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0ded8b4f38c622/Documenti/Documenti Università/A.A. 2022-2023/II Semestre/Laboratorio/Esperimenti/Oscillazioni/"/>
    </mc:Choice>
  </mc:AlternateContent>
  <xr:revisionPtr revIDLastSave="485" documentId="8_{C53883D7-E8EA-485B-99E9-2BF119CFE4AD}" xr6:coauthVersionLast="47" xr6:coauthVersionMax="47" xr10:uidLastSave="{B2681F27-BDAA-4208-940C-7CF359E84E82}"/>
  <bookViews>
    <workbookView xWindow="-120" yWindow="-120" windowWidth="38640" windowHeight="15840" tabRatio="725" xr2:uid="{271463DC-9881-45F3-BFD0-0BD658E1C82B}"/>
  </bookViews>
  <sheets>
    <sheet name="Configurazione 1" sheetId="1" r:id="rId1"/>
    <sheet name="Configurazione 2" sheetId="7" r:id="rId2"/>
    <sheet name="Configurazione 3" sheetId="11" r:id="rId3"/>
    <sheet name="Equilibrio - 1" sheetId="2" r:id="rId4"/>
    <sheet name="Equilibrio - 2" sheetId="8" r:id="rId5"/>
    <sheet name="Equilibrio - 3" sheetId="12" r:id="rId6"/>
    <sheet name="Oscillazione - 1" sheetId="4" r:id="rId7"/>
    <sheet name="Oscillazione -2" sheetId="9" r:id="rId8"/>
    <sheet name="Oscillazione - 3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1" l="1"/>
  <c r="R16" i="1"/>
  <c r="R17" i="1" s="1"/>
  <c r="F16" i="1"/>
  <c r="R17" i="7"/>
  <c r="F17" i="7"/>
  <c r="R16" i="7"/>
  <c r="F16" i="7"/>
  <c r="R17" i="11"/>
  <c r="F17" i="11"/>
  <c r="F16" i="11"/>
  <c r="R16" i="11"/>
  <c r="B17" i="11"/>
  <c r="B17" i="1"/>
  <c r="B17" i="7"/>
  <c r="S11" i="7"/>
  <c r="S9" i="7"/>
  <c r="S8" i="1"/>
  <c r="N8" i="1"/>
  <c r="J2" i="8" l="1"/>
  <c r="I2" i="8"/>
  <c r="H2" i="8"/>
  <c r="J2" i="2"/>
  <c r="J2" i="12"/>
  <c r="H2" i="12"/>
  <c r="I2" i="12"/>
  <c r="H2" i="2"/>
  <c r="I2" i="2"/>
  <c r="K2" i="1"/>
  <c r="N7" i="1" s="1"/>
  <c r="S10" i="11"/>
  <c r="S14" i="11"/>
  <c r="S13" i="11"/>
  <c r="S12" i="11"/>
  <c r="S11" i="11"/>
  <c r="S9" i="11"/>
  <c r="S8" i="11"/>
  <c r="S7" i="11"/>
  <c r="S6" i="11"/>
  <c r="S5" i="11"/>
  <c r="S4" i="11"/>
  <c r="S3" i="11"/>
  <c r="S2" i="11"/>
  <c r="S14" i="7"/>
  <c r="S13" i="7"/>
  <c r="S12" i="7"/>
  <c r="S10" i="7"/>
  <c r="S8" i="7"/>
  <c r="S7" i="7"/>
  <c r="S6" i="7"/>
  <c r="S5" i="7"/>
  <c r="S4" i="7"/>
  <c r="S3" i="7"/>
  <c r="S2" i="7"/>
  <c r="S14" i="1"/>
  <c r="S13" i="1"/>
  <c r="S12" i="1"/>
  <c r="S11" i="1"/>
  <c r="S10" i="1"/>
  <c r="S9" i="1"/>
  <c r="S7" i="1"/>
  <c r="S6" i="1"/>
  <c r="S5" i="1"/>
  <c r="S4" i="1"/>
  <c r="S3" i="1"/>
  <c r="S2" i="1"/>
  <c r="V8" i="11" l="1"/>
  <c r="N8" i="11"/>
  <c r="V8" i="7"/>
  <c r="N8" i="7"/>
  <c r="V8" i="1"/>
  <c r="K14" i="11" l="1"/>
  <c r="J14" i="11"/>
  <c r="R14" i="11"/>
  <c r="K13" i="11"/>
  <c r="J13" i="11"/>
  <c r="R13" i="11"/>
  <c r="K12" i="11"/>
  <c r="J12" i="11"/>
  <c r="R12" i="11"/>
  <c r="K11" i="11"/>
  <c r="J11" i="11"/>
  <c r="R11" i="11"/>
  <c r="K10" i="11"/>
  <c r="J10" i="11"/>
  <c r="R10" i="11"/>
  <c r="K9" i="11"/>
  <c r="J9" i="11"/>
  <c r="R9" i="11"/>
  <c r="K8" i="11"/>
  <c r="J8" i="11"/>
  <c r="R8" i="11"/>
  <c r="K7" i="11"/>
  <c r="J7" i="11"/>
  <c r="R7" i="11"/>
  <c r="K6" i="11"/>
  <c r="J6" i="11"/>
  <c r="R6" i="11"/>
  <c r="K5" i="11"/>
  <c r="J5" i="11"/>
  <c r="R5" i="11"/>
  <c r="K4" i="11"/>
  <c r="J4" i="11"/>
  <c r="R4" i="11"/>
  <c r="K3" i="11"/>
  <c r="J3" i="11"/>
  <c r="R3" i="11"/>
  <c r="U1" i="11" s="1" a="1"/>
  <c r="U1" i="11" s="1"/>
  <c r="K2" i="11"/>
  <c r="J2" i="11"/>
  <c r="M1" i="11" s="1" a="1"/>
  <c r="M1" i="11" s="1"/>
  <c r="K14" i="7"/>
  <c r="J14" i="7"/>
  <c r="R14" i="7"/>
  <c r="K13" i="7"/>
  <c r="J13" i="7"/>
  <c r="R13" i="7"/>
  <c r="K12" i="7"/>
  <c r="J12" i="7"/>
  <c r="R12" i="7"/>
  <c r="K11" i="7"/>
  <c r="J11" i="7"/>
  <c r="R11" i="7"/>
  <c r="K10" i="7"/>
  <c r="J10" i="7"/>
  <c r="R10" i="7"/>
  <c r="K9" i="7"/>
  <c r="J9" i="7"/>
  <c r="R9" i="7"/>
  <c r="K8" i="7"/>
  <c r="J8" i="7"/>
  <c r="R8" i="7"/>
  <c r="K7" i="7"/>
  <c r="J7" i="7"/>
  <c r="R7" i="7"/>
  <c r="K6" i="7"/>
  <c r="J6" i="7"/>
  <c r="R6" i="7"/>
  <c r="K5" i="7"/>
  <c r="J5" i="7"/>
  <c r="R5" i="7"/>
  <c r="K4" i="7"/>
  <c r="J4" i="7"/>
  <c r="R4" i="7"/>
  <c r="K3" i="7"/>
  <c r="J3" i="7"/>
  <c r="R3" i="7"/>
  <c r="K2" i="7"/>
  <c r="J2" i="7"/>
  <c r="K14" i="1"/>
  <c r="K13" i="1"/>
  <c r="K12" i="1"/>
  <c r="K11" i="1"/>
  <c r="K10" i="1"/>
  <c r="K9" i="1"/>
  <c r="K8" i="1"/>
  <c r="K7" i="1"/>
  <c r="K6" i="1"/>
  <c r="K5" i="1"/>
  <c r="K4" i="1"/>
  <c r="K3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R14" i="1"/>
  <c r="R13" i="1"/>
  <c r="R12" i="1"/>
  <c r="R11" i="1"/>
  <c r="R10" i="1"/>
  <c r="R9" i="1"/>
  <c r="R8" i="1"/>
  <c r="R7" i="1"/>
  <c r="R6" i="1"/>
  <c r="R5" i="1"/>
  <c r="R4" i="1"/>
  <c r="R3" i="1"/>
  <c r="U1" i="1" s="1" a="1"/>
  <c r="U1" i="1" s="1"/>
  <c r="M1" i="1" l="1" a="1"/>
  <c r="M1" i="1" s="1"/>
  <c r="M1" i="7" a="1"/>
  <c r="M1" i="7" s="1"/>
  <c r="N7" i="7" s="1"/>
  <c r="U1" i="7" a="1"/>
  <c r="U1" i="7" s="1"/>
  <c r="V7" i="7" s="1"/>
  <c r="V7" i="11"/>
  <c r="V9" i="11" s="1"/>
  <c r="N7" i="11"/>
  <c r="V7" i="1"/>
  <c r="V9" i="7" l="1"/>
  <c r="V10" i="7"/>
  <c r="V10" i="11"/>
  <c r="N9" i="11"/>
  <c r="N10" i="11"/>
  <c r="N9" i="7"/>
  <c r="N10" i="7"/>
  <c r="N9" i="1"/>
  <c r="N10" i="1"/>
  <c r="V9" i="1"/>
  <c r="V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7052B-9BED-4FAF-9331-8632FD3650B2}" keepAlive="1" name="Query - Capstone Data" description="Connessione alla query 'Capstone Data' nella cartella di lavoro." type="5" refreshedVersion="6" background="1">
    <dbPr connection="Provider=Microsoft.Mashup.OleDb.1;Data Source=$Workbook$;Location=Capstone Data;Extended Properties=&quot;&quot;" command="SELECT * FROM [Capstone Data]"/>
  </connection>
  <connection id="2" xr16:uid="{581F0D87-12A6-47E5-A4AC-858638572F8E}" keepAlive="1" name="Query - Capstone Data (2)" description="Connessione alla query 'Capstone Data (2)' nella cartella di lavoro." type="5" refreshedVersion="6" background="1">
    <dbPr connection="Provider=Microsoft.Mashup.OleDb.1;Data Source=$Workbook$;Location=Capstone Data (2);Extended Properties=&quot;&quot;" command="SELECT * FROM [Capstone Data (2)]"/>
  </connection>
  <connection id="3" xr16:uid="{3945D931-203B-427D-8485-465FF029F356}" keepAlive="1" name="Query - Capstone Data (3)" description="Connessione alla query 'Capstone Data (3)' nella cartella di lavoro." type="5" refreshedVersion="6" background="1">
    <dbPr connection="Provider=Microsoft.Mashup.OleDb.1;Data Source=$Workbook$;Location=Capstone Data (3);Extended Properties=&quot;&quot;" command="SELECT * FROM [Capstone Data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<sst xmlns="http://schemas.openxmlformats.org/spreadsheetml/2006/main" count="157" uniqueCount="37">
  <si>
    <t>m [g]</t>
  </si>
  <si>
    <r>
      <t>σ</t>
    </r>
    <r>
      <rPr>
        <sz val="8"/>
        <color theme="1"/>
        <rFont val="Calibri"/>
        <family val="2"/>
        <scheme val="minor"/>
      </rPr>
      <t xml:space="preserve">m </t>
    </r>
    <r>
      <rPr>
        <sz val="11"/>
        <color theme="1"/>
        <rFont val="Calibri"/>
        <family val="2"/>
        <scheme val="minor"/>
      </rPr>
      <t>[g]</t>
    </r>
  </si>
  <si>
    <t>gancio</t>
  </si>
  <si>
    <t>CD</t>
  </si>
  <si>
    <t>Time [s]</t>
  </si>
  <si>
    <t>Position [m]</t>
  </si>
  <si>
    <t>t [s]</t>
  </si>
  <si>
    <t>n</t>
  </si>
  <si>
    <t>y(log)</t>
  </si>
  <si>
    <t>y(1/x)</t>
  </si>
  <si>
    <t>molla</t>
  </si>
  <si>
    <t>retina</t>
  </si>
  <si>
    <t>CD+r.</t>
  </si>
  <si>
    <t>α</t>
  </si>
  <si>
    <r>
      <rPr>
        <sz val="11"/>
        <color theme="1"/>
        <rFont val="Calibri"/>
        <family val="2"/>
        <scheme val="minor"/>
      </rPr>
      <t>σ</t>
    </r>
    <r>
      <rPr>
        <sz val="8"/>
        <color theme="1"/>
        <rFont val="Calibri"/>
        <family val="2"/>
        <scheme val="minor"/>
      </rPr>
      <t>α</t>
    </r>
  </si>
  <si>
    <r>
      <t>1/A</t>
    </r>
    <r>
      <rPr>
        <sz val="8"/>
        <color theme="1"/>
        <rFont val="Calibri"/>
        <family val="2"/>
        <scheme val="minor"/>
      </rPr>
      <t>0</t>
    </r>
  </si>
  <si>
    <t>γT</t>
  </si>
  <si>
    <r>
      <rPr>
        <sz val="11"/>
        <color theme="1"/>
        <rFont val="Calibri"/>
        <family val="2"/>
        <scheme val="minor"/>
      </rPr>
      <t>σ</t>
    </r>
    <r>
      <rPr>
        <sz val="8"/>
        <color theme="1"/>
        <rFont val="Calibri"/>
        <family val="2"/>
        <scheme val="minor"/>
      </rPr>
      <t>γT</t>
    </r>
  </si>
  <si>
    <r>
      <t>σ</t>
    </r>
    <r>
      <rPr>
        <sz val="8"/>
        <color theme="1"/>
        <rFont val="Calibri"/>
        <family val="2"/>
        <scheme val="minor"/>
      </rPr>
      <t>1/A</t>
    </r>
  </si>
  <si>
    <t>χ²</t>
  </si>
  <si>
    <t>ν</t>
  </si>
  <si>
    <t>χ² rid.</t>
  </si>
  <si>
    <t>n-1</t>
  </si>
  <si>
    <t>P</t>
  </si>
  <si>
    <t>x [mm]</t>
  </si>
  <si>
    <r>
      <t>σ</t>
    </r>
    <r>
      <rPr>
        <sz val="8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[mm]</t>
    </r>
  </si>
  <si>
    <t>spurie</t>
  </si>
  <si>
    <r>
      <t>σ</t>
    </r>
    <r>
      <rPr>
        <sz val="8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[mm]</t>
    </r>
  </si>
  <si>
    <r>
      <t>x</t>
    </r>
    <r>
      <rPr>
        <sz val="8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>[mm]</t>
    </r>
  </si>
  <si>
    <t>mediana [mm]</t>
  </si>
  <si>
    <t>T [s]</t>
  </si>
  <si>
    <t>ν [Hz]</t>
  </si>
  <si>
    <r>
      <t>σ</t>
    </r>
    <r>
      <rPr>
        <sz val="8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[s]</t>
    </r>
  </si>
  <si>
    <t>γ [1/s]</t>
  </si>
  <si>
    <r>
      <t>σ</t>
    </r>
    <r>
      <rPr>
        <sz val="8"/>
        <color theme="1"/>
        <rFont val="Calibri"/>
        <family val="2"/>
        <scheme val="minor"/>
      </rPr>
      <t xml:space="preserve">γ </t>
    </r>
    <r>
      <rPr>
        <sz val="11"/>
        <color theme="1"/>
        <rFont val="Calibri"/>
        <family val="2"/>
        <scheme val="minor"/>
      </rPr>
      <t>[1/s]</t>
    </r>
  </si>
  <si>
    <t>ω [rad/s]</t>
  </si>
  <si>
    <r>
      <t>σ</t>
    </r>
    <r>
      <rPr>
        <sz val="8"/>
        <color theme="1"/>
        <rFont val="Calibri"/>
        <family val="2"/>
        <scheme val="minor"/>
      </rPr>
      <t xml:space="preserve">ω </t>
    </r>
    <r>
      <rPr>
        <sz val="11"/>
        <color theme="1"/>
        <rFont val="Calibri"/>
        <family val="2"/>
        <scheme val="minor"/>
      </rPr>
      <t>[rad/s]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</si>
</sst>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/>
    </xf>
    <xf numFmtId="2" fontId="0" fillId="0" borderId="1" xfId="0" applyNumberFormat="1" applyBorder="1"/>
    <xf numFmtId="0" fontId="0" fillId="2" borderId="1" xfId="0" applyFill="1" applyBorder="1" applyAlignment="1">
      <alignment horizontal="right"/>
    </xf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0" fontId="1" fillId="0" borderId="0" xfId="0" applyFont="1" applyAlignment="1">
      <alignment horizontal="right"/>
    </xf>
    <xf numFmtId="165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0" fontId="3" fillId="0" borderId="1" xfId="0" applyNumberFormat="1" applyFont="1" applyBorder="1"/>
    <xf numFmtId="166" fontId="0" fillId="0" borderId="1" xfId="0" applyNumberFormat="1" applyBorder="1"/>
    <xf numFmtId="166" fontId="2" fillId="0" borderId="1" xfId="0" applyNumberFormat="1" applyFont="1" applyBorder="1"/>
    <xf numFmtId="0" fontId="2" fillId="0" borderId="0" xfId="0" applyFont="1"/>
    <xf numFmtId="165" fontId="2" fillId="0" borderId="0" xfId="0" applyNumberFormat="1" applyFont="1"/>
    <xf numFmtId="164" fontId="2" fillId="0" borderId="0" xfId="0" applyNumberFormat="1" applyFont="1"/>
    <xf numFmtId="0" fontId="0" fillId="2" borderId="1" xfId="0" applyFill="1" applyBorder="1"/>
    <xf numFmtId="0" fontId="3" fillId="2" borderId="1" xfId="0" applyFont="1" applyFill="1" applyBorder="1"/>
    <xf numFmtId="164" fontId="2" fillId="0" borderId="1" xfId="0" applyNumberFormat="1" applyFont="1" applyBorder="1"/>
    <xf numFmtId="2" fontId="0" fillId="2" borderId="1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65" fontId="0" fillId="0" borderId="0" xfId="0" applyNumberFormat="1" applyFill="1" applyBorder="1"/>
    <xf numFmtId="2" fontId="0" fillId="0" borderId="0" xfId="0" applyNumberFormat="1" applyFill="1" applyBorder="1" applyAlignment="1">
      <alignment horizontal="right"/>
    </xf>
    <xf numFmtId="2" fontId="0" fillId="0" borderId="0" xfId="0" applyNumberFormat="1" applyFill="1" applyBorder="1"/>
    <xf numFmtId="2" fontId="3" fillId="2" borderId="1" xfId="0" applyNumberFormat="1" applyFont="1" applyFill="1" applyBorder="1" applyAlignment="1">
      <alignment horizontal="right"/>
    </xf>
    <xf numFmtId="1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1472-CBEB-4422-BF24-22283A29040B}">
  <dimension ref="A1:V17"/>
  <sheetViews>
    <sheetView tabSelected="1" zoomScale="175" zoomScaleNormal="175" workbookViewId="0">
      <selection activeCell="U17" sqref="U17"/>
    </sheetView>
  </sheetViews>
  <sheetFormatPr defaultRowHeight="15" x14ac:dyDescent="0.25"/>
  <cols>
    <col min="3" max="3" width="4.5703125" customWidth="1"/>
    <col min="10" max="10" width="9.140625" customWidth="1"/>
    <col min="12" max="12" width="4.5703125" customWidth="1"/>
    <col min="14" max="14" width="9.140625" customWidth="1"/>
    <col min="15" max="15" width="4.5703125" customWidth="1"/>
    <col min="20" max="20" width="4.5703125" customWidth="1"/>
    <col min="22" max="22" width="9.140625" customWidth="1"/>
  </cols>
  <sheetData>
    <row r="1" spans="1:22" x14ac:dyDescent="0.25">
      <c r="A1" s="4" t="s">
        <v>0</v>
      </c>
      <c r="B1" s="4" t="s">
        <v>1</v>
      </c>
      <c r="D1" s="10"/>
      <c r="E1" s="4" t="s">
        <v>6</v>
      </c>
      <c r="F1" s="4" t="s">
        <v>24</v>
      </c>
      <c r="G1" s="4" t="s">
        <v>25</v>
      </c>
      <c r="I1" s="4" t="s">
        <v>7</v>
      </c>
      <c r="J1" s="4" t="s">
        <v>9</v>
      </c>
      <c r="K1" s="4" t="s">
        <v>27</v>
      </c>
      <c r="L1" s="12" t="s">
        <v>13</v>
      </c>
      <c r="M1" s="7" cm="1">
        <f t="array" ref="M1:N5">LINEST(J2:J14,E2:E14,TRUE,TRUE)</f>
        <v>8.3838035275396115E-6</v>
      </c>
      <c r="N1">
        <v>2.6320873980186388E-3</v>
      </c>
      <c r="O1" t="s">
        <v>15</v>
      </c>
      <c r="Q1" s="4" t="s">
        <v>22</v>
      </c>
      <c r="R1" s="4" t="s">
        <v>8</v>
      </c>
      <c r="S1" s="4" t="s">
        <v>27</v>
      </c>
      <c r="T1" s="12" t="s">
        <v>16</v>
      </c>
      <c r="U1" s="7" cm="1">
        <f t="array" ref="U1:V5">LINEST(R2:R14,Q2:Q14,TRUE,TRUE)</f>
        <v>2.4550533386129784E-3</v>
      </c>
      <c r="V1">
        <v>2.5561950491629404E-2</v>
      </c>
    </row>
    <row r="2" spans="1:22" x14ac:dyDescent="0.25">
      <c r="A2" s="3">
        <v>19.739999999999998</v>
      </c>
      <c r="B2" s="3">
        <v>0.01</v>
      </c>
      <c r="C2" s="2" t="s">
        <v>2</v>
      </c>
      <c r="E2" s="9">
        <v>0.84</v>
      </c>
      <c r="F2" s="16">
        <v>388.69</v>
      </c>
      <c r="G2" s="17">
        <v>0.2</v>
      </c>
      <c r="I2" s="1">
        <v>1</v>
      </c>
      <c r="J2" s="8">
        <f t="shared" ref="J2:J14" si="0">POWER(F2,-1)</f>
        <v>2.5727443463942987E-3</v>
      </c>
      <c r="K2" s="8">
        <f>G2/POWER(F2,2)</f>
        <v>1.3238026943807656E-6</v>
      </c>
      <c r="L2" s="10" t="s">
        <v>14</v>
      </c>
      <c r="M2">
        <v>9.9549082521994026E-7</v>
      </c>
      <c r="N2">
        <v>2.1989484842342976E-5</v>
      </c>
      <c r="O2" t="s">
        <v>18</v>
      </c>
      <c r="Q2" s="1">
        <v>0</v>
      </c>
      <c r="R2" s="1">
        <v>0</v>
      </c>
      <c r="S2" s="8">
        <f>SQRT(POWER(G2/F2,2)+POWER(G2/F2,2))</f>
        <v>7.2768198943790443E-4</v>
      </c>
      <c r="T2" s="10" t="s">
        <v>17</v>
      </c>
      <c r="U2">
        <v>3.0245429152083819E-4</v>
      </c>
      <c r="V2">
        <v>8.0184400656490799E-3</v>
      </c>
    </row>
    <row r="3" spans="1:22" x14ac:dyDescent="0.25">
      <c r="A3" s="3">
        <v>20</v>
      </c>
      <c r="B3" s="3">
        <v>0.01</v>
      </c>
      <c r="C3" s="2">
        <v>1</v>
      </c>
      <c r="E3" s="9">
        <v>1.6759999999999999</v>
      </c>
      <c r="F3" s="16">
        <v>384.98399999999998</v>
      </c>
      <c r="G3" s="17">
        <v>0.2</v>
      </c>
      <c r="I3" s="1">
        <v>2</v>
      </c>
      <c r="J3" s="8">
        <f t="shared" si="0"/>
        <v>2.5975105458928166E-3</v>
      </c>
      <c r="K3" s="8">
        <f t="shared" ref="K3:K14" si="1">G3/POWER(F3,2)</f>
        <v>1.3494122072048796E-6</v>
      </c>
      <c r="M3">
        <v>0.86573307727420201</v>
      </c>
      <c r="N3">
        <v>4.3788705354464908E-5</v>
      </c>
      <c r="Q3" s="1">
        <v>1</v>
      </c>
      <c r="R3" s="8">
        <f>LN(F2/F3)</f>
        <v>9.5803357630088008E-3</v>
      </c>
      <c r="S3" s="8">
        <f>SQRT(POWER(G2/F2,2)+POWER(G3/F3,2))</f>
        <v>7.3119284755605288E-4</v>
      </c>
      <c r="U3">
        <v>0.85693364353260759</v>
      </c>
      <c r="V3">
        <v>1.650055927161731E-2</v>
      </c>
    </row>
    <row r="4" spans="1:22" x14ac:dyDescent="0.25">
      <c r="A4" s="3">
        <v>34.61</v>
      </c>
      <c r="B4" s="3">
        <v>0.01</v>
      </c>
      <c r="C4" s="5" t="s">
        <v>12</v>
      </c>
      <c r="E4" s="9">
        <v>4.9000000000000004</v>
      </c>
      <c r="F4" s="16">
        <v>376.33600000000001</v>
      </c>
      <c r="G4" s="17">
        <v>0.2</v>
      </c>
      <c r="I4" s="1">
        <v>6</v>
      </c>
      <c r="J4" s="8">
        <f t="shared" si="0"/>
        <v>2.6571999489817611E-3</v>
      </c>
      <c r="K4" s="8">
        <f t="shared" si="1"/>
        <v>1.4121423137737348E-6</v>
      </c>
      <c r="M4">
        <v>70.926358157953544</v>
      </c>
      <c r="N4">
        <v>11</v>
      </c>
      <c r="Q4" s="1">
        <v>5</v>
      </c>
      <c r="R4" s="8">
        <f>LN(F2/F4)</f>
        <v>3.229974937247064E-2</v>
      </c>
      <c r="S4" s="8">
        <f>SQRT(POWER(G2/F2,2)+POWER(G4/F4,2))</f>
        <v>7.3972224627281557E-4</v>
      </c>
      <c r="U4">
        <v>65.887398768047305</v>
      </c>
      <c r="V4">
        <v>11</v>
      </c>
    </row>
    <row r="5" spans="1:22" x14ac:dyDescent="0.25">
      <c r="A5" s="3">
        <v>12.4</v>
      </c>
      <c r="B5" s="3">
        <v>0.01</v>
      </c>
      <c r="C5" s="5" t="s">
        <v>10</v>
      </c>
      <c r="E5" s="9">
        <v>8.1080000000000005</v>
      </c>
      <c r="F5" s="16">
        <v>367.726</v>
      </c>
      <c r="G5" s="17">
        <v>0.2</v>
      </c>
      <c r="I5" s="1">
        <v>10</v>
      </c>
      <c r="J5" s="8">
        <f t="shared" si="0"/>
        <v>2.719416086977804E-3</v>
      </c>
      <c r="K5" s="8">
        <f t="shared" si="1"/>
        <v>1.4790447708227347E-6</v>
      </c>
      <c r="M5">
        <v>1.3599779627722502E-7</v>
      </c>
      <c r="N5">
        <v>2.1091957882821582E-8</v>
      </c>
      <c r="Q5" s="1">
        <v>9</v>
      </c>
      <c r="R5" s="8">
        <f>LN(F2/F5)</f>
        <v>5.5444015120467344E-2</v>
      </c>
      <c r="S5" s="8">
        <f>SQRT(POWER(G2/F2,2)+POWER(G5/F5,2))</f>
        <v>7.4871188920752423E-4</v>
      </c>
      <c r="U5">
        <v>1.7939060350627742E-2</v>
      </c>
      <c r="V5">
        <v>2.9949530190377161E-3</v>
      </c>
    </row>
    <row r="6" spans="1:22" x14ac:dyDescent="0.25">
      <c r="E6" s="9">
        <v>11.388</v>
      </c>
      <c r="F6" s="16">
        <v>361.41699999999997</v>
      </c>
      <c r="G6" s="17">
        <v>0.2</v>
      </c>
      <c r="I6" s="1">
        <v>14</v>
      </c>
      <c r="J6" s="8">
        <f t="shared" si="0"/>
        <v>2.7668870031016804E-3</v>
      </c>
      <c r="K6" s="8">
        <f t="shared" si="1"/>
        <v>1.5311327375865999E-6</v>
      </c>
      <c r="Q6" s="1">
        <v>13</v>
      </c>
      <c r="R6" s="8">
        <f>LN(F2/F6)</f>
        <v>7.2749694402199708E-2</v>
      </c>
      <c r="S6" s="8">
        <f>SQRT(POWER(G2/F2,2)+POWER(G6/F6,2))</f>
        <v>7.5563687469145724E-4</v>
      </c>
    </row>
    <row r="7" spans="1:22" x14ac:dyDescent="0.25">
      <c r="A7" s="27"/>
      <c r="B7" s="28"/>
      <c r="E7" s="9">
        <v>14.587999999999999</v>
      </c>
      <c r="F7" s="16">
        <v>355.22399999999999</v>
      </c>
      <c r="G7" s="17">
        <v>0.2</v>
      </c>
      <c r="I7" s="1">
        <v>18</v>
      </c>
      <c r="J7" s="8">
        <f t="shared" si="0"/>
        <v>2.8151251041596288E-3</v>
      </c>
      <c r="K7" s="8">
        <f t="shared" si="1"/>
        <v>1.5849858704139523E-6</v>
      </c>
      <c r="M7" s="4" t="s">
        <v>19</v>
      </c>
      <c r="N7" s="13">
        <f>POWER((J2-E2*M1-N1)/K2,2)+POWER((J3-E3*M1-N1)/K3,2)+POWER((J4-E4*M1-N1)/K4,2)+POWER((J5-E5*M1-N1)/K5,2)+POWER((J6-E6*M1-N1)/K6,2)+POWER((J7-E7*M1-N1)/K7,2)+POWER((J8-E8*M1-N1)/K8,2)+POWER((J9-E9*M1-N1)/K9,2)+POWER((J10-E10*M1-N1)/K10,2)+POWER((J11-E11*M1-N1)/K11,2)+POWER((J12-E12*M1-N1)/K12,2)+POWER((J13-E13*M1-N1)/K13,2)+POWER((J14-E14*M1-N1)/K14,2)</f>
        <v>9382.3522597815772</v>
      </c>
      <c r="Q7" s="1">
        <v>17</v>
      </c>
      <c r="R7" s="8">
        <f>LN(F2/F7)</f>
        <v>9.0033534342661245E-2</v>
      </c>
      <c r="S7" s="8">
        <f>SQRT(POWER(G2/F2,2)+POWER(G7/F7,2))</f>
        <v>7.6273043269489628E-4</v>
      </c>
      <c r="U7" s="4" t="s">
        <v>19</v>
      </c>
      <c r="V7" s="13">
        <f>POWER((R2-Q2*U1-V1)/S2,2)+POWER((R3-Q3*U1-V1)/S3,2)+POWER((R4-Q4*U1-V1)/S4,2)+POWER((R5-Q5*U1-V1)/S5,2)+POWER((R6-Q6*U1-V1)/S6,2)+POWER((R7-Q7*U1-V1)/S7,2)+POWER((R8-Q8*U1-V1)/S8,2)+POWER((R9-Q9*U1-V1)/S9,2)+POWER((R10-Q10*U1-V1)/S10,2)+POWER((R11-Q11*U1-V1)/S11,2)+POWER((R12-Q12*U1-V1)/S12,2)+POWER((R13-Q13*U1-V1)/S13,2)+POWER((R14-Q14*U1-V1)/S14,2)</f>
        <v>5287.6326554434836</v>
      </c>
    </row>
    <row r="8" spans="1:22" x14ac:dyDescent="0.25">
      <c r="E8" s="9">
        <v>17.82</v>
      </c>
      <c r="F8" s="16">
        <v>353.33199999999999</v>
      </c>
      <c r="G8" s="17">
        <v>0.2</v>
      </c>
      <c r="I8" s="1">
        <v>22</v>
      </c>
      <c r="J8" s="8">
        <f t="shared" si="0"/>
        <v>2.8301993592428653E-3</v>
      </c>
      <c r="K8" s="8">
        <f t="shared" si="1"/>
        <v>1.6020056826117449E-6</v>
      </c>
      <c r="M8" s="4" t="s">
        <v>20</v>
      </c>
      <c r="N8" s="13">
        <f>13-2</f>
        <v>11</v>
      </c>
      <c r="Q8" s="1">
        <v>21</v>
      </c>
      <c r="R8" s="8">
        <f>LN(F2/F8)</f>
        <v>9.5373985899680963E-2</v>
      </c>
      <c r="S8" s="8">
        <f>SQRT(POWER(G2/F2,2)+POWER(G8/F8,2))</f>
        <v>7.6495861025188954E-4</v>
      </c>
      <c r="U8" s="4" t="s">
        <v>20</v>
      </c>
      <c r="V8" s="13">
        <f>13-2</f>
        <v>11</v>
      </c>
    </row>
    <row r="9" spans="1:22" x14ac:dyDescent="0.25">
      <c r="E9" s="9">
        <v>20.943999999999999</v>
      </c>
      <c r="F9" s="16">
        <v>351.53500000000003</v>
      </c>
      <c r="G9" s="17">
        <v>0.2</v>
      </c>
      <c r="I9" s="1">
        <v>26</v>
      </c>
      <c r="J9" s="8">
        <f t="shared" si="0"/>
        <v>2.8446669606155858E-3</v>
      </c>
      <c r="K9" s="8">
        <f t="shared" si="1"/>
        <v>1.6184260233635831E-6</v>
      </c>
      <c r="M9" s="4" t="s">
        <v>21</v>
      </c>
      <c r="N9" s="13">
        <f>N7/N8</f>
        <v>852.94111452559798</v>
      </c>
      <c r="Q9" s="1">
        <v>25</v>
      </c>
      <c r="R9" s="8">
        <f>LN(F2/F9)</f>
        <v>0.10047283119455862</v>
      </c>
      <c r="S9" s="8">
        <f>SQRT(POWER(G2/F2,2)+POWER(G9/F9,2))</f>
        <v>7.6710217282241467E-4</v>
      </c>
      <c r="U9" s="4" t="s">
        <v>21</v>
      </c>
      <c r="V9" s="13">
        <f>V7/V8</f>
        <v>480.69387776758941</v>
      </c>
    </row>
    <row r="10" spans="1:22" x14ac:dyDescent="0.25">
      <c r="E10" s="9">
        <v>25.036000000000001</v>
      </c>
      <c r="F10" s="16">
        <v>348.64400000000001</v>
      </c>
      <c r="G10" s="17">
        <v>0.2</v>
      </c>
      <c r="I10" s="1">
        <v>31</v>
      </c>
      <c r="J10" s="8">
        <f t="shared" si="0"/>
        <v>2.8682552976675348E-3</v>
      </c>
      <c r="K10" s="8">
        <f t="shared" si="1"/>
        <v>1.6453776905195756E-6</v>
      </c>
      <c r="M10" s="14" t="s">
        <v>23</v>
      </c>
      <c r="N10" s="15">
        <f>_xlfn.CHISQ.DIST.RT(N7,N8)</f>
        <v>0</v>
      </c>
      <c r="Q10" s="1">
        <v>30</v>
      </c>
      <c r="R10" s="8">
        <f>LN(F2/F10)</f>
        <v>0.10873076646234245</v>
      </c>
      <c r="S10" s="8">
        <f>SQRT(POWER(G2/F2,2)+POWER(G10/F10,2))</f>
        <v>7.7060760246708466E-4</v>
      </c>
      <c r="U10" s="14" t="s">
        <v>23</v>
      </c>
      <c r="V10" s="15">
        <f>_xlfn.CHISQ.DIST.RT(V7,V8)</f>
        <v>0</v>
      </c>
    </row>
    <row r="11" spans="1:22" x14ac:dyDescent="0.25">
      <c r="E11" s="9">
        <v>29.891999999999999</v>
      </c>
      <c r="F11" s="16">
        <v>346.92399999999998</v>
      </c>
      <c r="G11" s="17">
        <v>0.2</v>
      </c>
      <c r="I11" s="1">
        <v>37</v>
      </c>
      <c r="J11" s="8">
        <f t="shared" si="0"/>
        <v>2.8824757007298429E-3</v>
      </c>
      <c r="K11" s="8">
        <f t="shared" si="1"/>
        <v>1.6617332330596001E-6</v>
      </c>
      <c r="Q11" s="1">
        <v>36</v>
      </c>
      <c r="R11" s="8">
        <f>LN(F2/F11)</f>
        <v>0.11367637496013086</v>
      </c>
      <c r="S11" s="8">
        <f>SQRT(POWER(G2/F2,2)+POWER(G11/F11,2))</f>
        <v>7.7272710932648999E-4</v>
      </c>
    </row>
    <row r="12" spans="1:22" x14ac:dyDescent="0.25">
      <c r="E12" s="9">
        <v>32.299999999999997</v>
      </c>
      <c r="F12" s="16">
        <v>346.23599999999999</v>
      </c>
      <c r="G12" s="17">
        <v>0.2</v>
      </c>
      <c r="I12" s="1">
        <v>40</v>
      </c>
      <c r="J12" s="8">
        <f t="shared" si="0"/>
        <v>2.8882034219434144E-3</v>
      </c>
      <c r="K12" s="8">
        <f t="shared" si="1"/>
        <v>1.66834380130513E-6</v>
      </c>
      <c r="Q12" s="1">
        <v>39</v>
      </c>
      <c r="R12" s="8">
        <f>LN(F2/F12)</f>
        <v>0.11566148727455104</v>
      </c>
      <c r="S12" s="8">
        <f>SQRT(POWER(G2/F2,2)+POWER(G12/F12,2))</f>
        <v>7.7358212177969774E-4</v>
      </c>
    </row>
    <row r="13" spans="1:22" x14ac:dyDescent="0.25">
      <c r="A13" s="25"/>
      <c r="B13" s="26"/>
      <c r="E13" s="9">
        <v>34.731999999999999</v>
      </c>
      <c r="F13" s="16">
        <v>346.10700000000003</v>
      </c>
      <c r="G13" s="17">
        <v>0.2</v>
      </c>
      <c r="I13" s="1">
        <v>43</v>
      </c>
      <c r="J13" s="8">
        <f t="shared" si="0"/>
        <v>2.8892799047693339E-3</v>
      </c>
      <c r="K13" s="8">
        <f t="shared" si="1"/>
        <v>1.6695876736207785E-6</v>
      </c>
      <c r="Q13" s="1">
        <v>42</v>
      </c>
      <c r="R13" s="8">
        <f>LN(F2/F13)</f>
        <v>0.11603413494049922</v>
      </c>
      <c r="S13" s="8">
        <f>SQRT(POWER(G2/F2,2)+POWER(G13/F13,2))</f>
        <v>7.7374289890137847E-4</v>
      </c>
    </row>
    <row r="14" spans="1:22" x14ac:dyDescent="0.25">
      <c r="A14" s="29" t="s">
        <v>31</v>
      </c>
      <c r="B14" s="30">
        <v>250</v>
      </c>
      <c r="E14" s="9">
        <v>37.164000000000001</v>
      </c>
      <c r="F14" s="16">
        <v>345.76299999999998</v>
      </c>
      <c r="G14" s="17">
        <v>0.2</v>
      </c>
      <c r="I14" s="1">
        <v>46</v>
      </c>
      <c r="J14" s="8">
        <f t="shared" si="0"/>
        <v>2.8921544526163876E-3</v>
      </c>
      <c r="K14" s="8">
        <f t="shared" si="1"/>
        <v>1.6729114755577595E-6</v>
      </c>
      <c r="Q14" s="1">
        <v>45</v>
      </c>
      <c r="R14" s="8">
        <f>LN(F2/F14)</f>
        <v>0.11702854148608427</v>
      </c>
      <c r="S14" s="8">
        <f>SQRT(POWER(G2/F2,2)+POWER(G14/F14,2))</f>
        <v>7.741723541871701E-4</v>
      </c>
    </row>
    <row r="16" spans="1:22" x14ac:dyDescent="0.25">
      <c r="A16" s="4" t="s">
        <v>30</v>
      </c>
      <c r="B16" s="9">
        <v>0.80630071579869</v>
      </c>
      <c r="E16" s="4" t="s">
        <v>35</v>
      </c>
      <c r="F16" s="9">
        <f>2*PI()*B16</f>
        <v>5.0661368106747124</v>
      </c>
      <c r="Q16" s="4" t="s">
        <v>33</v>
      </c>
      <c r="R16" s="1">
        <f>U1/B16</f>
        <v>3.0448358664559765E-3</v>
      </c>
    </row>
    <row r="17" spans="1:18" x14ac:dyDescent="0.25">
      <c r="A17" s="4" t="s">
        <v>32</v>
      </c>
      <c r="B17" s="9">
        <f>2*(1/B14)</f>
        <v>8.0000000000000002E-3</v>
      </c>
      <c r="E17" s="4" t="s">
        <v>36</v>
      </c>
      <c r="F17" s="9">
        <f>2*PI()*B17</f>
        <v>5.0265482457436693E-2</v>
      </c>
      <c r="Q17" s="4" t="s">
        <v>34</v>
      </c>
      <c r="R17" s="1">
        <f>R16*(U2/U1 + B17/B16)</f>
        <v>4.0532393441913026E-4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0930-5E54-4C4D-A87B-5CBED9626928}">
  <dimension ref="A1:V17"/>
  <sheetViews>
    <sheetView zoomScale="175" zoomScaleNormal="175" workbookViewId="0">
      <selection activeCell="U17" sqref="U17"/>
    </sheetView>
  </sheetViews>
  <sheetFormatPr defaultRowHeight="15" x14ac:dyDescent="0.25"/>
  <cols>
    <col min="3" max="3" width="4.5703125" customWidth="1"/>
    <col min="7" max="7" width="9.140625" customWidth="1"/>
    <col min="12" max="12" width="4.5703125" customWidth="1"/>
    <col min="15" max="15" width="4.5703125" customWidth="1"/>
    <col min="20" max="20" width="4.5703125" customWidth="1"/>
    <col min="22" max="22" width="9.140625" customWidth="1"/>
  </cols>
  <sheetData>
    <row r="1" spans="1:22" x14ac:dyDescent="0.25">
      <c r="A1" s="4" t="s">
        <v>0</v>
      </c>
      <c r="B1" s="4" t="s">
        <v>1</v>
      </c>
      <c r="D1" s="10"/>
      <c r="E1" s="4" t="s">
        <v>6</v>
      </c>
      <c r="F1" s="4" t="s">
        <v>24</v>
      </c>
      <c r="G1" s="4" t="s">
        <v>25</v>
      </c>
      <c r="I1" s="4" t="s">
        <v>7</v>
      </c>
      <c r="J1" s="4" t="s">
        <v>9</v>
      </c>
      <c r="K1" s="4" t="s">
        <v>27</v>
      </c>
      <c r="L1" s="12" t="s">
        <v>13</v>
      </c>
      <c r="M1" s="7" cm="1">
        <f t="array" ref="M1:N5">LINEST(J2:J14,E2:E14,TRUE,TRUE)</f>
        <v>5.8321377976252063E-6</v>
      </c>
      <c r="N1">
        <v>2.1050776876779483E-3</v>
      </c>
      <c r="O1" t="s">
        <v>15</v>
      </c>
      <c r="Q1" s="4" t="s">
        <v>22</v>
      </c>
      <c r="R1" s="4" t="s">
        <v>8</v>
      </c>
      <c r="S1" s="4" t="s">
        <v>27</v>
      </c>
      <c r="T1" s="12" t="s">
        <v>16</v>
      </c>
      <c r="U1" s="7" cm="1">
        <f t="array" ref="U1:V5">LINEST(R2:R14,Q2:Q14,TRUE,TRUE)</f>
        <v>2.1245374351288853E-3</v>
      </c>
      <c r="V1">
        <v>1.6099430669035575E-2</v>
      </c>
    </row>
    <row r="2" spans="1:22" x14ac:dyDescent="0.25">
      <c r="A2" s="3">
        <v>19.739999999999998</v>
      </c>
      <c r="B2" s="3">
        <v>0.01</v>
      </c>
      <c r="C2" s="2" t="s">
        <v>2</v>
      </c>
      <c r="E2" s="9">
        <v>0.5</v>
      </c>
      <c r="F2" s="16">
        <v>481.86799999999999</v>
      </c>
      <c r="G2" s="17">
        <v>0.2</v>
      </c>
      <c r="I2" s="1">
        <v>1</v>
      </c>
      <c r="J2" s="8">
        <f t="shared" ref="J2:J14" si="0">POWER(F2,-1)</f>
        <v>2.0752571243577078E-3</v>
      </c>
      <c r="K2" s="8">
        <f t="shared" ref="K2:K14" si="1">G2/POWER(F2,2)</f>
        <v>8.613384264394847E-7</v>
      </c>
      <c r="L2" s="10" t="s">
        <v>14</v>
      </c>
      <c r="M2">
        <v>3.6212172364954416E-7</v>
      </c>
      <c r="N2">
        <v>8.382668893216239E-6</v>
      </c>
      <c r="O2" t="s">
        <v>18</v>
      </c>
      <c r="Q2" s="1">
        <v>0</v>
      </c>
      <c r="R2" s="1">
        <v>0</v>
      </c>
      <c r="S2" s="8">
        <f>SQRT(POWER(G2/F2,2)+POWER(G2/F2,2))</f>
        <v>5.8697135413561183E-4</v>
      </c>
      <c r="T2" s="10" t="s">
        <v>17</v>
      </c>
      <c r="U2">
        <v>1.412009939718307E-4</v>
      </c>
      <c r="V2">
        <v>3.9937672139104922E-3</v>
      </c>
    </row>
    <row r="3" spans="1:22" x14ac:dyDescent="0.25">
      <c r="A3" s="3">
        <v>20</v>
      </c>
      <c r="B3" s="3">
        <v>0.01</v>
      </c>
      <c r="C3" s="2">
        <v>1</v>
      </c>
      <c r="E3" s="9">
        <v>3.7</v>
      </c>
      <c r="F3" s="16">
        <v>471.108</v>
      </c>
      <c r="G3" s="17">
        <v>0.2</v>
      </c>
      <c r="I3" s="1">
        <v>5</v>
      </c>
      <c r="J3" s="8">
        <f t="shared" si="0"/>
        <v>2.122655526970461E-3</v>
      </c>
      <c r="K3" s="8">
        <f t="shared" si="1"/>
        <v>9.0113329723564924E-7</v>
      </c>
      <c r="M3">
        <v>0.95931740801952148</v>
      </c>
      <c r="N3">
        <v>1.5704598221925007E-5</v>
      </c>
      <c r="Q3" s="1">
        <v>4</v>
      </c>
      <c r="R3" s="8">
        <f>LN(F2/F3)</f>
        <v>2.2582850528842218E-2</v>
      </c>
      <c r="S3" s="8">
        <f>SQRT(POWER(G2/F2,2)+POWER(G3/F3,2))</f>
        <v>5.9371234174053239E-4</v>
      </c>
      <c r="U3">
        <v>0.95366234496112767</v>
      </c>
      <c r="V3">
        <v>7.6196222133659095E-3</v>
      </c>
    </row>
    <row r="4" spans="1:22" x14ac:dyDescent="0.25">
      <c r="A4" s="3">
        <v>19.8</v>
      </c>
      <c r="B4" s="3">
        <v>0.01</v>
      </c>
      <c r="C4" s="2">
        <v>2</v>
      </c>
      <c r="E4" s="9">
        <v>6.92</v>
      </c>
      <c r="F4" s="16">
        <v>466.14299999999997</v>
      </c>
      <c r="G4" s="17">
        <v>0.2</v>
      </c>
      <c r="I4" s="1">
        <v>9</v>
      </c>
      <c r="J4" s="8">
        <f t="shared" si="0"/>
        <v>2.1452644360207061E-3</v>
      </c>
      <c r="K4" s="8">
        <f t="shared" si="1"/>
        <v>9.2043190009104778E-7</v>
      </c>
      <c r="M4">
        <v>259.38591850977303</v>
      </c>
      <c r="N4">
        <v>11</v>
      </c>
      <c r="Q4" s="1">
        <v>8</v>
      </c>
      <c r="R4" s="8">
        <f>LN(F2/F4)</f>
        <v>3.3177763618834066E-2</v>
      </c>
      <c r="S4" s="8">
        <f>SQRT(POWER(G2/F2,2)+POWER(G4/F4,2))</f>
        <v>5.969539892706192E-4</v>
      </c>
      <c r="U4">
        <v>226.3879297683963</v>
      </c>
      <c r="V4">
        <v>11</v>
      </c>
    </row>
    <row r="5" spans="1:22" x14ac:dyDescent="0.25">
      <c r="A5" s="3">
        <v>19.829999999999998</v>
      </c>
      <c r="B5" s="3">
        <v>0.01</v>
      </c>
      <c r="C5" s="2">
        <v>3</v>
      </c>
      <c r="E5" s="9">
        <v>10.130000000000001</v>
      </c>
      <c r="F5" s="16">
        <v>460.44400000000002</v>
      </c>
      <c r="G5" s="17">
        <v>0.2</v>
      </c>
      <c r="I5" s="1">
        <v>13</v>
      </c>
      <c r="J5" s="8">
        <f t="shared" si="0"/>
        <v>2.1718167681629035E-3</v>
      </c>
      <c r="K5" s="8">
        <f t="shared" si="1"/>
        <v>9.4335761489471193E-7</v>
      </c>
      <c r="M5">
        <v>6.3973491757988126E-8</v>
      </c>
      <c r="N5">
        <v>2.7129784584329907E-9</v>
      </c>
      <c r="Q5" s="1">
        <v>12</v>
      </c>
      <c r="R5" s="8">
        <f>LN(F2/F5)</f>
        <v>4.5478976271567835E-2</v>
      </c>
      <c r="S5" s="8">
        <f>SQRT(POWER(G2/F2,2)+POWER(G5/F5,2))</f>
        <v>6.0078216373893735E-4</v>
      </c>
      <c r="U5">
        <v>1.314377592022483E-2</v>
      </c>
      <c r="V5">
        <v>6.3864506941861124E-4</v>
      </c>
    </row>
    <row r="6" spans="1:22" x14ac:dyDescent="0.25">
      <c r="A6" s="3">
        <v>19.97</v>
      </c>
      <c r="B6" s="3">
        <v>0.01</v>
      </c>
      <c r="C6" s="2">
        <v>4</v>
      </c>
      <c r="E6" s="9">
        <v>13.35</v>
      </c>
      <c r="F6" s="16">
        <v>455.995</v>
      </c>
      <c r="G6" s="17">
        <v>0.2</v>
      </c>
      <c r="I6" s="1">
        <v>17</v>
      </c>
      <c r="J6" s="8">
        <f t="shared" si="0"/>
        <v>2.1930065022642792E-3</v>
      </c>
      <c r="K6" s="8">
        <f t="shared" si="1"/>
        <v>9.6185550379468155E-7</v>
      </c>
      <c r="Q6" s="1">
        <v>16</v>
      </c>
      <c r="R6" s="8">
        <f>LN(F2/F6)</f>
        <v>5.5188373081245995E-2</v>
      </c>
      <c r="S6" s="8">
        <f>SQRT(POWER(G2/F2,2)+POWER(G6/F6,2))</f>
        <v>6.038532818879378E-4</v>
      </c>
    </row>
    <row r="7" spans="1:22" x14ac:dyDescent="0.25">
      <c r="A7" s="3">
        <v>19.13</v>
      </c>
      <c r="B7" s="3">
        <v>0.01</v>
      </c>
      <c r="C7" s="5" t="s">
        <v>11</v>
      </c>
      <c r="E7" s="9">
        <v>16.55</v>
      </c>
      <c r="F7" s="16">
        <v>451.28300000000002</v>
      </c>
      <c r="G7" s="17">
        <v>0.2</v>
      </c>
      <c r="I7" s="1">
        <v>21</v>
      </c>
      <c r="J7" s="8">
        <f t="shared" si="0"/>
        <v>2.2159044324736362E-3</v>
      </c>
      <c r="K7" s="8">
        <f t="shared" si="1"/>
        <v>9.8204649077126157E-7</v>
      </c>
      <c r="M7" s="4" t="s">
        <v>19</v>
      </c>
      <c r="N7" s="13">
        <f>POWER((J2-E2*M1-N1)/K2,2)+POWER((J3-E3*M1-N1)/K3,2)+POWER((J4-E4*M1-N1)/K4,2)+POWER((J5-E5*M1-N1)/K5,2)+POWER((J6-E6*M1-N1)/K6,2)+POWER((J7-E7*M1-N1)/K7,2)+POWER((J8-E8*M1-N1)/K8,2)+POWER((J9-E9*M1-N1)/K9,2)+POWER((J10-E10*M1-N1)/K10,2)+POWER((J11-E11*M1-N1)/K11,2)+POWER((J12-E12*M1-N1)/K12,2)+POWER((J13-E13*M1-N1)/K13,2)+POWER((J14-E14*M1-N1)/K14,2)</f>
        <v>3008.3589022920514</v>
      </c>
      <c r="Q7" s="1">
        <v>20</v>
      </c>
      <c r="R7" s="8">
        <f>LN(F2/F7)</f>
        <v>6.5575580456122051E-2</v>
      </c>
      <c r="S7" s="8">
        <f>SQRT(POWER(G2/F2,2)+POWER(G7/F7,2))</f>
        <v>6.0718776621581337E-4</v>
      </c>
      <c r="U7" s="4" t="s">
        <v>19</v>
      </c>
      <c r="V7" s="13">
        <f>POWER((R2-Q2*U1-V1)/S2,2)+POWER((R3-Q3*U1-V1)/S3,2)+POWER((R4-Q4*U1-V1)/S4,2)+POWER((R5-Q5*U1-V1)/S5,2)+POWER((R6-Q6*U1-V1)/S6,2)+POWER((R7-Q7*U1-V1)/S7,2)+POWER((R8-Q8*U1-V1)/S8,2)+POWER((R9-Q9*U1-V1)/S9,2)+POWER((R10-Q10*U1-V1)/S10,2)+POWER((R11-Q11*U1-V1)/S11,2)+POWER((R12-Q12*U1-V1)/S12,2)+POWER((R13-Q13*U1-V1)/S13,2)+POWER((R14-Q14*U1-V1)/S14,2)</f>
        <v>1758.4274904392119</v>
      </c>
    </row>
    <row r="8" spans="1:22" x14ac:dyDescent="0.25">
      <c r="A8" s="3">
        <v>22.4</v>
      </c>
      <c r="B8" s="3">
        <v>0.01</v>
      </c>
      <c r="C8" s="5" t="s">
        <v>10</v>
      </c>
      <c r="E8" s="9">
        <v>19.79</v>
      </c>
      <c r="F8" s="16">
        <v>447.589</v>
      </c>
      <c r="G8" s="17">
        <v>0.2</v>
      </c>
      <c r="I8" s="1">
        <v>25</v>
      </c>
      <c r="J8" s="8">
        <f t="shared" si="0"/>
        <v>2.2341925293070204E-3</v>
      </c>
      <c r="K8" s="8">
        <f t="shared" si="1"/>
        <v>9.9832325160226033E-7</v>
      </c>
      <c r="M8" s="4" t="s">
        <v>20</v>
      </c>
      <c r="N8" s="13">
        <f>13-2</f>
        <v>11</v>
      </c>
      <c r="Q8" s="1">
        <v>24</v>
      </c>
      <c r="R8" s="8">
        <f>LN(F2/F8)</f>
        <v>7.3794817001300722E-2</v>
      </c>
      <c r="S8" s="8">
        <f>SQRT(POWER(G2/F2,2)+POWER(G8/F8,2))</f>
        <v>6.0986255468617597E-4</v>
      </c>
      <c r="U8" s="4" t="s">
        <v>20</v>
      </c>
      <c r="V8" s="13">
        <f>13-2</f>
        <v>11</v>
      </c>
    </row>
    <row r="9" spans="1:22" x14ac:dyDescent="0.25">
      <c r="A9" s="6"/>
      <c r="B9" s="6"/>
      <c r="C9" s="5"/>
      <c r="E9" s="9">
        <v>23</v>
      </c>
      <c r="F9" s="16">
        <v>444.642</v>
      </c>
      <c r="G9" s="17">
        <v>0.2</v>
      </c>
      <c r="I9" s="1">
        <v>29</v>
      </c>
      <c r="J9" s="8">
        <f t="shared" si="0"/>
        <v>2.2490003193580453E-3</v>
      </c>
      <c r="K9" s="8">
        <f t="shared" si="1"/>
        <v>1.011600487294518E-6</v>
      </c>
      <c r="M9" s="4" t="s">
        <v>21</v>
      </c>
      <c r="N9" s="13">
        <f>N7/N8</f>
        <v>273.48717293564101</v>
      </c>
      <c r="Q9" s="1">
        <v>28</v>
      </c>
      <c r="R9" s="8">
        <f>LN(F2/F9)</f>
        <v>8.0400753618288079E-2</v>
      </c>
      <c r="S9" s="23">
        <f>SQRT(POWER(G2/F2,2)+POWER(G9/F9,2))</f>
        <v>6.1203576917268532E-4</v>
      </c>
      <c r="U9" s="4" t="s">
        <v>21</v>
      </c>
      <c r="V9" s="13">
        <f>V7/V8</f>
        <v>159.85704458538291</v>
      </c>
    </row>
    <row r="10" spans="1:22" x14ac:dyDescent="0.25">
      <c r="C10" s="5"/>
      <c r="E10" s="9">
        <v>26.2</v>
      </c>
      <c r="F10" s="16">
        <v>440.14800000000002</v>
      </c>
      <c r="G10" s="17">
        <v>0.2</v>
      </c>
      <c r="I10" s="1">
        <v>33</v>
      </c>
      <c r="J10" s="8">
        <f t="shared" si="0"/>
        <v>2.2719630669683832E-3</v>
      </c>
      <c r="K10" s="8">
        <f t="shared" si="1"/>
        <v>1.0323632355336765E-6</v>
      </c>
      <c r="M10" s="14" t="s">
        <v>23</v>
      </c>
      <c r="N10" s="15">
        <f>_xlfn.CHISQ.DIST.RT(N7,N8)</f>
        <v>0</v>
      </c>
      <c r="Q10" s="1">
        <v>32</v>
      </c>
      <c r="R10" s="8">
        <f>LN(F2/F10)</f>
        <v>9.0559183632131418E-2</v>
      </c>
      <c r="S10" s="8">
        <f>SQRT(POWER(G2/F2,2)+POWER(G10/F10,2))</f>
        <v>6.1541882681197875E-4</v>
      </c>
      <c r="U10" s="14" t="s">
        <v>23</v>
      </c>
      <c r="V10" s="15">
        <f>_xlfn.CHISQ.DIST.RT(V7,V8)</f>
        <v>0</v>
      </c>
    </row>
    <row r="11" spans="1:22" x14ac:dyDescent="0.25">
      <c r="E11" s="9">
        <v>29.43</v>
      </c>
      <c r="F11" s="16">
        <v>438.10599999999999</v>
      </c>
      <c r="G11" s="17">
        <v>0.2</v>
      </c>
      <c r="I11" s="1">
        <v>37</v>
      </c>
      <c r="J11" s="8">
        <f t="shared" si="0"/>
        <v>2.282552624250752E-3</v>
      </c>
      <c r="K11" s="8">
        <f t="shared" si="1"/>
        <v>1.0420092964947992E-6</v>
      </c>
      <c r="Q11" s="1">
        <v>36</v>
      </c>
      <c r="R11" s="8">
        <f>LN(F2/F11)</f>
        <v>9.5209327393856319E-2</v>
      </c>
      <c r="S11" s="8">
        <f>SQRT(POWER(G2/F2,2)+POWER(G11/F11,2))</f>
        <v>6.1698423366149055E-4</v>
      </c>
    </row>
    <row r="12" spans="1:22" x14ac:dyDescent="0.25">
      <c r="E12" s="9">
        <v>32.619999999999997</v>
      </c>
      <c r="F12" s="16">
        <v>435.99799999999999</v>
      </c>
      <c r="G12" s="17">
        <v>0.2</v>
      </c>
      <c r="I12" s="1">
        <v>41</v>
      </c>
      <c r="J12" s="8">
        <f t="shared" si="0"/>
        <v>2.2935885026995539E-3</v>
      </c>
      <c r="K12" s="8">
        <f t="shared" si="1"/>
        <v>1.0521096439431161E-6</v>
      </c>
      <c r="Q12" s="1">
        <v>40</v>
      </c>
      <c r="R12" s="8">
        <f>LN(F2/F12)</f>
        <v>0.10003256144068649</v>
      </c>
      <c r="S12" s="8">
        <f>SQRT(POWER(G2/F2,2)+POWER(G12/F12,2))</f>
        <v>6.1861911874474119E-4</v>
      </c>
    </row>
    <row r="13" spans="1:22" x14ac:dyDescent="0.25">
      <c r="E13" s="9">
        <v>35.86</v>
      </c>
      <c r="F13" s="16">
        <v>434.49400000000003</v>
      </c>
      <c r="G13" s="17">
        <v>0.2</v>
      </c>
      <c r="I13" s="1">
        <v>45</v>
      </c>
      <c r="J13" s="8">
        <f t="shared" si="0"/>
        <v>2.3015277541231869E-3</v>
      </c>
      <c r="K13" s="8">
        <f t="shared" si="1"/>
        <v>1.059406000599864E-6</v>
      </c>
      <c r="Q13" s="1">
        <v>44</v>
      </c>
      <c r="R13" s="8">
        <f>LN(F2/F13)</f>
        <v>0.10348808198896861</v>
      </c>
      <c r="S13" s="8">
        <f>SQRT(POWER(G2/F2,2)+POWER(G13/F13,2))</f>
        <v>6.1979745514794576E-4</v>
      </c>
    </row>
    <row r="14" spans="1:22" x14ac:dyDescent="0.25">
      <c r="A14" s="24" t="s">
        <v>31</v>
      </c>
      <c r="B14" s="30">
        <v>100</v>
      </c>
      <c r="E14" s="9">
        <v>39.07</v>
      </c>
      <c r="F14" s="16">
        <v>433.11799999999999</v>
      </c>
      <c r="G14" s="17">
        <v>0.2</v>
      </c>
      <c r="I14" s="1">
        <v>49</v>
      </c>
      <c r="J14" s="8">
        <f t="shared" si="0"/>
        <v>2.3088396233820808E-3</v>
      </c>
      <c r="K14" s="8">
        <f t="shared" si="1"/>
        <v>1.0661480812998216E-6</v>
      </c>
      <c r="Q14" s="1">
        <v>48</v>
      </c>
      <c r="R14" s="8">
        <f>LN(F2/F14)</f>
        <v>0.10666000942583073</v>
      </c>
      <c r="S14" s="8">
        <f>SQRT(POWER(G2/F2,2)+POWER(G14/F14,2))</f>
        <v>6.2088428998313466E-4</v>
      </c>
    </row>
    <row r="16" spans="1:22" x14ac:dyDescent="0.25">
      <c r="A16" s="4" t="s">
        <v>30</v>
      </c>
      <c r="B16" s="9">
        <v>0.80359285182682905</v>
      </c>
      <c r="E16" s="4" t="s">
        <v>35</v>
      </c>
      <c r="F16" s="9">
        <f>2*PI()*B16</f>
        <v>5.0491227995528742</v>
      </c>
      <c r="Q16" s="4" t="s">
        <v>33</v>
      </c>
      <c r="R16" s="1">
        <f>U1/B16</f>
        <v>2.6437983243617932E-3</v>
      </c>
    </row>
    <row r="17" spans="1:18" x14ac:dyDescent="0.25">
      <c r="A17" s="4" t="s">
        <v>32</v>
      </c>
      <c r="B17" s="9">
        <f>2*(1/B14)</f>
        <v>0.02</v>
      </c>
      <c r="E17" s="4" t="s">
        <v>36</v>
      </c>
      <c r="F17" s="9">
        <f>2*PI()*B17</f>
        <v>0.12566370614359174</v>
      </c>
      <c r="Q17" s="4" t="s">
        <v>34</v>
      </c>
      <c r="R17" s="1">
        <f>R16*(U2/U1 + B17/B16)</f>
        <v>2.4151155652749555E-4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2B1D-CF9F-4D45-B34C-8941744BD505}">
  <dimension ref="A1:V17"/>
  <sheetViews>
    <sheetView zoomScale="175" zoomScaleNormal="175" workbookViewId="0">
      <selection activeCell="U17" sqref="U17"/>
    </sheetView>
  </sheetViews>
  <sheetFormatPr defaultRowHeight="15" x14ac:dyDescent="0.25"/>
  <cols>
    <col min="3" max="3" width="4.5703125" customWidth="1"/>
    <col min="12" max="12" width="4.5703125" customWidth="1"/>
    <col min="15" max="15" width="4.5703125" customWidth="1"/>
    <col min="20" max="20" width="4.5703125" customWidth="1"/>
  </cols>
  <sheetData>
    <row r="1" spans="1:22" x14ac:dyDescent="0.25">
      <c r="A1" s="4" t="s">
        <v>0</v>
      </c>
      <c r="B1" s="4" t="s">
        <v>1</v>
      </c>
      <c r="D1" s="10"/>
      <c r="E1" s="4" t="s">
        <v>6</v>
      </c>
      <c r="F1" s="4" t="s">
        <v>24</v>
      </c>
      <c r="G1" s="4" t="s">
        <v>25</v>
      </c>
      <c r="I1" s="4" t="s">
        <v>7</v>
      </c>
      <c r="J1" s="4" t="s">
        <v>9</v>
      </c>
      <c r="K1" s="4" t="s">
        <v>27</v>
      </c>
      <c r="L1" s="12" t="s">
        <v>13</v>
      </c>
      <c r="M1" s="7" cm="1">
        <f t="array" ref="M1:N5">LINEST(J2:J14,E2:E14,TRUE,TRUE)</f>
        <v>2.5095985249443179E-6</v>
      </c>
      <c r="N1">
        <v>2.3215220767239418E-3</v>
      </c>
      <c r="O1" t="s">
        <v>15</v>
      </c>
      <c r="Q1" s="4" t="s">
        <v>22</v>
      </c>
      <c r="R1" s="4" t="s">
        <v>8</v>
      </c>
      <c r="S1" s="4" t="s">
        <v>27</v>
      </c>
      <c r="T1" s="12" t="s">
        <v>16</v>
      </c>
      <c r="U1" s="7" cm="1">
        <f t="array" ref="U1:V5">LINEST(R2:R14,Q2:Q14,TRUE,TRUE)</f>
        <v>9.1282218958642488E-4</v>
      </c>
      <c r="V1">
        <v>3.2352677155019369E-2</v>
      </c>
    </row>
    <row r="2" spans="1:22" x14ac:dyDescent="0.25">
      <c r="A2" s="3">
        <v>19.739999999999998</v>
      </c>
      <c r="B2" s="3">
        <v>0.01</v>
      </c>
      <c r="C2" s="2" t="s">
        <v>2</v>
      </c>
      <c r="E2" s="9">
        <v>2.0249999999999999</v>
      </c>
      <c r="F2" s="16">
        <v>443.93200000000002</v>
      </c>
      <c r="G2" s="17">
        <v>0.2</v>
      </c>
      <c r="I2" s="1">
        <v>1</v>
      </c>
      <c r="J2" s="8">
        <f t="shared" ref="J2:J14" si="0">POWER(F2,-1)</f>
        <v>2.2525972446230504E-3</v>
      </c>
      <c r="K2" s="8">
        <f t="shared" ref="K2:K14" si="1">G2/POWER(F2,2)</f>
        <v>1.0148388692966717E-6</v>
      </c>
      <c r="L2" s="10" t="s">
        <v>14</v>
      </c>
      <c r="M2">
        <v>3.3169662849604815E-7</v>
      </c>
      <c r="N2">
        <v>1.9106324251256284E-5</v>
      </c>
      <c r="O2" t="s">
        <v>18</v>
      </c>
      <c r="Q2" s="1">
        <v>0</v>
      </c>
      <c r="R2" s="1">
        <v>0</v>
      </c>
      <c r="S2" s="8">
        <f>SQRT(POWER(G2/F2,2)+POWER(G2/F2,2))</f>
        <v>6.3713071478203648E-4</v>
      </c>
      <c r="T2" s="10" t="s">
        <v>17</v>
      </c>
      <c r="U2">
        <v>1.2535881166754082E-4</v>
      </c>
      <c r="V2">
        <v>7.9777859230444875E-3</v>
      </c>
    </row>
    <row r="3" spans="1:22" x14ac:dyDescent="0.25">
      <c r="A3" s="3">
        <v>20</v>
      </c>
      <c r="B3" s="3">
        <v>0.01</v>
      </c>
      <c r="C3" s="2">
        <v>1</v>
      </c>
      <c r="E3" s="9">
        <v>9.9499999999999993</v>
      </c>
      <c r="F3" s="16">
        <v>430.73099999999999</v>
      </c>
      <c r="G3" s="17">
        <v>0.2</v>
      </c>
      <c r="I3" s="1">
        <v>10</v>
      </c>
      <c r="J3" s="8">
        <f t="shared" si="0"/>
        <v>2.3216346165007857E-3</v>
      </c>
      <c r="K3" s="8">
        <f t="shared" si="1"/>
        <v>1.0779974585069503E-6</v>
      </c>
      <c r="M3">
        <v>0.83881255201899085</v>
      </c>
      <c r="N3">
        <v>3.5344053015873171E-5</v>
      </c>
      <c r="Q3" s="1">
        <v>9</v>
      </c>
      <c r="R3" s="8">
        <f>LN(F2/F3)</f>
        <v>3.0187632226740393E-2</v>
      </c>
      <c r="S3" s="8">
        <f>SQRT(POWER(G2/F2,2)+POWER(G3/F3,2))</f>
        <v>6.4696774692462407E-4</v>
      </c>
      <c r="U3">
        <v>0.828186204140547</v>
      </c>
      <c r="V3">
        <v>1.5220645465008818E-2</v>
      </c>
    </row>
    <row r="4" spans="1:22" x14ac:dyDescent="0.25">
      <c r="A4" s="3">
        <v>19.8</v>
      </c>
      <c r="B4" s="3">
        <v>0.01</v>
      </c>
      <c r="C4" s="2">
        <v>2</v>
      </c>
      <c r="E4" s="9">
        <v>17.844999999999999</v>
      </c>
      <c r="F4" s="16">
        <v>421.4</v>
      </c>
      <c r="G4" s="17">
        <v>0.2</v>
      </c>
      <c r="I4" s="1">
        <v>19</v>
      </c>
      <c r="J4" s="8">
        <f t="shared" si="0"/>
        <v>2.3730422401518746E-3</v>
      </c>
      <c r="K4" s="8">
        <f t="shared" si="1"/>
        <v>1.1262658947090056E-6</v>
      </c>
      <c r="M4">
        <v>57.2435272583756</v>
      </c>
      <c r="N4">
        <v>11</v>
      </c>
      <c r="Q4" s="1">
        <v>18</v>
      </c>
      <c r="R4" s="8">
        <f>LN(F2/F4)</f>
        <v>5.208889617984138E-2</v>
      </c>
      <c r="S4" s="8">
        <f>SQRT(POWER(G2/F2,2)+POWER(G4/F4,2))</f>
        <v>6.5438593566880356E-4</v>
      </c>
      <c r="U4">
        <v>53.022798314741905</v>
      </c>
      <c r="V4">
        <v>11</v>
      </c>
    </row>
    <row r="5" spans="1:22" x14ac:dyDescent="0.25">
      <c r="A5" s="3">
        <v>19.829999999999998</v>
      </c>
      <c r="B5" s="3">
        <v>0.01</v>
      </c>
      <c r="C5" s="2">
        <v>3</v>
      </c>
      <c r="E5" s="9">
        <v>25.77</v>
      </c>
      <c r="F5" s="16">
        <v>414.733</v>
      </c>
      <c r="G5" s="17">
        <v>0.2</v>
      </c>
      <c r="I5" s="1">
        <v>28</v>
      </c>
      <c r="J5" s="8">
        <f t="shared" si="0"/>
        <v>2.4111898498552081E-3</v>
      </c>
      <c r="K5" s="8">
        <f t="shared" si="1"/>
        <v>1.1627672984089563E-6</v>
      </c>
      <c r="M5">
        <v>7.1508733523138129E-8</v>
      </c>
      <c r="N5">
        <v>1.3741222919477389E-8</v>
      </c>
      <c r="Q5" s="1">
        <v>27</v>
      </c>
      <c r="R5" s="8">
        <f>LN(F2/F5)</f>
        <v>6.8036457866747141E-2</v>
      </c>
      <c r="S5" s="8">
        <f>SQRT(POWER(G2/F2,2)+POWER(G5/F5,2))</f>
        <v>6.5994032574250646E-4</v>
      </c>
      <c r="U5">
        <v>1.2283688204771572E-2</v>
      </c>
      <c r="V5">
        <v>2.5483485320864285E-3</v>
      </c>
    </row>
    <row r="6" spans="1:22" x14ac:dyDescent="0.25">
      <c r="A6" s="3">
        <v>19.97</v>
      </c>
      <c r="B6" s="3">
        <v>0.01</v>
      </c>
      <c r="C6" s="2">
        <v>4</v>
      </c>
      <c r="E6" s="9">
        <v>33.67</v>
      </c>
      <c r="F6" s="16">
        <v>409.745</v>
      </c>
      <c r="G6" s="17">
        <v>0.2</v>
      </c>
      <c r="I6" s="1">
        <v>37</v>
      </c>
      <c r="J6" s="8">
        <f t="shared" si="0"/>
        <v>2.440542288496504E-3</v>
      </c>
      <c r="K6" s="8">
        <f t="shared" si="1"/>
        <v>1.1912493323879506E-6</v>
      </c>
      <c r="Q6" s="1">
        <v>36</v>
      </c>
      <c r="R6" s="8">
        <f>LN(F2/F6)</f>
        <v>8.0136382562980751E-2</v>
      </c>
      <c r="S6" s="8">
        <f>SQRT(POWER(G2/F2,2)+POWER(G6/F6,2))</f>
        <v>6.6424215489302126E-4</v>
      </c>
    </row>
    <row r="7" spans="1:22" x14ac:dyDescent="0.25">
      <c r="A7" s="1">
        <v>19.82</v>
      </c>
      <c r="B7" s="1">
        <v>0.01</v>
      </c>
      <c r="E7" s="9">
        <v>41.564999999999998</v>
      </c>
      <c r="F7" s="16">
        <v>406.30500000000001</v>
      </c>
      <c r="G7" s="17">
        <v>0.2</v>
      </c>
      <c r="I7" s="1">
        <v>46</v>
      </c>
      <c r="J7" s="8">
        <f t="shared" si="0"/>
        <v>2.4612052522120084E-3</v>
      </c>
      <c r="K7" s="8">
        <f t="shared" si="1"/>
        <v>1.2115062587031949E-6</v>
      </c>
      <c r="M7" s="4" t="s">
        <v>19</v>
      </c>
      <c r="N7" s="13">
        <f>POWER((J2-E2*M1-N1)/K2,2)+POWER((J3-E3*M1-N1)/K3,2)+POWER((J4-E4*M1-N1)/K4,2)+POWER((J5-E5*M1-N1)/K5,2)+POWER((J6-E6*M1-N1)/K6,2)+POWER((J7-E7*M1-N1)/K7,2)+POWER((J8-E8*M1-N1)/K8,2)+POWER((J9-E9*M1-N1)/K9,2)+POWER((J10-E10*M1-N1)/K10,2)+POWER((J11-E11*M1-N1)/K11,2)+POWER((J12-E12*M1-N1)/K12,2)+POWER((J13-E13*M1-N1)/K13,2)+POWER((J14-E14*M1-N1)/K14,2)</f>
        <v>10916.443043332118</v>
      </c>
      <c r="Q7" s="1">
        <v>45</v>
      </c>
      <c r="R7" s="8">
        <f>LN(F2/F7)</f>
        <v>8.8567288454267951E-2</v>
      </c>
      <c r="S7" s="8">
        <f>SQRT(POWER(G2/F2,2)+POWER(G7/F7,2))</f>
        <v>6.6728481595190931E-4</v>
      </c>
      <c r="U7" s="4" t="s">
        <v>19</v>
      </c>
      <c r="V7" s="13">
        <f>POWER((R2-Q2*U1-V1)/S2,2)+POWER((R3-Q3*U1-V1)/S3,2)+POWER((R4-Q4*U1-V1)/S4,2)+POWER((R5-Q5*U1-V1)/S5,2)+POWER((R6-Q6*U1-V1)/S6,2)+POWER((R7-Q7*U1-V1)/S7,2)+POWER((R8-Q8*U1-V1)/S8,2)+POWER((R9-Q9*U1-V1)/S9,2)+POWER((R10-Q10*U1-V1)/S10,2)+POWER((R11-Q11*U1-V1)/S11,2)+POWER((R12-Q12*U1-V1)/S12,2)+POWER((R13-Q13*U1-V1)/S13,2)+POWER((R14-Q14*U1-V1)/S14,2)</f>
        <v>5942.6766642875809</v>
      </c>
    </row>
    <row r="8" spans="1:22" x14ac:dyDescent="0.25">
      <c r="A8" s="3">
        <v>15.48</v>
      </c>
      <c r="B8" s="3">
        <v>0.01</v>
      </c>
      <c r="C8" s="5" t="s">
        <v>3</v>
      </c>
      <c r="E8" s="9">
        <v>49.454999999999998</v>
      </c>
      <c r="F8" s="16">
        <v>403.512</v>
      </c>
      <c r="G8" s="17">
        <v>0.2</v>
      </c>
      <c r="I8" s="1">
        <v>55</v>
      </c>
      <c r="J8" s="8">
        <f t="shared" si="0"/>
        <v>2.4782410436368684E-3</v>
      </c>
      <c r="K8" s="8">
        <f t="shared" si="1"/>
        <v>1.2283357340732709E-6</v>
      </c>
      <c r="M8" s="4" t="s">
        <v>20</v>
      </c>
      <c r="N8" s="13">
        <f>13-2</f>
        <v>11</v>
      </c>
      <c r="Q8" s="1">
        <v>54</v>
      </c>
      <c r="R8" s="8">
        <f>LN(F2/F8)</f>
        <v>9.5465170505193125E-2</v>
      </c>
      <c r="S8" s="8">
        <f>SQRT(POWER(G2/F2,2)+POWER(G8/F8,2))</f>
        <v>6.6980215039516599E-4</v>
      </c>
      <c r="U8" s="4" t="s">
        <v>20</v>
      </c>
      <c r="V8" s="13">
        <f>13-2</f>
        <v>11</v>
      </c>
    </row>
    <row r="9" spans="1:22" x14ac:dyDescent="0.25">
      <c r="A9" s="3">
        <v>22.4</v>
      </c>
      <c r="B9" s="3">
        <v>0.01</v>
      </c>
      <c r="C9" s="5" t="s">
        <v>10</v>
      </c>
      <c r="E9" s="9">
        <v>57.335000000000001</v>
      </c>
      <c r="F9" s="16">
        <v>401.10399999999998</v>
      </c>
      <c r="G9" s="17">
        <v>0.2</v>
      </c>
      <c r="I9" s="1">
        <v>64</v>
      </c>
      <c r="J9" s="8">
        <f t="shared" si="0"/>
        <v>2.4931189915832304E-3</v>
      </c>
      <c r="K9" s="8">
        <f t="shared" si="1"/>
        <v>1.2431284612385967E-6</v>
      </c>
      <c r="M9" s="4" t="s">
        <v>21</v>
      </c>
      <c r="N9" s="13">
        <f>N7/N8</f>
        <v>992.40391303019248</v>
      </c>
      <c r="Q9" s="1">
        <v>63</v>
      </c>
      <c r="R9" s="8">
        <f>LN(F2/F9)</f>
        <v>0.10145065224823087</v>
      </c>
      <c r="S9" s="8">
        <f>SQRT(POWER(G2/F2,2)+POWER(G9/F9,2))</f>
        <v>6.7200704319750522E-4</v>
      </c>
      <c r="U9" s="4" t="s">
        <v>21</v>
      </c>
      <c r="V9" s="13">
        <f>V7/V8</f>
        <v>540.24333311705277</v>
      </c>
    </row>
    <row r="10" spans="1:22" x14ac:dyDescent="0.25">
      <c r="A10" s="6"/>
      <c r="B10" s="6"/>
      <c r="C10" s="5"/>
      <c r="E10" s="9">
        <v>65.185000000000002</v>
      </c>
      <c r="F10" s="16">
        <v>399.74400000000003</v>
      </c>
      <c r="G10" s="17">
        <v>0.2</v>
      </c>
      <c r="I10" s="1">
        <v>73</v>
      </c>
      <c r="J10" s="8">
        <f t="shared" si="0"/>
        <v>2.5016010246557796E-3</v>
      </c>
      <c r="K10" s="8">
        <f t="shared" si="1"/>
        <v>1.2516015373117693E-6</v>
      </c>
      <c r="M10" s="14" t="s">
        <v>23</v>
      </c>
      <c r="N10" s="15">
        <f>_xlfn.CHISQ.DIST.RT(N7,N8)</f>
        <v>0</v>
      </c>
      <c r="Q10" s="1">
        <v>72</v>
      </c>
      <c r="R10" s="8">
        <f>LN(F2/F10)</f>
        <v>0.10484705532937122</v>
      </c>
      <c r="S10" s="8">
        <f>SQRT(POWER(G2/F2,2)+POWER(G10/F10,2))</f>
        <v>6.732667237593792E-4</v>
      </c>
      <c r="U10" s="14" t="s">
        <v>23</v>
      </c>
      <c r="V10" s="15">
        <f>_xlfn.CHISQ.DIST.RT(V7,V8)</f>
        <v>0</v>
      </c>
    </row>
    <row r="11" spans="1:22" x14ac:dyDescent="0.25">
      <c r="E11" s="9">
        <v>73.135000000000005</v>
      </c>
      <c r="F11" s="16">
        <v>399.38400000000001</v>
      </c>
      <c r="G11" s="17">
        <v>0.2</v>
      </c>
      <c r="I11" s="1">
        <v>82</v>
      </c>
      <c r="J11" s="8">
        <f t="shared" si="0"/>
        <v>2.503855938144743E-3</v>
      </c>
      <c r="K11" s="8">
        <f t="shared" si="1"/>
        <v>1.2538589117965382E-6</v>
      </c>
      <c r="Q11" s="1">
        <v>81</v>
      </c>
      <c r="R11" s="8">
        <f>LN(F2/F11)</f>
        <v>0.10574803746077709</v>
      </c>
      <c r="S11" s="8">
        <f>SQRT(POWER(G2/F2,2)+POWER(G11/F11,2))</f>
        <v>6.7360192711915696E-4</v>
      </c>
    </row>
    <row r="12" spans="1:22" x14ac:dyDescent="0.25">
      <c r="E12" s="9">
        <v>81.034999999999997</v>
      </c>
      <c r="F12" s="16">
        <v>398.00799999999998</v>
      </c>
      <c r="G12" s="17">
        <v>0.2</v>
      </c>
      <c r="I12" s="1">
        <v>91</v>
      </c>
      <c r="J12" s="8">
        <f t="shared" si="0"/>
        <v>2.5125123113103253E-3</v>
      </c>
      <c r="K12" s="8">
        <f t="shared" si="1"/>
        <v>1.2625436228971909E-6</v>
      </c>
      <c r="Q12" s="1">
        <v>90</v>
      </c>
      <c r="R12" s="8">
        <f>LN(F2/F12)</f>
        <v>0.10919929196499201</v>
      </c>
      <c r="S12" s="8">
        <f>SQRT(POWER(G2/F2,2)+POWER(G12/F12,2))</f>
        <v>6.7488998987892278E-4</v>
      </c>
    </row>
    <row r="13" spans="1:22" x14ac:dyDescent="0.25">
      <c r="E13" s="9">
        <v>88.954999999999998</v>
      </c>
      <c r="F13" s="16">
        <v>397.01600000000002</v>
      </c>
      <c r="G13" s="17">
        <v>0.2</v>
      </c>
      <c r="I13" s="1">
        <v>100</v>
      </c>
      <c r="J13" s="8">
        <f t="shared" si="0"/>
        <v>2.5187901747032865E-3</v>
      </c>
      <c r="K13" s="8">
        <f t="shared" si="1"/>
        <v>1.2688607888363623E-6</v>
      </c>
      <c r="Q13" s="1">
        <v>99</v>
      </c>
      <c r="R13" s="8">
        <f>LN(F2/F13)</f>
        <v>0.11169481540785137</v>
      </c>
      <c r="S13" s="8">
        <f>SQRT(POWER(G2/F2,2)+POWER(G13/F13,2))</f>
        <v>6.7582537065917177E-4</v>
      </c>
    </row>
    <row r="14" spans="1:22" x14ac:dyDescent="0.25">
      <c r="A14" s="24" t="s">
        <v>31</v>
      </c>
      <c r="B14" s="30">
        <v>200</v>
      </c>
      <c r="E14" s="9">
        <v>96.83</v>
      </c>
      <c r="F14" s="16">
        <v>396.11599999999999</v>
      </c>
      <c r="G14" s="17">
        <v>0.2</v>
      </c>
      <c r="I14" s="1">
        <v>109</v>
      </c>
      <c r="J14" s="8">
        <f t="shared" si="0"/>
        <v>2.5245130214381645E-3</v>
      </c>
      <c r="K14" s="8">
        <f t="shared" si="1"/>
        <v>1.2746331990821703E-6</v>
      </c>
      <c r="Q14" s="1">
        <v>108</v>
      </c>
      <c r="R14" s="8">
        <f>LN(F2/F14)</f>
        <v>0.11396429989792878</v>
      </c>
      <c r="S14" s="8">
        <f>SQRT(POWER(G2/F2,2)+POWER(G14/F14,2))</f>
        <v>6.7667895909047479E-4</v>
      </c>
    </row>
    <row r="16" spans="1:22" x14ac:dyDescent="0.25">
      <c r="A16" s="4" t="s">
        <v>30</v>
      </c>
      <c r="B16" s="9">
        <v>0.87783032274661399</v>
      </c>
      <c r="E16" s="4" t="s">
        <v>35</v>
      </c>
      <c r="F16" s="9">
        <f>2*PI()*B16</f>
        <v>5.5155705860782396</v>
      </c>
      <c r="Q16" s="4" t="s">
        <v>33</v>
      </c>
      <c r="R16" s="1">
        <f>U1/B16</f>
        <v>1.0398617659165908E-3</v>
      </c>
    </row>
    <row r="17" spans="1:18" x14ac:dyDescent="0.25">
      <c r="A17" s="4" t="s">
        <v>32</v>
      </c>
      <c r="B17" s="9">
        <f>2*(1/B14)</f>
        <v>0.01</v>
      </c>
      <c r="E17" s="4" t="s">
        <v>36</v>
      </c>
      <c r="F17" s="9">
        <f>2*PI()*B17</f>
        <v>6.2831853071795868E-2</v>
      </c>
      <c r="Q17" s="4" t="s">
        <v>34</v>
      </c>
      <c r="R17" s="1">
        <f>R16*(U2/U1 + B17/B16)</f>
        <v>1.5465110489911065E-4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20E5-36C8-4158-8FA1-8B67AE532889}">
  <dimension ref="A1:O3589"/>
  <sheetViews>
    <sheetView zoomScale="175" zoomScaleNormal="175" workbookViewId="0">
      <selection activeCell="H6" sqref="H6"/>
    </sheetView>
  </sheetViews>
  <sheetFormatPr defaultRowHeight="15" x14ac:dyDescent="0.25"/>
  <cols>
    <col min="3" max="3" width="4.5703125" customWidth="1"/>
    <col min="6" max="6" width="11.42578125" customWidth="1"/>
    <col min="7" max="7" width="6" customWidth="1"/>
    <col min="8" max="8" width="13.7109375" customWidth="1"/>
    <col min="10" max="10" width="13.7109375" customWidth="1"/>
  </cols>
  <sheetData>
    <row r="1" spans="1:15" x14ac:dyDescent="0.25">
      <c r="A1" s="4" t="s">
        <v>0</v>
      </c>
      <c r="B1" s="4" t="s">
        <v>1</v>
      </c>
      <c r="E1" s="22" t="s">
        <v>4</v>
      </c>
      <c r="F1" s="22" t="s">
        <v>5</v>
      </c>
      <c r="H1" s="4" t="s">
        <v>28</v>
      </c>
      <c r="I1" s="4" t="s">
        <v>25</v>
      </c>
      <c r="J1" s="4" t="s">
        <v>29</v>
      </c>
    </row>
    <row r="2" spans="1:15" x14ac:dyDescent="0.25">
      <c r="A2" s="3">
        <v>19.739999999999998</v>
      </c>
      <c r="B2" s="3">
        <v>0.01</v>
      </c>
      <c r="C2" s="2" t="s">
        <v>2</v>
      </c>
      <c r="E2" s="19">
        <v>0</v>
      </c>
      <c r="F2" s="20">
        <v>0.33883200000000002</v>
      </c>
      <c r="H2" s="8">
        <f>1000*AVERAGE(F7:F3589)</f>
        <v>338.1406592241305</v>
      </c>
      <c r="I2" s="8">
        <f>1000*_xlfn.STDEV.S(F7:F3589)/SQRT(3583)</f>
        <v>7.9942804046322341E-4</v>
      </c>
      <c r="J2" s="8">
        <f>1000*MEDIAN(F7:F3589)</f>
        <v>338.15199999999999</v>
      </c>
      <c r="N2" s="7"/>
      <c r="O2" s="5"/>
    </row>
    <row r="3" spans="1:15" x14ac:dyDescent="0.25">
      <c r="A3" s="3">
        <v>20</v>
      </c>
      <c r="B3" s="3">
        <v>0.01</v>
      </c>
      <c r="C3" s="2">
        <v>1</v>
      </c>
      <c r="E3" s="19">
        <v>4.0000000000000001E-3</v>
      </c>
      <c r="F3" s="20">
        <v>0.33630199999999999</v>
      </c>
      <c r="N3" s="7"/>
      <c r="O3" s="5"/>
    </row>
    <row r="4" spans="1:15" x14ac:dyDescent="0.25">
      <c r="A4" s="3">
        <v>34.61</v>
      </c>
      <c r="B4" s="3">
        <v>0.01</v>
      </c>
      <c r="C4" s="5" t="s">
        <v>12</v>
      </c>
      <c r="E4" s="19">
        <v>8.0000000000000002E-3</v>
      </c>
      <c r="F4" s="20">
        <v>0.336088</v>
      </c>
      <c r="N4" s="7"/>
      <c r="O4" s="5"/>
    </row>
    <row r="5" spans="1:15" x14ac:dyDescent="0.25">
      <c r="A5" s="3">
        <v>12.4</v>
      </c>
      <c r="B5" s="3">
        <v>0.01</v>
      </c>
      <c r="C5" s="5" t="s">
        <v>10</v>
      </c>
      <c r="E5" s="19">
        <v>1.2E-2</v>
      </c>
      <c r="F5" s="20">
        <v>0.33604600000000001</v>
      </c>
    </row>
    <row r="6" spans="1:15" x14ac:dyDescent="0.25">
      <c r="A6" s="6"/>
      <c r="B6" s="6"/>
      <c r="C6" s="2"/>
      <c r="E6" s="19">
        <v>1.6E-2</v>
      </c>
      <c r="F6" s="20">
        <v>0.33584000000000003</v>
      </c>
      <c r="G6" s="18" t="s">
        <v>26</v>
      </c>
    </row>
    <row r="7" spans="1:15" x14ac:dyDescent="0.25">
      <c r="A7" s="6"/>
      <c r="B7" s="6"/>
      <c r="C7" s="2"/>
      <c r="E7" s="11">
        <v>0.02</v>
      </c>
      <c r="F7" s="7">
        <v>0.33798</v>
      </c>
    </row>
    <row r="8" spans="1:15" x14ac:dyDescent="0.25">
      <c r="A8" s="6"/>
      <c r="B8" s="6"/>
      <c r="C8" s="2"/>
      <c r="E8" s="11">
        <v>2.4E-2</v>
      </c>
      <c r="F8" s="7">
        <v>0.33798</v>
      </c>
    </row>
    <row r="9" spans="1:15" x14ac:dyDescent="0.25">
      <c r="E9" s="11">
        <v>2.8000000000000001E-2</v>
      </c>
      <c r="F9" s="7">
        <v>0.33798</v>
      </c>
    </row>
    <row r="10" spans="1:15" x14ac:dyDescent="0.25">
      <c r="E10" s="11">
        <v>3.2000000000000001E-2</v>
      </c>
      <c r="F10" s="7">
        <v>0.33798</v>
      </c>
    </row>
    <row r="11" spans="1:15" x14ac:dyDescent="0.25">
      <c r="E11" s="11">
        <v>3.5999999999999997E-2</v>
      </c>
      <c r="F11" s="7">
        <v>0.33798</v>
      </c>
    </row>
    <row r="12" spans="1:15" x14ac:dyDescent="0.25">
      <c r="E12" s="11">
        <v>0.04</v>
      </c>
      <c r="F12" s="7">
        <v>0.33798</v>
      </c>
    </row>
    <row r="13" spans="1:15" x14ac:dyDescent="0.25">
      <c r="E13" s="11">
        <v>4.3999999999999997E-2</v>
      </c>
      <c r="F13" s="7">
        <v>0.33798</v>
      </c>
    </row>
    <row r="14" spans="1:15" x14ac:dyDescent="0.25">
      <c r="E14" s="11">
        <v>4.8000000000000001E-2</v>
      </c>
      <c r="F14" s="7">
        <v>0.33798</v>
      </c>
    </row>
    <row r="15" spans="1:15" x14ac:dyDescent="0.25">
      <c r="E15" s="11">
        <v>5.1999999999999998E-2</v>
      </c>
      <c r="F15" s="7">
        <v>0.33798</v>
      </c>
    </row>
    <row r="16" spans="1:15" x14ac:dyDescent="0.25">
      <c r="E16" s="11">
        <v>5.6000000000000001E-2</v>
      </c>
      <c r="F16" s="7">
        <v>0.33798</v>
      </c>
    </row>
    <row r="17" spans="5:6" x14ac:dyDescent="0.25">
      <c r="E17" s="11">
        <v>0.06</v>
      </c>
      <c r="F17" s="7">
        <v>0.33798</v>
      </c>
    </row>
    <row r="18" spans="5:6" x14ac:dyDescent="0.25">
      <c r="E18" s="11">
        <v>6.4000000000000001E-2</v>
      </c>
      <c r="F18" s="7">
        <v>0.33798</v>
      </c>
    </row>
    <row r="19" spans="5:6" x14ac:dyDescent="0.25">
      <c r="E19" s="11">
        <v>6.8000000000000005E-2</v>
      </c>
      <c r="F19" s="7">
        <v>0.33798</v>
      </c>
    </row>
    <row r="20" spans="5:6" x14ac:dyDescent="0.25">
      <c r="E20" s="11">
        <v>7.1999999999999995E-2</v>
      </c>
      <c r="F20" s="7">
        <v>0.33798</v>
      </c>
    </row>
    <row r="21" spans="5:6" x14ac:dyDescent="0.25">
      <c r="E21" s="11">
        <v>7.5999999999999998E-2</v>
      </c>
      <c r="F21" s="7">
        <v>0.33798</v>
      </c>
    </row>
    <row r="22" spans="5:6" x14ac:dyDescent="0.25">
      <c r="E22" s="11">
        <v>0.08</v>
      </c>
      <c r="F22" s="7">
        <v>0.33798</v>
      </c>
    </row>
    <row r="23" spans="5:6" x14ac:dyDescent="0.25">
      <c r="E23" s="11">
        <v>8.4000000000000005E-2</v>
      </c>
      <c r="F23" s="7">
        <v>0.33798</v>
      </c>
    </row>
    <row r="24" spans="5:6" x14ac:dyDescent="0.25">
      <c r="E24" s="11">
        <v>8.7999999999999995E-2</v>
      </c>
      <c r="F24" s="7">
        <v>0.33798</v>
      </c>
    </row>
    <row r="25" spans="5:6" x14ac:dyDescent="0.25">
      <c r="E25" s="11">
        <v>9.1999999999999998E-2</v>
      </c>
      <c r="F25" s="7">
        <v>0.33798</v>
      </c>
    </row>
    <row r="26" spans="5:6" x14ac:dyDescent="0.25">
      <c r="E26" s="11">
        <v>9.6000000000000002E-2</v>
      </c>
      <c r="F26" s="7">
        <v>0.33798</v>
      </c>
    </row>
    <row r="27" spans="5:6" x14ac:dyDescent="0.25">
      <c r="E27" s="11">
        <v>0.1</v>
      </c>
      <c r="F27" s="7">
        <v>0.33798</v>
      </c>
    </row>
    <row r="28" spans="5:6" x14ac:dyDescent="0.25">
      <c r="E28" s="11">
        <v>0.104</v>
      </c>
      <c r="F28" s="7">
        <v>0.33798</v>
      </c>
    </row>
    <row r="29" spans="5:6" x14ac:dyDescent="0.25">
      <c r="E29" s="11">
        <v>0.108</v>
      </c>
      <c r="F29" s="7">
        <v>0.33798</v>
      </c>
    </row>
    <row r="30" spans="5:6" x14ac:dyDescent="0.25">
      <c r="E30" s="11">
        <v>0.112</v>
      </c>
      <c r="F30" s="7">
        <v>0.33798</v>
      </c>
    </row>
    <row r="31" spans="5:6" x14ac:dyDescent="0.25">
      <c r="E31" s="11">
        <v>0.11600000000000001</v>
      </c>
      <c r="F31" s="7">
        <v>0.33798</v>
      </c>
    </row>
    <row r="32" spans="5:6" x14ac:dyDescent="0.25">
      <c r="E32" s="11">
        <v>0.12</v>
      </c>
      <c r="F32" s="7">
        <v>0.33798</v>
      </c>
    </row>
    <row r="33" spans="5:6" x14ac:dyDescent="0.25">
      <c r="E33" s="11">
        <v>0.124</v>
      </c>
      <c r="F33" s="7">
        <v>0.33798</v>
      </c>
    </row>
    <row r="34" spans="5:6" x14ac:dyDescent="0.25">
      <c r="E34" s="11">
        <v>0.128</v>
      </c>
      <c r="F34" s="7">
        <v>0.33798</v>
      </c>
    </row>
    <row r="35" spans="5:6" x14ac:dyDescent="0.25">
      <c r="E35" s="11">
        <v>0.13200000000000001</v>
      </c>
      <c r="F35" s="7">
        <v>0.33798</v>
      </c>
    </row>
    <row r="36" spans="5:6" x14ac:dyDescent="0.25">
      <c r="E36" s="11">
        <v>0.13600000000000001</v>
      </c>
      <c r="F36" s="7">
        <v>0.33798</v>
      </c>
    </row>
    <row r="37" spans="5:6" x14ac:dyDescent="0.25">
      <c r="E37" s="11">
        <v>0.14000000000000001</v>
      </c>
      <c r="F37" s="7">
        <v>0.33798</v>
      </c>
    </row>
    <row r="38" spans="5:6" x14ac:dyDescent="0.25">
      <c r="E38" s="11">
        <v>0.14399999999999999</v>
      </c>
      <c r="F38" s="7">
        <v>0.33798</v>
      </c>
    </row>
    <row r="39" spans="5:6" x14ac:dyDescent="0.25">
      <c r="E39" s="11">
        <v>0.14799999999999999</v>
      </c>
      <c r="F39" s="7">
        <v>0.33798</v>
      </c>
    </row>
    <row r="40" spans="5:6" x14ac:dyDescent="0.25">
      <c r="E40" s="11">
        <v>0.152</v>
      </c>
      <c r="F40" s="7">
        <v>0.33798</v>
      </c>
    </row>
    <row r="41" spans="5:6" x14ac:dyDescent="0.25">
      <c r="E41" s="11">
        <v>0.156</v>
      </c>
      <c r="F41" s="7">
        <v>0.33798</v>
      </c>
    </row>
    <row r="42" spans="5:6" x14ac:dyDescent="0.25">
      <c r="E42" s="11">
        <v>0.16</v>
      </c>
      <c r="F42" s="7">
        <v>0.33798</v>
      </c>
    </row>
    <row r="43" spans="5:6" x14ac:dyDescent="0.25">
      <c r="E43" s="11">
        <v>0.16400000000000001</v>
      </c>
      <c r="F43" s="7">
        <v>0.33798</v>
      </c>
    </row>
    <row r="44" spans="5:6" x14ac:dyDescent="0.25">
      <c r="E44" s="11">
        <v>0.16800000000000001</v>
      </c>
      <c r="F44" s="7">
        <v>0.33798</v>
      </c>
    </row>
    <row r="45" spans="5:6" x14ac:dyDescent="0.25">
      <c r="E45" s="11">
        <v>0.17199999999999999</v>
      </c>
      <c r="F45" s="7">
        <v>0.33798</v>
      </c>
    </row>
    <row r="46" spans="5:6" x14ac:dyDescent="0.25">
      <c r="E46" s="11">
        <v>0.17599999999999999</v>
      </c>
      <c r="F46" s="7">
        <v>0.33798</v>
      </c>
    </row>
    <row r="47" spans="5:6" x14ac:dyDescent="0.25">
      <c r="E47" s="11">
        <v>0.18</v>
      </c>
      <c r="F47" s="7">
        <v>0.33798</v>
      </c>
    </row>
    <row r="48" spans="5:6" x14ac:dyDescent="0.25">
      <c r="E48" s="11">
        <v>0.184</v>
      </c>
      <c r="F48" s="7">
        <v>0.33798</v>
      </c>
    </row>
    <row r="49" spans="5:6" x14ac:dyDescent="0.25">
      <c r="E49" s="11">
        <v>0.188</v>
      </c>
      <c r="F49" s="7">
        <v>0.33798</v>
      </c>
    </row>
    <row r="50" spans="5:6" x14ac:dyDescent="0.25">
      <c r="E50" s="11">
        <v>0.192</v>
      </c>
      <c r="F50" s="7">
        <v>0.33798</v>
      </c>
    </row>
    <row r="51" spans="5:6" x14ac:dyDescent="0.25">
      <c r="E51" s="11">
        <v>0.19600000000000001</v>
      </c>
      <c r="F51" s="7">
        <v>0.33798</v>
      </c>
    </row>
    <row r="52" spans="5:6" x14ac:dyDescent="0.25">
      <c r="E52" s="11">
        <v>0.2</v>
      </c>
      <c r="F52" s="7">
        <v>0.33798</v>
      </c>
    </row>
    <row r="53" spans="5:6" x14ac:dyDescent="0.25">
      <c r="E53" s="11">
        <v>0.20399999999999999</v>
      </c>
      <c r="F53" s="7">
        <v>0.33798</v>
      </c>
    </row>
    <row r="54" spans="5:6" x14ac:dyDescent="0.25">
      <c r="E54" s="11">
        <v>0.20799999999999999</v>
      </c>
      <c r="F54" s="7">
        <v>0.33798</v>
      </c>
    </row>
    <row r="55" spans="5:6" x14ac:dyDescent="0.25">
      <c r="E55" s="11">
        <v>0.21199999999999999</v>
      </c>
      <c r="F55" s="7">
        <v>0.33798</v>
      </c>
    </row>
    <row r="56" spans="5:6" x14ac:dyDescent="0.25">
      <c r="E56" s="11">
        <v>0.216</v>
      </c>
      <c r="F56" s="7">
        <v>0.33798</v>
      </c>
    </row>
    <row r="57" spans="5:6" x14ac:dyDescent="0.25">
      <c r="E57" s="11">
        <v>0.22</v>
      </c>
      <c r="F57" s="7">
        <v>0.33798</v>
      </c>
    </row>
    <row r="58" spans="5:6" x14ac:dyDescent="0.25">
      <c r="E58" s="11">
        <v>0.224</v>
      </c>
      <c r="F58" s="7">
        <v>0.33798</v>
      </c>
    </row>
    <row r="59" spans="5:6" x14ac:dyDescent="0.25">
      <c r="E59" s="11">
        <v>0.22800000000000001</v>
      </c>
      <c r="F59" s="7">
        <v>0.33798</v>
      </c>
    </row>
    <row r="60" spans="5:6" x14ac:dyDescent="0.25">
      <c r="E60" s="11">
        <v>0.23200000000000001</v>
      </c>
      <c r="F60" s="7">
        <v>0.33798</v>
      </c>
    </row>
    <row r="61" spans="5:6" x14ac:dyDescent="0.25">
      <c r="E61" s="11">
        <v>0.23599999999999999</v>
      </c>
      <c r="F61" s="7">
        <v>0.33798</v>
      </c>
    </row>
    <row r="62" spans="5:6" x14ac:dyDescent="0.25">
      <c r="E62" s="11">
        <v>0.24</v>
      </c>
      <c r="F62" s="7">
        <v>0.33798</v>
      </c>
    </row>
    <row r="63" spans="5:6" x14ac:dyDescent="0.25">
      <c r="E63" s="11">
        <v>0.24399999999999999</v>
      </c>
      <c r="F63" s="7">
        <v>0.33798</v>
      </c>
    </row>
    <row r="64" spans="5:6" x14ac:dyDescent="0.25">
      <c r="E64" s="11">
        <v>0.248</v>
      </c>
      <c r="F64" s="7">
        <v>0.33798</v>
      </c>
    </row>
    <row r="65" spans="5:6" x14ac:dyDescent="0.25">
      <c r="E65" s="11">
        <v>0.252</v>
      </c>
      <c r="F65" s="7">
        <v>0.33798</v>
      </c>
    </row>
    <row r="66" spans="5:6" x14ac:dyDescent="0.25">
      <c r="E66" s="11">
        <v>0.25600000000000001</v>
      </c>
      <c r="F66" s="7">
        <v>0.33798</v>
      </c>
    </row>
    <row r="67" spans="5:6" x14ac:dyDescent="0.25">
      <c r="E67" s="11">
        <v>0.26</v>
      </c>
      <c r="F67" s="7">
        <v>0.33798</v>
      </c>
    </row>
    <row r="68" spans="5:6" x14ac:dyDescent="0.25">
      <c r="E68" s="11">
        <v>0.26400000000000001</v>
      </c>
      <c r="F68" s="7">
        <v>0.33798</v>
      </c>
    </row>
    <row r="69" spans="5:6" x14ac:dyDescent="0.25">
      <c r="E69" s="11">
        <v>0.26800000000000002</v>
      </c>
      <c r="F69" s="7">
        <v>0.33798</v>
      </c>
    </row>
    <row r="70" spans="5:6" x14ac:dyDescent="0.25">
      <c r="E70" s="11">
        <v>0.27200000000000002</v>
      </c>
      <c r="F70" s="7">
        <v>0.33798</v>
      </c>
    </row>
    <row r="71" spans="5:6" x14ac:dyDescent="0.25">
      <c r="E71" s="11">
        <v>0.27600000000000002</v>
      </c>
      <c r="F71" s="7">
        <v>0.33798</v>
      </c>
    </row>
    <row r="72" spans="5:6" x14ac:dyDescent="0.25">
      <c r="E72" s="11">
        <v>0.28000000000000003</v>
      </c>
      <c r="F72" s="7">
        <v>0.33798</v>
      </c>
    </row>
    <row r="73" spans="5:6" x14ac:dyDescent="0.25">
      <c r="E73" s="11">
        <v>0.28399999999999997</v>
      </c>
      <c r="F73" s="7">
        <v>0.33798</v>
      </c>
    </row>
    <row r="74" spans="5:6" x14ac:dyDescent="0.25">
      <c r="E74" s="11">
        <v>0.28799999999999998</v>
      </c>
      <c r="F74" s="7">
        <v>0.33798</v>
      </c>
    </row>
    <row r="75" spans="5:6" x14ac:dyDescent="0.25">
      <c r="E75" s="11">
        <v>0.29199999999999998</v>
      </c>
      <c r="F75" s="7">
        <v>0.33798</v>
      </c>
    </row>
    <row r="76" spans="5:6" x14ac:dyDescent="0.25">
      <c r="E76" s="11">
        <v>0.29599999999999999</v>
      </c>
      <c r="F76" s="7">
        <v>0.33798</v>
      </c>
    </row>
    <row r="77" spans="5:6" x14ac:dyDescent="0.25">
      <c r="E77" s="11">
        <v>0.3</v>
      </c>
      <c r="F77" s="7">
        <v>0.33798</v>
      </c>
    </row>
    <row r="78" spans="5:6" x14ac:dyDescent="0.25">
      <c r="E78" s="11">
        <v>0.30399999999999999</v>
      </c>
      <c r="F78" s="7">
        <v>0.33798</v>
      </c>
    </row>
    <row r="79" spans="5:6" x14ac:dyDescent="0.25">
      <c r="E79" s="11">
        <v>0.308</v>
      </c>
      <c r="F79" s="7">
        <v>0.33798</v>
      </c>
    </row>
    <row r="80" spans="5:6" x14ac:dyDescent="0.25">
      <c r="E80" s="11">
        <v>0.312</v>
      </c>
      <c r="F80" s="7">
        <v>0.33798</v>
      </c>
    </row>
    <row r="81" spans="5:6" x14ac:dyDescent="0.25">
      <c r="E81" s="11">
        <v>0.316</v>
      </c>
      <c r="F81" s="7">
        <v>0.33798</v>
      </c>
    </row>
    <row r="82" spans="5:6" x14ac:dyDescent="0.25">
      <c r="E82" s="11">
        <v>0.32</v>
      </c>
      <c r="F82" s="7">
        <v>0.33798</v>
      </c>
    </row>
    <row r="83" spans="5:6" x14ac:dyDescent="0.25">
      <c r="E83" s="11">
        <v>0.32400000000000001</v>
      </c>
      <c r="F83" s="7">
        <v>0.33798</v>
      </c>
    </row>
    <row r="84" spans="5:6" x14ac:dyDescent="0.25">
      <c r="E84" s="11">
        <v>0.32800000000000001</v>
      </c>
      <c r="F84" s="7">
        <v>0.33798</v>
      </c>
    </row>
    <row r="85" spans="5:6" x14ac:dyDescent="0.25">
      <c r="E85" s="11">
        <v>0.33200000000000002</v>
      </c>
      <c r="F85" s="7">
        <v>0.33798</v>
      </c>
    </row>
    <row r="86" spans="5:6" x14ac:dyDescent="0.25">
      <c r="E86" s="11">
        <v>0.33600000000000002</v>
      </c>
      <c r="F86" s="7">
        <v>0.33798</v>
      </c>
    </row>
    <row r="87" spans="5:6" x14ac:dyDescent="0.25">
      <c r="E87" s="11">
        <v>0.34</v>
      </c>
      <c r="F87" s="7">
        <v>0.33798</v>
      </c>
    </row>
    <row r="88" spans="5:6" x14ac:dyDescent="0.25">
      <c r="E88" s="11">
        <v>0.34399999999999997</v>
      </c>
      <c r="F88" s="7">
        <v>0.33798</v>
      </c>
    </row>
    <row r="89" spans="5:6" x14ac:dyDescent="0.25">
      <c r="E89" s="11">
        <v>0.34799999999999998</v>
      </c>
      <c r="F89" s="7">
        <v>0.33798</v>
      </c>
    </row>
    <row r="90" spans="5:6" x14ac:dyDescent="0.25">
      <c r="E90" s="11">
        <v>0.35199999999999998</v>
      </c>
      <c r="F90" s="7">
        <v>0.33798</v>
      </c>
    </row>
    <row r="91" spans="5:6" x14ac:dyDescent="0.25">
      <c r="E91" s="11">
        <v>0.35599999999999998</v>
      </c>
      <c r="F91" s="7">
        <v>0.33798</v>
      </c>
    </row>
    <row r="92" spans="5:6" x14ac:dyDescent="0.25">
      <c r="E92" s="11">
        <v>0.36</v>
      </c>
      <c r="F92" s="7">
        <v>0.33798</v>
      </c>
    </row>
    <row r="93" spans="5:6" x14ac:dyDescent="0.25">
      <c r="E93" s="11">
        <v>0.36399999999999999</v>
      </c>
      <c r="F93" s="7">
        <v>0.33798</v>
      </c>
    </row>
    <row r="94" spans="5:6" x14ac:dyDescent="0.25">
      <c r="E94" s="11">
        <v>0.36799999999999999</v>
      </c>
      <c r="F94" s="7">
        <v>0.33798</v>
      </c>
    </row>
    <row r="95" spans="5:6" x14ac:dyDescent="0.25">
      <c r="E95" s="11">
        <v>0.372</v>
      </c>
      <c r="F95" s="7">
        <v>0.33798</v>
      </c>
    </row>
    <row r="96" spans="5:6" x14ac:dyDescent="0.25">
      <c r="E96" s="11">
        <v>0.376</v>
      </c>
      <c r="F96" s="7">
        <v>0.33798</v>
      </c>
    </row>
    <row r="97" spans="5:6" x14ac:dyDescent="0.25">
      <c r="E97" s="11">
        <v>0.38</v>
      </c>
      <c r="F97" s="7">
        <v>0.33798</v>
      </c>
    </row>
    <row r="98" spans="5:6" x14ac:dyDescent="0.25">
      <c r="E98" s="11">
        <v>0.38400000000000001</v>
      </c>
      <c r="F98" s="7">
        <v>0.33798</v>
      </c>
    </row>
    <row r="99" spans="5:6" x14ac:dyDescent="0.25">
      <c r="E99" s="11">
        <v>0.38800000000000001</v>
      </c>
      <c r="F99" s="7">
        <v>0.33798</v>
      </c>
    </row>
    <row r="100" spans="5:6" x14ac:dyDescent="0.25">
      <c r="E100" s="11">
        <v>0.39200000000000002</v>
      </c>
      <c r="F100" s="7">
        <v>0.33798</v>
      </c>
    </row>
    <row r="101" spans="5:6" x14ac:dyDescent="0.25">
      <c r="E101" s="11">
        <v>0.39600000000000002</v>
      </c>
      <c r="F101" s="7">
        <v>0.33798</v>
      </c>
    </row>
    <row r="102" spans="5:6" x14ac:dyDescent="0.25">
      <c r="E102" s="11">
        <v>0.4</v>
      </c>
      <c r="F102" s="7">
        <v>0.33798</v>
      </c>
    </row>
    <row r="103" spans="5:6" x14ac:dyDescent="0.25">
      <c r="E103" s="11">
        <v>0.40400000000000003</v>
      </c>
      <c r="F103" s="7">
        <v>0.33793800000000002</v>
      </c>
    </row>
    <row r="104" spans="5:6" x14ac:dyDescent="0.25">
      <c r="E104" s="11">
        <v>0.40799999999999997</v>
      </c>
      <c r="F104" s="7">
        <v>0.33819399999999999</v>
      </c>
    </row>
    <row r="105" spans="5:6" x14ac:dyDescent="0.25">
      <c r="E105" s="11">
        <v>0.41199999999999998</v>
      </c>
      <c r="F105" s="7">
        <v>0.33798</v>
      </c>
    </row>
    <row r="106" spans="5:6" x14ac:dyDescent="0.25">
      <c r="E106" s="11">
        <v>0.41599999999999998</v>
      </c>
      <c r="F106" s="7">
        <v>0.33793800000000002</v>
      </c>
    </row>
    <row r="107" spans="5:6" x14ac:dyDescent="0.25">
      <c r="E107" s="11">
        <v>0.42</v>
      </c>
      <c r="F107" s="7">
        <v>0.33819399999999999</v>
      </c>
    </row>
    <row r="108" spans="5:6" x14ac:dyDescent="0.25">
      <c r="E108" s="11">
        <v>0.42399999999999999</v>
      </c>
      <c r="F108" s="7">
        <v>0.33793800000000002</v>
      </c>
    </row>
    <row r="109" spans="5:6" x14ac:dyDescent="0.25">
      <c r="E109" s="11">
        <v>0.42799999999999999</v>
      </c>
      <c r="F109" s="7">
        <v>0.33819399999999999</v>
      </c>
    </row>
    <row r="110" spans="5:6" x14ac:dyDescent="0.25">
      <c r="E110" s="11">
        <v>0.432</v>
      </c>
      <c r="F110" s="7">
        <v>0.33793800000000002</v>
      </c>
    </row>
    <row r="111" spans="5:6" x14ac:dyDescent="0.25">
      <c r="E111" s="11">
        <v>0.436</v>
      </c>
      <c r="F111" s="7">
        <v>0.33815200000000001</v>
      </c>
    </row>
    <row r="112" spans="5:6" x14ac:dyDescent="0.25">
      <c r="E112" s="11">
        <v>0.44</v>
      </c>
      <c r="F112" s="7">
        <v>0.33815200000000001</v>
      </c>
    </row>
    <row r="113" spans="5:6" x14ac:dyDescent="0.25">
      <c r="E113" s="11">
        <v>0.44400000000000001</v>
      </c>
      <c r="F113" s="7">
        <v>0.33819399999999999</v>
      </c>
    </row>
    <row r="114" spans="5:6" x14ac:dyDescent="0.25">
      <c r="E114" s="11">
        <v>0.44800000000000001</v>
      </c>
      <c r="F114" s="7">
        <v>0.33798</v>
      </c>
    </row>
    <row r="115" spans="5:6" x14ac:dyDescent="0.25">
      <c r="E115" s="11">
        <v>0.45200000000000001</v>
      </c>
      <c r="F115" s="7">
        <v>0.33793800000000002</v>
      </c>
    </row>
    <row r="116" spans="5:6" x14ac:dyDescent="0.25">
      <c r="E116" s="11">
        <v>0.45600000000000002</v>
      </c>
      <c r="F116" s="7">
        <v>0.33819399999999999</v>
      </c>
    </row>
    <row r="117" spans="5:6" x14ac:dyDescent="0.25">
      <c r="E117" s="11">
        <v>0.46</v>
      </c>
      <c r="F117" s="7">
        <v>0.33793800000000002</v>
      </c>
    </row>
    <row r="118" spans="5:6" x14ac:dyDescent="0.25">
      <c r="E118" s="11">
        <v>0.46400000000000002</v>
      </c>
      <c r="F118" s="7">
        <v>0.33815200000000001</v>
      </c>
    </row>
    <row r="119" spans="5:6" x14ac:dyDescent="0.25">
      <c r="E119" s="11">
        <v>0.46800000000000003</v>
      </c>
      <c r="F119" s="7">
        <v>0.33815200000000001</v>
      </c>
    </row>
    <row r="120" spans="5:6" x14ac:dyDescent="0.25">
      <c r="E120" s="11">
        <v>0.47199999999999998</v>
      </c>
      <c r="F120" s="7">
        <v>0.33819399999999999</v>
      </c>
    </row>
    <row r="121" spans="5:6" x14ac:dyDescent="0.25">
      <c r="E121" s="11">
        <v>0.47599999999999998</v>
      </c>
      <c r="F121" s="7">
        <v>0.33793800000000002</v>
      </c>
    </row>
    <row r="122" spans="5:6" x14ac:dyDescent="0.25">
      <c r="E122" s="11">
        <v>0.48</v>
      </c>
      <c r="F122" s="7">
        <v>0.33815200000000001</v>
      </c>
    </row>
    <row r="123" spans="5:6" x14ac:dyDescent="0.25">
      <c r="E123" s="11">
        <v>0.48399999999999999</v>
      </c>
      <c r="F123" s="7">
        <v>0.33815200000000001</v>
      </c>
    </row>
    <row r="124" spans="5:6" x14ac:dyDescent="0.25">
      <c r="E124" s="11">
        <v>0.48799999999999999</v>
      </c>
      <c r="F124" s="7">
        <v>0.33815200000000001</v>
      </c>
    </row>
    <row r="125" spans="5:6" x14ac:dyDescent="0.25">
      <c r="E125" s="11">
        <v>0.49199999999999999</v>
      </c>
      <c r="F125" s="7">
        <v>0.33815200000000001</v>
      </c>
    </row>
    <row r="126" spans="5:6" x14ac:dyDescent="0.25">
      <c r="E126" s="11">
        <v>0.496</v>
      </c>
      <c r="F126" s="7">
        <v>0.33815200000000001</v>
      </c>
    </row>
    <row r="127" spans="5:6" x14ac:dyDescent="0.25">
      <c r="E127" s="11">
        <v>0.5</v>
      </c>
      <c r="F127" s="7">
        <v>0.33815200000000001</v>
      </c>
    </row>
    <row r="128" spans="5:6" x14ac:dyDescent="0.25">
      <c r="E128" s="11">
        <v>0.504</v>
      </c>
      <c r="F128" s="7">
        <v>0.33815200000000001</v>
      </c>
    </row>
    <row r="129" spans="5:6" x14ac:dyDescent="0.25">
      <c r="E129" s="11">
        <v>0.50800000000000001</v>
      </c>
      <c r="F129" s="7">
        <v>0.33815200000000001</v>
      </c>
    </row>
    <row r="130" spans="5:6" x14ac:dyDescent="0.25">
      <c r="E130" s="11">
        <v>0.51200000000000001</v>
      </c>
      <c r="F130" s="7">
        <v>0.33815200000000001</v>
      </c>
    </row>
    <row r="131" spans="5:6" x14ac:dyDescent="0.25">
      <c r="E131" s="11">
        <v>0.51600000000000001</v>
      </c>
      <c r="F131" s="7">
        <v>0.33815200000000001</v>
      </c>
    </row>
    <row r="132" spans="5:6" x14ac:dyDescent="0.25">
      <c r="E132" s="11">
        <v>0.52</v>
      </c>
      <c r="F132" s="7">
        <v>0.33815200000000001</v>
      </c>
    </row>
    <row r="133" spans="5:6" x14ac:dyDescent="0.25">
      <c r="E133" s="11">
        <v>0.52400000000000002</v>
      </c>
      <c r="F133" s="7">
        <v>0.33815200000000001</v>
      </c>
    </row>
    <row r="134" spans="5:6" x14ac:dyDescent="0.25">
      <c r="E134" s="11">
        <v>0.52800000000000002</v>
      </c>
      <c r="F134" s="7">
        <v>0.33815200000000001</v>
      </c>
    </row>
    <row r="135" spans="5:6" x14ac:dyDescent="0.25">
      <c r="E135" s="11">
        <v>0.53200000000000003</v>
      </c>
      <c r="F135" s="7">
        <v>0.33815200000000001</v>
      </c>
    </row>
    <row r="136" spans="5:6" x14ac:dyDescent="0.25">
      <c r="E136" s="11">
        <v>0.53600000000000003</v>
      </c>
      <c r="F136" s="7">
        <v>0.33815200000000001</v>
      </c>
    </row>
    <row r="137" spans="5:6" x14ac:dyDescent="0.25">
      <c r="E137" s="11">
        <v>0.54</v>
      </c>
      <c r="F137" s="7">
        <v>0.33815200000000001</v>
      </c>
    </row>
    <row r="138" spans="5:6" x14ac:dyDescent="0.25">
      <c r="E138" s="11">
        <v>0.54400000000000004</v>
      </c>
      <c r="F138" s="7">
        <v>0.33815200000000001</v>
      </c>
    </row>
    <row r="139" spans="5:6" x14ac:dyDescent="0.25">
      <c r="E139" s="11">
        <v>0.54800000000000004</v>
      </c>
      <c r="F139" s="7">
        <v>0.33815200000000001</v>
      </c>
    </row>
    <row r="140" spans="5:6" x14ac:dyDescent="0.25">
      <c r="E140" s="11">
        <v>0.55200000000000005</v>
      </c>
      <c r="F140" s="7">
        <v>0.33815200000000001</v>
      </c>
    </row>
    <row r="141" spans="5:6" x14ac:dyDescent="0.25">
      <c r="E141" s="11">
        <v>0.55600000000000005</v>
      </c>
      <c r="F141" s="7">
        <v>0.33815200000000001</v>
      </c>
    </row>
    <row r="142" spans="5:6" x14ac:dyDescent="0.25">
      <c r="E142" s="11">
        <v>0.56000000000000005</v>
      </c>
      <c r="F142" s="7">
        <v>0.33815200000000001</v>
      </c>
    </row>
    <row r="143" spans="5:6" x14ac:dyDescent="0.25">
      <c r="E143" s="11">
        <v>0.56399999999999995</v>
      </c>
      <c r="F143" s="7">
        <v>0.33815200000000001</v>
      </c>
    </row>
    <row r="144" spans="5:6" x14ac:dyDescent="0.25">
      <c r="E144" s="11">
        <v>0.56799999999999995</v>
      </c>
      <c r="F144" s="7">
        <v>0.33815200000000001</v>
      </c>
    </row>
    <row r="145" spans="5:6" x14ac:dyDescent="0.25">
      <c r="E145" s="11">
        <v>0.57199999999999995</v>
      </c>
      <c r="F145" s="7">
        <v>0.33815200000000001</v>
      </c>
    </row>
    <row r="146" spans="5:6" x14ac:dyDescent="0.25">
      <c r="E146" s="11">
        <v>0.57599999999999996</v>
      </c>
      <c r="F146" s="7">
        <v>0.33815200000000001</v>
      </c>
    </row>
    <row r="147" spans="5:6" x14ac:dyDescent="0.25">
      <c r="E147" s="11">
        <v>0.57999999999999996</v>
      </c>
      <c r="F147" s="7">
        <v>0.33815200000000001</v>
      </c>
    </row>
    <row r="148" spans="5:6" x14ac:dyDescent="0.25">
      <c r="E148" s="11">
        <v>0.58399999999999996</v>
      </c>
      <c r="F148" s="7">
        <v>0.33815200000000001</v>
      </c>
    </row>
    <row r="149" spans="5:6" x14ac:dyDescent="0.25">
      <c r="E149" s="11">
        <v>0.58799999999999997</v>
      </c>
      <c r="F149" s="7">
        <v>0.33815200000000001</v>
      </c>
    </row>
    <row r="150" spans="5:6" x14ac:dyDescent="0.25">
      <c r="E150" s="11">
        <v>0.59199999999999997</v>
      </c>
      <c r="F150" s="7">
        <v>0.33815200000000001</v>
      </c>
    </row>
    <row r="151" spans="5:6" x14ac:dyDescent="0.25">
      <c r="E151" s="11">
        <v>0.59599999999999997</v>
      </c>
      <c r="F151" s="7">
        <v>0.33815200000000001</v>
      </c>
    </row>
    <row r="152" spans="5:6" x14ac:dyDescent="0.25">
      <c r="E152" s="11">
        <v>0.6</v>
      </c>
      <c r="F152" s="7">
        <v>0.33815200000000001</v>
      </c>
    </row>
    <row r="153" spans="5:6" x14ac:dyDescent="0.25">
      <c r="E153" s="11">
        <v>0.60399999999999998</v>
      </c>
      <c r="F153" s="7">
        <v>0.33815200000000001</v>
      </c>
    </row>
    <row r="154" spans="5:6" x14ac:dyDescent="0.25">
      <c r="E154" s="11">
        <v>0.60799999999999998</v>
      </c>
      <c r="F154" s="7">
        <v>0.33815200000000001</v>
      </c>
    </row>
    <row r="155" spans="5:6" x14ac:dyDescent="0.25">
      <c r="E155" s="11">
        <v>0.61199999999999999</v>
      </c>
      <c r="F155" s="7">
        <v>0.33815200000000001</v>
      </c>
    </row>
    <row r="156" spans="5:6" x14ac:dyDescent="0.25">
      <c r="E156" s="11">
        <v>0.61599999999999999</v>
      </c>
      <c r="F156" s="7">
        <v>0.33815200000000001</v>
      </c>
    </row>
    <row r="157" spans="5:6" x14ac:dyDescent="0.25">
      <c r="E157" s="11">
        <v>0.62</v>
      </c>
      <c r="F157" s="7">
        <v>0.33815200000000001</v>
      </c>
    </row>
    <row r="158" spans="5:6" x14ac:dyDescent="0.25">
      <c r="E158" s="11">
        <v>0.624</v>
      </c>
      <c r="F158" s="7">
        <v>0.33815200000000001</v>
      </c>
    </row>
    <row r="159" spans="5:6" x14ac:dyDescent="0.25">
      <c r="E159" s="11">
        <v>0.628</v>
      </c>
      <c r="F159" s="7">
        <v>0.33815200000000001</v>
      </c>
    </row>
    <row r="160" spans="5:6" x14ac:dyDescent="0.25">
      <c r="E160" s="11">
        <v>0.63200000000000001</v>
      </c>
      <c r="F160" s="7">
        <v>0.33815200000000001</v>
      </c>
    </row>
    <row r="161" spans="5:6" x14ac:dyDescent="0.25">
      <c r="E161" s="11">
        <v>0.63600000000000001</v>
      </c>
      <c r="F161" s="7">
        <v>0.33815200000000001</v>
      </c>
    </row>
    <row r="162" spans="5:6" x14ac:dyDescent="0.25">
      <c r="E162" s="11">
        <v>0.64</v>
      </c>
      <c r="F162" s="7">
        <v>0.33815200000000001</v>
      </c>
    </row>
    <row r="163" spans="5:6" x14ac:dyDescent="0.25">
      <c r="E163" s="11">
        <v>0.64400000000000002</v>
      </c>
      <c r="F163" s="7">
        <v>0.33815200000000001</v>
      </c>
    </row>
    <row r="164" spans="5:6" x14ac:dyDescent="0.25">
      <c r="E164" s="11">
        <v>0.64800000000000002</v>
      </c>
      <c r="F164" s="7">
        <v>0.33815200000000001</v>
      </c>
    </row>
    <row r="165" spans="5:6" x14ac:dyDescent="0.25">
      <c r="E165" s="11">
        <v>0.65200000000000002</v>
      </c>
      <c r="F165" s="7">
        <v>0.33815200000000001</v>
      </c>
    </row>
    <row r="166" spans="5:6" x14ac:dyDescent="0.25">
      <c r="E166" s="11">
        <v>0.65600000000000003</v>
      </c>
      <c r="F166" s="7">
        <v>0.33815200000000001</v>
      </c>
    </row>
    <row r="167" spans="5:6" x14ac:dyDescent="0.25">
      <c r="E167" s="11">
        <v>0.66</v>
      </c>
      <c r="F167" s="7">
        <v>0.33815200000000001</v>
      </c>
    </row>
    <row r="168" spans="5:6" x14ac:dyDescent="0.25">
      <c r="E168" s="11">
        <v>0.66400000000000003</v>
      </c>
      <c r="F168" s="7">
        <v>0.33815200000000001</v>
      </c>
    </row>
    <row r="169" spans="5:6" x14ac:dyDescent="0.25">
      <c r="E169" s="11">
        <v>0.66800000000000004</v>
      </c>
      <c r="F169" s="7">
        <v>0.33815200000000001</v>
      </c>
    </row>
    <row r="170" spans="5:6" x14ac:dyDescent="0.25">
      <c r="E170" s="11">
        <v>0.67200000000000004</v>
      </c>
      <c r="F170" s="7">
        <v>0.33815200000000001</v>
      </c>
    </row>
    <row r="171" spans="5:6" x14ac:dyDescent="0.25">
      <c r="E171" s="11">
        <v>0.67600000000000005</v>
      </c>
      <c r="F171" s="7">
        <v>0.33815200000000001</v>
      </c>
    </row>
    <row r="172" spans="5:6" x14ac:dyDescent="0.25">
      <c r="E172" s="11">
        <v>0.68</v>
      </c>
      <c r="F172" s="7">
        <v>0.33815200000000001</v>
      </c>
    </row>
    <row r="173" spans="5:6" x14ac:dyDescent="0.25">
      <c r="E173" s="11">
        <v>0.68400000000000005</v>
      </c>
      <c r="F173" s="7">
        <v>0.33815200000000001</v>
      </c>
    </row>
    <row r="174" spans="5:6" x14ac:dyDescent="0.25">
      <c r="E174" s="11">
        <v>0.68799999999999994</v>
      </c>
      <c r="F174" s="7">
        <v>0.33815200000000001</v>
      </c>
    </row>
    <row r="175" spans="5:6" x14ac:dyDescent="0.25">
      <c r="E175" s="11">
        <v>0.69199999999999995</v>
      </c>
      <c r="F175" s="7">
        <v>0.33815200000000001</v>
      </c>
    </row>
    <row r="176" spans="5:6" x14ac:dyDescent="0.25">
      <c r="E176" s="11">
        <v>0.69599999999999995</v>
      </c>
      <c r="F176" s="7">
        <v>0.33815200000000001</v>
      </c>
    </row>
    <row r="177" spans="5:6" x14ac:dyDescent="0.25">
      <c r="E177" s="11">
        <v>0.7</v>
      </c>
      <c r="F177" s="7">
        <v>0.33815200000000001</v>
      </c>
    </row>
    <row r="178" spans="5:6" x14ac:dyDescent="0.25">
      <c r="E178" s="11">
        <v>0.70399999999999996</v>
      </c>
      <c r="F178" s="7">
        <v>0.33815200000000001</v>
      </c>
    </row>
    <row r="179" spans="5:6" x14ac:dyDescent="0.25">
      <c r="E179" s="11">
        <v>0.70799999999999996</v>
      </c>
      <c r="F179" s="7">
        <v>0.33815200000000001</v>
      </c>
    </row>
    <row r="180" spans="5:6" x14ac:dyDescent="0.25">
      <c r="E180" s="11">
        <v>0.71199999999999997</v>
      </c>
      <c r="F180" s="7">
        <v>0.33815200000000001</v>
      </c>
    </row>
    <row r="181" spans="5:6" x14ac:dyDescent="0.25">
      <c r="E181" s="11">
        <v>0.71599999999999997</v>
      </c>
      <c r="F181" s="7">
        <v>0.33815200000000001</v>
      </c>
    </row>
    <row r="182" spans="5:6" x14ac:dyDescent="0.25">
      <c r="E182" s="11">
        <v>0.72</v>
      </c>
      <c r="F182" s="7">
        <v>0.33815200000000001</v>
      </c>
    </row>
    <row r="183" spans="5:6" x14ac:dyDescent="0.25">
      <c r="E183" s="11">
        <v>0.72399999999999998</v>
      </c>
      <c r="F183" s="7">
        <v>0.33815200000000001</v>
      </c>
    </row>
    <row r="184" spans="5:6" x14ac:dyDescent="0.25">
      <c r="E184" s="11">
        <v>0.72799999999999998</v>
      </c>
      <c r="F184" s="7">
        <v>0.33815200000000001</v>
      </c>
    </row>
    <row r="185" spans="5:6" x14ac:dyDescent="0.25">
      <c r="E185" s="11">
        <v>0.73199999999999998</v>
      </c>
      <c r="F185" s="7">
        <v>0.33815200000000001</v>
      </c>
    </row>
    <row r="186" spans="5:6" x14ac:dyDescent="0.25">
      <c r="E186" s="11">
        <v>0.73599999999999999</v>
      </c>
      <c r="F186" s="7">
        <v>0.33815200000000001</v>
      </c>
    </row>
    <row r="187" spans="5:6" x14ac:dyDescent="0.25">
      <c r="E187" s="11">
        <v>0.74</v>
      </c>
      <c r="F187" s="7">
        <v>0.33815200000000001</v>
      </c>
    </row>
    <row r="188" spans="5:6" x14ac:dyDescent="0.25">
      <c r="E188" s="11">
        <v>0.74399999999999999</v>
      </c>
      <c r="F188" s="7">
        <v>0.33815200000000001</v>
      </c>
    </row>
    <row r="189" spans="5:6" x14ac:dyDescent="0.25">
      <c r="E189" s="11">
        <v>0.748</v>
      </c>
      <c r="F189" s="7">
        <v>0.33815200000000001</v>
      </c>
    </row>
    <row r="190" spans="5:6" x14ac:dyDescent="0.25">
      <c r="E190" s="11">
        <v>0.752</v>
      </c>
      <c r="F190" s="7">
        <v>0.33815200000000001</v>
      </c>
    </row>
    <row r="191" spans="5:6" x14ac:dyDescent="0.25">
      <c r="E191" s="11">
        <v>0.75600000000000001</v>
      </c>
      <c r="F191" s="7">
        <v>0.33815200000000001</v>
      </c>
    </row>
    <row r="192" spans="5:6" x14ac:dyDescent="0.25">
      <c r="E192" s="11">
        <v>0.76</v>
      </c>
      <c r="F192" s="7">
        <v>0.33815200000000001</v>
      </c>
    </row>
    <row r="193" spans="5:6" x14ac:dyDescent="0.25">
      <c r="E193" s="11">
        <v>0.76400000000000001</v>
      </c>
      <c r="F193" s="7">
        <v>0.33815200000000001</v>
      </c>
    </row>
    <row r="194" spans="5:6" x14ac:dyDescent="0.25">
      <c r="E194" s="11">
        <v>0.76800000000000002</v>
      </c>
      <c r="F194" s="7">
        <v>0.33815200000000001</v>
      </c>
    </row>
    <row r="195" spans="5:6" x14ac:dyDescent="0.25">
      <c r="E195" s="11">
        <v>0.77200000000000002</v>
      </c>
      <c r="F195" s="7">
        <v>0.33815200000000001</v>
      </c>
    </row>
    <row r="196" spans="5:6" x14ac:dyDescent="0.25">
      <c r="E196" s="11">
        <v>0.77600000000000002</v>
      </c>
      <c r="F196" s="7">
        <v>0.33815200000000001</v>
      </c>
    </row>
    <row r="197" spans="5:6" x14ac:dyDescent="0.25">
      <c r="E197" s="11">
        <v>0.78</v>
      </c>
      <c r="F197" s="7">
        <v>0.33815200000000001</v>
      </c>
    </row>
    <row r="198" spans="5:6" x14ac:dyDescent="0.25">
      <c r="E198" s="11">
        <v>0.78400000000000003</v>
      </c>
      <c r="F198" s="7">
        <v>0.33815200000000001</v>
      </c>
    </row>
    <row r="199" spans="5:6" x14ac:dyDescent="0.25">
      <c r="E199" s="11">
        <v>0.78800000000000003</v>
      </c>
      <c r="F199" s="7">
        <v>0.33815200000000001</v>
      </c>
    </row>
    <row r="200" spans="5:6" x14ac:dyDescent="0.25">
      <c r="E200" s="11">
        <v>0.79200000000000004</v>
      </c>
      <c r="F200" s="7">
        <v>0.33815200000000001</v>
      </c>
    </row>
    <row r="201" spans="5:6" x14ac:dyDescent="0.25">
      <c r="E201" s="11">
        <v>0.79600000000000004</v>
      </c>
      <c r="F201" s="7">
        <v>0.33815200000000001</v>
      </c>
    </row>
    <row r="202" spans="5:6" x14ac:dyDescent="0.25">
      <c r="E202" s="11">
        <v>0.8</v>
      </c>
      <c r="F202" s="7">
        <v>0.33815200000000001</v>
      </c>
    </row>
    <row r="203" spans="5:6" x14ac:dyDescent="0.25">
      <c r="E203" s="11">
        <v>0.80400000000000005</v>
      </c>
      <c r="F203" s="7">
        <v>0.33815200000000001</v>
      </c>
    </row>
    <row r="204" spans="5:6" x14ac:dyDescent="0.25">
      <c r="E204" s="11">
        <v>0.80800000000000005</v>
      </c>
      <c r="F204" s="7">
        <v>0.33819399999999999</v>
      </c>
    </row>
    <row r="205" spans="5:6" x14ac:dyDescent="0.25">
      <c r="E205" s="11">
        <v>0.81200000000000006</v>
      </c>
      <c r="F205" s="7">
        <v>0.33793800000000002</v>
      </c>
    </row>
    <row r="206" spans="5:6" x14ac:dyDescent="0.25">
      <c r="E206" s="11">
        <v>0.81599999999999995</v>
      </c>
      <c r="F206" s="7">
        <v>0.33815200000000001</v>
      </c>
    </row>
    <row r="207" spans="5:6" x14ac:dyDescent="0.25">
      <c r="E207" s="11">
        <v>0.82</v>
      </c>
      <c r="F207" s="7">
        <v>0.33815200000000001</v>
      </c>
    </row>
    <row r="208" spans="5:6" x14ac:dyDescent="0.25">
      <c r="E208" s="11">
        <v>0.82399999999999995</v>
      </c>
      <c r="F208" s="7">
        <v>0.33815200000000001</v>
      </c>
    </row>
    <row r="209" spans="5:6" x14ac:dyDescent="0.25">
      <c r="E209" s="11">
        <v>0.82799999999999996</v>
      </c>
      <c r="F209" s="7">
        <v>0.33815200000000001</v>
      </c>
    </row>
    <row r="210" spans="5:6" x14ac:dyDescent="0.25">
      <c r="E210" s="11">
        <v>0.83199999999999996</v>
      </c>
      <c r="F210" s="7">
        <v>0.33815200000000001</v>
      </c>
    </row>
    <row r="211" spans="5:6" x14ac:dyDescent="0.25">
      <c r="E211" s="11">
        <v>0.83599999999999997</v>
      </c>
      <c r="F211" s="7">
        <v>0.33815200000000001</v>
      </c>
    </row>
    <row r="212" spans="5:6" x14ac:dyDescent="0.25">
      <c r="E212" s="11">
        <v>0.84</v>
      </c>
      <c r="F212" s="7">
        <v>0.33815200000000001</v>
      </c>
    </row>
    <row r="213" spans="5:6" x14ac:dyDescent="0.25">
      <c r="E213" s="11">
        <v>0.84399999999999997</v>
      </c>
      <c r="F213" s="7">
        <v>0.33819399999999999</v>
      </c>
    </row>
    <row r="214" spans="5:6" x14ac:dyDescent="0.25">
      <c r="E214" s="11">
        <v>0.84799999999999998</v>
      </c>
      <c r="F214" s="7">
        <v>0.33793800000000002</v>
      </c>
    </row>
    <row r="215" spans="5:6" x14ac:dyDescent="0.25">
      <c r="E215" s="11">
        <v>0.85199999999999998</v>
      </c>
      <c r="F215" s="7">
        <v>0.33815200000000001</v>
      </c>
    </row>
    <row r="216" spans="5:6" x14ac:dyDescent="0.25">
      <c r="E216" s="11">
        <v>0.85599999999999998</v>
      </c>
      <c r="F216" s="7">
        <v>0.33815200000000001</v>
      </c>
    </row>
    <row r="217" spans="5:6" x14ac:dyDescent="0.25">
      <c r="E217" s="11">
        <v>0.86</v>
      </c>
      <c r="F217" s="7">
        <v>0.33819399999999999</v>
      </c>
    </row>
    <row r="218" spans="5:6" x14ac:dyDescent="0.25">
      <c r="E218" s="11">
        <v>0.86399999999999999</v>
      </c>
      <c r="F218" s="7">
        <v>0.33793800000000002</v>
      </c>
    </row>
    <row r="219" spans="5:6" x14ac:dyDescent="0.25">
      <c r="E219" s="11">
        <v>0.86799999999999999</v>
      </c>
      <c r="F219" s="7">
        <v>0.33815200000000001</v>
      </c>
    </row>
    <row r="220" spans="5:6" x14ac:dyDescent="0.25">
      <c r="E220" s="11">
        <v>0.872</v>
      </c>
      <c r="F220" s="7">
        <v>0.33815200000000001</v>
      </c>
    </row>
    <row r="221" spans="5:6" x14ac:dyDescent="0.25">
      <c r="E221" s="11">
        <v>0.876</v>
      </c>
      <c r="F221" s="7">
        <v>0.33815200000000001</v>
      </c>
    </row>
    <row r="222" spans="5:6" x14ac:dyDescent="0.25">
      <c r="E222" s="11">
        <v>0.88</v>
      </c>
      <c r="F222" s="7">
        <v>0.33815200000000001</v>
      </c>
    </row>
    <row r="223" spans="5:6" x14ac:dyDescent="0.25">
      <c r="E223" s="11">
        <v>0.88400000000000001</v>
      </c>
      <c r="F223" s="7">
        <v>0.33815200000000001</v>
      </c>
    </row>
    <row r="224" spans="5:6" x14ac:dyDescent="0.25">
      <c r="E224" s="11">
        <v>0.88800000000000001</v>
      </c>
      <c r="F224" s="7">
        <v>0.33819399999999999</v>
      </c>
    </row>
    <row r="225" spans="5:6" x14ac:dyDescent="0.25">
      <c r="E225" s="11">
        <v>0.89200000000000002</v>
      </c>
      <c r="F225" s="7">
        <v>0.33793800000000002</v>
      </c>
    </row>
    <row r="226" spans="5:6" x14ac:dyDescent="0.25">
      <c r="E226" s="11">
        <v>0.89600000000000002</v>
      </c>
      <c r="F226" s="7">
        <v>0.33815200000000001</v>
      </c>
    </row>
    <row r="227" spans="5:6" x14ac:dyDescent="0.25">
      <c r="E227" s="11">
        <v>0.9</v>
      </c>
      <c r="F227" s="7">
        <v>0.33815200000000001</v>
      </c>
    </row>
    <row r="228" spans="5:6" x14ac:dyDescent="0.25">
      <c r="E228" s="11">
        <v>0.90400000000000003</v>
      </c>
      <c r="F228" s="7">
        <v>0.33815200000000001</v>
      </c>
    </row>
    <row r="229" spans="5:6" x14ac:dyDescent="0.25">
      <c r="E229" s="11">
        <v>0.90800000000000003</v>
      </c>
      <c r="F229" s="7">
        <v>0.33815200000000001</v>
      </c>
    </row>
    <row r="230" spans="5:6" x14ac:dyDescent="0.25">
      <c r="E230" s="11">
        <v>0.91200000000000003</v>
      </c>
      <c r="F230" s="7">
        <v>0.33815200000000001</v>
      </c>
    </row>
    <row r="231" spans="5:6" x14ac:dyDescent="0.25">
      <c r="E231" s="11">
        <v>0.91600000000000004</v>
      </c>
      <c r="F231" s="7">
        <v>0.33815200000000001</v>
      </c>
    </row>
    <row r="232" spans="5:6" x14ac:dyDescent="0.25">
      <c r="E232" s="11">
        <v>0.92</v>
      </c>
      <c r="F232" s="7">
        <v>0.33815200000000001</v>
      </c>
    </row>
    <row r="233" spans="5:6" x14ac:dyDescent="0.25">
      <c r="E233" s="11">
        <v>0.92400000000000004</v>
      </c>
      <c r="F233" s="7">
        <v>0.33815200000000001</v>
      </c>
    </row>
    <row r="234" spans="5:6" x14ac:dyDescent="0.25">
      <c r="E234" s="11">
        <v>0.92800000000000005</v>
      </c>
      <c r="F234" s="7">
        <v>0.33815200000000001</v>
      </c>
    </row>
    <row r="235" spans="5:6" x14ac:dyDescent="0.25">
      <c r="E235" s="11">
        <v>0.93200000000000005</v>
      </c>
      <c r="F235" s="7">
        <v>0.33815200000000001</v>
      </c>
    </row>
    <row r="236" spans="5:6" x14ac:dyDescent="0.25">
      <c r="E236" s="11">
        <v>0.93600000000000005</v>
      </c>
      <c r="F236" s="7">
        <v>0.33815200000000001</v>
      </c>
    </row>
    <row r="237" spans="5:6" x14ac:dyDescent="0.25">
      <c r="E237" s="11">
        <v>0.94</v>
      </c>
      <c r="F237" s="7">
        <v>0.33819399999999999</v>
      </c>
    </row>
    <row r="238" spans="5:6" x14ac:dyDescent="0.25">
      <c r="E238" s="11">
        <v>0.94399999999999995</v>
      </c>
      <c r="F238" s="7">
        <v>0.33793800000000002</v>
      </c>
    </row>
    <row r="239" spans="5:6" x14ac:dyDescent="0.25">
      <c r="E239" s="11">
        <v>0.94799999999999995</v>
      </c>
      <c r="F239" s="7">
        <v>0.33815200000000001</v>
      </c>
    </row>
    <row r="240" spans="5:6" x14ac:dyDescent="0.25">
      <c r="E240" s="11">
        <v>0.95199999999999996</v>
      </c>
      <c r="F240" s="7">
        <v>0.33815200000000001</v>
      </c>
    </row>
    <row r="241" spans="5:6" x14ac:dyDescent="0.25">
      <c r="E241" s="11">
        <v>0.95599999999999996</v>
      </c>
      <c r="F241" s="7">
        <v>0.33815200000000001</v>
      </c>
    </row>
    <row r="242" spans="5:6" x14ac:dyDescent="0.25">
      <c r="E242" s="11">
        <v>0.96</v>
      </c>
      <c r="F242" s="7">
        <v>0.33815200000000001</v>
      </c>
    </row>
    <row r="243" spans="5:6" x14ac:dyDescent="0.25">
      <c r="E243" s="11">
        <v>0.96399999999999997</v>
      </c>
      <c r="F243" s="7">
        <v>0.33815200000000001</v>
      </c>
    </row>
    <row r="244" spans="5:6" x14ac:dyDescent="0.25">
      <c r="E244" s="11">
        <v>0.96799999999999997</v>
      </c>
      <c r="F244" s="7">
        <v>0.33815200000000001</v>
      </c>
    </row>
    <row r="245" spans="5:6" x14ac:dyDescent="0.25">
      <c r="E245" s="11">
        <v>0.97199999999999998</v>
      </c>
      <c r="F245" s="7">
        <v>0.33815200000000001</v>
      </c>
    </row>
    <row r="246" spans="5:6" x14ac:dyDescent="0.25">
      <c r="E246" s="11">
        <v>0.97599999999999998</v>
      </c>
      <c r="F246" s="7">
        <v>0.33815200000000001</v>
      </c>
    </row>
    <row r="247" spans="5:6" x14ac:dyDescent="0.25">
      <c r="E247" s="11">
        <v>0.98</v>
      </c>
      <c r="F247" s="7">
        <v>0.33815200000000001</v>
      </c>
    </row>
    <row r="248" spans="5:6" x14ac:dyDescent="0.25">
      <c r="E248" s="11">
        <v>0.98399999999999999</v>
      </c>
      <c r="F248" s="7">
        <v>0.33815200000000001</v>
      </c>
    </row>
    <row r="249" spans="5:6" x14ac:dyDescent="0.25">
      <c r="E249" s="11">
        <v>0.98799999999999999</v>
      </c>
      <c r="F249" s="7">
        <v>0.33815200000000001</v>
      </c>
    </row>
    <row r="250" spans="5:6" x14ac:dyDescent="0.25">
      <c r="E250" s="11">
        <v>0.99199999999999999</v>
      </c>
      <c r="F250" s="7">
        <v>0.33815200000000001</v>
      </c>
    </row>
    <row r="251" spans="5:6" x14ac:dyDescent="0.25">
      <c r="E251" s="11">
        <v>0.996</v>
      </c>
      <c r="F251" s="7">
        <v>0.33815200000000001</v>
      </c>
    </row>
    <row r="252" spans="5:6" x14ac:dyDescent="0.25">
      <c r="E252" s="11">
        <v>1</v>
      </c>
      <c r="F252" s="7">
        <v>0.33815200000000001</v>
      </c>
    </row>
    <row r="253" spans="5:6" x14ac:dyDescent="0.25">
      <c r="E253" s="11">
        <v>1.004</v>
      </c>
      <c r="F253" s="7">
        <v>0.33815200000000001</v>
      </c>
    </row>
    <row r="254" spans="5:6" x14ac:dyDescent="0.25">
      <c r="E254" s="11">
        <v>1.008</v>
      </c>
      <c r="F254" s="7">
        <v>0.33815200000000001</v>
      </c>
    </row>
    <row r="255" spans="5:6" x14ac:dyDescent="0.25">
      <c r="E255" s="11">
        <v>1.012</v>
      </c>
      <c r="F255" s="7">
        <v>0.33815200000000001</v>
      </c>
    </row>
    <row r="256" spans="5:6" x14ac:dyDescent="0.25">
      <c r="E256" s="11">
        <v>1.016</v>
      </c>
      <c r="F256" s="7">
        <v>0.33815200000000001</v>
      </c>
    </row>
    <row r="257" spans="5:6" x14ac:dyDescent="0.25">
      <c r="E257" s="11">
        <v>1.02</v>
      </c>
      <c r="F257" s="7">
        <v>0.33815200000000001</v>
      </c>
    </row>
    <row r="258" spans="5:6" x14ac:dyDescent="0.25">
      <c r="E258" s="11">
        <v>1.024</v>
      </c>
      <c r="F258" s="7">
        <v>0.33815200000000001</v>
      </c>
    </row>
    <row r="259" spans="5:6" x14ac:dyDescent="0.25">
      <c r="E259" s="11">
        <v>1.028</v>
      </c>
      <c r="F259" s="7">
        <v>0.33815200000000001</v>
      </c>
    </row>
    <row r="260" spans="5:6" x14ac:dyDescent="0.25">
      <c r="E260" s="11">
        <v>1.032</v>
      </c>
      <c r="F260" s="7">
        <v>0.33815200000000001</v>
      </c>
    </row>
    <row r="261" spans="5:6" x14ac:dyDescent="0.25">
      <c r="E261" s="11">
        <v>1.036</v>
      </c>
      <c r="F261" s="7">
        <v>0.33815200000000001</v>
      </c>
    </row>
    <row r="262" spans="5:6" x14ac:dyDescent="0.25">
      <c r="E262" s="11">
        <v>1.04</v>
      </c>
      <c r="F262" s="7">
        <v>0.33815200000000001</v>
      </c>
    </row>
    <row r="263" spans="5:6" x14ac:dyDescent="0.25">
      <c r="E263" s="11">
        <v>1.044</v>
      </c>
      <c r="F263" s="7">
        <v>0.33815200000000001</v>
      </c>
    </row>
    <row r="264" spans="5:6" x14ac:dyDescent="0.25">
      <c r="E264" s="11">
        <v>1.048</v>
      </c>
      <c r="F264" s="7">
        <v>0.33815200000000001</v>
      </c>
    </row>
    <row r="265" spans="5:6" x14ac:dyDescent="0.25">
      <c r="E265" s="11">
        <v>1.052</v>
      </c>
      <c r="F265" s="7">
        <v>0.33815200000000001</v>
      </c>
    </row>
    <row r="266" spans="5:6" x14ac:dyDescent="0.25">
      <c r="E266" s="11">
        <v>1.056</v>
      </c>
      <c r="F266" s="7">
        <v>0.33815200000000001</v>
      </c>
    </row>
    <row r="267" spans="5:6" x14ac:dyDescent="0.25">
      <c r="E267" s="11">
        <v>1.06</v>
      </c>
      <c r="F267" s="7">
        <v>0.33815200000000001</v>
      </c>
    </row>
    <row r="268" spans="5:6" x14ac:dyDescent="0.25">
      <c r="E268" s="11">
        <v>1.0640000000000001</v>
      </c>
      <c r="F268" s="7">
        <v>0.33815200000000001</v>
      </c>
    </row>
    <row r="269" spans="5:6" x14ac:dyDescent="0.25">
      <c r="E269" s="11">
        <v>1.0680000000000001</v>
      </c>
      <c r="F269" s="7">
        <v>0.33815200000000001</v>
      </c>
    </row>
    <row r="270" spans="5:6" x14ac:dyDescent="0.25">
      <c r="E270" s="11">
        <v>1.0720000000000001</v>
      </c>
      <c r="F270" s="7">
        <v>0.33815200000000001</v>
      </c>
    </row>
    <row r="271" spans="5:6" x14ac:dyDescent="0.25">
      <c r="E271" s="11">
        <v>1.0760000000000001</v>
      </c>
      <c r="F271" s="7">
        <v>0.33815200000000001</v>
      </c>
    </row>
    <row r="272" spans="5:6" x14ac:dyDescent="0.25">
      <c r="E272" s="11">
        <v>1.08</v>
      </c>
      <c r="F272" s="7">
        <v>0.33815200000000001</v>
      </c>
    </row>
    <row r="273" spans="5:6" x14ac:dyDescent="0.25">
      <c r="E273" s="11">
        <v>1.0840000000000001</v>
      </c>
      <c r="F273" s="7">
        <v>0.33815200000000001</v>
      </c>
    </row>
    <row r="274" spans="5:6" x14ac:dyDescent="0.25">
      <c r="E274" s="11">
        <v>1.0880000000000001</v>
      </c>
      <c r="F274" s="7">
        <v>0.33815200000000001</v>
      </c>
    </row>
    <row r="275" spans="5:6" x14ac:dyDescent="0.25">
      <c r="E275" s="11">
        <v>1.0920000000000001</v>
      </c>
      <c r="F275" s="7">
        <v>0.33815200000000001</v>
      </c>
    </row>
    <row r="276" spans="5:6" x14ac:dyDescent="0.25">
      <c r="E276" s="11">
        <v>1.0960000000000001</v>
      </c>
      <c r="F276" s="7">
        <v>0.33815200000000001</v>
      </c>
    </row>
    <row r="277" spans="5:6" x14ac:dyDescent="0.25">
      <c r="E277" s="11">
        <v>1.1000000000000001</v>
      </c>
      <c r="F277" s="7">
        <v>0.33815200000000001</v>
      </c>
    </row>
    <row r="278" spans="5:6" x14ac:dyDescent="0.25">
      <c r="E278" s="11">
        <v>1.1040000000000001</v>
      </c>
      <c r="F278" s="7">
        <v>0.33815200000000001</v>
      </c>
    </row>
    <row r="279" spans="5:6" x14ac:dyDescent="0.25">
      <c r="E279" s="11">
        <v>1.1080000000000001</v>
      </c>
      <c r="F279" s="7">
        <v>0.33815200000000001</v>
      </c>
    </row>
    <row r="280" spans="5:6" x14ac:dyDescent="0.25">
      <c r="E280" s="11">
        <v>1.1120000000000001</v>
      </c>
      <c r="F280" s="7">
        <v>0.33815200000000001</v>
      </c>
    </row>
    <row r="281" spans="5:6" x14ac:dyDescent="0.25">
      <c r="E281" s="11">
        <v>1.1160000000000001</v>
      </c>
      <c r="F281" s="7">
        <v>0.33815200000000001</v>
      </c>
    </row>
    <row r="282" spans="5:6" x14ac:dyDescent="0.25">
      <c r="E282" s="11">
        <v>1.1200000000000001</v>
      </c>
      <c r="F282" s="7">
        <v>0.33815200000000001</v>
      </c>
    </row>
    <row r="283" spans="5:6" x14ac:dyDescent="0.25">
      <c r="E283" s="11">
        <v>1.1240000000000001</v>
      </c>
      <c r="F283" s="7">
        <v>0.33815200000000001</v>
      </c>
    </row>
    <row r="284" spans="5:6" x14ac:dyDescent="0.25">
      <c r="E284" s="11">
        <v>1.1279999999999999</v>
      </c>
      <c r="F284" s="7">
        <v>0.33815200000000001</v>
      </c>
    </row>
    <row r="285" spans="5:6" x14ac:dyDescent="0.25">
      <c r="E285" s="11">
        <v>1.1319999999999999</v>
      </c>
      <c r="F285" s="7">
        <v>0.33815200000000001</v>
      </c>
    </row>
    <row r="286" spans="5:6" x14ac:dyDescent="0.25">
      <c r="E286" s="11">
        <v>1.1359999999999999</v>
      </c>
      <c r="F286" s="7">
        <v>0.33815200000000001</v>
      </c>
    </row>
    <row r="287" spans="5:6" x14ac:dyDescent="0.25">
      <c r="E287" s="11">
        <v>1.1399999999999999</v>
      </c>
      <c r="F287" s="7">
        <v>0.33815200000000001</v>
      </c>
    </row>
    <row r="288" spans="5:6" x14ac:dyDescent="0.25">
      <c r="E288" s="11">
        <v>1.1439999999999999</v>
      </c>
      <c r="F288" s="7">
        <v>0.33815200000000001</v>
      </c>
    </row>
    <row r="289" spans="5:6" x14ac:dyDescent="0.25">
      <c r="E289" s="11">
        <v>1.1479999999999999</v>
      </c>
      <c r="F289" s="7">
        <v>0.33815200000000001</v>
      </c>
    </row>
    <row r="290" spans="5:6" x14ac:dyDescent="0.25">
      <c r="E290" s="11">
        <v>1.1519999999999999</v>
      </c>
      <c r="F290" s="7">
        <v>0.33815200000000001</v>
      </c>
    </row>
    <row r="291" spans="5:6" x14ac:dyDescent="0.25">
      <c r="E291" s="11">
        <v>1.1559999999999999</v>
      </c>
      <c r="F291" s="7">
        <v>0.33815200000000001</v>
      </c>
    </row>
    <row r="292" spans="5:6" x14ac:dyDescent="0.25">
      <c r="E292" s="11">
        <v>1.1599999999999999</v>
      </c>
      <c r="F292" s="7">
        <v>0.33815200000000001</v>
      </c>
    </row>
    <row r="293" spans="5:6" x14ac:dyDescent="0.25">
      <c r="E293" s="11">
        <v>1.1639999999999999</v>
      </c>
      <c r="F293" s="7">
        <v>0.33815200000000001</v>
      </c>
    </row>
    <row r="294" spans="5:6" x14ac:dyDescent="0.25">
      <c r="E294" s="11">
        <v>1.1679999999999999</v>
      </c>
      <c r="F294" s="7">
        <v>0.33815200000000001</v>
      </c>
    </row>
    <row r="295" spans="5:6" x14ac:dyDescent="0.25">
      <c r="E295" s="11">
        <v>1.1719999999999999</v>
      </c>
      <c r="F295" s="7">
        <v>0.33815200000000001</v>
      </c>
    </row>
    <row r="296" spans="5:6" x14ac:dyDescent="0.25">
      <c r="E296" s="11">
        <v>1.1759999999999999</v>
      </c>
      <c r="F296" s="7">
        <v>0.33815200000000001</v>
      </c>
    </row>
    <row r="297" spans="5:6" x14ac:dyDescent="0.25">
      <c r="E297" s="11">
        <v>1.18</v>
      </c>
      <c r="F297" s="7">
        <v>0.33815200000000001</v>
      </c>
    </row>
    <row r="298" spans="5:6" x14ac:dyDescent="0.25">
      <c r="E298" s="11">
        <v>1.1839999999999999</v>
      </c>
      <c r="F298" s="7">
        <v>0.33815200000000001</v>
      </c>
    </row>
    <row r="299" spans="5:6" x14ac:dyDescent="0.25">
      <c r="E299" s="11">
        <v>1.1879999999999999</v>
      </c>
      <c r="F299" s="7">
        <v>0.33815200000000001</v>
      </c>
    </row>
    <row r="300" spans="5:6" x14ac:dyDescent="0.25">
      <c r="E300" s="11">
        <v>1.1919999999999999</v>
      </c>
      <c r="F300" s="7">
        <v>0.33815200000000001</v>
      </c>
    </row>
    <row r="301" spans="5:6" x14ac:dyDescent="0.25">
      <c r="E301" s="11">
        <v>1.196</v>
      </c>
      <c r="F301" s="7">
        <v>0.33815200000000001</v>
      </c>
    </row>
    <row r="302" spans="5:6" x14ac:dyDescent="0.25">
      <c r="E302" s="11">
        <v>1.2</v>
      </c>
      <c r="F302" s="7">
        <v>0.33815200000000001</v>
      </c>
    </row>
    <row r="303" spans="5:6" x14ac:dyDescent="0.25">
      <c r="E303" s="11">
        <v>1.204</v>
      </c>
      <c r="F303" s="7">
        <v>0.33815200000000001</v>
      </c>
    </row>
    <row r="304" spans="5:6" x14ac:dyDescent="0.25">
      <c r="E304" s="11">
        <v>1.208</v>
      </c>
      <c r="F304" s="7">
        <v>0.33815200000000001</v>
      </c>
    </row>
    <row r="305" spans="5:6" x14ac:dyDescent="0.25">
      <c r="E305" s="11">
        <v>1.212</v>
      </c>
      <c r="F305" s="7">
        <v>0.33815200000000001</v>
      </c>
    </row>
    <row r="306" spans="5:6" x14ac:dyDescent="0.25">
      <c r="E306" s="11">
        <v>1.216</v>
      </c>
      <c r="F306" s="7">
        <v>0.33815200000000001</v>
      </c>
    </row>
    <row r="307" spans="5:6" x14ac:dyDescent="0.25">
      <c r="E307" s="11">
        <v>1.22</v>
      </c>
      <c r="F307" s="7">
        <v>0.33815200000000001</v>
      </c>
    </row>
    <row r="308" spans="5:6" x14ac:dyDescent="0.25">
      <c r="E308" s="11">
        <v>1.224</v>
      </c>
      <c r="F308" s="7">
        <v>0.33815200000000001</v>
      </c>
    </row>
    <row r="309" spans="5:6" x14ac:dyDescent="0.25">
      <c r="E309" s="11">
        <v>1.228</v>
      </c>
      <c r="F309" s="7">
        <v>0.33815200000000001</v>
      </c>
    </row>
    <row r="310" spans="5:6" x14ac:dyDescent="0.25">
      <c r="E310" s="11">
        <v>1.232</v>
      </c>
      <c r="F310" s="7">
        <v>0.33815200000000001</v>
      </c>
    </row>
    <row r="311" spans="5:6" x14ac:dyDescent="0.25">
      <c r="E311" s="11">
        <v>1.236</v>
      </c>
      <c r="F311" s="7">
        <v>0.33815200000000001</v>
      </c>
    </row>
    <row r="312" spans="5:6" x14ac:dyDescent="0.25">
      <c r="E312" s="11">
        <v>1.24</v>
      </c>
      <c r="F312" s="7">
        <v>0.33815200000000001</v>
      </c>
    </row>
    <row r="313" spans="5:6" x14ac:dyDescent="0.25">
      <c r="E313" s="11">
        <v>1.244</v>
      </c>
      <c r="F313" s="7">
        <v>0.33815200000000001</v>
      </c>
    </row>
    <row r="314" spans="5:6" x14ac:dyDescent="0.25">
      <c r="E314" s="11">
        <v>1.248</v>
      </c>
      <c r="F314" s="7">
        <v>0.33815200000000001</v>
      </c>
    </row>
    <row r="315" spans="5:6" x14ac:dyDescent="0.25">
      <c r="E315" s="11">
        <v>1.252</v>
      </c>
      <c r="F315" s="7">
        <v>0.33815200000000001</v>
      </c>
    </row>
    <row r="316" spans="5:6" x14ac:dyDescent="0.25">
      <c r="E316" s="11">
        <v>1.256</v>
      </c>
      <c r="F316" s="7">
        <v>0.33815200000000001</v>
      </c>
    </row>
    <row r="317" spans="5:6" x14ac:dyDescent="0.25">
      <c r="E317" s="11">
        <v>1.26</v>
      </c>
      <c r="F317" s="7">
        <v>0.33815200000000001</v>
      </c>
    </row>
    <row r="318" spans="5:6" x14ac:dyDescent="0.25">
      <c r="E318" s="11">
        <v>1.264</v>
      </c>
      <c r="F318" s="7">
        <v>0.33815200000000001</v>
      </c>
    </row>
    <row r="319" spans="5:6" x14ac:dyDescent="0.25">
      <c r="E319" s="11">
        <v>1.268</v>
      </c>
      <c r="F319" s="7">
        <v>0.33815200000000001</v>
      </c>
    </row>
    <row r="320" spans="5:6" x14ac:dyDescent="0.25">
      <c r="E320" s="11">
        <v>1.272</v>
      </c>
      <c r="F320" s="7">
        <v>0.33815200000000001</v>
      </c>
    </row>
    <row r="321" spans="5:6" x14ac:dyDescent="0.25">
      <c r="E321" s="11">
        <v>1.276</v>
      </c>
      <c r="F321" s="7">
        <v>0.33815200000000001</v>
      </c>
    </row>
    <row r="322" spans="5:6" x14ac:dyDescent="0.25">
      <c r="E322" s="11">
        <v>1.28</v>
      </c>
      <c r="F322" s="7">
        <v>0.33815200000000001</v>
      </c>
    </row>
    <row r="323" spans="5:6" x14ac:dyDescent="0.25">
      <c r="E323" s="11">
        <v>1.284</v>
      </c>
      <c r="F323" s="7">
        <v>0.33815200000000001</v>
      </c>
    </row>
    <row r="324" spans="5:6" x14ac:dyDescent="0.25">
      <c r="E324" s="11">
        <v>1.288</v>
      </c>
      <c r="F324" s="7">
        <v>0.33815200000000001</v>
      </c>
    </row>
    <row r="325" spans="5:6" x14ac:dyDescent="0.25">
      <c r="E325" s="11">
        <v>1.292</v>
      </c>
      <c r="F325" s="7">
        <v>0.33815200000000001</v>
      </c>
    </row>
    <row r="326" spans="5:6" x14ac:dyDescent="0.25">
      <c r="E326" s="11">
        <v>1.296</v>
      </c>
      <c r="F326" s="7">
        <v>0.33815200000000001</v>
      </c>
    </row>
    <row r="327" spans="5:6" x14ac:dyDescent="0.25">
      <c r="E327" s="11">
        <v>1.3</v>
      </c>
      <c r="F327" s="7">
        <v>0.33815200000000001</v>
      </c>
    </row>
    <row r="328" spans="5:6" x14ac:dyDescent="0.25">
      <c r="E328" s="11">
        <v>1.304</v>
      </c>
      <c r="F328" s="7">
        <v>0.33815200000000001</v>
      </c>
    </row>
    <row r="329" spans="5:6" x14ac:dyDescent="0.25">
      <c r="E329" s="11">
        <v>1.3080000000000001</v>
      </c>
      <c r="F329" s="7">
        <v>0.33815200000000001</v>
      </c>
    </row>
    <row r="330" spans="5:6" x14ac:dyDescent="0.25">
      <c r="E330" s="11">
        <v>1.3120000000000001</v>
      </c>
      <c r="F330" s="7">
        <v>0.33815200000000001</v>
      </c>
    </row>
    <row r="331" spans="5:6" x14ac:dyDescent="0.25">
      <c r="E331" s="11">
        <v>1.3160000000000001</v>
      </c>
      <c r="F331" s="7">
        <v>0.33815200000000001</v>
      </c>
    </row>
    <row r="332" spans="5:6" x14ac:dyDescent="0.25">
      <c r="E332" s="11">
        <v>1.32</v>
      </c>
      <c r="F332" s="7">
        <v>0.33815200000000001</v>
      </c>
    </row>
    <row r="333" spans="5:6" x14ac:dyDescent="0.25">
      <c r="E333" s="11">
        <v>1.3240000000000001</v>
      </c>
      <c r="F333" s="7">
        <v>0.33815200000000001</v>
      </c>
    </row>
    <row r="334" spans="5:6" x14ac:dyDescent="0.25">
      <c r="E334" s="11">
        <v>1.3280000000000001</v>
      </c>
      <c r="F334" s="7">
        <v>0.33815200000000001</v>
      </c>
    </row>
    <row r="335" spans="5:6" x14ac:dyDescent="0.25">
      <c r="E335" s="11">
        <v>1.3320000000000001</v>
      </c>
      <c r="F335" s="7">
        <v>0.33815200000000001</v>
      </c>
    </row>
    <row r="336" spans="5:6" x14ac:dyDescent="0.25">
      <c r="E336" s="11">
        <v>1.3360000000000001</v>
      </c>
      <c r="F336" s="7">
        <v>0.33815200000000001</v>
      </c>
    </row>
    <row r="337" spans="5:6" x14ac:dyDescent="0.25">
      <c r="E337" s="11">
        <v>1.34</v>
      </c>
      <c r="F337" s="7">
        <v>0.33815200000000001</v>
      </c>
    </row>
    <row r="338" spans="5:6" x14ac:dyDescent="0.25">
      <c r="E338" s="11">
        <v>1.3440000000000001</v>
      </c>
      <c r="F338" s="7">
        <v>0.33815200000000001</v>
      </c>
    </row>
    <row r="339" spans="5:6" x14ac:dyDescent="0.25">
      <c r="E339" s="11">
        <v>1.3480000000000001</v>
      </c>
      <c r="F339" s="7">
        <v>0.33815200000000001</v>
      </c>
    </row>
    <row r="340" spans="5:6" x14ac:dyDescent="0.25">
      <c r="E340" s="11">
        <v>1.3520000000000001</v>
      </c>
      <c r="F340" s="7">
        <v>0.33815200000000001</v>
      </c>
    </row>
    <row r="341" spans="5:6" x14ac:dyDescent="0.25">
      <c r="E341" s="11">
        <v>1.3560000000000001</v>
      </c>
      <c r="F341" s="7">
        <v>0.33815200000000001</v>
      </c>
    </row>
    <row r="342" spans="5:6" x14ac:dyDescent="0.25">
      <c r="E342" s="11">
        <v>1.36</v>
      </c>
      <c r="F342" s="7">
        <v>0.33815200000000001</v>
      </c>
    </row>
    <row r="343" spans="5:6" x14ac:dyDescent="0.25">
      <c r="E343" s="11">
        <v>1.3640000000000001</v>
      </c>
      <c r="F343" s="7">
        <v>0.33815200000000001</v>
      </c>
    </row>
    <row r="344" spans="5:6" x14ac:dyDescent="0.25">
      <c r="E344" s="11">
        <v>1.3680000000000001</v>
      </c>
      <c r="F344" s="7">
        <v>0.33815200000000001</v>
      </c>
    </row>
    <row r="345" spans="5:6" x14ac:dyDescent="0.25">
      <c r="E345" s="11">
        <v>1.3720000000000001</v>
      </c>
      <c r="F345" s="7">
        <v>0.33815200000000001</v>
      </c>
    </row>
    <row r="346" spans="5:6" x14ac:dyDescent="0.25">
      <c r="E346" s="11">
        <v>1.3759999999999999</v>
      </c>
      <c r="F346" s="7">
        <v>0.33815200000000001</v>
      </c>
    </row>
    <row r="347" spans="5:6" x14ac:dyDescent="0.25">
      <c r="E347" s="11">
        <v>1.38</v>
      </c>
      <c r="F347" s="7">
        <v>0.33815200000000001</v>
      </c>
    </row>
    <row r="348" spans="5:6" x14ac:dyDescent="0.25">
      <c r="E348" s="11">
        <v>1.3839999999999999</v>
      </c>
      <c r="F348" s="7">
        <v>0.33815200000000001</v>
      </c>
    </row>
    <row r="349" spans="5:6" x14ac:dyDescent="0.25">
      <c r="E349" s="11">
        <v>1.3879999999999999</v>
      </c>
      <c r="F349" s="7">
        <v>0.33815200000000001</v>
      </c>
    </row>
    <row r="350" spans="5:6" x14ac:dyDescent="0.25">
      <c r="E350" s="11">
        <v>1.3919999999999999</v>
      </c>
      <c r="F350" s="7">
        <v>0.33815200000000001</v>
      </c>
    </row>
    <row r="351" spans="5:6" x14ac:dyDescent="0.25">
      <c r="E351" s="11">
        <v>1.3959999999999999</v>
      </c>
      <c r="F351" s="7">
        <v>0.33815200000000001</v>
      </c>
    </row>
    <row r="352" spans="5:6" x14ac:dyDescent="0.25">
      <c r="E352" s="11">
        <v>1.4</v>
      </c>
      <c r="F352" s="7">
        <v>0.33815200000000001</v>
      </c>
    </row>
    <row r="353" spans="5:6" x14ac:dyDescent="0.25">
      <c r="E353" s="11">
        <v>1.4039999999999999</v>
      </c>
      <c r="F353" s="7">
        <v>0.33815200000000001</v>
      </c>
    </row>
    <row r="354" spans="5:6" x14ac:dyDescent="0.25">
      <c r="E354" s="11">
        <v>1.4079999999999999</v>
      </c>
      <c r="F354" s="7">
        <v>0.33815200000000001</v>
      </c>
    </row>
    <row r="355" spans="5:6" x14ac:dyDescent="0.25">
      <c r="E355" s="11">
        <v>1.4119999999999999</v>
      </c>
      <c r="F355" s="7">
        <v>0.33815200000000001</v>
      </c>
    </row>
    <row r="356" spans="5:6" x14ac:dyDescent="0.25">
      <c r="E356" s="11">
        <v>1.4159999999999999</v>
      </c>
      <c r="F356" s="7">
        <v>0.33815200000000001</v>
      </c>
    </row>
    <row r="357" spans="5:6" x14ac:dyDescent="0.25">
      <c r="E357" s="11">
        <v>1.42</v>
      </c>
      <c r="F357" s="7">
        <v>0.33815200000000001</v>
      </c>
    </row>
    <row r="358" spans="5:6" x14ac:dyDescent="0.25">
      <c r="E358" s="11">
        <v>1.4239999999999999</v>
      </c>
      <c r="F358" s="7">
        <v>0.33815200000000001</v>
      </c>
    </row>
    <row r="359" spans="5:6" x14ac:dyDescent="0.25">
      <c r="E359" s="11">
        <v>1.4279999999999999</v>
      </c>
      <c r="F359" s="7">
        <v>0.33815200000000001</v>
      </c>
    </row>
    <row r="360" spans="5:6" x14ac:dyDescent="0.25">
      <c r="E360" s="11">
        <v>1.4319999999999999</v>
      </c>
      <c r="F360" s="7">
        <v>0.33815200000000001</v>
      </c>
    </row>
    <row r="361" spans="5:6" x14ac:dyDescent="0.25">
      <c r="E361" s="11">
        <v>1.4359999999999999</v>
      </c>
      <c r="F361" s="7">
        <v>0.33815200000000001</v>
      </c>
    </row>
    <row r="362" spans="5:6" x14ac:dyDescent="0.25">
      <c r="E362" s="11">
        <v>1.44</v>
      </c>
      <c r="F362" s="7">
        <v>0.33815200000000001</v>
      </c>
    </row>
    <row r="363" spans="5:6" x14ac:dyDescent="0.25">
      <c r="E363" s="11">
        <v>1.444</v>
      </c>
      <c r="F363" s="7">
        <v>0.33815200000000001</v>
      </c>
    </row>
    <row r="364" spans="5:6" x14ac:dyDescent="0.25">
      <c r="E364" s="11">
        <v>1.448</v>
      </c>
      <c r="F364" s="7">
        <v>0.33815200000000001</v>
      </c>
    </row>
    <row r="365" spans="5:6" x14ac:dyDescent="0.25">
      <c r="E365" s="11">
        <v>1.452</v>
      </c>
      <c r="F365" s="7">
        <v>0.33815200000000001</v>
      </c>
    </row>
    <row r="366" spans="5:6" x14ac:dyDescent="0.25">
      <c r="E366" s="11">
        <v>1.456</v>
      </c>
      <c r="F366" s="7">
        <v>0.33815200000000001</v>
      </c>
    </row>
    <row r="367" spans="5:6" x14ac:dyDescent="0.25">
      <c r="E367" s="11">
        <v>1.46</v>
      </c>
      <c r="F367" s="7">
        <v>0.33815200000000001</v>
      </c>
    </row>
    <row r="368" spans="5:6" x14ac:dyDescent="0.25">
      <c r="E368" s="11">
        <v>1.464</v>
      </c>
      <c r="F368" s="7">
        <v>0.33815200000000001</v>
      </c>
    </row>
    <row r="369" spans="5:6" x14ac:dyDescent="0.25">
      <c r="E369" s="11">
        <v>1.468</v>
      </c>
      <c r="F369" s="7">
        <v>0.33815200000000001</v>
      </c>
    </row>
    <row r="370" spans="5:6" x14ac:dyDescent="0.25">
      <c r="E370" s="11">
        <v>1.472</v>
      </c>
      <c r="F370" s="7">
        <v>0.33815200000000001</v>
      </c>
    </row>
    <row r="371" spans="5:6" x14ac:dyDescent="0.25">
      <c r="E371" s="11">
        <v>1.476</v>
      </c>
      <c r="F371" s="7">
        <v>0.33815200000000001</v>
      </c>
    </row>
    <row r="372" spans="5:6" x14ac:dyDescent="0.25">
      <c r="E372" s="11">
        <v>1.48</v>
      </c>
      <c r="F372" s="7">
        <v>0.33815200000000001</v>
      </c>
    </row>
    <row r="373" spans="5:6" x14ac:dyDescent="0.25">
      <c r="E373" s="11">
        <v>1.484</v>
      </c>
      <c r="F373" s="7">
        <v>0.33815200000000001</v>
      </c>
    </row>
    <row r="374" spans="5:6" x14ac:dyDescent="0.25">
      <c r="E374" s="11">
        <v>1.488</v>
      </c>
      <c r="F374" s="7">
        <v>0.33815200000000001</v>
      </c>
    </row>
    <row r="375" spans="5:6" x14ac:dyDescent="0.25">
      <c r="E375" s="11">
        <v>1.492</v>
      </c>
      <c r="F375" s="7">
        <v>0.33815200000000001</v>
      </c>
    </row>
    <row r="376" spans="5:6" x14ac:dyDescent="0.25">
      <c r="E376" s="11">
        <v>1.496</v>
      </c>
      <c r="F376" s="7">
        <v>0.33815200000000001</v>
      </c>
    </row>
    <row r="377" spans="5:6" x14ac:dyDescent="0.25">
      <c r="E377" s="11">
        <v>1.5</v>
      </c>
      <c r="F377" s="7">
        <v>0.33815200000000001</v>
      </c>
    </row>
    <row r="378" spans="5:6" x14ac:dyDescent="0.25">
      <c r="E378" s="11">
        <v>1.504</v>
      </c>
      <c r="F378" s="7">
        <v>0.33815200000000001</v>
      </c>
    </row>
    <row r="379" spans="5:6" x14ac:dyDescent="0.25">
      <c r="E379" s="11">
        <v>1.508</v>
      </c>
      <c r="F379" s="7">
        <v>0.33815200000000001</v>
      </c>
    </row>
    <row r="380" spans="5:6" x14ac:dyDescent="0.25">
      <c r="E380" s="11">
        <v>1.512</v>
      </c>
      <c r="F380" s="7">
        <v>0.33815200000000001</v>
      </c>
    </row>
    <row r="381" spans="5:6" x14ac:dyDescent="0.25">
      <c r="E381" s="11">
        <v>1.516</v>
      </c>
      <c r="F381" s="7">
        <v>0.33815200000000001</v>
      </c>
    </row>
    <row r="382" spans="5:6" x14ac:dyDescent="0.25">
      <c r="E382" s="11">
        <v>1.52</v>
      </c>
      <c r="F382" s="7">
        <v>0.33815200000000001</v>
      </c>
    </row>
    <row r="383" spans="5:6" x14ac:dyDescent="0.25">
      <c r="E383" s="11">
        <v>1.524</v>
      </c>
      <c r="F383" s="7">
        <v>0.33815200000000001</v>
      </c>
    </row>
    <row r="384" spans="5:6" x14ac:dyDescent="0.25">
      <c r="E384" s="11">
        <v>1.528</v>
      </c>
      <c r="F384" s="7">
        <v>0.33815200000000001</v>
      </c>
    </row>
    <row r="385" spans="5:6" x14ac:dyDescent="0.25">
      <c r="E385" s="11">
        <v>1.532</v>
      </c>
      <c r="F385" s="7">
        <v>0.33815200000000001</v>
      </c>
    </row>
    <row r="386" spans="5:6" x14ac:dyDescent="0.25">
      <c r="E386" s="11">
        <v>1.536</v>
      </c>
      <c r="F386" s="7">
        <v>0.33815200000000001</v>
      </c>
    </row>
    <row r="387" spans="5:6" x14ac:dyDescent="0.25">
      <c r="E387" s="11">
        <v>1.54</v>
      </c>
      <c r="F387" s="7">
        <v>0.33815200000000001</v>
      </c>
    </row>
    <row r="388" spans="5:6" x14ac:dyDescent="0.25">
      <c r="E388" s="11">
        <v>1.544</v>
      </c>
      <c r="F388" s="7">
        <v>0.33815200000000001</v>
      </c>
    </row>
    <row r="389" spans="5:6" x14ac:dyDescent="0.25">
      <c r="E389" s="11">
        <v>1.548</v>
      </c>
      <c r="F389" s="7">
        <v>0.33815200000000001</v>
      </c>
    </row>
    <row r="390" spans="5:6" x14ac:dyDescent="0.25">
      <c r="E390" s="11">
        <v>1.552</v>
      </c>
      <c r="F390" s="7">
        <v>0.33815200000000001</v>
      </c>
    </row>
    <row r="391" spans="5:6" x14ac:dyDescent="0.25">
      <c r="E391" s="11">
        <v>1.556</v>
      </c>
      <c r="F391" s="7">
        <v>0.33815200000000001</v>
      </c>
    </row>
    <row r="392" spans="5:6" x14ac:dyDescent="0.25">
      <c r="E392" s="11">
        <v>1.56</v>
      </c>
      <c r="F392" s="7">
        <v>0.33815200000000001</v>
      </c>
    </row>
    <row r="393" spans="5:6" x14ac:dyDescent="0.25">
      <c r="E393" s="11">
        <v>1.5640000000000001</v>
      </c>
      <c r="F393" s="7">
        <v>0.33815200000000001</v>
      </c>
    </row>
    <row r="394" spans="5:6" x14ac:dyDescent="0.25">
      <c r="E394" s="11">
        <v>1.5680000000000001</v>
      </c>
      <c r="F394" s="7">
        <v>0.33815200000000001</v>
      </c>
    </row>
    <row r="395" spans="5:6" x14ac:dyDescent="0.25">
      <c r="E395" s="11">
        <v>1.5720000000000001</v>
      </c>
      <c r="F395" s="7">
        <v>0.33815200000000001</v>
      </c>
    </row>
    <row r="396" spans="5:6" x14ac:dyDescent="0.25">
      <c r="E396" s="11">
        <v>1.5760000000000001</v>
      </c>
      <c r="F396" s="7">
        <v>0.33815200000000001</v>
      </c>
    </row>
    <row r="397" spans="5:6" x14ac:dyDescent="0.25">
      <c r="E397" s="11">
        <v>1.58</v>
      </c>
      <c r="F397" s="7">
        <v>0.33815200000000001</v>
      </c>
    </row>
    <row r="398" spans="5:6" x14ac:dyDescent="0.25">
      <c r="E398" s="11">
        <v>1.5840000000000001</v>
      </c>
      <c r="F398" s="7">
        <v>0.33815200000000001</v>
      </c>
    </row>
    <row r="399" spans="5:6" x14ac:dyDescent="0.25">
      <c r="E399" s="11">
        <v>1.5880000000000001</v>
      </c>
      <c r="F399" s="7">
        <v>0.33815200000000001</v>
      </c>
    </row>
    <row r="400" spans="5:6" x14ac:dyDescent="0.25">
      <c r="E400" s="11">
        <v>1.5920000000000001</v>
      </c>
      <c r="F400" s="7">
        <v>0.33815200000000001</v>
      </c>
    </row>
    <row r="401" spans="5:6" x14ac:dyDescent="0.25">
      <c r="E401" s="11">
        <v>1.5960000000000001</v>
      </c>
      <c r="F401" s="7">
        <v>0.33815200000000001</v>
      </c>
    </row>
    <row r="402" spans="5:6" x14ac:dyDescent="0.25">
      <c r="E402" s="11">
        <v>1.6</v>
      </c>
      <c r="F402" s="7">
        <v>0.33815200000000001</v>
      </c>
    </row>
    <row r="403" spans="5:6" x14ac:dyDescent="0.25">
      <c r="E403" s="11">
        <v>1.6040000000000001</v>
      </c>
      <c r="F403" s="7">
        <v>0.33815200000000001</v>
      </c>
    </row>
    <row r="404" spans="5:6" x14ac:dyDescent="0.25">
      <c r="E404" s="11">
        <v>1.6080000000000001</v>
      </c>
      <c r="F404" s="7">
        <v>0.33815200000000001</v>
      </c>
    </row>
    <row r="405" spans="5:6" x14ac:dyDescent="0.25">
      <c r="E405" s="11">
        <v>1.6120000000000001</v>
      </c>
      <c r="F405" s="7">
        <v>0.33815200000000001</v>
      </c>
    </row>
    <row r="406" spans="5:6" x14ac:dyDescent="0.25">
      <c r="E406" s="11">
        <v>1.6160000000000001</v>
      </c>
      <c r="F406" s="7">
        <v>0.33815200000000001</v>
      </c>
    </row>
    <row r="407" spans="5:6" x14ac:dyDescent="0.25">
      <c r="E407" s="11">
        <v>1.62</v>
      </c>
      <c r="F407" s="7">
        <v>0.33815200000000001</v>
      </c>
    </row>
    <row r="408" spans="5:6" x14ac:dyDescent="0.25">
      <c r="E408" s="11">
        <v>1.6240000000000001</v>
      </c>
      <c r="F408" s="7">
        <v>0.33815200000000001</v>
      </c>
    </row>
    <row r="409" spans="5:6" x14ac:dyDescent="0.25">
      <c r="E409" s="11">
        <v>1.6279999999999999</v>
      </c>
      <c r="F409" s="7">
        <v>0.33815200000000001</v>
      </c>
    </row>
    <row r="410" spans="5:6" x14ac:dyDescent="0.25">
      <c r="E410" s="11">
        <v>1.6319999999999999</v>
      </c>
      <c r="F410" s="7">
        <v>0.33815200000000001</v>
      </c>
    </row>
    <row r="411" spans="5:6" x14ac:dyDescent="0.25">
      <c r="E411" s="11">
        <v>1.6359999999999999</v>
      </c>
      <c r="F411" s="7">
        <v>0.33815200000000001</v>
      </c>
    </row>
    <row r="412" spans="5:6" x14ac:dyDescent="0.25">
      <c r="E412" s="11">
        <v>1.64</v>
      </c>
      <c r="F412" s="7">
        <v>0.33815200000000001</v>
      </c>
    </row>
    <row r="413" spans="5:6" x14ac:dyDescent="0.25">
      <c r="E413" s="11">
        <v>1.6439999999999999</v>
      </c>
      <c r="F413" s="7">
        <v>0.33815200000000001</v>
      </c>
    </row>
    <row r="414" spans="5:6" x14ac:dyDescent="0.25">
      <c r="E414" s="11">
        <v>1.6479999999999999</v>
      </c>
      <c r="F414" s="7">
        <v>0.33815200000000001</v>
      </c>
    </row>
    <row r="415" spans="5:6" x14ac:dyDescent="0.25">
      <c r="E415" s="11">
        <v>1.6519999999999999</v>
      </c>
      <c r="F415" s="7">
        <v>0.33815200000000001</v>
      </c>
    </row>
    <row r="416" spans="5:6" x14ac:dyDescent="0.25">
      <c r="E416" s="11">
        <v>1.6559999999999999</v>
      </c>
      <c r="F416" s="7">
        <v>0.33815200000000001</v>
      </c>
    </row>
    <row r="417" spans="5:6" x14ac:dyDescent="0.25">
      <c r="E417" s="11">
        <v>1.66</v>
      </c>
      <c r="F417" s="7">
        <v>0.33815200000000001</v>
      </c>
    </row>
    <row r="418" spans="5:6" x14ac:dyDescent="0.25">
      <c r="E418" s="11">
        <v>1.6639999999999999</v>
      </c>
      <c r="F418" s="7">
        <v>0.33815200000000001</v>
      </c>
    </row>
    <row r="419" spans="5:6" x14ac:dyDescent="0.25">
      <c r="E419" s="11">
        <v>1.6679999999999999</v>
      </c>
      <c r="F419" s="7">
        <v>0.33815200000000001</v>
      </c>
    </row>
    <row r="420" spans="5:6" x14ac:dyDescent="0.25">
      <c r="E420" s="11">
        <v>1.6719999999999999</v>
      </c>
      <c r="F420" s="7">
        <v>0.33815200000000001</v>
      </c>
    </row>
    <row r="421" spans="5:6" x14ac:dyDescent="0.25">
      <c r="E421" s="11">
        <v>1.6759999999999999</v>
      </c>
      <c r="F421" s="7">
        <v>0.33815200000000001</v>
      </c>
    </row>
    <row r="422" spans="5:6" x14ac:dyDescent="0.25">
      <c r="E422" s="11">
        <v>1.68</v>
      </c>
      <c r="F422" s="7">
        <v>0.33815200000000001</v>
      </c>
    </row>
    <row r="423" spans="5:6" x14ac:dyDescent="0.25">
      <c r="E423" s="11">
        <v>1.6839999999999999</v>
      </c>
      <c r="F423" s="7">
        <v>0.33815200000000001</v>
      </c>
    </row>
    <row r="424" spans="5:6" x14ac:dyDescent="0.25">
      <c r="E424" s="11">
        <v>1.6879999999999999</v>
      </c>
      <c r="F424" s="7">
        <v>0.33815200000000001</v>
      </c>
    </row>
    <row r="425" spans="5:6" x14ac:dyDescent="0.25">
      <c r="E425" s="11">
        <v>1.6919999999999999</v>
      </c>
      <c r="F425" s="7">
        <v>0.33815200000000001</v>
      </c>
    </row>
    <row r="426" spans="5:6" x14ac:dyDescent="0.25">
      <c r="E426" s="11">
        <v>1.696</v>
      </c>
      <c r="F426" s="7">
        <v>0.33815200000000001</v>
      </c>
    </row>
    <row r="427" spans="5:6" x14ac:dyDescent="0.25">
      <c r="E427" s="11">
        <v>1.7</v>
      </c>
      <c r="F427" s="7">
        <v>0.33815200000000001</v>
      </c>
    </row>
    <row r="428" spans="5:6" x14ac:dyDescent="0.25">
      <c r="E428" s="11">
        <v>1.704</v>
      </c>
      <c r="F428" s="7">
        <v>0.33815200000000001</v>
      </c>
    </row>
    <row r="429" spans="5:6" x14ac:dyDescent="0.25">
      <c r="E429" s="11">
        <v>1.708</v>
      </c>
      <c r="F429" s="7">
        <v>0.33815200000000001</v>
      </c>
    </row>
    <row r="430" spans="5:6" x14ac:dyDescent="0.25">
      <c r="E430" s="11">
        <v>1.712</v>
      </c>
      <c r="F430" s="7">
        <v>0.33815200000000001</v>
      </c>
    </row>
    <row r="431" spans="5:6" x14ac:dyDescent="0.25">
      <c r="E431" s="11">
        <v>1.716</v>
      </c>
      <c r="F431" s="7">
        <v>0.33815200000000001</v>
      </c>
    </row>
    <row r="432" spans="5:6" x14ac:dyDescent="0.25">
      <c r="E432" s="11">
        <v>1.72</v>
      </c>
      <c r="F432" s="7">
        <v>0.33815200000000001</v>
      </c>
    </row>
    <row r="433" spans="5:6" x14ac:dyDescent="0.25">
      <c r="E433" s="11">
        <v>1.724</v>
      </c>
      <c r="F433" s="7">
        <v>0.33815200000000001</v>
      </c>
    </row>
    <row r="434" spans="5:6" x14ac:dyDescent="0.25">
      <c r="E434" s="11">
        <v>1.728</v>
      </c>
      <c r="F434" s="7">
        <v>0.33815200000000001</v>
      </c>
    </row>
    <row r="435" spans="5:6" x14ac:dyDescent="0.25">
      <c r="E435" s="11">
        <v>1.732</v>
      </c>
      <c r="F435" s="7">
        <v>0.33815200000000001</v>
      </c>
    </row>
    <row r="436" spans="5:6" x14ac:dyDescent="0.25">
      <c r="E436" s="11">
        <v>1.736</v>
      </c>
      <c r="F436" s="7">
        <v>0.33815200000000001</v>
      </c>
    </row>
    <row r="437" spans="5:6" x14ac:dyDescent="0.25">
      <c r="E437" s="11">
        <v>1.74</v>
      </c>
      <c r="F437" s="7">
        <v>0.33815200000000001</v>
      </c>
    </row>
    <row r="438" spans="5:6" x14ac:dyDescent="0.25">
      <c r="E438" s="11">
        <v>1.744</v>
      </c>
      <c r="F438" s="7">
        <v>0.33815200000000001</v>
      </c>
    </row>
    <row r="439" spans="5:6" x14ac:dyDescent="0.25">
      <c r="E439" s="11">
        <v>1.748</v>
      </c>
      <c r="F439" s="7">
        <v>0.33815200000000001</v>
      </c>
    </row>
    <row r="440" spans="5:6" x14ac:dyDescent="0.25">
      <c r="E440" s="11">
        <v>1.752</v>
      </c>
      <c r="F440" s="7">
        <v>0.33815200000000001</v>
      </c>
    </row>
    <row r="441" spans="5:6" x14ac:dyDescent="0.25">
      <c r="E441" s="11">
        <v>1.756</v>
      </c>
      <c r="F441" s="7">
        <v>0.33815200000000001</v>
      </c>
    </row>
    <row r="442" spans="5:6" x14ac:dyDescent="0.25">
      <c r="E442" s="11">
        <v>1.76</v>
      </c>
      <c r="F442" s="7">
        <v>0.33815200000000001</v>
      </c>
    </row>
    <row r="443" spans="5:6" x14ac:dyDescent="0.25">
      <c r="E443" s="11">
        <v>1.764</v>
      </c>
      <c r="F443" s="7">
        <v>0.33815200000000001</v>
      </c>
    </row>
    <row r="444" spans="5:6" x14ac:dyDescent="0.25">
      <c r="E444" s="11">
        <v>1.768</v>
      </c>
      <c r="F444" s="7">
        <v>0.33815200000000001</v>
      </c>
    </row>
    <row r="445" spans="5:6" x14ac:dyDescent="0.25">
      <c r="E445" s="11">
        <v>1.772</v>
      </c>
      <c r="F445" s="7">
        <v>0.33815200000000001</v>
      </c>
    </row>
    <row r="446" spans="5:6" x14ac:dyDescent="0.25">
      <c r="E446" s="11">
        <v>1.776</v>
      </c>
      <c r="F446" s="7">
        <v>0.33815200000000001</v>
      </c>
    </row>
    <row r="447" spans="5:6" x14ac:dyDescent="0.25">
      <c r="E447" s="11">
        <v>1.78</v>
      </c>
      <c r="F447" s="7">
        <v>0.33815200000000001</v>
      </c>
    </row>
    <row r="448" spans="5:6" x14ac:dyDescent="0.25">
      <c r="E448" s="11">
        <v>1.784</v>
      </c>
      <c r="F448" s="7">
        <v>0.33815200000000001</v>
      </c>
    </row>
    <row r="449" spans="5:6" x14ac:dyDescent="0.25">
      <c r="E449" s="11">
        <v>1.788</v>
      </c>
      <c r="F449" s="7">
        <v>0.33815200000000001</v>
      </c>
    </row>
    <row r="450" spans="5:6" x14ac:dyDescent="0.25">
      <c r="E450" s="11">
        <v>1.792</v>
      </c>
      <c r="F450" s="7">
        <v>0.33815200000000001</v>
      </c>
    </row>
    <row r="451" spans="5:6" x14ac:dyDescent="0.25">
      <c r="E451" s="11">
        <v>1.796</v>
      </c>
      <c r="F451" s="7">
        <v>0.33815200000000001</v>
      </c>
    </row>
    <row r="452" spans="5:6" x14ac:dyDescent="0.25">
      <c r="E452" s="11">
        <v>1.8</v>
      </c>
      <c r="F452" s="7">
        <v>0.33815200000000001</v>
      </c>
    </row>
    <row r="453" spans="5:6" x14ac:dyDescent="0.25">
      <c r="E453" s="11">
        <v>1.804</v>
      </c>
      <c r="F453" s="7">
        <v>0.33815200000000001</v>
      </c>
    </row>
    <row r="454" spans="5:6" x14ac:dyDescent="0.25">
      <c r="E454" s="11">
        <v>1.8080000000000001</v>
      </c>
      <c r="F454" s="7">
        <v>0.33815200000000001</v>
      </c>
    </row>
    <row r="455" spans="5:6" x14ac:dyDescent="0.25">
      <c r="E455" s="11">
        <v>1.8120000000000001</v>
      </c>
      <c r="F455" s="7">
        <v>0.33815200000000001</v>
      </c>
    </row>
    <row r="456" spans="5:6" x14ac:dyDescent="0.25">
      <c r="E456" s="11">
        <v>1.8160000000000001</v>
      </c>
      <c r="F456" s="7">
        <v>0.33815200000000001</v>
      </c>
    </row>
    <row r="457" spans="5:6" x14ac:dyDescent="0.25">
      <c r="E457" s="11">
        <v>1.82</v>
      </c>
      <c r="F457" s="7">
        <v>0.33815200000000001</v>
      </c>
    </row>
    <row r="458" spans="5:6" x14ac:dyDescent="0.25">
      <c r="E458" s="11">
        <v>1.8240000000000001</v>
      </c>
      <c r="F458" s="7">
        <v>0.33815200000000001</v>
      </c>
    </row>
    <row r="459" spans="5:6" x14ac:dyDescent="0.25">
      <c r="E459" s="11">
        <v>1.8280000000000001</v>
      </c>
      <c r="F459" s="7">
        <v>0.33815200000000001</v>
      </c>
    </row>
    <row r="460" spans="5:6" x14ac:dyDescent="0.25">
      <c r="E460" s="11">
        <v>1.8320000000000001</v>
      </c>
      <c r="F460" s="7">
        <v>0.33815200000000001</v>
      </c>
    </row>
    <row r="461" spans="5:6" x14ac:dyDescent="0.25">
      <c r="E461" s="11">
        <v>1.8360000000000001</v>
      </c>
      <c r="F461" s="7">
        <v>0.33815200000000001</v>
      </c>
    </row>
    <row r="462" spans="5:6" x14ac:dyDescent="0.25">
      <c r="E462" s="11">
        <v>1.84</v>
      </c>
      <c r="F462" s="7">
        <v>0.33815200000000001</v>
      </c>
    </row>
    <row r="463" spans="5:6" x14ac:dyDescent="0.25">
      <c r="E463" s="11">
        <v>1.8440000000000001</v>
      </c>
      <c r="F463" s="7">
        <v>0.33815200000000001</v>
      </c>
    </row>
    <row r="464" spans="5:6" x14ac:dyDescent="0.25">
      <c r="E464" s="11">
        <v>1.8480000000000001</v>
      </c>
      <c r="F464" s="7">
        <v>0.33815200000000001</v>
      </c>
    </row>
    <row r="465" spans="5:6" x14ac:dyDescent="0.25">
      <c r="E465" s="11">
        <v>1.8520000000000001</v>
      </c>
      <c r="F465" s="7">
        <v>0.33815200000000001</v>
      </c>
    </row>
    <row r="466" spans="5:6" x14ac:dyDescent="0.25">
      <c r="E466" s="11">
        <v>1.8560000000000001</v>
      </c>
      <c r="F466" s="7">
        <v>0.33815200000000001</v>
      </c>
    </row>
    <row r="467" spans="5:6" x14ac:dyDescent="0.25">
      <c r="E467" s="11">
        <v>1.86</v>
      </c>
      <c r="F467" s="7">
        <v>0.33815200000000001</v>
      </c>
    </row>
    <row r="468" spans="5:6" x14ac:dyDescent="0.25">
      <c r="E468" s="11">
        <v>1.8640000000000001</v>
      </c>
      <c r="F468" s="7">
        <v>0.33815200000000001</v>
      </c>
    </row>
    <row r="469" spans="5:6" x14ac:dyDescent="0.25">
      <c r="E469" s="11">
        <v>1.8680000000000001</v>
      </c>
      <c r="F469" s="7">
        <v>0.33815200000000001</v>
      </c>
    </row>
    <row r="470" spans="5:6" x14ac:dyDescent="0.25">
      <c r="E470" s="11">
        <v>1.8720000000000001</v>
      </c>
      <c r="F470" s="7">
        <v>0.33815200000000001</v>
      </c>
    </row>
    <row r="471" spans="5:6" x14ac:dyDescent="0.25">
      <c r="E471" s="11">
        <v>1.8759999999999999</v>
      </c>
      <c r="F471" s="7">
        <v>0.33815200000000001</v>
      </c>
    </row>
    <row r="472" spans="5:6" x14ac:dyDescent="0.25">
      <c r="E472" s="11">
        <v>1.88</v>
      </c>
      <c r="F472" s="7">
        <v>0.33815200000000001</v>
      </c>
    </row>
    <row r="473" spans="5:6" x14ac:dyDescent="0.25">
      <c r="E473" s="11">
        <v>1.8839999999999999</v>
      </c>
      <c r="F473" s="7">
        <v>0.33815200000000001</v>
      </c>
    </row>
    <row r="474" spans="5:6" x14ac:dyDescent="0.25">
      <c r="E474" s="11">
        <v>1.8879999999999999</v>
      </c>
      <c r="F474" s="7">
        <v>0.33815200000000001</v>
      </c>
    </row>
    <row r="475" spans="5:6" x14ac:dyDescent="0.25">
      <c r="E475" s="11">
        <v>1.8919999999999999</v>
      </c>
      <c r="F475" s="7">
        <v>0.33815200000000001</v>
      </c>
    </row>
    <row r="476" spans="5:6" x14ac:dyDescent="0.25">
      <c r="E476" s="11">
        <v>1.8959999999999999</v>
      </c>
      <c r="F476" s="7">
        <v>0.33815200000000001</v>
      </c>
    </row>
    <row r="477" spans="5:6" x14ac:dyDescent="0.25">
      <c r="E477" s="11">
        <v>1.9</v>
      </c>
      <c r="F477" s="7">
        <v>0.33815200000000001</v>
      </c>
    </row>
    <row r="478" spans="5:6" x14ac:dyDescent="0.25">
      <c r="E478" s="11">
        <v>1.9039999999999999</v>
      </c>
      <c r="F478" s="7">
        <v>0.33815200000000001</v>
      </c>
    </row>
    <row r="479" spans="5:6" x14ac:dyDescent="0.25">
      <c r="E479" s="11">
        <v>1.9079999999999999</v>
      </c>
      <c r="F479" s="7">
        <v>0.33815200000000001</v>
      </c>
    </row>
    <row r="480" spans="5:6" x14ac:dyDescent="0.25">
      <c r="E480" s="11">
        <v>1.9119999999999999</v>
      </c>
      <c r="F480" s="7">
        <v>0.33815200000000001</v>
      </c>
    </row>
    <row r="481" spans="5:6" x14ac:dyDescent="0.25">
      <c r="E481" s="11">
        <v>1.9159999999999999</v>
      </c>
      <c r="F481" s="7">
        <v>0.33815200000000001</v>
      </c>
    </row>
    <row r="482" spans="5:6" x14ac:dyDescent="0.25">
      <c r="E482" s="11">
        <v>1.92</v>
      </c>
      <c r="F482" s="7">
        <v>0.33815200000000001</v>
      </c>
    </row>
    <row r="483" spans="5:6" x14ac:dyDescent="0.25">
      <c r="E483" s="11">
        <v>1.9239999999999999</v>
      </c>
      <c r="F483" s="7">
        <v>0.33815200000000001</v>
      </c>
    </row>
    <row r="484" spans="5:6" x14ac:dyDescent="0.25">
      <c r="E484" s="11">
        <v>1.9279999999999999</v>
      </c>
      <c r="F484" s="7">
        <v>0.33815200000000001</v>
      </c>
    </row>
    <row r="485" spans="5:6" x14ac:dyDescent="0.25">
      <c r="E485" s="11">
        <v>1.9319999999999999</v>
      </c>
      <c r="F485" s="7">
        <v>0.33815200000000001</v>
      </c>
    </row>
    <row r="486" spans="5:6" x14ac:dyDescent="0.25">
      <c r="E486" s="11">
        <v>1.9359999999999999</v>
      </c>
      <c r="F486" s="7">
        <v>0.33815200000000001</v>
      </c>
    </row>
    <row r="487" spans="5:6" x14ac:dyDescent="0.25">
      <c r="E487" s="11">
        <v>1.94</v>
      </c>
      <c r="F487" s="7">
        <v>0.33815200000000001</v>
      </c>
    </row>
    <row r="488" spans="5:6" x14ac:dyDescent="0.25">
      <c r="E488" s="11">
        <v>1.944</v>
      </c>
      <c r="F488" s="7">
        <v>0.33815200000000001</v>
      </c>
    </row>
    <row r="489" spans="5:6" x14ac:dyDescent="0.25">
      <c r="E489" s="11">
        <v>1.948</v>
      </c>
      <c r="F489" s="7">
        <v>0.33815200000000001</v>
      </c>
    </row>
    <row r="490" spans="5:6" x14ac:dyDescent="0.25">
      <c r="E490" s="11">
        <v>1.952</v>
      </c>
      <c r="F490" s="7">
        <v>0.33815200000000001</v>
      </c>
    </row>
    <row r="491" spans="5:6" x14ac:dyDescent="0.25">
      <c r="E491" s="11">
        <v>1.956</v>
      </c>
      <c r="F491" s="7">
        <v>0.33815200000000001</v>
      </c>
    </row>
    <row r="492" spans="5:6" x14ac:dyDescent="0.25">
      <c r="E492" s="11">
        <v>1.96</v>
      </c>
      <c r="F492" s="7">
        <v>0.33815200000000001</v>
      </c>
    </row>
    <row r="493" spans="5:6" x14ac:dyDescent="0.25">
      <c r="E493" s="11">
        <v>1.964</v>
      </c>
      <c r="F493" s="7">
        <v>0.33815200000000001</v>
      </c>
    </row>
    <row r="494" spans="5:6" x14ac:dyDescent="0.25">
      <c r="E494" s="11">
        <v>1.968</v>
      </c>
      <c r="F494" s="7">
        <v>0.33815200000000001</v>
      </c>
    </row>
    <row r="495" spans="5:6" x14ac:dyDescent="0.25">
      <c r="E495" s="11">
        <v>1.972</v>
      </c>
      <c r="F495" s="7">
        <v>0.33815200000000001</v>
      </c>
    </row>
    <row r="496" spans="5:6" x14ac:dyDescent="0.25">
      <c r="E496" s="11">
        <v>1.976</v>
      </c>
      <c r="F496" s="7">
        <v>0.33815200000000001</v>
      </c>
    </row>
    <row r="497" spans="5:6" x14ac:dyDescent="0.25">
      <c r="E497" s="11">
        <v>1.98</v>
      </c>
      <c r="F497" s="7">
        <v>0.33815200000000001</v>
      </c>
    </row>
    <row r="498" spans="5:6" x14ac:dyDescent="0.25">
      <c r="E498" s="11">
        <v>1.984</v>
      </c>
      <c r="F498" s="7">
        <v>0.33815200000000001</v>
      </c>
    </row>
    <row r="499" spans="5:6" x14ac:dyDescent="0.25">
      <c r="E499" s="11">
        <v>1.988</v>
      </c>
      <c r="F499" s="7">
        <v>0.33815200000000001</v>
      </c>
    </row>
    <row r="500" spans="5:6" x14ac:dyDescent="0.25">
      <c r="E500" s="11">
        <v>1.992</v>
      </c>
      <c r="F500" s="7">
        <v>0.33815200000000001</v>
      </c>
    </row>
    <row r="501" spans="5:6" x14ac:dyDescent="0.25">
      <c r="E501" s="11">
        <v>1.996</v>
      </c>
      <c r="F501" s="7">
        <v>0.33815200000000001</v>
      </c>
    </row>
    <row r="502" spans="5:6" x14ac:dyDescent="0.25">
      <c r="E502" s="11">
        <v>2</v>
      </c>
      <c r="F502" s="7">
        <v>0.33815200000000001</v>
      </c>
    </row>
    <row r="503" spans="5:6" x14ac:dyDescent="0.25">
      <c r="E503" s="11">
        <v>2.004</v>
      </c>
      <c r="F503" s="7">
        <v>0.33815200000000001</v>
      </c>
    </row>
    <row r="504" spans="5:6" x14ac:dyDescent="0.25">
      <c r="E504" s="11">
        <v>2.008</v>
      </c>
      <c r="F504" s="7">
        <v>0.33815200000000001</v>
      </c>
    </row>
    <row r="505" spans="5:6" x14ac:dyDescent="0.25">
      <c r="E505" s="11">
        <v>2.012</v>
      </c>
      <c r="F505" s="7">
        <v>0.33815200000000001</v>
      </c>
    </row>
    <row r="506" spans="5:6" x14ac:dyDescent="0.25">
      <c r="E506" s="11">
        <v>2.016</v>
      </c>
      <c r="F506" s="7">
        <v>0.33815200000000001</v>
      </c>
    </row>
    <row r="507" spans="5:6" x14ac:dyDescent="0.25">
      <c r="E507" s="11">
        <v>2.02</v>
      </c>
      <c r="F507" s="7">
        <v>0.33815200000000001</v>
      </c>
    </row>
    <row r="508" spans="5:6" x14ac:dyDescent="0.25">
      <c r="E508" s="11">
        <v>2.024</v>
      </c>
      <c r="F508" s="7">
        <v>0.33815200000000001</v>
      </c>
    </row>
    <row r="509" spans="5:6" x14ac:dyDescent="0.25">
      <c r="E509" s="11">
        <v>2.028</v>
      </c>
      <c r="F509" s="7">
        <v>0.33815200000000001</v>
      </c>
    </row>
    <row r="510" spans="5:6" x14ac:dyDescent="0.25">
      <c r="E510" s="11">
        <v>2.032</v>
      </c>
      <c r="F510" s="7">
        <v>0.33815200000000001</v>
      </c>
    </row>
    <row r="511" spans="5:6" x14ac:dyDescent="0.25">
      <c r="E511" s="11">
        <v>2.036</v>
      </c>
      <c r="F511" s="7">
        <v>0.33815200000000001</v>
      </c>
    </row>
    <row r="512" spans="5:6" x14ac:dyDescent="0.25">
      <c r="E512" s="11">
        <v>2.04</v>
      </c>
      <c r="F512" s="7">
        <v>0.33815200000000001</v>
      </c>
    </row>
    <row r="513" spans="5:6" x14ac:dyDescent="0.25">
      <c r="E513" s="11">
        <v>2.044</v>
      </c>
      <c r="F513" s="7">
        <v>0.33815200000000001</v>
      </c>
    </row>
    <row r="514" spans="5:6" x14ac:dyDescent="0.25">
      <c r="E514" s="11">
        <v>2.048</v>
      </c>
      <c r="F514" s="7">
        <v>0.33815200000000001</v>
      </c>
    </row>
    <row r="515" spans="5:6" x14ac:dyDescent="0.25">
      <c r="E515" s="11">
        <v>2.052</v>
      </c>
      <c r="F515" s="7">
        <v>0.33811000000000002</v>
      </c>
    </row>
    <row r="516" spans="5:6" x14ac:dyDescent="0.25">
      <c r="E516" s="11">
        <v>2.056</v>
      </c>
      <c r="F516" s="7">
        <v>0.338366</v>
      </c>
    </row>
    <row r="517" spans="5:6" x14ac:dyDescent="0.25">
      <c r="E517" s="11">
        <v>2.06</v>
      </c>
      <c r="F517" s="7">
        <v>0.33815200000000001</v>
      </c>
    </row>
    <row r="518" spans="5:6" x14ac:dyDescent="0.25">
      <c r="E518" s="11">
        <v>2.0640000000000001</v>
      </c>
      <c r="F518" s="7">
        <v>0.33815200000000001</v>
      </c>
    </row>
    <row r="519" spans="5:6" x14ac:dyDescent="0.25">
      <c r="E519" s="11">
        <v>2.0680000000000001</v>
      </c>
      <c r="F519" s="7">
        <v>0.33815200000000001</v>
      </c>
    </row>
    <row r="520" spans="5:6" x14ac:dyDescent="0.25">
      <c r="E520" s="11">
        <v>2.0720000000000001</v>
      </c>
      <c r="F520" s="7">
        <v>0.33811000000000002</v>
      </c>
    </row>
    <row r="521" spans="5:6" x14ac:dyDescent="0.25">
      <c r="E521" s="11">
        <v>2.0760000000000001</v>
      </c>
      <c r="F521" s="7">
        <v>0.33832400000000001</v>
      </c>
    </row>
    <row r="522" spans="5:6" x14ac:dyDescent="0.25">
      <c r="E522" s="11">
        <v>2.08</v>
      </c>
      <c r="F522" s="7">
        <v>0.338366</v>
      </c>
    </row>
    <row r="523" spans="5:6" x14ac:dyDescent="0.25">
      <c r="E523" s="11">
        <v>2.0840000000000001</v>
      </c>
      <c r="F523" s="7">
        <v>0.33811000000000002</v>
      </c>
    </row>
    <row r="524" spans="5:6" x14ac:dyDescent="0.25">
      <c r="E524" s="11">
        <v>2.0880000000000001</v>
      </c>
      <c r="F524" s="7">
        <v>0.338366</v>
      </c>
    </row>
    <row r="525" spans="5:6" x14ac:dyDescent="0.25">
      <c r="E525" s="11">
        <v>2.0920000000000001</v>
      </c>
      <c r="F525" s="7">
        <v>0.33811000000000002</v>
      </c>
    </row>
    <row r="526" spans="5:6" x14ac:dyDescent="0.25">
      <c r="E526" s="11">
        <v>2.0960000000000001</v>
      </c>
      <c r="F526" s="7">
        <v>0.338366</v>
      </c>
    </row>
    <row r="527" spans="5:6" x14ac:dyDescent="0.25">
      <c r="E527" s="11">
        <v>2.1</v>
      </c>
      <c r="F527" s="7">
        <v>0.33811000000000002</v>
      </c>
    </row>
    <row r="528" spans="5:6" x14ac:dyDescent="0.25">
      <c r="E528" s="11">
        <v>2.1040000000000001</v>
      </c>
      <c r="F528" s="7">
        <v>0.338366</v>
      </c>
    </row>
    <row r="529" spans="5:6" x14ac:dyDescent="0.25">
      <c r="E529" s="11">
        <v>2.1080000000000001</v>
      </c>
      <c r="F529" s="7">
        <v>0.33815200000000001</v>
      </c>
    </row>
    <row r="530" spans="5:6" x14ac:dyDescent="0.25">
      <c r="E530" s="11">
        <v>2.1120000000000001</v>
      </c>
      <c r="F530" s="7">
        <v>0.33811000000000002</v>
      </c>
    </row>
    <row r="531" spans="5:6" x14ac:dyDescent="0.25">
      <c r="E531" s="11">
        <v>2.1160000000000001</v>
      </c>
      <c r="F531" s="7">
        <v>0.338366</v>
      </c>
    </row>
    <row r="532" spans="5:6" x14ac:dyDescent="0.25">
      <c r="E532" s="11">
        <v>2.12</v>
      </c>
      <c r="F532" s="7">
        <v>0.33811000000000002</v>
      </c>
    </row>
    <row r="533" spans="5:6" x14ac:dyDescent="0.25">
      <c r="E533" s="11">
        <v>2.1240000000000001</v>
      </c>
      <c r="F533" s="7">
        <v>0.338366</v>
      </c>
    </row>
    <row r="534" spans="5:6" x14ac:dyDescent="0.25">
      <c r="E534" s="11">
        <v>2.1280000000000001</v>
      </c>
      <c r="F534" s="7">
        <v>0.33815200000000001</v>
      </c>
    </row>
    <row r="535" spans="5:6" x14ac:dyDescent="0.25">
      <c r="E535" s="11">
        <v>2.1320000000000001</v>
      </c>
      <c r="F535" s="7">
        <v>0.33811000000000002</v>
      </c>
    </row>
    <row r="536" spans="5:6" x14ac:dyDescent="0.25">
      <c r="E536" s="11">
        <v>2.1360000000000001</v>
      </c>
      <c r="F536" s="7">
        <v>0.338366</v>
      </c>
    </row>
    <row r="537" spans="5:6" x14ac:dyDescent="0.25">
      <c r="E537" s="11">
        <v>2.14</v>
      </c>
      <c r="F537" s="7">
        <v>0.33815200000000001</v>
      </c>
    </row>
    <row r="538" spans="5:6" x14ac:dyDescent="0.25">
      <c r="E538" s="11">
        <v>2.1440000000000001</v>
      </c>
      <c r="F538" s="7">
        <v>0.33815200000000001</v>
      </c>
    </row>
    <row r="539" spans="5:6" x14ac:dyDescent="0.25">
      <c r="E539" s="11">
        <v>2.1480000000000001</v>
      </c>
      <c r="F539" s="7">
        <v>0.33815200000000001</v>
      </c>
    </row>
    <row r="540" spans="5:6" x14ac:dyDescent="0.25">
      <c r="E540" s="11">
        <v>2.1520000000000001</v>
      </c>
      <c r="F540" s="7">
        <v>0.33815200000000001</v>
      </c>
    </row>
    <row r="541" spans="5:6" x14ac:dyDescent="0.25">
      <c r="E541" s="11">
        <v>2.1560000000000001</v>
      </c>
      <c r="F541" s="7">
        <v>0.33815200000000001</v>
      </c>
    </row>
    <row r="542" spans="5:6" x14ac:dyDescent="0.25">
      <c r="E542" s="11">
        <v>2.16</v>
      </c>
      <c r="F542" s="7">
        <v>0.33815200000000001</v>
      </c>
    </row>
    <row r="543" spans="5:6" x14ac:dyDescent="0.25">
      <c r="E543" s="11">
        <v>2.1640000000000001</v>
      </c>
      <c r="F543" s="7">
        <v>0.33815200000000001</v>
      </c>
    </row>
    <row r="544" spans="5:6" x14ac:dyDescent="0.25">
      <c r="E544" s="11">
        <v>2.1680000000000001</v>
      </c>
      <c r="F544" s="7">
        <v>0.33815200000000001</v>
      </c>
    </row>
    <row r="545" spans="5:6" x14ac:dyDescent="0.25">
      <c r="E545" s="11">
        <v>2.1720000000000002</v>
      </c>
      <c r="F545" s="7">
        <v>0.33815200000000001</v>
      </c>
    </row>
    <row r="546" spans="5:6" x14ac:dyDescent="0.25">
      <c r="E546" s="11">
        <v>2.1760000000000002</v>
      </c>
      <c r="F546" s="7">
        <v>0.33815200000000001</v>
      </c>
    </row>
    <row r="547" spans="5:6" x14ac:dyDescent="0.25">
      <c r="E547" s="11">
        <v>2.1800000000000002</v>
      </c>
      <c r="F547" s="7">
        <v>0.33815200000000001</v>
      </c>
    </row>
    <row r="548" spans="5:6" x14ac:dyDescent="0.25">
      <c r="E548" s="11">
        <v>2.1840000000000002</v>
      </c>
      <c r="F548" s="7">
        <v>0.33815200000000001</v>
      </c>
    </row>
    <row r="549" spans="5:6" x14ac:dyDescent="0.25">
      <c r="E549" s="11">
        <v>2.1880000000000002</v>
      </c>
      <c r="F549" s="7">
        <v>0.33815200000000001</v>
      </c>
    </row>
    <row r="550" spans="5:6" x14ac:dyDescent="0.25">
      <c r="E550" s="11">
        <v>2.1920000000000002</v>
      </c>
      <c r="F550" s="7">
        <v>0.33815200000000001</v>
      </c>
    </row>
    <row r="551" spans="5:6" x14ac:dyDescent="0.25">
      <c r="E551" s="11">
        <v>2.1960000000000002</v>
      </c>
      <c r="F551" s="7">
        <v>0.33815200000000001</v>
      </c>
    </row>
    <row r="552" spans="5:6" x14ac:dyDescent="0.25">
      <c r="E552" s="11">
        <v>2.2000000000000002</v>
      </c>
      <c r="F552" s="7">
        <v>0.33815200000000001</v>
      </c>
    </row>
    <row r="553" spans="5:6" x14ac:dyDescent="0.25">
      <c r="E553" s="11">
        <v>2.2040000000000002</v>
      </c>
      <c r="F553" s="7">
        <v>0.33815200000000001</v>
      </c>
    </row>
    <row r="554" spans="5:6" x14ac:dyDescent="0.25">
      <c r="E554" s="11">
        <v>2.2080000000000002</v>
      </c>
      <c r="F554" s="7">
        <v>0.33815200000000001</v>
      </c>
    </row>
    <row r="555" spans="5:6" x14ac:dyDescent="0.25">
      <c r="E555" s="11">
        <v>2.2120000000000002</v>
      </c>
      <c r="F555" s="7">
        <v>0.33815200000000001</v>
      </c>
    </row>
    <row r="556" spans="5:6" x14ac:dyDescent="0.25">
      <c r="E556" s="11">
        <v>2.2160000000000002</v>
      </c>
      <c r="F556" s="7">
        <v>0.33815200000000001</v>
      </c>
    </row>
    <row r="557" spans="5:6" x14ac:dyDescent="0.25">
      <c r="E557" s="11">
        <v>2.2200000000000002</v>
      </c>
      <c r="F557" s="7">
        <v>0.33815200000000001</v>
      </c>
    </row>
    <row r="558" spans="5:6" x14ac:dyDescent="0.25">
      <c r="E558" s="11">
        <v>2.2240000000000002</v>
      </c>
      <c r="F558" s="7">
        <v>0.33815200000000001</v>
      </c>
    </row>
    <row r="559" spans="5:6" x14ac:dyDescent="0.25">
      <c r="E559" s="11">
        <v>2.2280000000000002</v>
      </c>
      <c r="F559" s="7">
        <v>0.33815200000000001</v>
      </c>
    </row>
    <row r="560" spans="5:6" x14ac:dyDescent="0.25">
      <c r="E560" s="11">
        <v>2.2320000000000002</v>
      </c>
      <c r="F560" s="7">
        <v>0.33815200000000001</v>
      </c>
    </row>
    <row r="561" spans="5:6" x14ac:dyDescent="0.25">
      <c r="E561" s="11">
        <v>2.2360000000000002</v>
      </c>
      <c r="F561" s="7">
        <v>0.33815200000000001</v>
      </c>
    </row>
    <row r="562" spans="5:6" x14ac:dyDescent="0.25">
      <c r="E562" s="11">
        <v>2.2400000000000002</v>
      </c>
      <c r="F562" s="7">
        <v>0.33815200000000001</v>
      </c>
    </row>
    <row r="563" spans="5:6" x14ac:dyDescent="0.25">
      <c r="E563" s="11">
        <v>2.2440000000000002</v>
      </c>
      <c r="F563" s="7">
        <v>0.33815200000000001</v>
      </c>
    </row>
    <row r="564" spans="5:6" x14ac:dyDescent="0.25">
      <c r="E564" s="11">
        <v>2.2480000000000002</v>
      </c>
      <c r="F564" s="7">
        <v>0.33815200000000001</v>
      </c>
    </row>
    <row r="565" spans="5:6" x14ac:dyDescent="0.25">
      <c r="E565" s="11">
        <v>2.2519999999999998</v>
      </c>
      <c r="F565" s="7">
        <v>0.33815200000000001</v>
      </c>
    </row>
    <row r="566" spans="5:6" x14ac:dyDescent="0.25">
      <c r="E566" s="11">
        <v>2.2559999999999998</v>
      </c>
      <c r="F566" s="7">
        <v>0.33815200000000001</v>
      </c>
    </row>
    <row r="567" spans="5:6" x14ac:dyDescent="0.25">
      <c r="E567" s="11">
        <v>2.2599999999999998</v>
      </c>
      <c r="F567" s="7">
        <v>0.33815200000000001</v>
      </c>
    </row>
    <row r="568" spans="5:6" x14ac:dyDescent="0.25">
      <c r="E568" s="11">
        <v>2.2639999999999998</v>
      </c>
      <c r="F568" s="7">
        <v>0.33815200000000001</v>
      </c>
    </row>
    <row r="569" spans="5:6" x14ac:dyDescent="0.25">
      <c r="E569" s="11">
        <v>2.2679999999999998</v>
      </c>
      <c r="F569" s="7">
        <v>0.33815200000000001</v>
      </c>
    </row>
    <row r="570" spans="5:6" x14ac:dyDescent="0.25">
      <c r="E570" s="11">
        <v>2.2719999999999998</v>
      </c>
      <c r="F570" s="7">
        <v>0.33815200000000001</v>
      </c>
    </row>
    <row r="571" spans="5:6" x14ac:dyDescent="0.25">
      <c r="E571" s="11">
        <v>2.2759999999999998</v>
      </c>
      <c r="F571" s="7">
        <v>0.33815200000000001</v>
      </c>
    </row>
    <row r="572" spans="5:6" x14ac:dyDescent="0.25">
      <c r="E572" s="11">
        <v>2.2799999999999998</v>
      </c>
      <c r="F572" s="7">
        <v>0.33815200000000001</v>
      </c>
    </row>
    <row r="573" spans="5:6" x14ac:dyDescent="0.25">
      <c r="E573" s="11">
        <v>2.2839999999999998</v>
      </c>
      <c r="F573" s="7">
        <v>0.33815200000000001</v>
      </c>
    </row>
    <row r="574" spans="5:6" x14ac:dyDescent="0.25">
      <c r="E574" s="11">
        <v>2.2879999999999998</v>
      </c>
      <c r="F574" s="7">
        <v>0.33815200000000001</v>
      </c>
    </row>
    <row r="575" spans="5:6" x14ac:dyDescent="0.25">
      <c r="E575" s="11">
        <v>2.2919999999999998</v>
      </c>
      <c r="F575" s="7">
        <v>0.33815200000000001</v>
      </c>
    </row>
    <row r="576" spans="5:6" x14ac:dyDescent="0.25">
      <c r="E576" s="11">
        <v>2.2959999999999998</v>
      </c>
      <c r="F576" s="7">
        <v>0.33815200000000001</v>
      </c>
    </row>
    <row r="577" spans="5:6" x14ac:dyDescent="0.25">
      <c r="E577" s="11">
        <v>2.2999999999999998</v>
      </c>
      <c r="F577" s="7">
        <v>0.33815200000000001</v>
      </c>
    </row>
    <row r="578" spans="5:6" x14ac:dyDescent="0.25">
      <c r="E578" s="11">
        <v>2.3039999999999998</v>
      </c>
      <c r="F578" s="7">
        <v>0.33815200000000001</v>
      </c>
    </row>
    <row r="579" spans="5:6" x14ac:dyDescent="0.25">
      <c r="E579" s="11">
        <v>2.3079999999999998</v>
      </c>
      <c r="F579" s="7">
        <v>0.33815200000000001</v>
      </c>
    </row>
    <row r="580" spans="5:6" x14ac:dyDescent="0.25">
      <c r="E580" s="11">
        <v>2.3119999999999998</v>
      </c>
      <c r="F580" s="7">
        <v>0.33815200000000001</v>
      </c>
    </row>
    <row r="581" spans="5:6" x14ac:dyDescent="0.25">
      <c r="E581" s="11">
        <v>2.3159999999999998</v>
      </c>
      <c r="F581" s="7">
        <v>0.33815200000000001</v>
      </c>
    </row>
    <row r="582" spans="5:6" x14ac:dyDescent="0.25">
      <c r="E582" s="11">
        <v>2.3199999999999998</v>
      </c>
      <c r="F582" s="7">
        <v>0.33815200000000001</v>
      </c>
    </row>
    <row r="583" spans="5:6" x14ac:dyDescent="0.25">
      <c r="E583" s="11">
        <v>2.3239999999999998</v>
      </c>
      <c r="F583" s="7">
        <v>0.33815200000000001</v>
      </c>
    </row>
    <row r="584" spans="5:6" x14ac:dyDescent="0.25">
      <c r="E584" s="11">
        <v>2.3279999999999998</v>
      </c>
      <c r="F584" s="7">
        <v>0.33815200000000001</v>
      </c>
    </row>
    <row r="585" spans="5:6" x14ac:dyDescent="0.25">
      <c r="E585" s="11">
        <v>2.3319999999999999</v>
      </c>
      <c r="F585" s="7">
        <v>0.33815200000000001</v>
      </c>
    </row>
    <row r="586" spans="5:6" x14ac:dyDescent="0.25">
      <c r="E586" s="11">
        <v>2.3359999999999999</v>
      </c>
      <c r="F586" s="7">
        <v>0.33815200000000001</v>
      </c>
    </row>
    <row r="587" spans="5:6" x14ac:dyDescent="0.25">
      <c r="E587" s="11">
        <v>2.34</v>
      </c>
      <c r="F587" s="7">
        <v>0.33815200000000001</v>
      </c>
    </row>
    <row r="588" spans="5:6" x14ac:dyDescent="0.25">
      <c r="E588" s="11">
        <v>2.3439999999999999</v>
      </c>
      <c r="F588" s="7">
        <v>0.33815200000000001</v>
      </c>
    </row>
    <row r="589" spans="5:6" x14ac:dyDescent="0.25">
      <c r="E589" s="11">
        <v>2.3479999999999999</v>
      </c>
      <c r="F589" s="7">
        <v>0.33815200000000001</v>
      </c>
    </row>
    <row r="590" spans="5:6" x14ac:dyDescent="0.25">
      <c r="E590" s="11">
        <v>2.3519999999999999</v>
      </c>
      <c r="F590" s="7">
        <v>0.33815200000000001</v>
      </c>
    </row>
    <row r="591" spans="5:6" x14ac:dyDescent="0.25">
      <c r="E591" s="11">
        <v>2.3559999999999999</v>
      </c>
      <c r="F591" s="7">
        <v>0.33815200000000001</v>
      </c>
    </row>
    <row r="592" spans="5:6" x14ac:dyDescent="0.25">
      <c r="E592" s="11">
        <v>2.36</v>
      </c>
      <c r="F592" s="7">
        <v>0.33815200000000001</v>
      </c>
    </row>
    <row r="593" spans="5:6" x14ac:dyDescent="0.25">
      <c r="E593" s="11">
        <v>2.3639999999999999</v>
      </c>
      <c r="F593" s="7">
        <v>0.33815200000000001</v>
      </c>
    </row>
    <row r="594" spans="5:6" x14ac:dyDescent="0.25">
      <c r="E594" s="11">
        <v>2.3679999999999999</v>
      </c>
      <c r="F594" s="7">
        <v>0.33815200000000001</v>
      </c>
    </row>
    <row r="595" spans="5:6" x14ac:dyDescent="0.25">
      <c r="E595" s="11">
        <v>2.3719999999999999</v>
      </c>
      <c r="F595" s="7">
        <v>0.33815200000000001</v>
      </c>
    </row>
    <row r="596" spans="5:6" x14ac:dyDescent="0.25">
      <c r="E596" s="11">
        <v>2.3759999999999999</v>
      </c>
      <c r="F596" s="7">
        <v>0.33815200000000001</v>
      </c>
    </row>
    <row r="597" spans="5:6" x14ac:dyDescent="0.25">
      <c r="E597" s="11">
        <v>2.38</v>
      </c>
      <c r="F597" s="7">
        <v>0.33815200000000001</v>
      </c>
    </row>
    <row r="598" spans="5:6" x14ac:dyDescent="0.25">
      <c r="E598" s="11">
        <v>2.3839999999999999</v>
      </c>
      <c r="F598" s="7">
        <v>0.33815200000000001</v>
      </c>
    </row>
    <row r="599" spans="5:6" x14ac:dyDescent="0.25">
      <c r="E599" s="11">
        <v>2.3879999999999999</v>
      </c>
      <c r="F599" s="7">
        <v>0.33815200000000001</v>
      </c>
    </row>
    <row r="600" spans="5:6" x14ac:dyDescent="0.25">
      <c r="E600" s="11">
        <v>2.3919999999999999</v>
      </c>
      <c r="F600" s="7">
        <v>0.33815200000000001</v>
      </c>
    </row>
    <row r="601" spans="5:6" x14ac:dyDescent="0.25">
      <c r="E601" s="11">
        <v>2.3959999999999999</v>
      </c>
      <c r="F601" s="7">
        <v>0.33815200000000001</v>
      </c>
    </row>
    <row r="602" spans="5:6" x14ac:dyDescent="0.25">
      <c r="E602" s="11">
        <v>2.4</v>
      </c>
      <c r="F602" s="7">
        <v>0.33815200000000001</v>
      </c>
    </row>
    <row r="603" spans="5:6" x14ac:dyDescent="0.25">
      <c r="E603" s="11">
        <v>2.4039999999999999</v>
      </c>
      <c r="F603" s="7">
        <v>0.33815200000000001</v>
      </c>
    </row>
    <row r="604" spans="5:6" x14ac:dyDescent="0.25">
      <c r="E604" s="11">
        <v>2.4079999999999999</v>
      </c>
      <c r="F604" s="7">
        <v>0.33815200000000001</v>
      </c>
    </row>
    <row r="605" spans="5:6" x14ac:dyDescent="0.25">
      <c r="E605" s="11">
        <v>2.4119999999999999</v>
      </c>
      <c r="F605" s="7">
        <v>0.33815200000000001</v>
      </c>
    </row>
    <row r="606" spans="5:6" x14ac:dyDescent="0.25">
      <c r="E606" s="11">
        <v>2.4159999999999999</v>
      </c>
      <c r="F606" s="7">
        <v>0.33815200000000001</v>
      </c>
    </row>
    <row r="607" spans="5:6" x14ac:dyDescent="0.25">
      <c r="E607" s="11">
        <v>2.42</v>
      </c>
      <c r="F607" s="7">
        <v>0.33815200000000001</v>
      </c>
    </row>
    <row r="608" spans="5:6" x14ac:dyDescent="0.25">
      <c r="E608" s="11">
        <v>2.4239999999999999</v>
      </c>
      <c r="F608" s="7">
        <v>0.33815200000000001</v>
      </c>
    </row>
    <row r="609" spans="5:6" x14ac:dyDescent="0.25">
      <c r="E609" s="11">
        <v>2.4279999999999999</v>
      </c>
      <c r="F609" s="7">
        <v>0.33815200000000001</v>
      </c>
    </row>
    <row r="610" spans="5:6" x14ac:dyDescent="0.25">
      <c r="E610" s="11">
        <v>2.4319999999999999</v>
      </c>
      <c r="F610" s="7">
        <v>0.33815200000000001</v>
      </c>
    </row>
    <row r="611" spans="5:6" x14ac:dyDescent="0.25">
      <c r="E611" s="11">
        <v>2.4359999999999999</v>
      </c>
      <c r="F611" s="7">
        <v>0.33815200000000001</v>
      </c>
    </row>
    <row r="612" spans="5:6" x14ac:dyDescent="0.25">
      <c r="E612" s="11">
        <v>2.44</v>
      </c>
      <c r="F612" s="7">
        <v>0.33815200000000001</v>
      </c>
    </row>
    <row r="613" spans="5:6" x14ac:dyDescent="0.25">
      <c r="E613" s="11">
        <v>2.444</v>
      </c>
      <c r="F613" s="7">
        <v>0.33815200000000001</v>
      </c>
    </row>
    <row r="614" spans="5:6" x14ac:dyDescent="0.25">
      <c r="E614" s="11">
        <v>2.448</v>
      </c>
      <c r="F614" s="7">
        <v>0.33815200000000001</v>
      </c>
    </row>
    <row r="615" spans="5:6" x14ac:dyDescent="0.25">
      <c r="E615" s="11">
        <v>2.452</v>
      </c>
      <c r="F615" s="7">
        <v>0.33815200000000001</v>
      </c>
    </row>
    <row r="616" spans="5:6" x14ac:dyDescent="0.25">
      <c r="E616" s="11">
        <v>2.456</v>
      </c>
      <c r="F616" s="7">
        <v>0.33815200000000001</v>
      </c>
    </row>
    <row r="617" spans="5:6" x14ac:dyDescent="0.25">
      <c r="E617" s="11">
        <v>2.46</v>
      </c>
      <c r="F617" s="7">
        <v>0.33815200000000001</v>
      </c>
    </row>
    <row r="618" spans="5:6" x14ac:dyDescent="0.25">
      <c r="E618" s="11">
        <v>2.464</v>
      </c>
      <c r="F618" s="7">
        <v>0.33815200000000001</v>
      </c>
    </row>
    <row r="619" spans="5:6" x14ac:dyDescent="0.25">
      <c r="E619" s="11">
        <v>2.468</v>
      </c>
      <c r="F619" s="7">
        <v>0.33815200000000001</v>
      </c>
    </row>
    <row r="620" spans="5:6" x14ac:dyDescent="0.25">
      <c r="E620" s="11">
        <v>2.472</v>
      </c>
      <c r="F620" s="7">
        <v>0.33815200000000001</v>
      </c>
    </row>
    <row r="621" spans="5:6" x14ac:dyDescent="0.25">
      <c r="E621" s="11">
        <v>2.476</v>
      </c>
      <c r="F621" s="7">
        <v>0.33815200000000001</v>
      </c>
    </row>
    <row r="622" spans="5:6" x14ac:dyDescent="0.25">
      <c r="E622" s="11">
        <v>2.48</v>
      </c>
      <c r="F622" s="7">
        <v>0.33819399999999999</v>
      </c>
    </row>
    <row r="623" spans="5:6" x14ac:dyDescent="0.25">
      <c r="E623" s="11">
        <v>2.484</v>
      </c>
      <c r="F623" s="7">
        <v>0.33793800000000002</v>
      </c>
    </row>
    <row r="624" spans="5:6" x14ac:dyDescent="0.25">
      <c r="E624" s="11">
        <v>2.488</v>
      </c>
      <c r="F624" s="7">
        <v>0.33815200000000001</v>
      </c>
    </row>
    <row r="625" spans="5:6" x14ac:dyDescent="0.25">
      <c r="E625" s="11">
        <v>2.492</v>
      </c>
      <c r="F625" s="7">
        <v>0.33815200000000001</v>
      </c>
    </row>
    <row r="626" spans="5:6" x14ac:dyDescent="0.25">
      <c r="E626" s="11">
        <v>2.496</v>
      </c>
      <c r="F626" s="7">
        <v>0.33815200000000001</v>
      </c>
    </row>
    <row r="627" spans="5:6" x14ac:dyDescent="0.25">
      <c r="E627" s="11">
        <v>2.5</v>
      </c>
      <c r="F627" s="7">
        <v>0.33815200000000001</v>
      </c>
    </row>
    <row r="628" spans="5:6" x14ac:dyDescent="0.25">
      <c r="E628" s="11">
        <v>2.504</v>
      </c>
      <c r="F628" s="7">
        <v>0.33815200000000001</v>
      </c>
    </row>
    <row r="629" spans="5:6" x14ac:dyDescent="0.25">
      <c r="E629" s="11">
        <v>2.508</v>
      </c>
      <c r="F629" s="7">
        <v>0.33815200000000001</v>
      </c>
    </row>
    <row r="630" spans="5:6" x14ac:dyDescent="0.25">
      <c r="E630" s="11">
        <v>2.512</v>
      </c>
      <c r="F630" s="7">
        <v>0.33815200000000001</v>
      </c>
    </row>
    <row r="631" spans="5:6" x14ac:dyDescent="0.25">
      <c r="E631" s="11">
        <v>2.516</v>
      </c>
      <c r="F631" s="7">
        <v>0.33815200000000001</v>
      </c>
    </row>
    <row r="632" spans="5:6" x14ac:dyDescent="0.25">
      <c r="E632" s="11">
        <v>2.52</v>
      </c>
      <c r="F632" s="7">
        <v>0.33815200000000001</v>
      </c>
    </row>
    <row r="633" spans="5:6" x14ac:dyDescent="0.25">
      <c r="E633" s="11">
        <v>2.524</v>
      </c>
      <c r="F633" s="7">
        <v>0.33815200000000001</v>
      </c>
    </row>
    <row r="634" spans="5:6" x14ac:dyDescent="0.25">
      <c r="E634" s="11">
        <v>2.528</v>
      </c>
      <c r="F634" s="7">
        <v>0.33819399999999999</v>
      </c>
    </row>
    <row r="635" spans="5:6" x14ac:dyDescent="0.25">
      <c r="E635" s="11">
        <v>2.532</v>
      </c>
      <c r="F635" s="7">
        <v>0.33793800000000002</v>
      </c>
    </row>
    <row r="636" spans="5:6" x14ac:dyDescent="0.25">
      <c r="E636" s="11">
        <v>2.536</v>
      </c>
      <c r="F636" s="7">
        <v>0.33815200000000001</v>
      </c>
    </row>
    <row r="637" spans="5:6" x14ac:dyDescent="0.25">
      <c r="E637" s="11">
        <v>2.54</v>
      </c>
      <c r="F637" s="7">
        <v>0.33815200000000001</v>
      </c>
    </row>
    <row r="638" spans="5:6" x14ac:dyDescent="0.25">
      <c r="E638" s="11">
        <v>2.544</v>
      </c>
      <c r="F638" s="7">
        <v>0.33815200000000001</v>
      </c>
    </row>
    <row r="639" spans="5:6" x14ac:dyDescent="0.25">
      <c r="E639" s="11">
        <v>2.548</v>
      </c>
      <c r="F639" s="7">
        <v>0.33815200000000001</v>
      </c>
    </row>
    <row r="640" spans="5:6" x14ac:dyDescent="0.25">
      <c r="E640" s="11">
        <v>2.552</v>
      </c>
      <c r="F640" s="7">
        <v>0.33815200000000001</v>
      </c>
    </row>
    <row r="641" spans="5:6" x14ac:dyDescent="0.25">
      <c r="E641" s="11">
        <v>2.556</v>
      </c>
      <c r="F641" s="7">
        <v>0.33815200000000001</v>
      </c>
    </row>
    <row r="642" spans="5:6" x14ac:dyDescent="0.25">
      <c r="E642" s="11">
        <v>2.56</v>
      </c>
      <c r="F642" s="7">
        <v>0.33819399999999999</v>
      </c>
    </row>
    <row r="643" spans="5:6" x14ac:dyDescent="0.25">
      <c r="E643" s="11">
        <v>2.5640000000000001</v>
      </c>
      <c r="F643" s="7">
        <v>0.33793800000000002</v>
      </c>
    </row>
    <row r="644" spans="5:6" x14ac:dyDescent="0.25">
      <c r="E644" s="11">
        <v>2.5680000000000001</v>
      </c>
      <c r="F644" s="7">
        <v>0.33819399999999999</v>
      </c>
    </row>
    <row r="645" spans="5:6" x14ac:dyDescent="0.25">
      <c r="E645" s="11">
        <v>2.5720000000000001</v>
      </c>
      <c r="F645" s="7">
        <v>0.33793800000000002</v>
      </c>
    </row>
    <row r="646" spans="5:6" x14ac:dyDescent="0.25">
      <c r="E646" s="11">
        <v>2.5760000000000001</v>
      </c>
      <c r="F646" s="7">
        <v>0.33815200000000001</v>
      </c>
    </row>
    <row r="647" spans="5:6" x14ac:dyDescent="0.25">
      <c r="E647" s="11">
        <v>2.58</v>
      </c>
      <c r="F647" s="7">
        <v>0.33815200000000001</v>
      </c>
    </row>
    <row r="648" spans="5:6" x14ac:dyDescent="0.25">
      <c r="E648" s="11">
        <v>2.5840000000000001</v>
      </c>
      <c r="F648" s="7">
        <v>0.33815200000000001</v>
      </c>
    </row>
    <row r="649" spans="5:6" x14ac:dyDescent="0.25">
      <c r="E649" s="11">
        <v>2.5880000000000001</v>
      </c>
      <c r="F649" s="7">
        <v>0.33815200000000001</v>
      </c>
    </row>
    <row r="650" spans="5:6" x14ac:dyDescent="0.25">
      <c r="E650" s="11">
        <v>2.5920000000000001</v>
      </c>
      <c r="F650" s="7">
        <v>0.33815200000000001</v>
      </c>
    </row>
    <row r="651" spans="5:6" x14ac:dyDescent="0.25">
      <c r="E651" s="11">
        <v>2.5960000000000001</v>
      </c>
      <c r="F651" s="7">
        <v>0.33815200000000001</v>
      </c>
    </row>
    <row r="652" spans="5:6" x14ac:dyDescent="0.25">
      <c r="E652" s="11">
        <v>2.6</v>
      </c>
      <c r="F652" s="7">
        <v>0.33815200000000001</v>
      </c>
    </row>
    <row r="653" spans="5:6" x14ac:dyDescent="0.25">
      <c r="E653" s="11">
        <v>2.6040000000000001</v>
      </c>
      <c r="F653" s="7">
        <v>0.33815200000000001</v>
      </c>
    </row>
    <row r="654" spans="5:6" x14ac:dyDescent="0.25">
      <c r="E654" s="11">
        <v>2.6080000000000001</v>
      </c>
      <c r="F654" s="7">
        <v>0.33815200000000001</v>
      </c>
    </row>
    <row r="655" spans="5:6" x14ac:dyDescent="0.25">
      <c r="E655" s="11">
        <v>2.6120000000000001</v>
      </c>
      <c r="F655" s="7">
        <v>0.33819399999999999</v>
      </c>
    </row>
    <row r="656" spans="5:6" x14ac:dyDescent="0.25">
      <c r="E656" s="11">
        <v>2.6160000000000001</v>
      </c>
      <c r="F656" s="7">
        <v>0.33793800000000002</v>
      </c>
    </row>
    <row r="657" spans="5:6" x14ac:dyDescent="0.25">
      <c r="E657" s="11">
        <v>2.62</v>
      </c>
      <c r="F657" s="7">
        <v>0.33815200000000001</v>
      </c>
    </row>
    <row r="658" spans="5:6" x14ac:dyDescent="0.25">
      <c r="E658" s="11">
        <v>2.6240000000000001</v>
      </c>
      <c r="F658" s="7">
        <v>0.33815200000000001</v>
      </c>
    </row>
    <row r="659" spans="5:6" x14ac:dyDescent="0.25">
      <c r="E659" s="11">
        <v>2.6280000000000001</v>
      </c>
      <c r="F659" s="7">
        <v>0.33815200000000001</v>
      </c>
    </row>
    <row r="660" spans="5:6" x14ac:dyDescent="0.25">
      <c r="E660" s="11">
        <v>2.6320000000000001</v>
      </c>
      <c r="F660" s="7">
        <v>0.33815200000000001</v>
      </c>
    </row>
    <row r="661" spans="5:6" x14ac:dyDescent="0.25">
      <c r="E661" s="11">
        <v>2.6360000000000001</v>
      </c>
      <c r="F661" s="7">
        <v>0.33815200000000001</v>
      </c>
    </row>
    <row r="662" spans="5:6" x14ac:dyDescent="0.25">
      <c r="E662" s="11">
        <v>2.64</v>
      </c>
      <c r="F662" s="7">
        <v>0.33815200000000001</v>
      </c>
    </row>
    <row r="663" spans="5:6" x14ac:dyDescent="0.25">
      <c r="E663" s="11">
        <v>2.6440000000000001</v>
      </c>
      <c r="F663" s="7">
        <v>0.33815200000000001</v>
      </c>
    </row>
    <row r="664" spans="5:6" x14ac:dyDescent="0.25">
      <c r="E664" s="11">
        <v>2.6480000000000001</v>
      </c>
      <c r="F664" s="7">
        <v>0.33815200000000001</v>
      </c>
    </row>
    <row r="665" spans="5:6" x14ac:dyDescent="0.25">
      <c r="E665" s="11">
        <v>2.6520000000000001</v>
      </c>
      <c r="F665" s="7">
        <v>0.33815200000000001</v>
      </c>
    </row>
    <row r="666" spans="5:6" x14ac:dyDescent="0.25">
      <c r="E666" s="11">
        <v>2.6560000000000001</v>
      </c>
      <c r="F666" s="7">
        <v>0.33815200000000001</v>
      </c>
    </row>
    <row r="667" spans="5:6" x14ac:dyDescent="0.25">
      <c r="E667" s="11">
        <v>2.66</v>
      </c>
      <c r="F667" s="7">
        <v>0.33815200000000001</v>
      </c>
    </row>
    <row r="668" spans="5:6" x14ac:dyDescent="0.25">
      <c r="E668" s="11">
        <v>2.6640000000000001</v>
      </c>
      <c r="F668" s="7">
        <v>0.33815200000000001</v>
      </c>
    </row>
    <row r="669" spans="5:6" x14ac:dyDescent="0.25">
      <c r="E669" s="11">
        <v>2.6680000000000001</v>
      </c>
      <c r="F669" s="7">
        <v>0.33815200000000001</v>
      </c>
    </row>
    <row r="670" spans="5:6" x14ac:dyDescent="0.25">
      <c r="E670" s="11">
        <v>2.6720000000000002</v>
      </c>
      <c r="F670" s="7">
        <v>0.33815200000000001</v>
      </c>
    </row>
    <row r="671" spans="5:6" x14ac:dyDescent="0.25">
      <c r="E671" s="11">
        <v>2.6760000000000002</v>
      </c>
      <c r="F671" s="7">
        <v>0.33815200000000001</v>
      </c>
    </row>
    <row r="672" spans="5:6" x14ac:dyDescent="0.25">
      <c r="E672" s="11">
        <v>2.68</v>
      </c>
      <c r="F672" s="7">
        <v>0.33815200000000001</v>
      </c>
    </row>
    <row r="673" spans="5:6" x14ac:dyDescent="0.25">
      <c r="E673" s="11">
        <v>2.6840000000000002</v>
      </c>
      <c r="F673" s="7">
        <v>0.33815200000000001</v>
      </c>
    </row>
    <row r="674" spans="5:6" x14ac:dyDescent="0.25">
      <c r="E674" s="11">
        <v>2.6880000000000002</v>
      </c>
      <c r="F674" s="7">
        <v>0.33815200000000001</v>
      </c>
    </row>
    <row r="675" spans="5:6" x14ac:dyDescent="0.25">
      <c r="E675" s="11">
        <v>2.6920000000000002</v>
      </c>
      <c r="F675" s="7">
        <v>0.33815200000000001</v>
      </c>
    </row>
    <row r="676" spans="5:6" x14ac:dyDescent="0.25">
      <c r="E676" s="11">
        <v>2.6960000000000002</v>
      </c>
      <c r="F676" s="7">
        <v>0.33815200000000001</v>
      </c>
    </row>
    <row r="677" spans="5:6" x14ac:dyDescent="0.25">
      <c r="E677" s="11">
        <v>2.7</v>
      </c>
      <c r="F677" s="7">
        <v>0.33815200000000001</v>
      </c>
    </row>
    <row r="678" spans="5:6" x14ac:dyDescent="0.25">
      <c r="E678" s="11">
        <v>2.7040000000000002</v>
      </c>
      <c r="F678" s="7">
        <v>0.33815200000000001</v>
      </c>
    </row>
    <row r="679" spans="5:6" x14ac:dyDescent="0.25">
      <c r="E679" s="11">
        <v>2.7080000000000002</v>
      </c>
      <c r="F679" s="7">
        <v>0.33815200000000001</v>
      </c>
    </row>
    <row r="680" spans="5:6" x14ac:dyDescent="0.25">
      <c r="E680" s="11">
        <v>2.7120000000000002</v>
      </c>
      <c r="F680" s="7">
        <v>0.33815200000000001</v>
      </c>
    </row>
    <row r="681" spans="5:6" x14ac:dyDescent="0.25">
      <c r="E681" s="11">
        <v>2.7160000000000002</v>
      </c>
      <c r="F681" s="7">
        <v>0.33815200000000001</v>
      </c>
    </row>
    <row r="682" spans="5:6" x14ac:dyDescent="0.25">
      <c r="E682" s="11">
        <v>2.72</v>
      </c>
      <c r="F682" s="7">
        <v>0.33815200000000001</v>
      </c>
    </row>
    <row r="683" spans="5:6" x14ac:dyDescent="0.25">
      <c r="E683" s="11">
        <v>2.7240000000000002</v>
      </c>
      <c r="F683" s="7">
        <v>0.33815200000000001</v>
      </c>
    </row>
    <row r="684" spans="5:6" x14ac:dyDescent="0.25">
      <c r="E684" s="11">
        <v>2.7280000000000002</v>
      </c>
      <c r="F684" s="7">
        <v>0.33815200000000001</v>
      </c>
    </row>
    <row r="685" spans="5:6" x14ac:dyDescent="0.25">
      <c r="E685" s="11">
        <v>2.7320000000000002</v>
      </c>
      <c r="F685" s="7">
        <v>0.33815200000000001</v>
      </c>
    </row>
    <row r="686" spans="5:6" x14ac:dyDescent="0.25">
      <c r="E686" s="11">
        <v>2.7360000000000002</v>
      </c>
      <c r="F686" s="7">
        <v>0.33815200000000001</v>
      </c>
    </row>
    <row r="687" spans="5:6" x14ac:dyDescent="0.25">
      <c r="E687" s="11">
        <v>2.74</v>
      </c>
      <c r="F687" s="7">
        <v>0.33815200000000001</v>
      </c>
    </row>
    <row r="688" spans="5:6" x14ac:dyDescent="0.25">
      <c r="E688" s="11">
        <v>2.7440000000000002</v>
      </c>
      <c r="F688" s="7">
        <v>0.33815200000000001</v>
      </c>
    </row>
    <row r="689" spans="5:6" x14ac:dyDescent="0.25">
      <c r="E689" s="11">
        <v>2.7480000000000002</v>
      </c>
      <c r="F689" s="7">
        <v>0.33815200000000001</v>
      </c>
    </row>
    <row r="690" spans="5:6" x14ac:dyDescent="0.25">
      <c r="E690" s="11">
        <v>2.7519999999999998</v>
      </c>
      <c r="F690" s="7">
        <v>0.33815200000000001</v>
      </c>
    </row>
    <row r="691" spans="5:6" x14ac:dyDescent="0.25">
      <c r="E691" s="11">
        <v>2.7559999999999998</v>
      </c>
      <c r="F691" s="7">
        <v>0.33815200000000001</v>
      </c>
    </row>
    <row r="692" spans="5:6" x14ac:dyDescent="0.25">
      <c r="E692" s="11">
        <v>2.76</v>
      </c>
      <c r="F692" s="7">
        <v>0.33815200000000001</v>
      </c>
    </row>
    <row r="693" spans="5:6" x14ac:dyDescent="0.25">
      <c r="E693" s="11">
        <v>2.7639999999999998</v>
      </c>
      <c r="F693" s="7">
        <v>0.33815200000000001</v>
      </c>
    </row>
    <row r="694" spans="5:6" x14ac:dyDescent="0.25">
      <c r="E694" s="11">
        <v>2.7679999999999998</v>
      </c>
      <c r="F694" s="7">
        <v>0.33815200000000001</v>
      </c>
    </row>
    <row r="695" spans="5:6" x14ac:dyDescent="0.25">
      <c r="E695" s="11">
        <v>2.7719999999999998</v>
      </c>
      <c r="F695" s="7">
        <v>0.33815200000000001</v>
      </c>
    </row>
    <row r="696" spans="5:6" x14ac:dyDescent="0.25">
      <c r="E696" s="11">
        <v>2.7759999999999998</v>
      </c>
      <c r="F696" s="7">
        <v>0.33815200000000001</v>
      </c>
    </row>
    <row r="697" spans="5:6" x14ac:dyDescent="0.25">
      <c r="E697" s="11">
        <v>2.78</v>
      </c>
      <c r="F697" s="7">
        <v>0.33815200000000001</v>
      </c>
    </row>
    <row r="698" spans="5:6" x14ac:dyDescent="0.25">
      <c r="E698" s="11">
        <v>2.7839999999999998</v>
      </c>
      <c r="F698" s="7">
        <v>0.33815200000000001</v>
      </c>
    </row>
    <row r="699" spans="5:6" x14ac:dyDescent="0.25">
      <c r="E699" s="11">
        <v>2.7879999999999998</v>
      </c>
      <c r="F699" s="7">
        <v>0.33815200000000001</v>
      </c>
    </row>
    <row r="700" spans="5:6" x14ac:dyDescent="0.25">
      <c r="E700" s="11">
        <v>2.7919999999999998</v>
      </c>
      <c r="F700" s="7">
        <v>0.33815200000000001</v>
      </c>
    </row>
    <row r="701" spans="5:6" x14ac:dyDescent="0.25">
      <c r="E701" s="11">
        <v>2.7959999999999998</v>
      </c>
      <c r="F701" s="7">
        <v>0.33815200000000001</v>
      </c>
    </row>
    <row r="702" spans="5:6" x14ac:dyDescent="0.25">
      <c r="E702" s="11">
        <v>2.8</v>
      </c>
      <c r="F702" s="7">
        <v>0.33815200000000001</v>
      </c>
    </row>
    <row r="703" spans="5:6" x14ac:dyDescent="0.25">
      <c r="E703" s="11">
        <v>2.8039999999999998</v>
      </c>
      <c r="F703" s="7">
        <v>0.33815200000000001</v>
      </c>
    </row>
    <row r="704" spans="5:6" x14ac:dyDescent="0.25">
      <c r="E704" s="11">
        <v>2.8079999999999998</v>
      </c>
      <c r="F704" s="7">
        <v>0.33815200000000001</v>
      </c>
    </row>
    <row r="705" spans="5:6" x14ac:dyDescent="0.25">
      <c r="E705" s="11">
        <v>2.8119999999999998</v>
      </c>
      <c r="F705" s="7">
        <v>0.33815200000000001</v>
      </c>
    </row>
    <row r="706" spans="5:6" x14ac:dyDescent="0.25">
      <c r="E706" s="11">
        <v>2.8159999999999998</v>
      </c>
      <c r="F706" s="7">
        <v>0.33815200000000001</v>
      </c>
    </row>
    <row r="707" spans="5:6" x14ac:dyDescent="0.25">
      <c r="E707" s="11">
        <v>2.82</v>
      </c>
      <c r="F707" s="7">
        <v>0.33815200000000001</v>
      </c>
    </row>
    <row r="708" spans="5:6" x14ac:dyDescent="0.25">
      <c r="E708" s="11">
        <v>2.8239999999999998</v>
      </c>
      <c r="F708" s="7">
        <v>0.33815200000000001</v>
      </c>
    </row>
    <row r="709" spans="5:6" x14ac:dyDescent="0.25">
      <c r="E709" s="11">
        <v>2.8279999999999998</v>
      </c>
      <c r="F709" s="7">
        <v>0.33815200000000001</v>
      </c>
    </row>
    <row r="710" spans="5:6" x14ac:dyDescent="0.25">
      <c r="E710" s="11">
        <v>2.8319999999999999</v>
      </c>
      <c r="F710" s="7">
        <v>0.33815200000000001</v>
      </c>
    </row>
    <row r="711" spans="5:6" x14ac:dyDescent="0.25">
      <c r="E711" s="11">
        <v>2.8359999999999999</v>
      </c>
      <c r="F711" s="7">
        <v>0.33815200000000001</v>
      </c>
    </row>
    <row r="712" spans="5:6" x14ac:dyDescent="0.25">
      <c r="E712" s="11">
        <v>2.84</v>
      </c>
      <c r="F712" s="7">
        <v>0.33815200000000001</v>
      </c>
    </row>
    <row r="713" spans="5:6" x14ac:dyDescent="0.25">
      <c r="E713" s="11">
        <v>2.8439999999999999</v>
      </c>
      <c r="F713" s="7">
        <v>0.33815200000000001</v>
      </c>
    </row>
    <row r="714" spans="5:6" x14ac:dyDescent="0.25">
      <c r="E714" s="11">
        <v>2.8479999999999999</v>
      </c>
      <c r="F714" s="7">
        <v>0.33815200000000001</v>
      </c>
    </row>
    <row r="715" spans="5:6" x14ac:dyDescent="0.25">
      <c r="E715" s="11">
        <v>2.8519999999999999</v>
      </c>
      <c r="F715" s="7">
        <v>0.33815200000000001</v>
      </c>
    </row>
    <row r="716" spans="5:6" x14ac:dyDescent="0.25">
      <c r="E716" s="11">
        <v>2.8559999999999999</v>
      </c>
      <c r="F716" s="7">
        <v>0.33815200000000001</v>
      </c>
    </row>
    <row r="717" spans="5:6" x14ac:dyDescent="0.25">
      <c r="E717" s="11">
        <v>2.86</v>
      </c>
      <c r="F717" s="7">
        <v>0.33815200000000001</v>
      </c>
    </row>
    <row r="718" spans="5:6" x14ac:dyDescent="0.25">
      <c r="E718" s="11">
        <v>2.8639999999999999</v>
      </c>
      <c r="F718" s="7">
        <v>0.33815200000000001</v>
      </c>
    </row>
    <row r="719" spans="5:6" x14ac:dyDescent="0.25">
      <c r="E719" s="11">
        <v>2.8679999999999999</v>
      </c>
      <c r="F719" s="7">
        <v>0.33815200000000001</v>
      </c>
    </row>
    <row r="720" spans="5:6" x14ac:dyDescent="0.25">
      <c r="E720" s="11">
        <v>2.8719999999999999</v>
      </c>
      <c r="F720" s="7">
        <v>0.33815200000000001</v>
      </c>
    </row>
    <row r="721" spans="5:6" x14ac:dyDescent="0.25">
      <c r="E721" s="11">
        <v>2.8759999999999999</v>
      </c>
      <c r="F721" s="7">
        <v>0.33815200000000001</v>
      </c>
    </row>
    <row r="722" spans="5:6" x14ac:dyDescent="0.25">
      <c r="E722" s="11">
        <v>2.88</v>
      </c>
      <c r="F722" s="7">
        <v>0.33815200000000001</v>
      </c>
    </row>
    <row r="723" spans="5:6" x14ac:dyDescent="0.25">
      <c r="E723" s="11">
        <v>2.8839999999999999</v>
      </c>
      <c r="F723" s="7">
        <v>0.33815200000000001</v>
      </c>
    </row>
    <row r="724" spans="5:6" x14ac:dyDescent="0.25">
      <c r="E724" s="11">
        <v>2.8879999999999999</v>
      </c>
      <c r="F724" s="7">
        <v>0.33815200000000001</v>
      </c>
    </row>
    <row r="725" spans="5:6" x14ac:dyDescent="0.25">
      <c r="E725" s="11">
        <v>2.8919999999999999</v>
      </c>
      <c r="F725" s="7">
        <v>0.33815200000000001</v>
      </c>
    </row>
    <row r="726" spans="5:6" x14ac:dyDescent="0.25">
      <c r="E726" s="11">
        <v>2.8959999999999999</v>
      </c>
      <c r="F726" s="7">
        <v>0.33815200000000001</v>
      </c>
    </row>
    <row r="727" spans="5:6" x14ac:dyDescent="0.25">
      <c r="E727" s="11">
        <v>2.9</v>
      </c>
      <c r="F727" s="7">
        <v>0.33815200000000001</v>
      </c>
    </row>
    <row r="728" spans="5:6" x14ac:dyDescent="0.25">
      <c r="E728" s="11">
        <v>2.9039999999999999</v>
      </c>
      <c r="F728" s="7">
        <v>0.33815200000000001</v>
      </c>
    </row>
    <row r="729" spans="5:6" x14ac:dyDescent="0.25">
      <c r="E729" s="11">
        <v>2.9079999999999999</v>
      </c>
      <c r="F729" s="7">
        <v>0.33815200000000001</v>
      </c>
    </row>
    <row r="730" spans="5:6" x14ac:dyDescent="0.25">
      <c r="E730" s="11">
        <v>2.9119999999999999</v>
      </c>
      <c r="F730" s="7">
        <v>0.33815200000000001</v>
      </c>
    </row>
    <row r="731" spans="5:6" x14ac:dyDescent="0.25">
      <c r="E731" s="11">
        <v>2.9159999999999999</v>
      </c>
      <c r="F731" s="7">
        <v>0.33815200000000001</v>
      </c>
    </row>
    <row r="732" spans="5:6" x14ac:dyDescent="0.25">
      <c r="E732" s="11">
        <v>2.92</v>
      </c>
      <c r="F732" s="7">
        <v>0.33815200000000001</v>
      </c>
    </row>
    <row r="733" spans="5:6" x14ac:dyDescent="0.25">
      <c r="E733" s="11">
        <v>2.9239999999999999</v>
      </c>
      <c r="F733" s="7">
        <v>0.33815200000000001</v>
      </c>
    </row>
    <row r="734" spans="5:6" x14ac:dyDescent="0.25">
      <c r="E734" s="11">
        <v>2.9279999999999999</v>
      </c>
      <c r="F734" s="7">
        <v>0.33815200000000001</v>
      </c>
    </row>
    <row r="735" spans="5:6" x14ac:dyDescent="0.25">
      <c r="E735" s="11">
        <v>2.9319999999999999</v>
      </c>
      <c r="F735" s="7">
        <v>0.33815200000000001</v>
      </c>
    </row>
    <row r="736" spans="5:6" x14ac:dyDescent="0.25">
      <c r="E736" s="11">
        <v>2.9359999999999999</v>
      </c>
      <c r="F736" s="7">
        <v>0.33815200000000001</v>
      </c>
    </row>
    <row r="737" spans="5:6" x14ac:dyDescent="0.25">
      <c r="E737" s="11">
        <v>2.94</v>
      </c>
      <c r="F737" s="7">
        <v>0.33815200000000001</v>
      </c>
    </row>
    <row r="738" spans="5:6" x14ac:dyDescent="0.25">
      <c r="E738" s="11">
        <v>2.944</v>
      </c>
      <c r="F738" s="7">
        <v>0.33815200000000001</v>
      </c>
    </row>
    <row r="739" spans="5:6" x14ac:dyDescent="0.25">
      <c r="E739" s="11">
        <v>2.948</v>
      </c>
      <c r="F739" s="7">
        <v>0.33815200000000001</v>
      </c>
    </row>
    <row r="740" spans="5:6" x14ac:dyDescent="0.25">
      <c r="E740" s="11">
        <v>2.952</v>
      </c>
      <c r="F740" s="7">
        <v>0.33815200000000001</v>
      </c>
    </row>
    <row r="741" spans="5:6" x14ac:dyDescent="0.25">
      <c r="E741" s="11">
        <v>2.956</v>
      </c>
      <c r="F741" s="7">
        <v>0.33815200000000001</v>
      </c>
    </row>
    <row r="742" spans="5:6" x14ac:dyDescent="0.25">
      <c r="E742" s="11">
        <v>2.96</v>
      </c>
      <c r="F742" s="7">
        <v>0.33815200000000001</v>
      </c>
    </row>
    <row r="743" spans="5:6" x14ac:dyDescent="0.25">
      <c r="E743" s="11">
        <v>2.964</v>
      </c>
      <c r="F743" s="7">
        <v>0.33815200000000001</v>
      </c>
    </row>
    <row r="744" spans="5:6" x14ac:dyDescent="0.25">
      <c r="E744" s="11">
        <v>2.968</v>
      </c>
      <c r="F744" s="7">
        <v>0.33815200000000001</v>
      </c>
    </row>
    <row r="745" spans="5:6" x14ac:dyDescent="0.25">
      <c r="E745" s="11">
        <v>2.972</v>
      </c>
      <c r="F745" s="7">
        <v>0.33815200000000001</v>
      </c>
    </row>
    <row r="746" spans="5:6" x14ac:dyDescent="0.25">
      <c r="E746" s="11">
        <v>2.976</v>
      </c>
      <c r="F746" s="7">
        <v>0.33815200000000001</v>
      </c>
    </row>
    <row r="747" spans="5:6" x14ac:dyDescent="0.25">
      <c r="E747" s="11">
        <v>2.98</v>
      </c>
      <c r="F747" s="7">
        <v>0.33815200000000001</v>
      </c>
    </row>
    <row r="748" spans="5:6" x14ac:dyDescent="0.25">
      <c r="E748" s="11">
        <v>2.984</v>
      </c>
      <c r="F748" s="7">
        <v>0.33815200000000001</v>
      </c>
    </row>
    <row r="749" spans="5:6" x14ac:dyDescent="0.25">
      <c r="E749" s="11">
        <v>2.988</v>
      </c>
      <c r="F749" s="7">
        <v>0.33815200000000001</v>
      </c>
    </row>
    <row r="750" spans="5:6" x14ac:dyDescent="0.25">
      <c r="E750" s="11">
        <v>2.992</v>
      </c>
      <c r="F750" s="7">
        <v>0.33815200000000001</v>
      </c>
    </row>
    <row r="751" spans="5:6" x14ac:dyDescent="0.25">
      <c r="E751" s="11">
        <v>2.996</v>
      </c>
      <c r="F751" s="7">
        <v>0.33815200000000001</v>
      </c>
    </row>
    <row r="752" spans="5:6" x14ac:dyDescent="0.25">
      <c r="E752" s="11">
        <v>3</v>
      </c>
      <c r="F752" s="7">
        <v>0.33815200000000001</v>
      </c>
    </row>
    <row r="753" spans="5:6" x14ac:dyDescent="0.25">
      <c r="E753" s="11">
        <v>3.004</v>
      </c>
      <c r="F753" s="7">
        <v>0.33815200000000001</v>
      </c>
    </row>
    <row r="754" spans="5:6" x14ac:dyDescent="0.25">
      <c r="E754" s="11">
        <v>3.008</v>
      </c>
      <c r="F754" s="7">
        <v>0.33815200000000001</v>
      </c>
    </row>
    <row r="755" spans="5:6" x14ac:dyDescent="0.25">
      <c r="E755" s="11">
        <v>3.012</v>
      </c>
      <c r="F755" s="7">
        <v>0.33815200000000001</v>
      </c>
    </row>
    <row r="756" spans="5:6" x14ac:dyDescent="0.25">
      <c r="E756" s="11">
        <v>3.016</v>
      </c>
      <c r="F756" s="7">
        <v>0.33815200000000001</v>
      </c>
    </row>
    <row r="757" spans="5:6" x14ac:dyDescent="0.25">
      <c r="E757" s="11">
        <v>3.02</v>
      </c>
      <c r="F757" s="7">
        <v>0.33815200000000001</v>
      </c>
    </row>
    <row r="758" spans="5:6" x14ac:dyDescent="0.25">
      <c r="E758" s="11">
        <v>3.024</v>
      </c>
      <c r="F758" s="7">
        <v>0.33815200000000001</v>
      </c>
    </row>
    <row r="759" spans="5:6" x14ac:dyDescent="0.25">
      <c r="E759" s="11">
        <v>3.028</v>
      </c>
      <c r="F759" s="7">
        <v>0.33815200000000001</v>
      </c>
    </row>
    <row r="760" spans="5:6" x14ac:dyDescent="0.25">
      <c r="E760" s="11">
        <v>3.032</v>
      </c>
      <c r="F760" s="7">
        <v>0.33815200000000001</v>
      </c>
    </row>
    <row r="761" spans="5:6" x14ac:dyDescent="0.25">
      <c r="E761" s="11">
        <v>3.036</v>
      </c>
      <c r="F761" s="7">
        <v>0.33815200000000001</v>
      </c>
    </row>
    <row r="762" spans="5:6" x14ac:dyDescent="0.25">
      <c r="E762" s="11">
        <v>3.04</v>
      </c>
      <c r="F762" s="7">
        <v>0.33815200000000001</v>
      </c>
    </row>
    <row r="763" spans="5:6" x14ac:dyDescent="0.25">
      <c r="E763" s="11">
        <v>3.044</v>
      </c>
      <c r="F763" s="7">
        <v>0.33815200000000001</v>
      </c>
    </row>
    <row r="764" spans="5:6" x14ac:dyDescent="0.25">
      <c r="E764" s="11">
        <v>3.048</v>
      </c>
      <c r="F764" s="7">
        <v>0.33815200000000001</v>
      </c>
    </row>
    <row r="765" spans="5:6" x14ac:dyDescent="0.25">
      <c r="E765" s="11">
        <v>3.052</v>
      </c>
      <c r="F765" s="7">
        <v>0.33815200000000001</v>
      </c>
    </row>
    <row r="766" spans="5:6" x14ac:dyDescent="0.25">
      <c r="E766" s="11">
        <v>3.056</v>
      </c>
      <c r="F766" s="7">
        <v>0.33815200000000001</v>
      </c>
    </row>
    <row r="767" spans="5:6" x14ac:dyDescent="0.25">
      <c r="E767" s="11">
        <v>3.06</v>
      </c>
      <c r="F767" s="7">
        <v>0.33815200000000001</v>
      </c>
    </row>
    <row r="768" spans="5:6" x14ac:dyDescent="0.25">
      <c r="E768" s="11">
        <v>3.0640000000000001</v>
      </c>
      <c r="F768" s="7">
        <v>0.33815200000000001</v>
      </c>
    </row>
    <row r="769" spans="5:6" x14ac:dyDescent="0.25">
      <c r="E769" s="11">
        <v>3.0680000000000001</v>
      </c>
      <c r="F769" s="7">
        <v>0.33815200000000001</v>
      </c>
    </row>
    <row r="770" spans="5:6" x14ac:dyDescent="0.25">
      <c r="E770" s="11">
        <v>3.0720000000000001</v>
      </c>
      <c r="F770" s="7">
        <v>0.33815200000000001</v>
      </c>
    </row>
    <row r="771" spans="5:6" x14ac:dyDescent="0.25">
      <c r="E771" s="11">
        <v>3.0760000000000001</v>
      </c>
      <c r="F771" s="7">
        <v>0.33815200000000001</v>
      </c>
    </row>
    <row r="772" spans="5:6" x14ac:dyDescent="0.25">
      <c r="E772" s="11">
        <v>3.08</v>
      </c>
      <c r="F772" s="7">
        <v>0.33815200000000001</v>
      </c>
    </row>
    <row r="773" spans="5:6" x14ac:dyDescent="0.25">
      <c r="E773" s="11">
        <v>3.0840000000000001</v>
      </c>
      <c r="F773" s="7">
        <v>0.33815200000000001</v>
      </c>
    </row>
    <row r="774" spans="5:6" x14ac:dyDescent="0.25">
      <c r="E774" s="11">
        <v>3.0880000000000001</v>
      </c>
      <c r="F774" s="7">
        <v>0.33815200000000001</v>
      </c>
    </row>
    <row r="775" spans="5:6" x14ac:dyDescent="0.25">
      <c r="E775" s="11">
        <v>3.0920000000000001</v>
      </c>
      <c r="F775" s="7">
        <v>0.33815200000000001</v>
      </c>
    </row>
    <row r="776" spans="5:6" x14ac:dyDescent="0.25">
      <c r="E776" s="11">
        <v>3.0960000000000001</v>
      </c>
      <c r="F776" s="7">
        <v>0.33815200000000001</v>
      </c>
    </row>
    <row r="777" spans="5:6" x14ac:dyDescent="0.25">
      <c r="E777" s="11">
        <v>3.1</v>
      </c>
      <c r="F777" s="7">
        <v>0.33815200000000001</v>
      </c>
    </row>
    <row r="778" spans="5:6" x14ac:dyDescent="0.25">
      <c r="E778" s="11">
        <v>3.1040000000000001</v>
      </c>
      <c r="F778" s="7">
        <v>0.33815200000000001</v>
      </c>
    </row>
    <row r="779" spans="5:6" x14ac:dyDescent="0.25">
      <c r="E779" s="11">
        <v>3.1080000000000001</v>
      </c>
      <c r="F779" s="7">
        <v>0.33815200000000001</v>
      </c>
    </row>
    <row r="780" spans="5:6" x14ac:dyDescent="0.25">
      <c r="E780" s="11">
        <v>3.1120000000000001</v>
      </c>
      <c r="F780" s="7">
        <v>0.33815200000000001</v>
      </c>
    </row>
    <row r="781" spans="5:6" x14ac:dyDescent="0.25">
      <c r="E781" s="11">
        <v>3.1160000000000001</v>
      </c>
      <c r="F781" s="7">
        <v>0.33815200000000001</v>
      </c>
    </row>
    <row r="782" spans="5:6" x14ac:dyDescent="0.25">
      <c r="E782" s="11">
        <v>3.12</v>
      </c>
      <c r="F782" s="7">
        <v>0.33815200000000001</v>
      </c>
    </row>
    <row r="783" spans="5:6" x14ac:dyDescent="0.25">
      <c r="E783" s="11">
        <v>3.1240000000000001</v>
      </c>
      <c r="F783" s="7">
        <v>0.33815200000000001</v>
      </c>
    </row>
    <row r="784" spans="5:6" x14ac:dyDescent="0.25">
      <c r="E784" s="11">
        <v>3.1280000000000001</v>
      </c>
      <c r="F784" s="7">
        <v>0.33815200000000001</v>
      </c>
    </row>
    <row r="785" spans="5:6" x14ac:dyDescent="0.25">
      <c r="E785" s="11">
        <v>3.1320000000000001</v>
      </c>
      <c r="F785" s="7">
        <v>0.33815200000000001</v>
      </c>
    </row>
    <row r="786" spans="5:6" x14ac:dyDescent="0.25">
      <c r="E786" s="11">
        <v>3.1360000000000001</v>
      </c>
      <c r="F786" s="7">
        <v>0.33815200000000001</v>
      </c>
    </row>
    <row r="787" spans="5:6" x14ac:dyDescent="0.25">
      <c r="E787" s="11">
        <v>3.14</v>
      </c>
      <c r="F787" s="7">
        <v>0.33815200000000001</v>
      </c>
    </row>
    <row r="788" spans="5:6" x14ac:dyDescent="0.25">
      <c r="E788" s="11">
        <v>3.1440000000000001</v>
      </c>
      <c r="F788" s="7">
        <v>0.33815200000000001</v>
      </c>
    </row>
    <row r="789" spans="5:6" x14ac:dyDescent="0.25">
      <c r="E789" s="11">
        <v>3.1480000000000001</v>
      </c>
      <c r="F789" s="7">
        <v>0.33815200000000001</v>
      </c>
    </row>
    <row r="790" spans="5:6" x14ac:dyDescent="0.25">
      <c r="E790" s="11">
        <v>3.1520000000000001</v>
      </c>
      <c r="F790" s="7">
        <v>0.33815200000000001</v>
      </c>
    </row>
    <row r="791" spans="5:6" x14ac:dyDescent="0.25">
      <c r="E791" s="11">
        <v>3.1560000000000001</v>
      </c>
      <c r="F791" s="7">
        <v>0.33815200000000001</v>
      </c>
    </row>
    <row r="792" spans="5:6" x14ac:dyDescent="0.25">
      <c r="E792" s="11">
        <v>3.16</v>
      </c>
      <c r="F792" s="7">
        <v>0.33815200000000001</v>
      </c>
    </row>
    <row r="793" spans="5:6" x14ac:dyDescent="0.25">
      <c r="E793" s="11">
        <v>3.1640000000000001</v>
      </c>
      <c r="F793" s="7">
        <v>0.33815200000000001</v>
      </c>
    </row>
    <row r="794" spans="5:6" x14ac:dyDescent="0.25">
      <c r="E794" s="11">
        <v>3.1680000000000001</v>
      </c>
      <c r="F794" s="7">
        <v>0.33815200000000001</v>
      </c>
    </row>
    <row r="795" spans="5:6" x14ac:dyDescent="0.25">
      <c r="E795" s="11">
        <v>3.1720000000000002</v>
      </c>
      <c r="F795" s="7">
        <v>0.33815200000000001</v>
      </c>
    </row>
    <row r="796" spans="5:6" x14ac:dyDescent="0.25">
      <c r="E796" s="11">
        <v>3.1760000000000002</v>
      </c>
      <c r="F796" s="7">
        <v>0.33815200000000001</v>
      </c>
    </row>
    <row r="797" spans="5:6" x14ac:dyDescent="0.25">
      <c r="E797" s="11">
        <v>3.18</v>
      </c>
      <c r="F797" s="7">
        <v>0.33815200000000001</v>
      </c>
    </row>
    <row r="798" spans="5:6" x14ac:dyDescent="0.25">
      <c r="E798" s="11">
        <v>3.1840000000000002</v>
      </c>
      <c r="F798" s="7">
        <v>0.33815200000000001</v>
      </c>
    </row>
    <row r="799" spans="5:6" x14ac:dyDescent="0.25">
      <c r="E799" s="11">
        <v>3.1880000000000002</v>
      </c>
      <c r="F799" s="7">
        <v>0.33815200000000001</v>
      </c>
    </row>
    <row r="800" spans="5:6" x14ac:dyDescent="0.25">
      <c r="E800" s="11">
        <v>3.1920000000000002</v>
      </c>
      <c r="F800" s="7">
        <v>0.33815200000000001</v>
      </c>
    </row>
    <row r="801" spans="5:6" x14ac:dyDescent="0.25">
      <c r="E801" s="11">
        <v>3.1960000000000002</v>
      </c>
      <c r="F801" s="7">
        <v>0.33815200000000001</v>
      </c>
    </row>
    <row r="802" spans="5:6" x14ac:dyDescent="0.25">
      <c r="E802" s="11">
        <v>3.2</v>
      </c>
      <c r="F802" s="7">
        <v>0.33815200000000001</v>
      </c>
    </row>
    <row r="803" spans="5:6" x14ac:dyDescent="0.25">
      <c r="E803" s="11">
        <v>3.2040000000000002</v>
      </c>
      <c r="F803" s="7">
        <v>0.33815200000000001</v>
      </c>
    </row>
    <row r="804" spans="5:6" x14ac:dyDescent="0.25">
      <c r="E804" s="11">
        <v>3.2080000000000002</v>
      </c>
      <c r="F804" s="7">
        <v>0.33815200000000001</v>
      </c>
    </row>
    <row r="805" spans="5:6" x14ac:dyDescent="0.25">
      <c r="E805" s="11">
        <v>3.2120000000000002</v>
      </c>
      <c r="F805" s="7">
        <v>0.33815200000000001</v>
      </c>
    </row>
    <row r="806" spans="5:6" x14ac:dyDescent="0.25">
      <c r="E806" s="11">
        <v>3.2160000000000002</v>
      </c>
      <c r="F806" s="7">
        <v>0.33815200000000001</v>
      </c>
    </row>
    <row r="807" spans="5:6" x14ac:dyDescent="0.25">
      <c r="E807" s="11">
        <v>3.22</v>
      </c>
      <c r="F807" s="7">
        <v>0.33815200000000001</v>
      </c>
    </row>
    <row r="808" spans="5:6" x14ac:dyDescent="0.25">
      <c r="E808" s="11">
        <v>3.2240000000000002</v>
      </c>
      <c r="F808" s="7">
        <v>0.33815200000000001</v>
      </c>
    </row>
    <row r="809" spans="5:6" x14ac:dyDescent="0.25">
      <c r="E809" s="11">
        <v>3.2280000000000002</v>
      </c>
      <c r="F809" s="7">
        <v>0.33815200000000001</v>
      </c>
    </row>
    <row r="810" spans="5:6" x14ac:dyDescent="0.25">
      <c r="E810" s="11">
        <v>3.2320000000000002</v>
      </c>
      <c r="F810" s="7">
        <v>0.33815200000000001</v>
      </c>
    </row>
    <row r="811" spans="5:6" x14ac:dyDescent="0.25">
      <c r="E811" s="11">
        <v>3.2360000000000002</v>
      </c>
      <c r="F811" s="7">
        <v>0.33815200000000001</v>
      </c>
    </row>
    <row r="812" spans="5:6" x14ac:dyDescent="0.25">
      <c r="E812" s="11">
        <v>3.24</v>
      </c>
      <c r="F812" s="7">
        <v>0.33815200000000001</v>
      </c>
    </row>
    <row r="813" spans="5:6" x14ac:dyDescent="0.25">
      <c r="E813" s="11">
        <v>3.2440000000000002</v>
      </c>
      <c r="F813" s="7">
        <v>0.33815200000000001</v>
      </c>
    </row>
    <row r="814" spans="5:6" x14ac:dyDescent="0.25">
      <c r="E814" s="11">
        <v>3.2480000000000002</v>
      </c>
      <c r="F814" s="7">
        <v>0.33815200000000001</v>
      </c>
    </row>
    <row r="815" spans="5:6" x14ac:dyDescent="0.25">
      <c r="E815" s="11">
        <v>3.2519999999999998</v>
      </c>
      <c r="F815" s="7">
        <v>0.33815200000000001</v>
      </c>
    </row>
    <row r="816" spans="5:6" x14ac:dyDescent="0.25">
      <c r="E816" s="11">
        <v>3.2559999999999998</v>
      </c>
      <c r="F816" s="7">
        <v>0.33815200000000001</v>
      </c>
    </row>
    <row r="817" spans="5:6" x14ac:dyDescent="0.25">
      <c r="E817" s="11">
        <v>3.26</v>
      </c>
      <c r="F817" s="7">
        <v>0.33815200000000001</v>
      </c>
    </row>
    <row r="818" spans="5:6" x14ac:dyDescent="0.25">
      <c r="E818" s="11">
        <v>3.2639999999999998</v>
      </c>
      <c r="F818" s="7">
        <v>0.33815200000000001</v>
      </c>
    </row>
    <row r="819" spans="5:6" x14ac:dyDescent="0.25">
      <c r="E819" s="11">
        <v>3.2679999999999998</v>
      </c>
      <c r="F819" s="7">
        <v>0.33815200000000001</v>
      </c>
    </row>
    <row r="820" spans="5:6" x14ac:dyDescent="0.25">
      <c r="E820" s="11">
        <v>3.2719999999999998</v>
      </c>
      <c r="F820" s="7">
        <v>0.33815200000000001</v>
      </c>
    </row>
    <row r="821" spans="5:6" x14ac:dyDescent="0.25">
      <c r="E821" s="11">
        <v>3.2759999999999998</v>
      </c>
      <c r="F821" s="7">
        <v>0.33815200000000001</v>
      </c>
    </row>
    <row r="822" spans="5:6" x14ac:dyDescent="0.25">
      <c r="E822" s="11">
        <v>3.28</v>
      </c>
      <c r="F822" s="7">
        <v>0.33815200000000001</v>
      </c>
    </row>
    <row r="823" spans="5:6" x14ac:dyDescent="0.25">
      <c r="E823" s="11">
        <v>3.2839999999999998</v>
      </c>
      <c r="F823" s="7">
        <v>0.33815200000000001</v>
      </c>
    </row>
    <row r="824" spans="5:6" x14ac:dyDescent="0.25">
      <c r="E824" s="11">
        <v>3.2879999999999998</v>
      </c>
      <c r="F824" s="7">
        <v>0.33815200000000001</v>
      </c>
    </row>
    <row r="825" spans="5:6" x14ac:dyDescent="0.25">
      <c r="E825" s="11">
        <v>3.2919999999999998</v>
      </c>
      <c r="F825" s="7">
        <v>0.33815200000000001</v>
      </c>
    </row>
    <row r="826" spans="5:6" x14ac:dyDescent="0.25">
      <c r="E826" s="11">
        <v>3.2959999999999998</v>
      </c>
      <c r="F826" s="7">
        <v>0.33815200000000001</v>
      </c>
    </row>
    <row r="827" spans="5:6" x14ac:dyDescent="0.25">
      <c r="E827" s="11">
        <v>3.3</v>
      </c>
      <c r="F827" s="7">
        <v>0.33815200000000001</v>
      </c>
    </row>
    <row r="828" spans="5:6" x14ac:dyDescent="0.25">
      <c r="E828" s="11">
        <v>3.3039999999999998</v>
      </c>
      <c r="F828" s="7">
        <v>0.33815200000000001</v>
      </c>
    </row>
    <row r="829" spans="5:6" x14ac:dyDescent="0.25">
      <c r="E829" s="11">
        <v>3.3079999999999998</v>
      </c>
      <c r="F829" s="7">
        <v>0.33815200000000001</v>
      </c>
    </row>
    <row r="830" spans="5:6" x14ac:dyDescent="0.25">
      <c r="E830" s="11">
        <v>3.3119999999999998</v>
      </c>
      <c r="F830" s="7">
        <v>0.33815200000000001</v>
      </c>
    </row>
    <row r="831" spans="5:6" x14ac:dyDescent="0.25">
      <c r="E831" s="11">
        <v>3.3159999999999998</v>
      </c>
      <c r="F831" s="7">
        <v>0.33815200000000001</v>
      </c>
    </row>
    <row r="832" spans="5:6" x14ac:dyDescent="0.25">
      <c r="E832" s="11">
        <v>3.32</v>
      </c>
      <c r="F832" s="7">
        <v>0.33815200000000001</v>
      </c>
    </row>
    <row r="833" spans="5:6" x14ac:dyDescent="0.25">
      <c r="E833" s="11">
        <v>3.3239999999999998</v>
      </c>
      <c r="F833" s="7">
        <v>0.33815200000000001</v>
      </c>
    </row>
    <row r="834" spans="5:6" x14ac:dyDescent="0.25">
      <c r="E834" s="11">
        <v>3.3279999999999998</v>
      </c>
      <c r="F834" s="7">
        <v>0.33815200000000001</v>
      </c>
    </row>
    <row r="835" spans="5:6" x14ac:dyDescent="0.25">
      <c r="E835" s="11">
        <v>3.3319999999999999</v>
      </c>
      <c r="F835" s="7">
        <v>0.33815200000000001</v>
      </c>
    </row>
    <row r="836" spans="5:6" x14ac:dyDescent="0.25">
      <c r="E836" s="11">
        <v>3.3359999999999999</v>
      </c>
      <c r="F836" s="7">
        <v>0.33815200000000001</v>
      </c>
    </row>
    <row r="837" spans="5:6" x14ac:dyDescent="0.25">
      <c r="E837" s="11">
        <v>3.34</v>
      </c>
      <c r="F837" s="7">
        <v>0.33815200000000001</v>
      </c>
    </row>
    <row r="838" spans="5:6" x14ac:dyDescent="0.25">
      <c r="E838" s="11">
        <v>3.3439999999999999</v>
      </c>
      <c r="F838" s="7">
        <v>0.33815200000000001</v>
      </c>
    </row>
    <row r="839" spans="5:6" x14ac:dyDescent="0.25">
      <c r="E839" s="11">
        <v>3.3479999999999999</v>
      </c>
      <c r="F839" s="7">
        <v>0.33815200000000001</v>
      </c>
    </row>
    <row r="840" spans="5:6" x14ac:dyDescent="0.25">
      <c r="E840" s="11">
        <v>3.3519999999999999</v>
      </c>
      <c r="F840" s="7">
        <v>0.33815200000000001</v>
      </c>
    </row>
    <row r="841" spans="5:6" x14ac:dyDescent="0.25">
      <c r="E841" s="11">
        <v>3.3559999999999999</v>
      </c>
      <c r="F841" s="7">
        <v>0.33815200000000001</v>
      </c>
    </row>
    <row r="842" spans="5:6" x14ac:dyDescent="0.25">
      <c r="E842" s="11">
        <v>3.36</v>
      </c>
      <c r="F842" s="7">
        <v>0.33815200000000001</v>
      </c>
    </row>
    <row r="843" spans="5:6" x14ac:dyDescent="0.25">
      <c r="E843" s="11">
        <v>3.3639999999999999</v>
      </c>
      <c r="F843" s="7">
        <v>0.33815200000000001</v>
      </c>
    </row>
    <row r="844" spans="5:6" x14ac:dyDescent="0.25">
      <c r="E844" s="11">
        <v>3.3679999999999999</v>
      </c>
      <c r="F844" s="7">
        <v>0.33815200000000001</v>
      </c>
    </row>
    <row r="845" spans="5:6" x14ac:dyDescent="0.25">
      <c r="E845" s="11">
        <v>3.3719999999999999</v>
      </c>
      <c r="F845" s="7">
        <v>0.33815200000000001</v>
      </c>
    </row>
    <row r="846" spans="5:6" x14ac:dyDescent="0.25">
      <c r="E846" s="11">
        <v>3.3759999999999999</v>
      </c>
      <c r="F846" s="7">
        <v>0.33815200000000001</v>
      </c>
    </row>
    <row r="847" spans="5:6" x14ac:dyDescent="0.25">
      <c r="E847" s="11">
        <v>3.38</v>
      </c>
      <c r="F847" s="7">
        <v>0.33815200000000001</v>
      </c>
    </row>
    <row r="848" spans="5:6" x14ac:dyDescent="0.25">
      <c r="E848" s="11">
        <v>3.3839999999999999</v>
      </c>
      <c r="F848" s="7">
        <v>0.33815200000000001</v>
      </c>
    </row>
    <row r="849" spans="5:6" x14ac:dyDescent="0.25">
      <c r="E849" s="11">
        <v>3.3879999999999999</v>
      </c>
      <c r="F849" s="7">
        <v>0.33815200000000001</v>
      </c>
    </row>
    <row r="850" spans="5:6" x14ac:dyDescent="0.25">
      <c r="E850" s="11">
        <v>3.3919999999999999</v>
      </c>
      <c r="F850" s="7">
        <v>0.33815200000000001</v>
      </c>
    </row>
    <row r="851" spans="5:6" x14ac:dyDescent="0.25">
      <c r="E851" s="11">
        <v>3.3959999999999999</v>
      </c>
      <c r="F851" s="7">
        <v>0.33815200000000001</v>
      </c>
    </row>
    <row r="852" spans="5:6" x14ac:dyDescent="0.25">
      <c r="E852" s="11">
        <v>3.4</v>
      </c>
      <c r="F852" s="7">
        <v>0.33815200000000001</v>
      </c>
    </row>
    <row r="853" spans="5:6" x14ac:dyDescent="0.25">
      <c r="E853" s="11">
        <v>3.4039999999999999</v>
      </c>
      <c r="F853" s="7">
        <v>0.33815200000000001</v>
      </c>
    </row>
    <row r="854" spans="5:6" x14ac:dyDescent="0.25">
      <c r="E854" s="11">
        <v>3.4079999999999999</v>
      </c>
      <c r="F854" s="7">
        <v>0.33815200000000001</v>
      </c>
    </row>
    <row r="855" spans="5:6" x14ac:dyDescent="0.25">
      <c r="E855" s="11">
        <v>3.4119999999999999</v>
      </c>
      <c r="F855" s="7">
        <v>0.33815200000000001</v>
      </c>
    </row>
    <row r="856" spans="5:6" x14ac:dyDescent="0.25">
      <c r="E856" s="11">
        <v>3.4159999999999999</v>
      </c>
      <c r="F856" s="7">
        <v>0.33815200000000001</v>
      </c>
    </row>
    <row r="857" spans="5:6" x14ac:dyDescent="0.25">
      <c r="E857" s="11">
        <v>3.42</v>
      </c>
      <c r="F857" s="7">
        <v>0.33815200000000001</v>
      </c>
    </row>
    <row r="858" spans="5:6" x14ac:dyDescent="0.25">
      <c r="E858" s="11">
        <v>3.4239999999999999</v>
      </c>
      <c r="F858" s="7">
        <v>0.33815200000000001</v>
      </c>
    </row>
    <row r="859" spans="5:6" x14ac:dyDescent="0.25">
      <c r="E859" s="11">
        <v>3.4279999999999999</v>
      </c>
      <c r="F859" s="7">
        <v>0.33815200000000001</v>
      </c>
    </row>
    <row r="860" spans="5:6" x14ac:dyDescent="0.25">
      <c r="E860" s="11">
        <v>3.4319999999999999</v>
      </c>
      <c r="F860" s="7">
        <v>0.33815200000000001</v>
      </c>
    </row>
    <row r="861" spans="5:6" x14ac:dyDescent="0.25">
      <c r="E861" s="11">
        <v>3.4359999999999999</v>
      </c>
      <c r="F861" s="7">
        <v>0.33815200000000001</v>
      </c>
    </row>
    <row r="862" spans="5:6" x14ac:dyDescent="0.25">
      <c r="E862" s="11">
        <v>3.44</v>
      </c>
      <c r="F862" s="7">
        <v>0.33815200000000001</v>
      </c>
    </row>
    <row r="863" spans="5:6" x14ac:dyDescent="0.25">
      <c r="E863" s="11">
        <v>3.444</v>
      </c>
      <c r="F863" s="7">
        <v>0.33815200000000001</v>
      </c>
    </row>
    <row r="864" spans="5:6" x14ac:dyDescent="0.25">
      <c r="E864" s="11">
        <v>3.448</v>
      </c>
      <c r="F864" s="7">
        <v>0.33815200000000001</v>
      </c>
    </row>
    <row r="865" spans="5:6" x14ac:dyDescent="0.25">
      <c r="E865" s="11">
        <v>3.452</v>
      </c>
      <c r="F865" s="7">
        <v>0.33815200000000001</v>
      </c>
    </row>
    <row r="866" spans="5:6" x14ac:dyDescent="0.25">
      <c r="E866" s="11">
        <v>3.456</v>
      </c>
      <c r="F866" s="7">
        <v>0.33815200000000001</v>
      </c>
    </row>
    <row r="867" spans="5:6" x14ac:dyDescent="0.25">
      <c r="E867" s="11">
        <v>3.46</v>
      </c>
      <c r="F867" s="7">
        <v>0.33815200000000001</v>
      </c>
    </row>
    <row r="868" spans="5:6" x14ac:dyDescent="0.25">
      <c r="E868" s="11">
        <v>3.464</v>
      </c>
      <c r="F868" s="7">
        <v>0.33815200000000001</v>
      </c>
    </row>
    <row r="869" spans="5:6" x14ac:dyDescent="0.25">
      <c r="E869" s="11">
        <v>3.468</v>
      </c>
      <c r="F869" s="7">
        <v>0.33815200000000001</v>
      </c>
    </row>
    <row r="870" spans="5:6" x14ac:dyDescent="0.25">
      <c r="E870" s="11">
        <v>3.472</v>
      </c>
      <c r="F870" s="7">
        <v>0.33815200000000001</v>
      </c>
    </row>
    <row r="871" spans="5:6" x14ac:dyDescent="0.25">
      <c r="E871" s="11">
        <v>3.476</v>
      </c>
      <c r="F871" s="7">
        <v>0.33815200000000001</v>
      </c>
    </row>
    <row r="872" spans="5:6" x14ac:dyDescent="0.25">
      <c r="E872" s="11">
        <v>3.48</v>
      </c>
      <c r="F872" s="7">
        <v>0.33815200000000001</v>
      </c>
    </row>
    <row r="873" spans="5:6" x14ac:dyDescent="0.25">
      <c r="E873" s="11">
        <v>3.484</v>
      </c>
      <c r="F873" s="7">
        <v>0.33815200000000001</v>
      </c>
    </row>
    <row r="874" spans="5:6" x14ac:dyDescent="0.25">
      <c r="E874" s="11">
        <v>3.488</v>
      </c>
      <c r="F874" s="7">
        <v>0.33815200000000001</v>
      </c>
    </row>
    <row r="875" spans="5:6" x14ac:dyDescent="0.25">
      <c r="E875" s="11">
        <v>3.492</v>
      </c>
      <c r="F875" s="7">
        <v>0.33815200000000001</v>
      </c>
    </row>
    <row r="876" spans="5:6" x14ac:dyDescent="0.25">
      <c r="E876" s="11">
        <v>3.496</v>
      </c>
      <c r="F876" s="7">
        <v>0.33815200000000001</v>
      </c>
    </row>
    <row r="877" spans="5:6" x14ac:dyDescent="0.25">
      <c r="E877" s="11">
        <v>3.5</v>
      </c>
      <c r="F877" s="7">
        <v>0.33815200000000001</v>
      </c>
    </row>
    <row r="878" spans="5:6" x14ac:dyDescent="0.25">
      <c r="E878" s="11">
        <v>3.504</v>
      </c>
      <c r="F878" s="7">
        <v>0.33815200000000001</v>
      </c>
    </row>
    <row r="879" spans="5:6" x14ac:dyDescent="0.25">
      <c r="E879" s="11">
        <v>3.508</v>
      </c>
      <c r="F879" s="7">
        <v>0.33815200000000001</v>
      </c>
    </row>
    <row r="880" spans="5:6" x14ac:dyDescent="0.25">
      <c r="E880" s="11">
        <v>3.512</v>
      </c>
      <c r="F880" s="7">
        <v>0.33815200000000001</v>
      </c>
    </row>
    <row r="881" spans="5:6" x14ac:dyDescent="0.25">
      <c r="E881" s="11">
        <v>3.516</v>
      </c>
      <c r="F881" s="7">
        <v>0.33815200000000001</v>
      </c>
    </row>
    <row r="882" spans="5:6" x14ac:dyDescent="0.25">
      <c r="E882" s="11">
        <v>3.52</v>
      </c>
      <c r="F882" s="7">
        <v>0.33815200000000001</v>
      </c>
    </row>
    <row r="883" spans="5:6" x14ac:dyDescent="0.25">
      <c r="E883" s="11">
        <v>3.524</v>
      </c>
      <c r="F883" s="7">
        <v>0.33815200000000001</v>
      </c>
    </row>
    <row r="884" spans="5:6" x14ac:dyDescent="0.25">
      <c r="E884" s="11">
        <v>3.528</v>
      </c>
      <c r="F884" s="7">
        <v>0.33815200000000001</v>
      </c>
    </row>
    <row r="885" spans="5:6" x14ac:dyDescent="0.25">
      <c r="E885" s="11">
        <v>3.532</v>
      </c>
      <c r="F885" s="7">
        <v>0.33815200000000001</v>
      </c>
    </row>
    <row r="886" spans="5:6" x14ac:dyDescent="0.25">
      <c r="E886" s="11">
        <v>3.536</v>
      </c>
      <c r="F886" s="7">
        <v>0.33815200000000001</v>
      </c>
    </row>
    <row r="887" spans="5:6" x14ac:dyDescent="0.25">
      <c r="E887" s="11">
        <v>3.54</v>
      </c>
      <c r="F887" s="7">
        <v>0.33815200000000001</v>
      </c>
    </row>
    <row r="888" spans="5:6" x14ac:dyDescent="0.25">
      <c r="E888" s="11">
        <v>3.544</v>
      </c>
      <c r="F888" s="7">
        <v>0.33815200000000001</v>
      </c>
    </row>
    <row r="889" spans="5:6" x14ac:dyDescent="0.25">
      <c r="E889" s="11">
        <v>3.548</v>
      </c>
      <c r="F889" s="7">
        <v>0.33815200000000001</v>
      </c>
    </row>
    <row r="890" spans="5:6" x14ac:dyDescent="0.25">
      <c r="E890" s="11">
        <v>3.552</v>
      </c>
      <c r="F890" s="7">
        <v>0.33815200000000001</v>
      </c>
    </row>
    <row r="891" spans="5:6" x14ac:dyDescent="0.25">
      <c r="E891" s="11">
        <v>3.556</v>
      </c>
      <c r="F891" s="7">
        <v>0.33815200000000001</v>
      </c>
    </row>
    <row r="892" spans="5:6" x14ac:dyDescent="0.25">
      <c r="E892" s="11">
        <v>3.56</v>
      </c>
      <c r="F892" s="7">
        <v>0.33815200000000001</v>
      </c>
    </row>
    <row r="893" spans="5:6" x14ac:dyDescent="0.25">
      <c r="E893" s="11">
        <v>3.5640000000000001</v>
      </c>
      <c r="F893" s="7">
        <v>0.33815200000000001</v>
      </c>
    </row>
    <row r="894" spans="5:6" x14ac:dyDescent="0.25">
      <c r="E894" s="11">
        <v>3.5680000000000001</v>
      </c>
      <c r="F894" s="7">
        <v>0.33815200000000001</v>
      </c>
    </row>
    <row r="895" spans="5:6" x14ac:dyDescent="0.25">
      <c r="E895" s="11">
        <v>3.5720000000000001</v>
      </c>
      <c r="F895" s="7">
        <v>0.33815200000000001</v>
      </c>
    </row>
    <row r="896" spans="5:6" x14ac:dyDescent="0.25">
      <c r="E896" s="11">
        <v>3.5760000000000001</v>
      </c>
      <c r="F896" s="7">
        <v>0.33815200000000001</v>
      </c>
    </row>
    <row r="897" spans="5:6" x14ac:dyDescent="0.25">
      <c r="E897" s="11">
        <v>3.58</v>
      </c>
      <c r="F897" s="7">
        <v>0.33815200000000001</v>
      </c>
    </row>
    <row r="898" spans="5:6" x14ac:dyDescent="0.25">
      <c r="E898" s="11">
        <v>3.5840000000000001</v>
      </c>
      <c r="F898" s="7">
        <v>0.33815200000000001</v>
      </c>
    </row>
    <row r="899" spans="5:6" x14ac:dyDescent="0.25">
      <c r="E899" s="11">
        <v>3.5880000000000001</v>
      </c>
      <c r="F899" s="7">
        <v>0.33815200000000001</v>
      </c>
    </row>
    <row r="900" spans="5:6" x14ac:dyDescent="0.25">
      <c r="E900" s="11">
        <v>3.5920000000000001</v>
      </c>
      <c r="F900" s="7">
        <v>0.33815200000000001</v>
      </c>
    </row>
    <row r="901" spans="5:6" x14ac:dyDescent="0.25">
      <c r="E901" s="11">
        <v>3.5960000000000001</v>
      </c>
      <c r="F901" s="7">
        <v>0.33815200000000001</v>
      </c>
    </row>
    <row r="902" spans="5:6" x14ac:dyDescent="0.25">
      <c r="E902" s="11">
        <v>3.6</v>
      </c>
      <c r="F902" s="7">
        <v>0.33815200000000001</v>
      </c>
    </row>
    <row r="903" spans="5:6" x14ac:dyDescent="0.25">
      <c r="E903" s="11">
        <v>3.6040000000000001</v>
      </c>
      <c r="F903" s="7">
        <v>0.33815200000000001</v>
      </c>
    </row>
    <row r="904" spans="5:6" x14ac:dyDescent="0.25">
      <c r="E904" s="11">
        <v>3.6080000000000001</v>
      </c>
      <c r="F904" s="7">
        <v>0.33815200000000001</v>
      </c>
    </row>
    <row r="905" spans="5:6" x14ac:dyDescent="0.25">
      <c r="E905" s="11">
        <v>3.6120000000000001</v>
      </c>
      <c r="F905" s="7">
        <v>0.33815200000000001</v>
      </c>
    </row>
    <row r="906" spans="5:6" x14ac:dyDescent="0.25">
      <c r="E906" s="11">
        <v>3.6160000000000001</v>
      </c>
      <c r="F906" s="7">
        <v>0.33815200000000001</v>
      </c>
    </row>
    <row r="907" spans="5:6" x14ac:dyDescent="0.25">
      <c r="E907" s="11">
        <v>3.62</v>
      </c>
      <c r="F907" s="7">
        <v>0.33815200000000001</v>
      </c>
    </row>
    <row r="908" spans="5:6" x14ac:dyDescent="0.25">
      <c r="E908" s="11">
        <v>3.6240000000000001</v>
      </c>
      <c r="F908" s="7">
        <v>0.33815200000000001</v>
      </c>
    </row>
    <row r="909" spans="5:6" x14ac:dyDescent="0.25">
      <c r="E909" s="11">
        <v>3.6280000000000001</v>
      </c>
      <c r="F909" s="7">
        <v>0.33815200000000001</v>
      </c>
    </row>
    <row r="910" spans="5:6" x14ac:dyDescent="0.25">
      <c r="E910" s="11">
        <v>3.6320000000000001</v>
      </c>
      <c r="F910" s="7">
        <v>0.33815200000000001</v>
      </c>
    </row>
    <row r="911" spans="5:6" x14ac:dyDescent="0.25">
      <c r="E911" s="11">
        <v>3.6360000000000001</v>
      </c>
      <c r="F911" s="7">
        <v>0.33815200000000001</v>
      </c>
    </row>
    <row r="912" spans="5:6" x14ac:dyDescent="0.25">
      <c r="E912" s="11">
        <v>3.64</v>
      </c>
      <c r="F912" s="7">
        <v>0.33815200000000001</v>
      </c>
    </row>
    <row r="913" spans="5:6" x14ac:dyDescent="0.25">
      <c r="E913" s="11">
        <v>3.6440000000000001</v>
      </c>
      <c r="F913" s="7">
        <v>0.33815200000000001</v>
      </c>
    </row>
    <row r="914" spans="5:6" x14ac:dyDescent="0.25">
      <c r="E914" s="11">
        <v>3.6480000000000001</v>
      </c>
      <c r="F914" s="7">
        <v>0.33815200000000001</v>
      </c>
    </row>
    <row r="915" spans="5:6" x14ac:dyDescent="0.25">
      <c r="E915" s="11">
        <v>3.6520000000000001</v>
      </c>
      <c r="F915" s="7">
        <v>0.33815200000000001</v>
      </c>
    </row>
    <row r="916" spans="5:6" x14ac:dyDescent="0.25">
      <c r="E916" s="11">
        <v>3.6560000000000001</v>
      </c>
      <c r="F916" s="7">
        <v>0.33815200000000001</v>
      </c>
    </row>
    <row r="917" spans="5:6" x14ac:dyDescent="0.25">
      <c r="E917" s="11">
        <v>3.66</v>
      </c>
      <c r="F917" s="7">
        <v>0.33815200000000001</v>
      </c>
    </row>
    <row r="918" spans="5:6" x14ac:dyDescent="0.25">
      <c r="E918" s="11">
        <v>3.6640000000000001</v>
      </c>
      <c r="F918" s="7">
        <v>0.33815200000000001</v>
      </c>
    </row>
    <row r="919" spans="5:6" x14ac:dyDescent="0.25">
      <c r="E919" s="11">
        <v>3.6680000000000001</v>
      </c>
      <c r="F919" s="7">
        <v>0.33815200000000001</v>
      </c>
    </row>
    <row r="920" spans="5:6" x14ac:dyDescent="0.25">
      <c r="E920" s="11">
        <v>3.6720000000000002</v>
      </c>
      <c r="F920" s="7">
        <v>0.33815200000000001</v>
      </c>
    </row>
    <row r="921" spans="5:6" x14ac:dyDescent="0.25">
      <c r="E921" s="11">
        <v>3.6760000000000002</v>
      </c>
      <c r="F921" s="7">
        <v>0.33815200000000001</v>
      </c>
    </row>
    <row r="922" spans="5:6" x14ac:dyDescent="0.25">
      <c r="E922" s="11">
        <v>3.68</v>
      </c>
      <c r="F922" s="7">
        <v>0.33815200000000001</v>
      </c>
    </row>
    <row r="923" spans="5:6" x14ac:dyDescent="0.25">
      <c r="E923" s="11">
        <v>3.6840000000000002</v>
      </c>
      <c r="F923" s="7">
        <v>0.33815200000000001</v>
      </c>
    </row>
    <row r="924" spans="5:6" x14ac:dyDescent="0.25">
      <c r="E924" s="11">
        <v>3.6880000000000002</v>
      </c>
      <c r="F924" s="7">
        <v>0.33815200000000001</v>
      </c>
    </row>
    <row r="925" spans="5:6" x14ac:dyDescent="0.25">
      <c r="E925" s="11">
        <v>3.6920000000000002</v>
      </c>
      <c r="F925" s="7">
        <v>0.33815200000000001</v>
      </c>
    </row>
    <row r="926" spans="5:6" x14ac:dyDescent="0.25">
      <c r="E926" s="11">
        <v>3.6960000000000002</v>
      </c>
      <c r="F926" s="7">
        <v>0.33815200000000001</v>
      </c>
    </row>
    <row r="927" spans="5:6" x14ac:dyDescent="0.25">
      <c r="E927" s="11">
        <v>3.7</v>
      </c>
      <c r="F927" s="7">
        <v>0.33815200000000001</v>
      </c>
    </row>
    <row r="928" spans="5:6" x14ac:dyDescent="0.25">
      <c r="E928" s="11">
        <v>3.7040000000000002</v>
      </c>
      <c r="F928" s="7">
        <v>0.33815200000000001</v>
      </c>
    </row>
    <row r="929" spans="5:6" x14ac:dyDescent="0.25">
      <c r="E929" s="11">
        <v>3.7080000000000002</v>
      </c>
      <c r="F929" s="7">
        <v>0.33815200000000001</v>
      </c>
    </row>
    <row r="930" spans="5:6" x14ac:dyDescent="0.25">
      <c r="E930" s="11">
        <v>3.7120000000000002</v>
      </c>
      <c r="F930" s="7">
        <v>0.33815200000000001</v>
      </c>
    </row>
    <row r="931" spans="5:6" x14ac:dyDescent="0.25">
      <c r="E931" s="11">
        <v>3.7160000000000002</v>
      </c>
      <c r="F931" s="7">
        <v>0.33815200000000001</v>
      </c>
    </row>
    <row r="932" spans="5:6" x14ac:dyDescent="0.25">
      <c r="E932" s="11">
        <v>3.72</v>
      </c>
      <c r="F932" s="7">
        <v>0.33815200000000001</v>
      </c>
    </row>
    <row r="933" spans="5:6" x14ac:dyDescent="0.25">
      <c r="E933" s="11">
        <v>3.7240000000000002</v>
      </c>
      <c r="F933" s="7">
        <v>0.33815200000000001</v>
      </c>
    </row>
    <row r="934" spans="5:6" x14ac:dyDescent="0.25">
      <c r="E934" s="11">
        <v>3.7280000000000002</v>
      </c>
      <c r="F934" s="7">
        <v>0.33815200000000001</v>
      </c>
    </row>
    <row r="935" spans="5:6" x14ac:dyDescent="0.25">
      <c r="E935" s="11">
        <v>3.7320000000000002</v>
      </c>
      <c r="F935" s="7">
        <v>0.33815200000000001</v>
      </c>
    </row>
    <row r="936" spans="5:6" x14ac:dyDescent="0.25">
      <c r="E936" s="11">
        <v>3.7360000000000002</v>
      </c>
      <c r="F936" s="7">
        <v>0.33815200000000001</v>
      </c>
    </row>
    <row r="937" spans="5:6" x14ac:dyDescent="0.25">
      <c r="E937" s="11">
        <v>3.74</v>
      </c>
      <c r="F937" s="7">
        <v>0.33815200000000001</v>
      </c>
    </row>
    <row r="938" spans="5:6" x14ac:dyDescent="0.25">
      <c r="E938" s="11">
        <v>3.7440000000000002</v>
      </c>
      <c r="F938" s="7">
        <v>0.33815200000000001</v>
      </c>
    </row>
    <row r="939" spans="5:6" x14ac:dyDescent="0.25">
      <c r="E939" s="11">
        <v>3.7480000000000002</v>
      </c>
      <c r="F939" s="7">
        <v>0.33815200000000001</v>
      </c>
    </row>
    <row r="940" spans="5:6" x14ac:dyDescent="0.25">
      <c r="E940" s="11">
        <v>3.7519999999999998</v>
      </c>
      <c r="F940" s="7">
        <v>0.33815200000000001</v>
      </c>
    </row>
    <row r="941" spans="5:6" x14ac:dyDescent="0.25">
      <c r="E941" s="11">
        <v>3.7559999999999998</v>
      </c>
      <c r="F941" s="7">
        <v>0.33815200000000001</v>
      </c>
    </row>
    <row r="942" spans="5:6" x14ac:dyDescent="0.25">
      <c r="E942" s="11">
        <v>3.76</v>
      </c>
      <c r="F942" s="7">
        <v>0.33815200000000001</v>
      </c>
    </row>
    <row r="943" spans="5:6" x14ac:dyDescent="0.25">
      <c r="E943" s="11">
        <v>3.7639999999999998</v>
      </c>
      <c r="F943" s="7">
        <v>0.33815200000000001</v>
      </c>
    </row>
    <row r="944" spans="5:6" x14ac:dyDescent="0.25">
      <c r="E944" s="11">
        <v>3.7679999999999998</v>
      </c>
      <c r="F944" s="7">
        <v>0.33815200000000001</v>
      </c>
    </row>
    <row r="945" spans="5:6" x14ac:dyDescent="0.25">
      <c r="E945" s="11">
        <v>3.7719999999999998</v>
      </c>
      <c r="F945" s="7">
        <v>0.33815200000000001</v>
      </c>
    </row>
    <row r="946" spans="5:6" x14ac:dyDescent="0.25">
      <c r="E946" s="11">
        <v>3.7759999999999998</v>
      </c>
      <c r="F946" s="7">
        <v>0.33815200000000001</v>
      </c>
    </row>
    <row r="947" spans="5:6" x14ac:dyDescent="0.25">
      <c r="E947" s="11">
        <v>3.78</v>
      </c>
      <c r="F947" s="7">
        <v>0.33815200000000001</v>
      </c>
    </row>
    <row r="948" spans="5:6" x14ac:dyDescent="0.25">
      <c r="E948" s="11">
        <v>3.7839999999999998</v>
      </c>
      <c r="F948" s="7">
        <v>0.33815200000000001</v>
      </c>
    </row>
    <row r="949" spans="5:6" x14ac:dyDescent="0.25">
      <c r="E949" s="11">
        <v>3.7879999999999998</v>
      </c>
      <c r="F949" s="7">
        <v>0.33815200000000001</v>
      </c>
    </row>
    <row r="950" spans="5:6" x14ac:dyDescent="0.25">
      <c r="E950" s="11">
        <v>3.7919999999999998</v>
      </c>
      <c r="F950" s="7">
        <v>0.33815200000000001</v>
      </c>
    </row>
    <row r="951" spans="5:6" x14ac:dyDescent="0.25">
      <c r="E951" s="11">
        <v>3.7959999999999998</v>
      </c>
      <c r="F951" s="7">
        <v>0.33815200000000001</v>
      </c>
    </row>
    <row r="952" spans="5:6" x14ac:dyDescent="0.25">
      <c r="E952" s="11">
        <v>3.8</v>
      </c>
      <c r="F952" s="7">
        <v>0.33815200000000001</v>
      </c>
    </row>
    <row r="953" spans="5:6" x14ac:dyDescent="0.25">
      <c r="E953" s="11">
        <v>3.8039999999999998</v>
      </c>
      <c r="F953" s="7">
        <v>0.33815200000000001</v>
      </c>
    </row>
    <row r="954" spans="5:6" x14ac:dyDescent="0.25">
      <c r="E954" s="11">
        <v>3.8079999999999998</v>
      </c>
      <c r="F954" s="7">
        <v>0.33815200000000001</v>
      </c>
    </row>
    <row r="955" spans="5:6" x14ac:dyDescent="0.25">
      <c r="E955" s="11">
        <v>3.8119999999999998</v>
      </c>
      <c r="F955" s="7">
        <v>0.33815200000000001</v>
      </c>
    </row>
    <row r="956" spans="5:6" x14ac:dyDescent="0.25">
      <c r="E956" s="11">
        <v>3.8159999999999998</v>
      </c>
      <c r="F956" s="7">
        <v>0.33815200000000001</v>
      </c>
    </row>
    <row r="957" spans="5:6" x14ac:dyDescent="0.25">
      <c r="E957" s="11">
        <v>3.82</v>
      </c>
      <c r="F957" s="7">
        <v>0.33815200000000001</v>
      </c>
    </row>
    <row r="958" spans="5:6" x14ac:dyDescent="0.25">
      <c r="E958" s="11">
        <v>3.8239999999999998</v>
      </c>
      <c r="F958" s="7">
        <v>0.33815200000000001</v>
      </c>
    </row>
    <row r="959" spans="5:6" x14ac:dyDescent="0.25">
      <c r="E959" s="11">
        <v>3.8279999999999998</v>
      </c>
      <c r="F959" s="7">
        <v>0.33815200000000001</v>
      </c>
    </row>
    <row r="960" spans="5:6" x14ac:dyDescent="0.25">
      <c r="E960" s="11">
        <v>3.8319999999999999</v>
      </c>
      <c r="F960" s="7">
        <v>0.33815200000000001</v>
      </c>
    </row>
    <row r="961" spans="5:6" x14ac:dyDescent="0.25">
      <c r="E961" s="11">
        <v>3.8359999999999999</v>
      </c>
      <c r="F961" s="7">
        <v>0.33815200000000001</v>
      </c>
    </row>
    <row r="962" spans="5:6" x14ac:dyDescent="0.25">
      <c r="E962" s="11">
        <v>3.84</v>
      </c>
      <c r="F962" s="7">
        <v>0.33815200000000001</v>
      </c>
    </row>
    <row r="963" spans="5:6" x14ac:dyDescent="0.25">
      <c r="E963" s="11">
        <v>3.8439999999999999</v>
      </c>
      <c r="F963" s="7">
        <v>0.33815200000000001</v>
      </c>
    </row>
    <row r="964" spans="5:6" x14ac:dyDescent="0.25">
      <c r="E964" s="11">
        <v>3.8479999999999999</v>
      </c>
      <c r="F964" s="7">
        <v>0.33815200000000001</v>
      </c>
    </row>
    <row r="965" spans="5:6" x14ac:dyDescent="0.25">
      <c r="E965" s="11">
        <v>3.8519999999999999</v>
      </c>
      <c r="F965" s="7">
        <v>0.33815200000000001</v>
      </c>
    </row>
    <row r="966" spans="5:6" x14ac:dyDescent="0.25">
      <c r="E966" s="11">
        <v>3.8559999999999999</v>
      </c>
      <c r="F966" s="7">
        <v>0.33815200000000001</v>
      </c>
    </row>
    <row r="967" spans="5:6" x14ac:dyDescent="0.25">
      <c r="E967" s="11">
        <v>3.86</v>
      </c>
      <c r="F967" s="7">
        <v>0.33815200000000001</v>
      </c>
    </row>
    <row r="968" spans="5:6" x14ac:dyDescent="0.25">
      <c r="E968" s="11">
        <v>3.8639999999999999</v>
      </c>
      <c r="F968" s="7">
        <v>0.33815200000000001</v>
      </c>
    </row>
    <row r="969" spans="5:6" x14ac:dyDescent="0.25">
      <c r="E969" s="11">
        <v>3.8679999999999999</v>
      </c>
      <c r="F969" s="7">
        <v>0.33815200000000001</v>
      </c>
    </row>
    <row r="970" spans="5:6" x14ac:dyDescent="0.25">
      <c r="E970" s="11">
        <v>3.8719999999999999</v>
      </c>
      <c r="F970" s="7">
        <v>0.33815200000000001</v>
      </c>
    </row>
    <row r="971" spans="5:6" x14ac:dyDescent="0.25">
      <c r="E971" s="11">
        <v>3.8759999999999999</v>
      </c>
      <c r="F971" s="7">
        <v>0.33815200000000001</v>
      </c>
    </row>
    <row r="972" spans="5:6" x14ac:dyDescent="0.25">
      <c r="E972" s="11">
        <v>3.88</v>
      </c>
      <c r="F972" s="7">
        <v>0.33815200000000001</v>
      </c>
    </row>
    <row r="973" spans="5:6" x14ac:dyDescent="0.25">
      <c r="E973" s="11">
        <v>3.8839999999999999</v>
      </c>
      <c r="F973" s="7">
        <v>0.33815200000000001</v>
      </c>
    </row>
    <row r="974" spans="5:6" x14ac:dyDescent="0.25">
      <c r="E974" s="11">
        <v>3.8879999999999999</v>
      </c>
      <c r="F974" s="7">
        <v>0.33815200000000001</v>
      </c>
    </row>
    <row r="975" spans="5:6" x14ac:dyDescent="0.25">
      <c r="E975" s="11">
        <v>3.8919999999999999</v>
      </c>
      <c r="F975" s="7">
        <v>0.33815200000000001</v>
      </c>
    </row>
    <row r="976" spans="5:6" x14ac:dyDescent="0.25">
      <c r="E976" s="11">
        <v>3.8959999999999999</v>
      </c>
      <c r="F976" s="7">
        <v>0.33815200000000001</v>
      </c>
    </row>
    <row r="977" spans="5:6" x14ac:dyDescent="0.25">
      <c r="E977" s="11">
        <v>3.9</v>
      </c>
      <c r="F977" s="7">
        <v>0.33815200000000001</v>
      </c>
    </row>
    <row r="978" spans="5:6" x14ac:dyDescent="0.25">
      <c r="E978" s="11">
        <v>3.9039999999999999</v>
      </c>
      <c r="F978" s="7">
        <v>0.33815200000000001</v>
      </c>
    </row>
    <row r="979" spans="5:6" x14ac:dyDescent="0.25">
      <c r="E979" s="11">
        <v>3.9079999999999999</v>
      </c>
      <c r="F979" s="7">
        <v>0.33815200000000001</v>
      </c>
    </row>
    <row r="980" spans="5:6" x14ac:dyDescent="0.25">
      <c r="E980" s="11">
        <v>3.9119999999999999</v>
      </c>
      <c r="F980" s="7">
        <v>0.33815200000000001</v>
      </c>
    </row>
    <row r="981" spans="5:6" x14ac:dyDescent="0.25">
      <c r="E981" s="11">
        <v>3.9159999999999999</v>
      </c>
      <c r="F981" s="7">
        <v>0.33815200000000001</v>
      </c>
    </row>
    <row r="982" spans="5:6" x14ac:dyDescent="0.25">
      <c r="E982" s="11">
        <v>3.92</v>
      </c>
      <c r="F982" s="7">
        <v>0.33815200000000001</v>
      </c>
    </row>
    <row r="983" spans="5:6" x14ac:dyDescent="0.25">
      <c r="E983" s="11">
        <v>3.9239999999999999</v>
      </c>
      <c r="F983" s="7">
        <v>0.33815200000000001</v>
      </c>
    </row>
    <row r="984" spans="5:6" x14ac:dyDescent="0.25">
      <c r="E984" s="11">
        <v>3.9279999999999999</v>
      </c>
      <c r="F984" s="7">
        <v>0.33815200000000001</v>
      </c>
    </row>
    <row r="985" spans="5:6" x14ac:dyDescent="0.25">
      <c r="E985" s="11">
        <v>3.9319999999999999</v>
      </c>
      <c r="F985" s="7">
        <v>0.33815200000000001</v>
      </c>
    </row>
    <row r="986" spans="5:6" x14ac:dyDescent="0.25">
      <c r="E986" s="11">
        <v>3.9359999999999999</v>
      </c>
      <c r="F986" s="7">
        <v>0.33815200000000001</v>
      </c>
    </row>
    <row r="987" spans="5:6" x14ac:dyDescent="0.25">
      <c r="E987" s="11">
        <v>3.94</v>
      </c>
      <c r="F987" s="7">
        <v>0.33815200000000001</v>
      </c>
    </row>
    <row r="988" spans="5:6" x14ac:dyDescent="0.25">
      <c r="E988" s="11">
        <v>3.944</v>
      </c>
      <c r="F988" s="7">
        <v>0.33815200000000001</v>
      </c>
    </row>
    <row r="989" spans="5:6" x14ac:dyDescent="0.25">
      <c r="E989" s="11">
        <v>3.948</v>
      </c>
      <c r="F989" s="7">
        <v>0.33815200000000001</v>
      </c>
    </row>
    <row r="990" spans="5:6" x14ac:dyDescent="0.25">
      <c r="E990" s="11">
        <v>3.952</v>
      </c>
      <c r="F990" s="7">
        <v>0.33815200000000001</v>
      </c>
    </row>
    <row r="991" spans="5:6" x14ac:dyDescent="0.25">
      <c r="E991" s="11">
        <v>3.956</v>
      </c>
      <c r="F991" s="7">
        <v>0.33815200000000001</v>
      </c>
    </row>
    <row r="992" spans="5:6" x14ac:dyDescent="0.25">
      <c r="E992" s="11">
        <v>3.96</v>
      </c>
      <c r="F992" s="7">
        <v>0.33815200000000001</v>
      </c>
    </row>
    <row r="993" spans="5:6" x14ac:dyDescent="0.25">
      <c r="E993" s="11">
        <v>3.964</v>
      </c>
      <c r="F993" s="7">
        <v>0.33815200000000001</v>
      </c>
    </row>
    <row r="994" spans="5:6" x14ac:dyDescent="0.25">
      <c r="E994" s="11">
        <v>3.968</v>
      </c>
      <c r="F994" s="7">
        <v>0.33815200000000001</v>
      </c>
    </row>
    <row r="995" spans="5:6" x14ac:dyDescent="0.25">
      <c r="E995" s="11">
        <v>3.972</v>
      </c>
      <c r="F995" s="7">
        <v>0.33815200000000001</v>
      </c>
    </row>
    <row r="996" spans="5:6" x14ac:dyDescent="0.25">
      <c r="E996" s="11">
        <v>3.976</v>
      </c>
      <c r="F996" s="7">
        <v>0.33815200000000001</v>
      </c>
    </row>
    <row r="997" spans="5:6" x14ac:dyDescent="0.25">
      <c r="E997" s="11">
        <v>3.98</v>
      </c>
      <c r="F997" s="7">
        <v>0.33815200000000001</v>
      </c>
    </row>
    <row r="998" spans="5:6" x14ac:dyDescent="0.25">
      <c r="E998" s="11">
        <v>3.984</v>
      </c>
      <c r="F998" s="7">
        <v>0.33815200000000001</v>
      </c>
    </row>
    <row r="999" spans="5:6" x14ac:dyDescent="0.25">
      <c r="E999" s="11">
        <v>3.988</v>
      </c>
      <c r="F999" s="7">
        <v>0.33819399999999999</v>
      </c>
    </row>
    <row r="1000" spans="5:6" x14ac:dyDescent="0.25">
      <c r="E1000" s="11">
        <v>3.992</v>
      </c>
      <c r="F1000" s="7">
        <v>0.33793800000000002</v>
      </c>
    </row>
    <row r="1001" spans="5:6" x14ac:dyDescent="0.25">
      <c r="E1001" s="11">
        <v>3.996</v>
      </c>
      <c r="F1001" s="7">
        <v>0.33815200000000001</v>
      </c>
    </row>
    <row r="1002" spans="5:6" x14ac:dyDescent="0.25">
      <c r="E1002" s="11">
        <v>4</v>
      </c>
      <c r="F1002" s="7">
        <v>0.33815200000000001</v>
      </c>
    </row>
    <row r="1003" spans="5:6" x14ac:dyDescent="0.25">
      <c r="E1003" s="11">
        <v>4.0039999999999996</v>
      </c>
      <c r="F1003" s="7">
        <v>0.33815200000000001</v>
      </c>
    </row>
    <row r="1004" spans="5:6" x14ac:dyDescent="0.25">
      <c r="E1004" s="11">
        <v>4.008</v>
      </c>
      <c r="F1004" s="7">
        <v>0.33819399999999999</v>
      </c>
    </row>
    <row r="1005" spans="5:6" x14ac:dyDescent="0.25">
      <c r="E1005" s="11">
        <v>4.0119999999999996</v>
      </c>
      <c r="F1005" s="7">
        <v>0.33793800000000002</v>
      </c>
    </row>
    <row r="1006" spans="5:6" x14ac:dyDescent="0.25">
      <c r="E1006" s="11">
        <v>4.016</v>
      </c>
      <c r="F1006" s="7">
        <v>0.33815200000000001</v>
      </c>
    </row>
    <row r="1007" spans="5:6" x14ac:dyDescent="0.25">
      <c r="E1007" s="11">
        <v>4.0199999999999996</v>
      </c>
      <c r="F1007" s="7">
        <v>0.33815200000000001</v>
      </c>
    </row>
    <row r="1008" spans="5:6" x14ac:dyDescent="0.25">
      <c r="E1008" s="11">
        <v>4.024</v>
      </c>
      <c r="F1008" s="7">
        <v>0.33815200000000001</v>
      </c>
    </row>
    <row r="1009" spans="5:6" x14ac:dyDescent="0.25">
      <c r="E1009" s="11">
        <v>4.0279999999999996</v>
      </c>
      <c r="F1009" s="7">
        <v>0.33815200000000001</v>
      </c>
    </row>
    <row r="1010" spans="5:6" x14ac:dyDescent="0.25">
      <c r="E1010" s="11">
        <v>4.032</v>
      </c>
      <c r="F1010" s="7">
        <v>0.33815200000000001</v>
      </c>
    </row>
    <row r="1011" spans="5:6" x14ac:dyDescent="0.25">
      <c r="E1011" s="11">
        <v>4.0359999999999996</v>
      </c>
      <c r="F1011" s="7">
        <v>0.33815200000000001</v>
      </c>
    </row>
    <row r="1012" spans="5:6" x14ac:dyDescent="0.25">
      <c r="E1012" s="11">
        <v>4.04</v>
      </c>
      <c r="F1012" s="7">
        <v>0.33815200000000001</v>
      </c>
    </row>
    <row r="1013" spans="5:6" x14ac:dyDescent="0.25">
      <c r="E1013" s="11">
        <v>4.0439999999999996</v>
      </c>
      <c r="F1013" s="7">
        <v>0.33815200000000001</v>
      </c>
    </row>
    <row r="1014" spans="5:6" x14ac:dyDescent="0.25">
      <c r="E1014" s="11">
        <v>4.048</v>
      </c>
      <c r="F1014" s="7">
        <v>0.33815200000000001</v>
      </c>
    </row>
    <row r="1015" spans="5:6" x14ac:dyDescent="0.25">
      <c r="E1015" s="11">
        <v>4.0519999999999996</v>
      </c>
      <c r="F1015" s="7">
        <v>0.33815200000000001</v>
      </c>
    </row>
    <row r="1016" spans="5:6" x14ac:dyDescent="0.25">
      <c r="E1016" s="11">
        <v>4.056</v>
      </c>
      <c r="F1016" s="7">
        <v>0.33815200000000001</v>
      </c>
    </row>
    <row r="1017" spans="5:6" x14ac:dyDescent="0.25">
      <c r="E1017" s="11">
        <v>4.0599999999999996</v>
      </c>
      <c r="F1017" s="7">
        <v>0.33819399999999999</v>
      </c>
    </row>
    <row r="1018" spans="5:6" x14ac:dyDescent="0.25">
      <c r="E1018" s="11">
        <v>4.0640000000000001</v>
      </c>
      <c r="F1018" s="7">
        <v>0.33793800000000002</v>
      </c>
    </row>
    <row r="1019" spans="5:6" x14ac:dyDescent="0.25">
      <c r="E1019" s="11">
        <v>4.0679999999999996</v>
      </c>
      <c r="F1019" s="7">
        <v>0.33815200000000001</v>
      </c>
    </row>
    <row r="1020" spans="5:6" x14ac:dyDescent="0.25">
      <c r="E1020" s="11">
        <v>4.0720000000000001</v>
      </c>
      <c r="F1020" s="7">
        <v>0.33815200000000001</v>
      </c>
    </row>
    <row r="1021" spans="5:6" x14ac:dyDescent="0.25">
      <c r="E1021" s="11">
        <v>4.0759999999999996</v>
      </c>
      <c r="F1021" s="7">
        <v>0.33815200000000001</v>
      </c>
    </row>
    <row r="1022" spans="5:6" x14ac:dyDescent="0.25">
      <c r="E1022" s="11">
        <v>4.08</v>
      </c>
      <c r="F1022" s="7">
        <v>0.33815200000000001</v>
      </c>
    </row>
    <row r="1023" spans="5:6" x14ac:dyDescent="0.25">
      <c r="E1023" s="11">
        <v>4.0839999999999996</v>
      </c>
      <c r="F1023" s="7">
        <v>0.33815200000000001</v>
      </c>
    </row>
    <row r="1024" spans="5:6" x14ac:dyDescent="0.25">
      <c r="E1024" s="11">
        <v>4.0880000000000001</v>
      </c>
      <c r="F1024" s="7">
        <v>0.33815200000000001</v>
      </c>
    </row>
    <row r="1025" spans="5:6" x14ac:dyDescent="0.25">
      <c r="E1025" s="11">
        <v>4.0919999999999996</v>
      </c>
      <c r="F1025" s="7">
        <v>0.33815200000000001</v>
      </c>
    </row>
    <row r="1026" spans="5:6" x14ac:dyDescent="0.25">
      <c r="E1026" s="11">
        <v>4.0960000000000001</v>
      </c>
      <c r="F1026" s="7">
        <v>0.33819399999999999</v>
      </c>
    </row>
    <row r="1027" spans="5:6" x14ac:dyDescent="0.25">
      <c r="E1027" s="11">
        <v>4.0999999999999996</v>
      </c>
      <c r="F1027" s="7">
        <v>0.33793800000000002</v>
      </c>
    </row>
    <row r="1028" spans="5:6" x14ac:dyDescent="0.25">
      <c r="E1028" s="11">
        <v>4.1040000000000001</v>
      </c>
      <c r="F1028" s="7">
        <v>0.33819399999999999</v>
      </c>
    </row>
    <row r="1029" spans="5:6" x14ac:dyDescent="0.25">
      <c r="E1029" s="11">
        <v>4.1079999999999997</v>
      </c>
      <c r="F1029" s="7">
        <v>0.33793800000000002</v>
      </c>
    </row>
    <row r="1030" spans="5:6" x14ac:dyDescent="0.25">
      <c r="E1030" s="11">
        <v>4.1120000000000001</v>
      </c>
      <c r="F1030" s="7">
        <v>0.33815200000000001</v>
      </c>
    </row>
    <row r="1031" spans="5:6" x14ac:dyDescent="0.25">
      <c r="E1031" s="11">
        <v>4.1159999999999997</v>
      </c>
      <c r="F1031" s="7">
        <v>0.33815200000000001</v>
      </c>
    </row>
    <row r="1032" spans="5:6" x14ac:dyDescent="0.25">
      <c r="E1032" s="11">
        <v>4.12</v>
      </c>
      <c r="F1032" s="7">
        <v>0.33815200000000001</v>
      </c>
    </row>
    <row r="1033" spans="5:6" x14ac:dyDescent="0.25">
      <c r="E1033" s="11">
        <v>4.1239999999999997</v>
      </c>
      <c r="F1033" s="7">
        <v>0.33815200000000001</v>
      </c>
    </row>
    <row r="1034" spans="5:6" x14ac:dyDescent="0.25">
      <c r="E1034" s="11">
        <v>4.1280000000000001</v>
      </c>
      <c r="F1034" s="7">
        <v>0.33815200000000001</v>
      </c>
    </row>
    <row r="1035" spans="5:6" x14ac:dyDescent="0.25">
      <c r="E1035" s="11">
        <v>4.1319999999999997</v>
      </c>
      <c r="F1035" s="7">
        <v>0.33815200000000001</v>
      </c>
    </row>
    <row r="1036" spans="5:6" x14ac:dyDescent="0.25">
      <c r="E1036" s="11">
        <v>4.1360000000000001</v>
      </c>
      <c r="F1036" s="7">
        <v>0.33815200000000001</v>
      </c>
    </row>
    <row r="1037" spans="5:6" x14ac:dyDescent="0.25">
      <c r="E1037" s="11">
        <v>4.1399999999999997</v>
      </c>
      <c r="F1037" s="7">
        <v>0.33815200000000001</v>
      </c>
    </row>
    <row r="1038" spans="5:6" x14ac:dyDescent="0.25">
      <c r="E1038" s="11">
        <v>4.1440000000000001</v>
      </c>
      <c r="F1038" s="7">
        <v>0.33815200000000001</v>
      </c>
    </row>
    <row r="1039" spans="5:6" x14ac:dyDescent="0.25">
      <c r="E1039" s="11">
        <v>4.1479999999999997</v>
      </c>
      <c r="F1039" s="7">
        <v>0.33815200000000001</v>
      </c>
    </row>
    <row r="1040" spans="5:6" x14ac:dyDescent="0.25">
      <c r="E1040" s="11">
        <v>4.1520000000000001</v>
      </c>
      <c r="F1040" s="7">
        <v>0.33815200000000001</v>
      </c>
    </row>
    <row r="1041" spans="5:6" x14ac:dyDescent="0.25">
      <c r="E1041" s="11">
        <v>4.1559999999999997</v>
      </c>
      <c r="F1041" s="7">
        <v>0.33815200000000001</v>
      </c>
    </row>
    <row r="1042" spans="5:6" x14ac:dyDescent="0.25">
      <c r="E1042" s="11">
        <v>4.16</v>
      </c>
      <c r="F1042" s="7">
        <v>0.33815200000000001</v>
      </c>
    </row>
    <row r="1043" spans="5:6" x14ac:dyDescent="0.25">
      <c r="E1043" s="11">
        <v>4.1639999999999997</v>
      </c>
      <c r="F1043" s="7">
        <v>0.33815200000000001</v>
      </c>
    </row>
    <row r="1044" spans="5:6" x14ac:dyDescent="0.25">
      <c r="E1044" s="11">
        <v>4.1680000000000001</v>
      </c>
      <c r="F1044" s="7">
        <v>0.33815200000000001</v>
      </c>
    </row>
    <row r="1045" spans="5:6" x14ac:dyDescent="0.25">
      <c r="E1045" s="11">
        <v>4.1719999999999997</v>
      </c>
      <c r="F1045" s="7">
        <v>0.33815200000000001</v>
      </c>
    </row>
    <row r="1046" spans="5:6" x14ac:dyDescent="0.25">
      <c r="E1046" s="11">
        <v>4.1760000000000002</v>
      </c>
      <c r="F1046" s="7">
        <v>0.33815200000000001</v>
      </c>
    </row>
    <row r="1047" spans="5:6" x14ac:dyDescent="0.25">
      <c r="E1047" s="11">
        <v>4.18</v>
      </c>
      <c r="F1047" s="7">
        <v>0.33815200000000001</v>
      </c>
    </row>
    <row r="1048" spans="5:6" x14ac:dyDescent="0.25">
      <c r="E1048" s="11">
        <v>4.1840000000000002</v>
      </c>
      <c r="F1048" s="7">
        <v>0.33815200000000001</v>
      </c>
    </row>
    <row r="1049" spans="5:6" x14ac:dyDescent="0.25">
      <c r="E1049" s="11">
        <v>4.1879999999999997</v>
      </c>
      <c r="F1049" s="7">
        <v>0.33815200000000001</v>
      </c>
    </row>
    <row r="1050" spans="5:6" x14ac:dyDescent="0.25">
      <c r="E1050" s="11">
        <v>4.1920000000000002</v>
      </c>
      <c r="F1050" s="7">
        <v>0.33815200000000001</v>
      </c>
    </row>
    <row r="1051" spans="5:6" x14ac:dyDescent="0.25">
      <c r="E1051" s="11">
        <v>4.1959999999999997</v>
      </c>
      <c r="F1051" s="7">
        <v>0.33815200000000001</v>
      </c>
    </row>
    <row r="1052" spans="5:6" x14ac:dyDescent="0.25">
      <c r="E1052" s="11">
        <v>4.2</v>
      </c>
      <c r="F1052" s="7">
        <v>0.33815200000000001</v>
      </c>
    </row>
    <row r="1053" spans="5:6" x14ac:dyDescent="0.25">
      <c r="E1053" s="11">
        <v>4.2039999999999997</v>
      </c>
      <c r="F1053" s="7">
        <v>0.33815200000000001</v>
      </c>
    </row>
    <row r="1054" spans="5:6" x14ac:dyDescent="0.25">
      <c r="E1054" s="11">
        <v>4.2080000000000002</v>
      </c>
      <c r="F1054" s="7">
        <v>0.33815200000000001</v>
      </c>
    </row>
    <row r="1055" spans="5:6" x14ac:dyDescent="0.25">
      <c r="E1055" s="11">
        <v>4.2119999999999997</v>
      </c>
      <c r="F1055" s="7">
        <v>0.33815200000000001</v>
      </c>
    </row>
    <row r="1056" spans="5:6" x14ac:dyDescent="0.25">
      <c r="E1056" s="11">
        <v>4.2160000000000002</v>
      </c>
      <c r="F1056" s="7">
        <v>0.33815200000000001</v>
      </c>
    </row>
    <row r="1057" spans="5:6" x14ac:dyDescent="0.25">
      <c r="E1057" s="11">
        <v>4.22</v>
      </c>
      <c r="F1057" s="7">
        <v>0.33815200000000001</v>
      </c>
    </row>
    <row r="1058" spans="5:6" x14ac:dyDescent="0.25">
      <c r="E1058" s="11">
        <v>4.2240000000000002</v>
      </c>
      <c r="F1058" s="7">
        <v>0.33815200000000001</v>
      </c>
    </row>
    <row r="1059" spans="5:6" x14ac:dyDescent="0.25">
      <c r="E1059" s="11">
        <v>4.2279999999999998</v>
      </c>
      <c r="F1059" s="7">
        <v>0.33815200000000001</v>
      </c>
    </row>
    <row r="1060" spans="5:6" x14ac:dyDescent="0.25">
      <c r="E1060" s="11">
        <v>4.2320000000000002</v>
      </c>
      <c r="F1060" s="7">
        <v>0.33815200000000001</v>
      </c>
    </row>
    <row r="1061" spans="5:6" x14ac:dyDescent="0.25">
      <c r="E1061" s="11">
        <v>4.2359999999999998</v>
      </c>
      <c r="F1061" s="7">
        <v>0.33815200000000001</v>
      </c>
    </row>
    <row r="1062" spans="5:6" x14ac:dyDescent="0.25">
      <c r="E1062" s="11">
        <v>4.24</v>
      </c>
      <c r="F1062" s="7">
        <v>0.33815200000000001</v>
      </c>
    </row>
    <row r="1063" spans="5:6" x14ac:dyDescent="0.25">
      <c r="E1063" s="11">
        <v>4.2439999999999998</v>
      </c>
      <c r="F1063" s="7">
        <v>0.33815200000000001</v>
      </c>
    </row>
    <row r="1064" spans="5:6" x14ac:dyDescent="0.25">
      <c r="E1064" s="11">
        <v>4.2480000000000002</v>
      </c>
      <c r="F1064" s="7">
        <v>0.33815200000000001</v>
      </c>
    </row>
    <row r="1065" spans="5:6" x14ac:dyDescent="0.25">
      <c r="E1065" s="11">
        <v>4.2519999999999998</v>
      </c>
      <c r="F1065" s="7">
        <v>0.33815200000000001</v>
      </c>
    </row>
    <row r="1066" spans="5:6" x14ac:dyDescent="0.25">
      <c r="E1066" s="11">
        <v>4.2560000000000002</v>
      </c>
      <c r="F1066" s="7">
        <v>0.33815200000000001</v>
      </c>
    </row>
    <row r="1067" spans="5:6" x14ac:dyDescent="0.25">
      <c r="E1067" s="11">
        <v>4.26</v>
      </c>
      <c r="F1067" s="7">
        <v>0.33815200000000001</v>
      </c>
    </row>
    <row r="1068" spans="5:6" x14ac:dyDescent="0.25">
      <c r="E1068" s="11">
        <v>4.2640000000000002</v>
      </c>
      <c r="F1068" s="7">
        <v>0.33815200000000001</v>
      </c>
    </row>
    <row r="1069" spans="5:6" x14ac:dyDescent="0.25">
      <c r="E1069" s="11">
        <v>4.2679999999999998</v>
      </c>
      <c r="F1069" s="7">
        <v>0.33815200000000001</v>
      </c>
    </row>
    <row r="1070" spans="5:6" x14ac:dyDescent="0.25">
      <c r="E1070" s="11">
        <v>4.2720000000000002</v>
      </c>
      <c r="F1070" s="7">
        <v>0.33815200000000001</v>
      </c>
    </row>
    <row r="1071" spans="5:6" x14ac:dyDescent="0.25">
      <c r="E1071" s="11">
        <v>4.2759999999999998</v>
      </c>
      <c r="F1071" s="7">
        <v>0.33815200000000001</v>
      </c>
    </row>
    <row r="1072" spans="5:6" x14ac:dyDescent="0.25">
      <c r="E1072" s="11">
        <v>4.28</v>
      </c>
      <c r="F1072" s="7">
        <v>0.33815200000000001</v>
      </c>
    </row>
    <row r="1073" spans="5:6" x14ac:dyDescent="0.25">
      <c r="E1073" s="11">
        <v>4.2839999999999998</v>
      </c>
      <c r="F1073" s="7">
        <v>0.33815200000000001</v>
      </c>
    </row>
    <row r="1074" spans="5:6" x14ac:dyDescent="0.25">
      <c r="E1074" s="11">
        <v>4.2880000000000003</v>
      </c>
      <c r="F1074" s="7">
        <v>0.33815200000000001</v>
      </c>
    </row>
    <row r="1075" spans="5:6" x14ac:dyDescent="0.25">
      <c r="E1075" s="11">
        <v>4.2919999999999998</v>
      </c>
      <c r="F1075" s="7">
        <v>0.33815200000000001</v>
      </c>
    </row>
    <row r="1076" spans="5:6" x14ac:dyDescent="0.25">
      <c r="E1076" s="11">
        <v>4.2960000000000003</v>
      </c>
      <c r="F1076" s="7">
        <v>0.33815200000000001</v>
      </c>
    </row>
    <row r="1077" spans="5:6" x14ac:dyDescent="0.25">
      <c r="E1077" s="11">
        <v>4.3</v>
      </c>
      <c r="F1077" s="7">
        <v>0.33815200000000001</v>
      </c>
    </row>
    <row r="1078" spans="5:6" x14ac:dyDescent="0.25">
      <c r="E1078" s="11">
        <v>4.3040000000000003</v>
      </c>
      <c r="F1078" s="7">
        <v>0.33815200000000001</v>
      </c>
    </row>
    <row r="1079" spans="5:6" x14ac:dyDescent="0.25">
      <c r="E1079" s="11">
        <v>4.3079999999999998</v>
      </c>
      <c r="F1079" s="7">
        <v>0.33815200000000001</v>
      </c>
    </row>
    <row r="1080" spans="5:6" x14ac:dyDescent="0.25">
      <c r="E1080" s="11">
        <v>4.3120000000000003</v>
      </c>
      <c r="F1080" s="7">
        <v>0.33815200000000001</v>
      </c>
    </row>
    <row r="1081" spans="5:6" x14ac:dyDescent="0.25">
      <c r="E1081" s="11">
        <v>4.3159999999999998</v>
      </c>
      <c r="F1081" s="7">
        <v>0.33815200000000001</v>
      </c>
    </row>
    <row r="1082" spans="5:6" x14ac:dyDescent="0.25">
      <c r="E1082" s="11">
        <v>4.32</v>
      </c>
      <c r="F1082" s="7">
        <v>0.33815200000000001</v>
      </c>
    </row>
    <row r="1083" spans="5:6" x14ac:dyDescent="0.25">
      <c r="E1083" s="11">
        <v>4.3239999999999998</v>
      </c>
      <c r="F1083" s="7">
        <v>0.33815200000000001</v>
      </c>
    </row>
    <row r="1084" spans="5:6" x14ac:dyDescent="0.25">
      <c r="E1084" s="11">
        <v>4.3280000000000003</v>
      </c>
      <c r="F1084" s="7">
        <v>0.33815200000000001</v>
      </c>
    </row>
    <row r="1085" spans="5:6" x14ac:dyDescent="0.25">
      <c r="E1085" s="11">
        <v>4.3319999999999999</v>
      </c>
      <c r="F1085" s="7">
        <v>0.33815200000000001</v>
      </c>
    </row>
    <row r="1086" spans="5:6" x14ac:dyDescent="0.25">
      <c r="E1086" s="11">
        <v>4.3360000000000003</v>
      </c>
      <c r="F1086" s="7">
        <v>0.33815200000000001</v>
      </c>
    </row>
    <row r="1087" spans="5:6" x14ac:dyDescent="0.25">
      <c r="E1087" s="11">
        <v>4.34</v>
      </c>
      <c r="F1087" s="7">
        <v>0.33815200000000001</v>
      </c>
    </row>
    <row r="1088" spans="5:6" x14ac:dyDescent="0.25">
      <c r="E1088" s="11">
        <v>4.3440000000000003</v>
      </c>
      <c r="F1088" s="7">
        <v>0.33815200000000001</v>
      </c>
    </row>
    <row r="1089" spans="5:6" x14ac:dyDescent="0.25">
      <c r="E1089" s="11">
        <v>4.3479999999999999</v>
      </c>
      <c r="F1089" s="7">
        <v>0.33815200000000001</v>
      </c>
    </row>
    <row r="1090" spans="5:6" x14ac:dyDescent="0.25">
      <c r="E1090" s="11">
        <v>4.3520000000000003</v>
      </c>
      <c r="F1090" s="7">
        <v>0.33815200000000001</v>
      </c>
    </row>
    <row r="1091" spans="5:6" x14ac:dyDescent="0.25">
      <c r="E1091" s="11">
        <v>4.3559999999999999</v>
      </c>
      <c r="F1091" s="7">
        <v>0.33815200000000001</v>
      </c>
    </row>
    <row r="1092" spans="5:6" x14ac:dyDescent="0.25">
      <c r="E1092" s="11">
        <v>4.3600000000000003</v>
      </c>
      <c r="F1092" s="7">
        <v>0.33815200000000001</v>
      </c>
    </row>
    <row r="1093" spans="5:6" x14ac:dyDescent="0.25">
      <c r="E1093" s="11">
        <v>4.3639999999999999</v>
      </c>
      <c r="F1093" s="7">
        <v>0.33815200000000001</v>
      </c>
    </row>
    <row r="1094" spans="5:6" x14ac:dyDescent="0.25">
      <c r="E1094" s="11">
        <v>4.3680000000000003</v>
      </c>
      <c r="F1094" s="7">
        <v>0.33815200000000001</v>
      </c>
    </row>
    <row r="1095" spans="5:6" x14ac:dyDescent="0.25">
      <c r="E1095" s="11">
        <v>4.3719999999999999</v>
      </c>
      <c r="F1095" s="7">
        <v>0.33815200000000001</v>
      </c>
    </row>
    <row r="1096" spans="5:6" x14ac:dyDescent="0.25">
      <c r="E1096" s="11">
        <v>4.3760000000000003</v>
      </c>
      <c r="F1096" s="7">
        <v>0.33815200000000001</v>
      </c>
    </row>
    <row r="1097" spans="5:6" x14ac:dyDescent="0.25">
      <c r="E1097" s="11">
        <v>4.38</v>
      </c>
      <c r="F1097" s="7">
        <v>0.33815200000000001</v>
      </c>
    </row>
    <row r="1098" spans="5:6" x14ac:dyDescent="0.25">
      <c r="E1098" s="11">
        <v>4.3840000000000003</v>
      </c>
      <c r="F1098" s="7">
        <v>0.33815200000000001</v>
      </c>
    </row>
    <row r="1099" spans="5:6" x14ac:dyDescent="0.25">
      <c r="E1099" s="11">
        <v>4.3879999999999999</v>
      </c>
      <c r="F1099" s="7">
        <v>0.33815200000000001</v>
      </c>
    </row>
    <row r="1100" spans="5:6" x14ac:dyDescent="0.25">
      <c r="E1100" s="11">
        <v>4.3920000000000003</v>
      </c>
      <c r="F1100" s="7">
        <v>0.33815200000000001</v>
      </c>
    </row>
    <row r="1101" spans="5:6" x14ac:dyDescent="0.25">
      <c r="E1101" s="11">
        <v>4.3959999999999999</v>
      </c>
      <c r="F1101" s="7">
        <v>0.33815200000000001</v>
      </c>
    </row>
    <row r="1102" spans="5:6" x14ac:dyDescent="0.25">
      <c r="E1102" s="11">
        <v>4.4000000000000004</v>
      </c>
      <c r="F1102" s="7">
        <v>0.33815200000000001</v>
      </c>
    </row>
    <row r="1103" spans="5:6" x14ac:dyDescent="0.25">
      <c r="E1103" s="11">
        <v>4.4039999999999999</v>
      </c>
      <c r="F1103" s="7">
        <v>0.33815200000000001</v>
      </c>
    </row>
    <row r="1104" spans="5:6" x14ac:dyDescent="0.25">
      <c r="E1104" s="11">
        <v>4.4080000000000004</v>
      </c>
      <c r="F1104" s="7">
        <v>0.33815200000000001</v>
      </c>
    </row>
    <row r="1105" spans="5:6" x14ac:dyDescent="0.25">
      <c r="E1105" s="11">
        <v>4.4119999999999999</v>
      </c>
      <c r="F1105" s="7">
        <v>0.33815200000000001</v>
      </c>
    </row>
    <row r="1106" spans="5:6" x14ac:dyDescent="0.25">
      <c r="E1106" s="11">
        <v>4.4160000000000004</v>
      </c>
      <c r="F1106" s="7">
        <v>0.33815200000000001</v>
      </c>
    </row>
    <row r="1107" spans="5:6" x14ac:dyDescent="0.25">
      <c r="E1107" s="11">
        <v>4.42</v>
      </c>
      <c r="F1107" s="7">
        <v>0.33815200000000001</v>
      </c>
    </row>
    <row r="1108" spans="5:6" x14ac:dyDescent="0.25">
      <c r="E1108" s="11">
        <v>4.4240000000000004</v>
      </c>
      <c r="F1108" s="7">
        <v>0.33815200000000001</v>
      </c>
    </row>
    <row r="1109" spans="5:6" x14ac:dyDescent="0.25">
      <c r="E1109" s="11">
        <v>4.4279999999999999</v>
      </c>
      <c r="F1109" s="7">
        <v>0.33815200000000001</v>
      </c>
    </row>
    <row r="1110" spans="5:6" x14ac:dyDescent="0.25">
      <c r="E1110" s="11">
        <v>4.4320000000000004</v>
      </c>
      <c r="F1110" s="7">
        <v>0.33815200000000001</v>
      </c>
    </row>
    <row r="1111" spans="5:6" x14ac:dyDescent="0.25">
      <c r="E1111" s="11">
        <v>4.4359999999999999</v>
      </c>
      <c r="F1111" s="7">
        <v>0.33815200000000001</v>
      </c>
    </row>
    <row r="1112" spans="5:6" x14ac:dyDescent="0.25">
      <c r="E1112" s="11">
        <v>4.4400000000000004</v>
      </c>
      <c r="F1112" s="7">
        <v>0.33815200000000001</v>
      </c>
    </row>
    <row r="1113" spans="5:6" x14ac:dyDescent="0.25">
      <c r="E1113" s="11">
        <v>4.444</v>
      </c>
      <c r="F1113" s="7">
        <v>0.33815200000000001</v>
      </c>
    </row>
    <row r="1114" spans="5:6" x14ac:dyDescent="0.25">
      <c r="E1114" s="11">
        <v>4.4480000000000004</v>
      </c>
      <c r="F1114" s="7">
        <v>0.33815200000000001</v>
      </c>
    </row>
    <row r="1115" spans="5:6" x14ac:dyDescent="0.25">
      <c r="E1115" s="11">
        <v>4.452</v>
      </c>
      <c r="F1115" s="7">
        <v>0.33815200000000001</v>
      </c>
    </row>
    <row r="1116" spans="5:6" x14ac:dyDescent="0.25">
      <c r="E1116" s="11">
        <v>4.4560000000000004</v>
      </c>
      <c r="F1116" s="7">
        <v>0.33815200000000001</v>
      </c>
    </row>
    <row r="1117" spans="5:6" x14ac:dyDescent="0.25">
      <c r="E1117" s="11">
        <v>4.46</v>
      </c>
      <c r="F1117" s="7">
        <v>0.33815200000000001</v>
      </c>
    </row>
    <row r="1118" spans="5:6" x14ac:dyDescent="0.25">
      <c r="E1118" s="11">
        <v>4.4640000000000004</v>
      </c>
      <c r="F1118" s="7">
        <v>0.33815200000000001</v>
      </c>
    </row>
    <row r="1119" spans="5:6" x14ac:dyDescent="0.25">
      <c r="E1119" s="11">
        <v>4.468</v>
      </c>
      <c r="F1119" s="7">
        <v>0.33815200000000001</v>
      </c>
    </row>
    <row r="1120" spans="5:6" x14ac:dyDescent="0.25">
      <c r="E1120" s="11">
        <v>4.4720000000000004</v>
      </c>
      <c r="F1120" s="7">
        <v>0.33815200000000001</v>
      </c>
    </row>
    <row r="1121" spans="5:6" x14ac:dyDescent="0.25">
      <c r="E1121" s="11">
        <v>4.476</v>
      </c>
      <c r="F1121" s="7">
        <v>0.33815200000000001</v>
      </c>
    </row>
    <row r="1122" spans="5:6" x14ac:dyDescent="0.25">
      <c r="E1122" s="11">
        <v>4.4800000000000004</v>
      </c>
      <c r="F1122" s="7">
        <v>0.33815200000000001</v>
      </c>
    </row>
    <row r="1123" spans="5:6" x14ac:dyDescent="0.25">
      <c r="E1123" s="11">
        <v>4.484</v>
      </c>
      <c r="F1123" s="7">
        <v>0.33815200000000001</v>
      </c>
    </row>
    <row r="1124" spans="5:6" x14ac:dyDescent="0.25">
      <c r="E1124" s="11">
        <v>4.4880000000000004</v>
      </c>
      <c r="F1124" s="7">
        <v>0.33815200000000001</v>
      </c>
    </row>
    <row r="1125" spans="5:6" x14ac:dyDescent="0.25">
      <c r="E1125" s="11">
        <v>4.492</v>
      </c>
      <c r="F1125" s="7">
        <v>0.33815200000000001</v>
      </c>
    </row>
    <row r="1126" spans="5:6" x14ac:dyDescent="0.25">
      <c r="E1126" s="11">
        <v>4.4960000000000004</v>
      </c>
      <c r="F1126" s="7">
        <v>0.33815200000000001</v>
      </c>
    </row>
    <row r="1127" spans="5:6" x14ac:dyDescent="0.25">
      <c r="E1127" s="11">
        <v>4.5</v>
      </c>
      <c r="F1127" s="7">
        <v>0.33815200000000001</v>
      </c>
    </row>
    <row r="1128" spans="5:6" x14ac:dyDescent="0.25">
      <c r="E1128" s="11">
        <v>4.5039999999999996</v>
      </c>
      <c r="F1128" s="7">
        <v>0.33815200000000001</v>
      </c>
    </row>
    <row r="1129" spans="5:6" x14ac:dyDescent="0.25">
      <c r="E1129" s="11">
        <v>4.508</v>
      </c>
      <c r="F1129" s="7">
        <v>0.33815200000000001</v>
      </c>
    </row>
    <row r="1130" spans="5:6" x14ac:dyDescent="0.25">
      <c r="E1130" s="11">
        <v>4.5119999999999996</v>
      </c>
      <c r="F1130" s="7">
        <v>0.33815200000000001</v>
      </c>
    </row>
    <row r="1131" spans="5:6" x14ac:dyDescent="0.25">
      <c r="E1131" s="11">
        <v>4.516</v>
      </c>
      <c r="F1131" s="7">
        <v>0.33815200000000001</v>
      </c>
    </row>
    <row r="1132" spans="5:6" x14ac:dyDescent="0.25">
      <c r="E1132" s="11">
        <v>4.5199999999999996</v>
      </c>
      <c r="F1132" s="7">
        <v>0.33815200000000001</v>
      </c>
    </row>
    <row r="1133" spans="5:6" x14ac:dyDescent="0.25">
      <c r="E1133" s="11">
        <v>4.524</v>
      </c>
      <c r="F1133" s="7">
        <v>0.33815200000000001</v>
      </c>
    </row>
    <row r="1134" spans="5:6" x14ac:dyDescent="0.25">
      <c r="E1134" s="11">
        <v>4.5279999999999996</v>
      </c>
      <c r="F1134" s="7">
        <v>0.33815200000000001</v>
      </c>
    </row>
    <row r="1135" spans="5:6" x14ac:dyDescent="0.25">
      <c r="E1135" s="11">
        <v>4.532</v>
      </c>
      <c r="F1135" s="7">
        <v>0.33815200000000001</v>
      </c>
    </row>
    <row r="1136" spans="5:6" x14ac:dyDescent="0.25">
      <c r="E1136" s="11">
        <v>4.5359999999999996</v>
      </c>
      <c r="F1136" s="7">
        <v>0.33815200000000001</v>
      </c>
    </row>
    <row r="1137" spans="5:6" x14ac:dyDescent="0.25">
      <c r="E1137" s="11">
        <v>4.54</v>
      </c>
      <c r="F1137" s="7">
        <v>0.33815200000000001</v>
      </c>
    </row>
    <row r="1138" spans="5:6" x14ac:dyDescent="0.25">
      <c r="E1138" s="11">
        <v>4.5439999999999996</v>
      </c>
      <c r="F1138" s="7">
        <v>0.33815200000000001</v>
      </c>
    </row>
    <row r="1139" spans="5:6" x14ac:dyDescent="0.25">
      <c r="E1139" s="11">
        <v>4.548</v>
      </c>
      <c r="F1139" s="7">
        <v>0.33815200000000001</v>
      </c>
    </row>
    <row r="1140" spans="5:6" x14ac:dyDescent="0.25">
      <c r="E1140" s="11">
        <v>4.5519999999999996</v>
      </c>
      <c r="F1140" s="7">
        <v>0.33815200000000001</v>
      </c>
    </row>
    <row r="1141" spans="5:6" x14ac:dyDescent="0.25">
      <c r="E1141" s="11">
        <v>4.556</v>
      </c>
      <c r="F1141" s="7">
        <v>0.33815200000000001</v>
      </c>
    </row>
    <row r="1142" spans="5:6" x14ac:dyDescent="0.25">
      <c r="E1142" s="11">
        <v>4.5599999999999996</v>
      </c>
      <c r="F1142" s="7">
        <v>0.33815200000000001</v>
      </c>
    </row>
    <row r="1143" spans="5:6" x14ac:dyDescent="0.25">
      <c r="E1143" s="11">
        <v>4.5640000000000001</v>
      </c>
      <c r="F1143" s="7">
        <v>0.33815200000000001</v>
      </c>
    </row>
    <row r="1144" spans="5:6" x14ac:dyDescent="0.25">
      <c r="E1144" s="11">
        <v>4.5679999999999996</v>
      </c>
      <c r="F1144" s="7">
        <v>0.33815200000000001</v>
      </c>
    </row>
    <row r="1145" spans="5:6" x14ac:dyDescent="0.25">
      <c r="E1145" s="11">
        <v>4.5720000000000001</v>
      </c>
      <c r="F1145" s="7">
        <v>0.33815200000000001</v>
      </c>
    </row>
    <row r="1146" spans="5:6" x14ac:dyDescent="0.25">
      <c r="E1146" s="11">
        <v>4.5759999999999996</v>
      </c>
      <c r="F1146" s="7">
        <v>0.33815200000000001</v>
      </c>
    </row>
    <row r="1147" spans="5:6" x14ac:dyDescent="0.25">
      <c r="E1147" s="11">
        <v>4.58</v>
      </c>
      <c r="F1147" s="7">
        <v>0.33815200000000001</v>
      </c>
    </row>
    <row r="1148" spans="5:6" x14ac:dyDescent="0.25">
      <c r="E1148" s="11">
        <v>4.5839999999999996</v>
      </c>
      <c r="F1148" s="7">
        <v>0.33815200000000001</v>
      </c>
    </row>
    <row r="1149" spans="5:6" x14ac:dyDescent="0.25">
      <c r="E1149" s="11">
        <v>4.5880000000000001</v>
      </c>
      <c r="F1149" s="7">
        <v>0.33815200000000001</v>
      </c>
    </row>
    <row r="1150" spans="5:6" x14ac:dyDescent="0.25">
      <c r="E1150" s="11">
        <v>4.5919999999999996</v>
      </c>
      <c r="F1150" s="7">
        <v>0.33815200000000001</v>
      </c>
    </row>
    <row r="1151" spans="5:6" x14ac:dyDescent="0.25">
      <c r="E1151" s="11">
        <v>4.5960000000000001</v>
      </c>
      <c r="F1151" s="7">
        <v>0.33815200000000001</v>
      </c>
    </row>
    <row r="1152" spans="5:6" x14ac:dyDescent="0.25">
      <c r="E1152" s="11">
        <v>4.5999999999999996</v>
      </c>
      <c r="F1152" s="7">
        <v>0.33815200000000001</v>
      </c>
    </row>
    <row r="1153" spans="5:6" x14ac:dyDescent="0.25">
      <c r="E1153" s="11">
        <v>4.6040000000000001</v>
      </c>
      <c r="F1153" s="7">
        <v>0.33815200000000001</v>
      </c>
    </row>
    <row r="1154" spans="5:6" x14ac:dyDescent="0.25">
      <c r="E1154" s="11">
        <v>4.6079999999999997</v>
      </c>
      <c r="F1154" s="7">
        <v>0.33815200000000001</v>
      </c>
    </row>
    <row r="1155" spans="5:6" x14ac:dyDescent="0.25">
      <c r="E1155" s="11">
        <v>4.6120000000000001</v>
      </c>
      <c r="F1155" s="7">
        <v>0.33815200000000001</v>
      </c>
    </row>
    <row r="1156" spans="5:6" x14ac:dyDescent="0.25">
      <c r="E1156" s="11">
        <v>4.6159999999999997</v>
      </c>
      <c r="F1156" s="7">
        <v>0.33815200000000001</v>
      </c>
    </row>
    <row r="1157" spans="5:6" x14ac:dyDescent="0.25">
      <c r="E1157" s="11">
        <v>4.62</v>
      </c>
      <c r="F1157" s="7">
        <v>0.33815200000000001</v>
      </c>
    </row>
    <row r="1158" spans="5:6" x14ac:dyDescent="0.25">
      <c r="E1158" s="11">
        <v>4.6239999999999997</v>
      </c>
      <c r="F1158" s="7">
        <v>0.33815200000000001</v>
      </c>
    </row>
    <row r="1159" spans="5:6" x14ac:dyDescent="0.25">
      <c r="E1159" s="11">
        <v>4.6280000000000001</v>
      </c>
      <c r="F1159" s="7">
        <v>0.33815200000000001</v>
      </c>
    </row>
    <row r="1160" spans="5:6" x14ac:dyDescent="0.25">
      <c r="E1160" s="11">
        <v>4.6319999999999997</v>
      </c>
      <c r="F1160" s="7">
        <v>0.33815200000000001</v>
      </c>
    </row>
    <row r="1161" spans="5:6" x14ac:dyDescent="0.25">
      <c r="E1161" s="11">
        <v>4.6360000000000001</v>
      </c>
      <c r="F1161" s="7">
        <v>0.33815200000000001</v>
      </c>
    </row>
    <row r="1162" spans="5:6" x14ac:dyDescent="0.25">
      <c r="E1162" s="11">
        <v>4.6399999999999997</v>
      </c>
      <c r="F1162" s="7">
        <v>0.33815200000000001</v>
      </c>
    </row>
    <row r="1163" spans="5:6" x14ac:dyDescent="0.25">
      <c r="E1163" s="11">
        <v>4.6440000000000001</v>
      </c>
      <c r="F1163" s="7">
        <v>0.33815200000000001</v>
      </c>
    </row>
    <row r="1164" spans="5:6" x14ac:dyDescent="0.25">
      <c r="E1164" s="11">
        <v>4.6479999999999997</v>
      </c>
      <c r="F1164" s="7">
        <v>0.33815200000000001</v>
      </c>
    </row>
    <row r="1165" spans="5:6" x14ac:dyDescent="0.25">
      <c r="E1165" s="11">
        <v>4.6520000000000001</v>
      </c>
      <c r="F1165" s="7">
        <v>0.33815200000000001</v>
      </c>
    </row>
    <row r="1166" spans="5:6" x14ac:dyDescent="0.25">
      <c r="E1166" s="11">
        <v>4.6559999999999997</v>
      </c>
      <c r="F1166" s="7">
        <v>0.33815200000000001</v>
      </c>
    </row>
    <row r="1167" spans="5:6" x14ac:dyDescent="0.25">
      <c r="E1167" s="11">
        <v>4.66</v>
      </c>
      <c r="F1167" s="7">
        <v>0.33815200000000001</v>
      </c>
    </row>
    <row r="1168" spans="5:6" x14ac:dyDescent="0.25">
      <c r="E1168" s="11">
        <v>4.6639999999999997</v>
      </c>
      <c r="F1168" s="7">
        <v>0.33815200000000001</v>
      </c>
    </row>
    <row r="1169" spans="5:6" x14ac:dyDescent="0.25">
      <c r="E1169" s="11">
        <v>4.6680000000000001</v>
      </c>
      <c r="F1169" s="7">
        <v>0.33815200000000001</v>
      </c>
    </row>
    <row r="1170" spans="5:6" x14ac:dyDescent="0.25">
      <c r="E1170" s="11">
        <v>4.6719999999999997</v>
      </c>
      <c r="F1170" s="7">
        <v>0.33815200000000001</v>
      </c>
    </row>
    <row r="1171" spans="5:6" x14ac:dyDescent="0.25">
      <c r="E1171" s="11">
        <v>4.6760000000000002</v>
      </c>
      <c r="F1171" s="7">
        <v>0.33815200000000001</v>
      </c>
    </row>
    <row r="1172" spans="5:6" x14ac:dyDescent="0.25">
      <c r="E1172" s="11">
        <v>4.68</v>
      </c>
      <c r="F1172" s="7">
        <v>0.33815200000000001</v>
      </c>
    </row>
    <row r="1173" spans="5:6" x14ac:dyDescent="0.25">
      <c r="E1173" s="11">
        <v>4.6840000000000002</v>
      </c>
      <c r="F1173" s="7">
        <v>0.33815200000000001</v>
      </c>
    </row>
    <row r="1174" spans="5:6" x14ac:dyDescent="0.25">
      <c r="E1174" s="11">
        <v>4.6879999999999997</v>
      </c>
      <c r="F1174" s="7">
        <v>0.33815200000000001</v>
      </c>
    </row>
    <row r="1175" spans="5:6" x14ac:dyDescent="0.25">
      <c r="E1175" s="11">
        <v>4.6920000000000002</v>
      </c>
      <c r="F1175" s="7">
        <v>0.33815200000000001</v>
      </c>
    </row>
    <row r="1176" spans="5:6" x14ac:dyDescent="0.25">
      <c r="E1176" s="11">
        <v>4.6959999999999997</v>
      </c>
      <c r="F1176" s="7">
        <v>0.33815200000000001</v>
      </c>
    </row>
    <row r="1177" spans="5:6" x14ac:dyDescent="0.25">
      <c r="E1177" s="11">
        <v>4.7</v>
      </c>
      <c r="F1177" s="7">
        <v>0.33815200000000001</v>
      </c>
    </row>
    <row r="1178" spans="5:6" x14ac:dyDescent="0.25">
      <c r="E1178" s="11">
        <v>4.7039999999999997</v>
      </c>
      <c r="F1178" s="7">
        <v>0.33815200000000001</v>
      </c>
    </row>
    <row r="1179" spans="5:6" x14ac:dyDescent="0.25">
      <c r="E1179" s="11">
        <v>4.7080000000000002</v>
      </c>
      <c r="F1179" s="7">
        <v>0.33815200000000001</v>
      </c>
    </row>
    <row r="1180" spans="5:6" x14ac:dyDescent="0.25">
      <c r="E1180" s="11">
        <v>4.7119999999999997</v>
      </c>
      <c r="F1180" s="7">
        <v>0.33815200000000001</v>
      </c>
    </row>
    <row r="1181" spans="5:6" x14ac:dyDescent="0.25">
      <c r="E1181" s="11">
        <v>4.7160000000000002</v>
      </c>
      <c r="F1181" s="7">
        <v>0.33815200000000001</v>
      </c>
    </row>
    <row r="1182" spans="5:6" x14ac:dyDescent="0.25">
      <c r="E1182" s="11">
        <v>4.72</v>
      </c>
      <c r="F1182" s="7">
        <v>0.33815200000000001</v>
      </c>
    </row>
    <row r="1183" spans="5:6" x14ac:dyDescent="0.25">
      <c r="E1183" s="11">
        <v>4.7240000000000002</v>
      </c>
      <c r="F1183" s="7">
        <v>0.33815200000000001</v>
      </c>
    </row>
    <row r="1184" spans="5:6" x14ac:dyDescent="0.25">
      <c r="E1184" s="11">
        <v>4.7279999999999998</v>
      </c>
      <c r="F1184" s="7">
        <v>0.33815200000000001</v>
      </c>
    </row>
    <row r="1185" spans="5:6" x14ac:dyDescent="0.25">
      <c r="E1185" s="11">
        <v>4.7320000000000002</v>
      </c>
      <c r="F1185" s="7">
        <v>0.33815200000000001</v>
      </c>
    </row>
    <row r="1186" spans="5:6" x14ac:dyDescent="0.25">
      <c r="E1186" s="11">
        <v>4.7359999999999998</v>
      </c>
      <c r="F1186" s="7">
        <v>0.33815200000000001</v>
      </c>
    </row>
    <row r="1187" spans="5:6" x14ac:dyDescent="0.25">
      <c r="E1187" s="11">
        <v>4.74</v>
      </c>
      <c r="F1187" s="7">
        <v>0.33815200000000001</v>
      </c>
    </row>
    <row r="1188" spans="5:6" x14ac:dyDescent="0.25">
      <c r="E1188" s="11">
        <v>4.7439999999999998</v>
      </c>
      <c r="F1188" s="7">
        <v>0.33815200000000001</v>
      </c>
    </row>
    <row r="1189" spans="5:6" x14ac:dyDescent="0.25">
      <c r="E1189" s="11">
        <v>4.7480000000000002</v>
      </c>
      <c r="F1189" s="7">
        <v>0.33815200000000001</v>
      </c>
    </row>
    <row r="1190" spans="5:6" x14ac:dyDescent="0.25">
      <c r="E1190" s="11">
        <v>4.7519999999999998</v>
      </c>
      <c r="F1190" s="7">
        <v>0.33815200000000001</v>
      </c>
    </row>
    <row r="1191" spans="5:6" x14ac:dyDescent="0.25">
      <c r="E1191" s="11">
        <v>4.7560000000000002</v>
      </c>
      <c r="F1191" s="7">
        <v>0.33815200000000001</v>
      </c>
    </row>
    <row r="1192" spans="5:6" x14ac:dyDescent="0.25">
      <c r="E1192" s="11">
        <v>4.76</v>
      </c>
      <c r="F1192" s="7">
        <v>0.33815200000000001</v>
      </c>
    </row>
    <row r="1193" spans="5:6" x14ac:dyDescent="0.25">
      <c r="E1193" s="11">
        <v>4.7640000000000002</v>
      </c>
      <c r="F1193" s="7">
        <v>0.33815200000000001</v>
      </c>
    </row>
    <row r="1194" spans="5:6" x14ac:dyDescent="0.25">
      <c r="E1194" s="11">
        <v>4.7679999999999998</v>
      </c>
      <c r="F1194" s="7">
        <v>0.33815200000000001</v>
      </c>
    </row>
    <row r="1195" spans="5:6" x14ac:dyDescent="0.25">
      <c r="E1195" s="11">
        <v>4.7720000000000002</v>
      </c>
      <c r="F1195" s="7">
        <v>0.33815200000000001</v>
      </c>
    </row>
    <row r="1196" spans="5:6" x14ac:dyDescent="0.25">
      <c r="E1196" s="11">
        <v>4.7759999999999998</v>
      </c>
      <c r="F1196" s="7">
        <v>0.33815200000000001</v>
      </c>
    </row>
    <row r="1197" spans="5:6" x14ac:dyDescent="0.25">
      <c r="E1197" s="11">
        <v>4.78</v>
      </c>
      <c r="F1197" s="7">
        <v>0.33815200000000001</v>
      </c>
    </row>
    <row r="1198" spans="5:6" x14ac:dyDescent="0.25">
      <c r="E1198" s="11">
        <v>4.7839999999999998</v>
      </c>
      <c r="F1198" s="7">
        <v>0.33815200000000001</v>
      </c>
    </row>
    <row r="1199" spans="5:6" x14ac:dyDescent="0.25">
      <c r="E1199" s="11">
        <v>4.7880000000000003</v>
      </c>
      <c r="F1199" s="7">
        <v>0.33815200000000001</v>
      </c>
    </row>
    <row r="1200" spans="5:6" x14ac:dyDescent="0.25">
      <c r="E1200" s="11">
        <v>4.7919999999999998</v>
      </c>
      <c r="F1200" s="7">
        <v>0.33815200000000001</v>
      </c>
    </row>
    <row r="1201" spans="5:6" x14ac:dyDescent="0.25">
      <c r="E1201" s="11">
        <v>4.7960000000000003</v>
      </c>
      <c r="F1201" s="7">
        <v>0.33815200000000001</v>
      </c>
    </row>
    <row r="1202" spans="5:6" x14ac:dyDescent="0.25">
      <c r="E1202" s="11">
        <v>4.8</v>
      </c>
      <c r="F1202" s="7">
        <v>0.33815200000000001</v>
      </c>
    </row>
    <row r="1203" spans="5:6" x14ac:dyDescent="0.25">
      <c r="E1203" s="11">
        <v>4.8040000000000003</v>
      </c>
      <c r="F1203" s="7">
        <v>0.33815200000000001</v>
      </c>
    </row>
    <row r="1204" spans="5:6" x14ac:dyDescent="0.25">
      <c r="E1204" s="11">
        <v>4.8079999999999998</v>
      </c>
      <c r="F1204" s="7">
        <v>0.33815200000000001</v>
      </c>
    </row>
    <row r="1205" spans="5:6" x14ac:dyDescent="0.25">
      <c r="E1205" s="11">
        <v>4.8120000000000003</v>
      </c>
      <c r="F1205" s="7">
        <v>0.33815200000000001</v>
      </c>
    </row>
    <row r="1206" spans="5:6" x14ac:dyDescent="0.25">
      <c r="E1206" s="11">
        <v>4.8159999999999998</v>
      </c>
      <c r="F1206" s="7">
        <v>0.33815200000000001</v>
      </c>
    </row>
    <row r="1207" spans="5:6" x14ac:dyDescent="0.25">
      <c r="E1207" s="11">
        <v>4.82</v>
      </c>
      <c r="F1207" s="7">
        <v>0.33815200000000001</v>
      </c>
    </row>
    <row r="1208" spans="5:6" x14ac:dyDescent="0.25">
      <c r="E1208" s="11">
        <v>4.8239999999999998</v>
      </c>
      <c r="F1208" s="7">
        <v>0.33819399999999999</v>
      </c>
    </row>
    <row r="1209" spans="5:6" x14ac:dyDescent="0.25">
      <c r="E1209" s="11">
        <v>4.8280000000000003</v>
      </c>
      <c r="F1209" s="7">
        <v>0.33798</v>
      </c>
    </row>
    <row r="1210" spans="5:6" x14ac:dyDescent="0.25">
      <c r="E1210" s="11">
        <v>4.8319999999999999</v>
      </c>
      <c r="F1210" s="7">
        <v>0.33793800000000002</v>
      </c>
    </row>
    <row r="1211" spans="5:6" x14ac:dyDescent="0.25">
      <c r="E1211" s="11">
        <v>4.8360000000000003</v>
      </c>
      <c r="F1211" s="7">
        <v>0.33819399999999999</v>
      </c>
    </row>
    <row r="1212" spans="5:6" x14ac:dyDescent="0.25">
      <c r="E1212" s="11">
        <v>4.84</v>
      </c>
      <c r="F1212" s="7">
        <v>0.33793800000000002</v>
      </c>
    </row>
    <row r="1213" spans="5:6" x14ac:dyDescent="0.25">
      <c r="E1213" s="11">
        <v>4.8440000000000003</v>
      </c>
      <c r="F1213" s="7">
        <v>0.33819399999999999</v>
      </c>
    </row>
    <row r="1214" spans="5:6" x14ac:dyDescent="0.25">
      <c r="E1214" s="11">
        <v>4.8479999999999999</v>
      </c>
      <c r="F1214" s="7">
        <v>0.33798</v>
      </c>
    </row>
    <row r="1215" spans="5:6" x14ac:dyDescent="0.25">
      <c r="E1215" s="11">
        <v>4.8520000000000003</v>
      </c>
      <c r="F1215" s="7">
        <v>0.33793800000000002</v>
      </c>
    </row>
    <row r="1216" spans="5:6" x14ac:dyDescent="0.25">
      <c r="E1216" s="11">
        <v>4.8559999999999999</v>
      </c>
      <c r="F1216" s="7">
        <v>0.33819399999999999</v>
      </c>
    </row>
    <row r="1217" spans="5:6" x14ac:dyDescent="0.25">
      <c r="E1217" s="11">
        <v>4.8600000000000003</v>
      </c>
      <c r="F1217" s="7">
        <v>0.33798</v>
      </c>
    </row>
    <row r="1218" spans="5:6" x14ac:dyDescent="0.25">
      <c r="E1218" s="11">
        <v>4.8639999999999999</v>
      </c>
      <c r="F1218" s="7">
        <v>0.33793800000000002</v>
      </c>
    </row>
    <row r="1219" spans="5:6" x14ac:dyDescent="0.25">
      <c r="E1219" s="11">
        <v>4.8680000000000003</v>
      </c>
      <c r="F1219" s="7">
        <v>0.33819399999999999</v>
      </c>
    </row>
    <row r="1220" spans="5:6" x14ac:dyDescent="0.25">
      <c r="E1220" s="11">
        <v>4.8719999999999999</v>
      </c>
      <c r="F1220" s="7">
        <v>0.33793800000000002</v>
      </c>
    </row>
    <row r="1221" spans="5:6" x14ac:dyDescent="0.25">
      <c r="E1221" s="11">
        <v>4.8760000000000003</v>
      </c>
      <c r="F1221" s="7">
        <v>0.33819399999999999</v>
      </c>
    </row>
    <row r="1222" spans="5:6" x14ac:dyDescent="0.25">
      <c r="E1222" s="11">
        <v>4.88</v>
      </c>
      <c r="F1222" s="7">
        <v>0.33798</v>
      </c>
    </row>
    <row r="1223" spans="5:6" x14ac:dyDescent="0.25">
      <c r="E1223" s="11">
        <v>4.8840000000000003</v>
      </c>
      <c r="F1223" s="7">
        <v>0.33793800000000002</v>
      </c>
    </row>
    <row r="1224" spans="5:6" x14ac:dyDescent="0.25">
      <c r="E1224" s="11">
        <v>4.8879999999999999</v>
      </c>
      <c r="F1224" s="7">
        <v>0.33819399999999999</v>
      </c>
    </row>
    <row r="1225" spans="5:6" x14ac:dyDescent="0.25">
      <c r="E1225" s="11">
        <v>4.8920000000000003</v>
      </c>
      <c r="F1225" s="7">
        <v>0.33793800000000002</v>
      </c>
    </row>
    <row r="1226" spans="5:6" x14ac:dyDescent="0.25">
      <c r="E1226" s="11">
        <v>4.8959999999999999</v>
      </c>
      <c r="F1226" s="7">
        <v>0.33819399999999999</v>
      </c>
    </row>
    <row r="1227" spans="5:6" x14ac:dyDescent="0.25">
      <c r="E1227" s="11">
        <v>4.9000000000000004</v>
      </c>
      <c r="F1227" s="7">
        <v>0.33798</v>
      </c>
    </row>
    <row r="1228" spans="5:6" x14ac:dyDescent="0.25">
      <c r="E1228" s="11">
        <v>4.9039999999999999</v>
      </c>
      <c r="F1228" s="7">
        <v>0.33793800000000002</v>
      </c>
    </row>
    <row r="1229" spans="5:6" x14ac:dyDescent="0.25">
      <c r="E1229" s="11">
        <v>4.9080000000000004</v>
      </c>
      <c r="F1229" s="7">
        <v>0.33819399999999999</v>
      </c>
    </row>
    <row r="1230" spans="5:6" x14ac:dyDescent="0.25">
      <c r="E1230" s="11">
        <v>4.9119999999999999</v>
      </c>
      <c r="F1230" s="7">
        <v>0.33793800000000002</v>
      </c>
    </row>
    <row r="1231" spans="5:6" x14ac:dyDescent="0.25">
      <c r="E1231" s="11">
        <v>4.9160000000000004</v>
      </c>
      <c r="F1231" s="7">
        <v>0.33819399999999999</v>
      </c>
    </row>
    <row r="1232" spans="5:6" x14ac:dyDescent="0.25">
      <c r="E1232" s="11">
        <v>4.92</v>
      </c>
      <c r="F1232" s="7">
        <v>0.33798</v>
      </c>
    </row>
    <row r="1233" spans="5:6" x14ac:dyDescent="0.25">
      <c r="E1233" s="11">
        <v>4.9240000000000004</v>
      </c>
      <c r="F1233" s="7">
        <v>0.33793800000000002</v>
      </c>
    </row>
    <row r="1234" spans="5:6" x14ac:dyDescent="0.25">
      <c r="E1234" s="11">
        <v>4.9279999999999999</v>
      </c>
      <c r="F1234" s="7">
        <v>0.33819399999999999</v>
      </c>
    </row>
    <row r="1235" spans="5:6" x14ac:dyDescent="0.25">
      <c r="E1235" s="11">
        <v>4.9320000000000004</v>
      </c>
      <c r="F1235" s="7">
        <v>0.33798</v>
      </c>
    </row>
    <row r="1236" spans="5:6" x14ac:dyDescent="0.25">
      <c r="E1236" s="11">
        <v>4.9359999999999999</v>
      </c>
      <c r="F1236" s="7">
        <v>0.33793800000000002</v>
      </c>
    </row>
    <row r="1237" spans="5:6" x14ac:dyDescent="0.25">
      <c r="E1237" s="11">
        <v>4.9400000000000004</v>
      </c>
      <c r="F1237" s="7">
        <v>0.33819399999999999</v>
      </c>
    </row>
    <row r="1238" spans="5:6" x14ac:dyDescent="0.25">
      <c r="E1238" s="11">
        <v>4.944</v>
      </c>
      <c r="F1238" s="7">
        <v>0.33793800000000002</v>
      </c>
    </row>
    <row r="1239" spans="5:6" x14ac:dyDescent="0.25">
      <c r="E1239" s="11">
        <v>4.9480000000000004</v>
      </c>
      <c r="F1239" s="7">
        <v>0.33819399999999999</v>
      </c>
    </row>
    <row r="1240" spans="5:6" x14ac:dyDescent="0.25">
      <c r="E1240" s="11">
        <v>4.952</v>
      </c>
      <c r="F1240" s="7">
        <v>0.33798</v>
      </c>
    </row>
    <row r="1241" spans="5:6" x14ac:dyDescent="0.25">
      <c r="E1241" s="11">
        <v>4.9560000000000004</v>
      </c>
      <c r="F1241" s="7">
        <v>0.33793800000000002</v>
      </c>
    </row>
    <row r="1242" spans="5:6" x14ac:dyDescent="0.25">
      <c r="E1242" s="11">
        <v>4.96</v>
      </c>
      <c r="F1242" s="7">
        <v>0.33819399999999999</v>
      </c>
    </row>
    <row r="1243" spans="5:6" x14ac:dyDescent="0.25">
      <c r="E1243" s="11">
        <v>4.9640000000000004</v>
      </c>
      <c r="F1243" s="7">
        <v>0.33793800000000002</v>
      </c>
    </row>
    <row r="1244" spans="5:6" x14ac:dyDescent="0.25">
      <c r="E1244" s="11">
        <v>4.968</v>
      </c>
      <c r="F1244" s="7">
        <v>0.33819399999999999</v>
      </c>
    </row>
    <row r="1245" spans="5:6" x14ac:dyDescent="0.25">
      <c r="E1245" s="11">
        <v>4.9720000000000004</v>
      </c>
      <c r="F1245" s="7">
        <v>0.33793800000000002</v>
      </c>
    </row>
    <row r="1246" spans="5:6" x14ac:dyDescent="0.25">
      <c r="E1246" s="11">
        <v>4.976</v>
      </c>
      <c r="F1246" s="7">
        <v>0.33815200000000001</v>
      </c>
    </row>
    <row r="1247" spans="5:6" x14ac:dyDescent="0.25">
      <c r="E1247" s="11">
        <v>4.9800000000000004</v>
      </c>
      <c r="F1247" s="7">
        <v>0.33815200000000001</v>
      </c>
    </row>
    <row r="1248" spans="5:6" x14ac:dyDescent="0.25">
      <c r="E1248" s="11">
        <v>4.984</v>
      </c>
      <c r="F1248" s="7">
        <v>0.33815200000000001</v>
      </c>
    </row>
    <row r="1249" spans="5:6" x14ac:dyDescent="0.25">
      <c r="E1249" s="11">
        <v>4.9880000000000004</v>
      </c>
      <c r="F1249" s="7">
        <v>0.33815200000000001</v>
      </c>
    </row>
    <row r="1250" spans="5:6" x14ac:dyDescent="0.25">
      <c r="E1250" s="11">
        <v>4.992</v>
      </c>
      <c r="F1250" s="7">
        <v>0.33815200000000001</v>
      </c>
    </row>
    <row r="1251" spans="5:6" x14ac:dyDescent="0.25">
      <c r="E1251" s="11">
        <v>4.9960000000000004</v>
      </c>
      <c r="F1251" s="7">
        <v>0.33815200000000001</v>
      </c>
    </row>
    <row r="1252" spans="5:6" x14ac:dyDescent="0.25">
      <c r="E1252" s="11">
        <v>5</v>
      </c>
      <c r="F1252" s="7">
        <v>0.33815200000000001</v>
      </c>
    </row>
    <row r="1253" spans="5:6" x14ac:dyDescent="0.25">
      <c r="E1253" s="11">
        <v>5.0039999999999996</v>
      </c>
      <c r="F1253" s="7">
        <v>0.33815200000000001</v>
      </c>
    </row>
    <row r="1254" spans="5:6" x14ac:dyDescent="0.25">
      <c r="E1254" s="11">
        <v>5.008</v>
      </c>
      <c r="F1254" s="7">
        <v>0.33815200000000001</v>
      </c>
    </row>
    <row r="1255" spans="5:6" x14ac:dyDescent="0.25">
      <c r="E1255" s="11">
        <v>5.0119999999999996</v>
      </c>
      <c r="F1255" s="7">
        <v>0.33815200000000001</v>
      </c>
    </row>
    <row r="1256" spans="5:6" x14ac:dyDescent="0.25">
      <c r="E1256" s="11">
        <v>5.016</v>
      </c>
      <c r="F1256" s="7">
        <v>0.33815200000000001</v>
      </c>
    </row>
    <row r="1257" spans="5:6" x14ac:dyDescent="0.25">
      <c r="E1257" s="11">
        <v>5.0199999999999996</v>
      </c>
      <c r="F1257" s="7">
        <v>0.33815200000000001</v>
      </c>
    </row>
    <row r="1258" spans="5:6" x14ac:dyDescent="0.25">
      <c r="E1258" s="11">
        <v>5.024</v>
      </c>
      <c r="F1258" s="7">
        <v>0.33815200000000001</v>
      </c>
    </row>
    <row r="1259" spans="5:6" x14ac:dyDescent="0.25">
      <c r="E1259" s="11">
        <v>5.0279999999999996</v>
      </c>
      <c r="F1259" s="7">
        <v>0.33815200000000001</v>
      </c>
    </row>
    <row r="1260" spans="5:6" x14ac:dyDescent="0.25">
      <c r="E1260" s="11">
        <v>5.032</v>
      </c>
      <c r="F1260" s="7">
        <v>0.33815200000000001</v>
      </c>
    </row>
    <row r="1261" spans="5:6" x14ac:dyDescent="0.25">
      <c r="E1261" s="11">
        <v>5.0359999999999996</v>
      </c>
      <c r="F1261" s="7">
        <v>0.33815200000000001</v>
      </c>
    </row>
    <row r="1262" spans="5:6" x14ac:dyDescent="0.25">
      <c r="E1262" s="11">
        <v>5.04</v>
      </c>
      <c r="F1262" s="7">
        <v>0.33815200000000001</v>
      </c>
    </row>
    <row r="1263" spans="5:6" x14ac:dyDescent="0.25">
      <c r="E1263" s="11">
        <v>5.0439999999999996</v>
      </c>
      <c r="F1263" s="7">
        <v>0.33815200000000001</v>
      </c>
    </row>
    <row r="1264" spans="5:6" x14ac:dyDescent="0.25">
      <c r="E1264" s="11">
        <v>5.048</v>
      </c>
      <c r="F1264" s="7">
        <v>0.33815200000000001</v>
      </c>
    </row>
    <row r="1265" spans="5:6" x14ac:dyDescent="0.25">
      <c r="E1265" s="11">
        <v>5.0519999999999996</v>
      </c>
      <c r="F1265" s="7">
        <v>0.33815200000000001</v>
      </c>
    </row>
    <row r="1266" spans="5:6" x14ac:dyDescent="0.25">
      <c r="E1266" s="11">
        <v>5.056</v>
      </c>
      <c r="F1266" s="7">
        <v>0.33815200000000001</v>
      </c>
    </row>
    <row r="1267" spans="5:6" x14ac:dyDescent="0.25">
      <c r="E1267" s="11">
        <v>5.0599999999999996</v>
      </c>
      <c r="F1267" s="7">
        <v>0.33815200000000001</v>
      </c>
    </row>
    <row r="1268" spans="5:6" x14ac:dyDescent="0.25">
      <c r="E1268" s="11">
        <v>5.0640000000000001</v>
      </c>
      <c r="F1268" s="7">
        <v>0.33815200000000001</v>
      </c>
    </row>
    <row r="1269" spans="5:6" x14ac:dyDescent="0.25">
      <c r="E1269" s="11">
        <v>5.0679999999999996</v>
      </c>
      <c r="F1269" s="7">
        <v>0.33815200000000001</v>
      </c>
    </row>
    <row r="1270" spans="5:6" x14ac:dyDescent="0.25">
      <c r="E1270" s="11">
        <v>5.0720000000000001</v>
      </c>
      <c r="F1270" s="7">
        <v>0.33815200000000001</v>
      </c>
    </row>
    <row r="1271" spans="5:6" x14ac:dyDescent="0.25">
      <c r="E1271" s="11">
        <v>5.0759999999999996</v>
      </c>
      <c r="F1271" s="7">
        <v>0.33815200000000001</v>
      </c>
    </row>
    <row r="1272" spans="5:6" x14ac:dyDescent="0.25">
      <c r="E1272" s="11">
        <v>5.08</v>
      </c>
      <c r="F1272" s="7">
        <v>0.33815200000000001</v>
      </c>
    </row>
    <row r="1273" spans="5:6" x14ac:dyDescent="0.25">
      <c r="E1273" s="11">
        <v>5.0839999999999996</v>
      </c>
      <c r="F1273" s="7">
        <v>0.33815200000000001</v>
      </c>
    </row>
    <row r="1274" spans="5:6" x14ac:dyDescent="0.25">
      <c r="E1274" s="11">
        <v>5.0880000000000001</v>
      </c>
      <c r="F1274" s="7">
        <v>0.33815200000000001</v>
      </c>
    </row>
    <row r="1275" spans="5:6" x14ac:dyDescent="0.25">
      <c r="E1275" s="11">
        <v>5.0919999999999996</v>
      </c>
      <c r="F1275" s="7">
        <v>0.33815200000000001</v>
      </c>
    </row>
    <row r="1276" spans="5:6" x14ac:dyDescent="0.25">
      <c r="E1276" s="11">
        <v>5.0960000000000001</v>
      </c>
      <c r="F1276" s="7">
        <v>0.33815200000000001</v>
      </c>
    </row>
    <row r="1277" spans="5:6" x14ac:dyDescent="0.25">
      <c r="E1277" s="11">
        <v>5.0999999999999996</v>
      </c>
      <c r="F1277" s="7">
        <v>0.33815200000000001</v>
      </c>
    </row>
    <row r="1278" spans="5:6" x14ac:dyDescent="0.25">
      <c r="E1278" s="11">
        <v>5.1040000000000001</v>
      </c>
      <c r="F1278" s="7">
        <v>0.33815200000000001</v>
      </c>
    </row>
    <row r="1279" spans="5:6" x14ac:dyDescent="0.25">
      <c r="E1279" s="11">
        <v>5.1079999999999997</v>
      </c>
      <c r="F1279" s="7">
        <v>0.33815200000000001</v>
      </c>
    </row>
    <row r="1280" spans="5:6" x14ac:dyDescent="0.25">
      <c r="E1280" s="11">
        <v>5.1120000000000001</v>
      </c>
      <c r="F1280" s="7">
        <v>0.33815200000000001</v>
      </c>
    </row>
    <row r="1281" spans="5:6" x14ac:dyDescent="0.25">
      <c r="E1281" s="11">
        <v>5.1159999999999997</v>
      </c>
      <c r="F1281" s="7">
        <v>0.33815200000000001</v>
      </c>
    </row>
    <row r="1282" spans="5:6" x14ac:dyDescent="0.25">
      <c r="E1282" s="11">
        <v>5.12</v>
      </c>
      <c r="F1282" s="7">
        <v>0.33815200000000001</v>
      </c>
    </row>
    <row r="1283" spans="5:6" x14ac:dyDescent="0.25">
      <c r="E1283" s="11">
        <v>5.1239999999999997</v>
      </c>
      <c r="F1283" s="7">
        <v>0.33815200000000001</v>
      </c>
    </row>
    <row r="1284" spans="5:6" x14ac:dyDescent="0.25">
      <c r="E1284" s="11">
        <v>5.1280000000000001</v>
      </c>
      <c r="F1284" s="7">
        <v>0.33815200000000001</v>
      </c>
    </row>
    <row r="1285" spans="5:6" x14ac:dyDescent="0.25">
      <c r="E1285" s="11">
        <v>5.1319999999999997</v>
      </c>
      <c r="F1285" s="7">
        <v>0.33815200000000001</v>
      </c>
    </row>
    <row r="1286" spans="5:6" x14ac:dyDescent="0.25">
      <c r="E1286" s="11">
        <v>5.1360000000000001</v>
      </c>
      <c r="F1286" s="7">
        <v>0.33815200000000001</v>
      </c>
    </row>
    <row r="1287" spans="5:6" x14ac:dyDescent="0.25">
      <c r="E1287" s="11">
        <v>5.14</v>
      </c>
      <c r="F1287" s="7">
        <v>0.33815200000000001</v>
      </c>
    </row>
    <row r="1288" spans="5:6" x14ac:dyDescent="0.25">
      <c r="E1288" s="11">
        <v>5.1440000000000001</v>
      </c>
      <c r="F1288" s="7">
        <v>0.33815200000000001</v>
      </c>
    </row>
    <row r="1289" spans="5:6" x14ac:dyDescent="0.25">
      <c r="E1289" s="11">
        <v>5.1479999999999997</v>
      </c>
      <c r="F1289" s="7">
        <v>0.33815200000000001</v>
      </c>
    </row>
    <row r="1290" spans="5:6" x14ac:dyDescent="0.25">
      <c r="E1290" s="11">
        <v>5.1520000000000001</v>
      </c>
      <c r="F1290" s="7">
        <v>0.33815200000000001</v>
      </c>
    </row>
    <row r="1291" spans="5:6" x14ac:dyDescent="0.25">
      <c r="E1291" s="11">
        <v>5.1559999999999997</v>
      </c>
      <c r="F1291" s="7">
        <v>0.33815200000000001</v>
      </c>
    </row>
    <row r="1292" spans="5:6" x14ac:dyDescent="0.25">
      <c r="E1292" s="11">
        <v>5.16</v>
      </c>
      <c r="F1292" s="7">
        <v>0.33815200000000001</v>
      </c>
    </row>
    <row r="1293" spans="5:6" x14ac:dyDescent="0.25">
      <c r="E1293" s="11">
        <v>5.1639999999999997</v>
      </c>
      <c r="F1293" s="7">
        <v>0.33815200000000001</v>
      </c>
    </row>
    <row r="1294" spans="5:6" x14ac:dyDescent="0.25">
      <c r="E1294" s="11">
        <v>5.1680000000000001</v>
      </c>
      <c r="F1294" s="7">
        <v>0.33815200000000001</v>
      </c>
    </row>
    <row r="1295" spans="5:6" x14ac:dyDescent="0.25">
      <c r="E1295" s="11">
        <v>5.1719999999999997</v>
      </c>
      <c r="F1295" s="7">
        <v>0.33815200000000001</v>
      </c>
    </row>
    <row r="1296" spans="5:6" x14ac:dyDescent="0.25">
      <c r="E1296" s="11">
        <v>5.1760000000000002</v>
      </c>
      <c r="F1296" s="7">
        <v>0.33815200000000001</v>
      </c>
    </row>
    <row r="1297" spans="5:6" x14ac:dyDescent="0.25">
      <c r="E1297" s="11">
        <v>5.18</v>
      </c>
      <c r="F1297" s="7">
        <v>0.33815200000000001</v>
      </c>
    </row>
    <row r="1298" spans="5:6" x14ac:dyDescent="0.25">
      <c r="E1298" s="11">
        <v>5.1840000000000002</v>
      </c>
      <c r="F1298" s="7">
        <v>0.33815200000000001</v>
      </c>
    </row>
    <row r="1299" spans="5:6" x14ac:dyDescent="0.25">
      <c r="E1299" s="11">
        <v>5.1879999999999997</v>
      </c>
      <c r="F1299" s="7">
        <v>0.33815200000000001</v>
      </c>
    </row>
    <row r="1300" spans="5:6" x14ac:dyDescent="0.25">
      <c r="E1300" s="11">
        <v>5.1920000000000002</v>
      </c>
      <c r="F1300" s="7">
        <v>0.33815200000000001</v>
      </c>
    </row>
    <row r="1301" spans="5:6" x14ac:dyDescent="0.25">
      <c r="E1301" s="11">
        <v>5.1959999999999997</v>
      </c>
      <c r="F1301" s="7">
        <v>0.33815200000000001</v>
      </c>
    </row>
    <row r="1302" spans="5:6" x14ac:dyDescent="0.25">
      <c r="E1302" s="11">
        <v>5.2</v>
      </c>
      <c r="F1302" s="7">
        <v>0.33815200000000001</v>
      </c>
    </row>
    <row r="1303" spans="5:6" x14ac:dyDescent="0.25">
      <c r="E1303" s="11">
        <v>5.2039999999999997</v>
      </c>
      <c r="F1303" s="7">
        <v>0.33815200000000001</v>
      </c>
    </row>
    <row r="1304" spans="5:6" x14ac:dyDescent="0.25">
      <c r="E1304" s="11">
        <v>5.2080000000000002</v>
      </c>
      <c r="F1304" s="7">
        <v>0.33815200000000001</v>
      </c>
    </row>
    <row r="1305" spans="5:6" x14ac:dyDescent="0.25">
      <c r="E1305" s="11">
        <v>5.2119999999999997</v>
      </c>
      <c r="F1305" s="7">
        <v>0.33815200000000001</v>
      </c>
    </row>
    <row r="1306" spans="5:6" x14ac:dyDescent="0.25">
      <c r="E1306" s="11">
        <v>5.2160000000000002</v>
      </c>
      <c r="F1306" s="7">
        <v>0.33815200000000001</v>
      </c>
    </row>
    <row r="1307" spans="5:6" x14ac:dyDescent="0.25">
      <c r="E1307" s="11">
        <v>5.22</v>
      </c>
      <c r="F1307" s="7">
        <v>0.33815200000000001</v>
      </c>
    </row>
    <row r="1308" spans="5:6" x14ac:dyDescent="0.25">
      <c r="E1308" s="11">
        <v>5.2240000000000002</v>
      </c>
      <c r="F1308" s="7">
        <v>0.33815200000000001</v>
      </c>
    </row>
    <row r="1309" spans="5:6" x14ac:dyDescent="0.25">
      <c r="E1309" s="11">
        <v>5.2279999999999998</v>
      </c>
      <c r="F1309" s="7">
        <v>0.33815200000000001</v>
      </c>
    </row>
    <row r="1310" spans="5:6" x14ac:dyDescent="0.25">
      <c r="E1310" s="11">
        <v>5.2320000000000002</v>
      </c>
      <c r="F1310" s="7">
        <v>0.33815200000000001</v>
      </c>
    </row>
    <row r="1311" spans="5:6" x14ac:dyDescent="0.25">
      <c r="E1311" s="11">
        <v>5.2359999999999998</v>
      </c>
      <c r="F1311" s="7">
        <v>0.33815200000000001</v>
      </c>
    </row>
    <row r="1312" spans="5:6" x14ac:dyDescent="0.25">
      <c r="E1312" s="11">
        <v>5.24</v>
      </c>
      <c r="F1312" s="7">
        <v>0.33815200000000001</v>
      </c>
    </row>
    <row r="1313" spans="5:6" x14ac:dyDescent="0.25">
      <c r="E1313" s="11">
        <v>5.2439999999999998</v>
      </c>
      <c r="F1313" s="7">
        <v>0.33815200000000001</v>
      </c>
    </row>
    <row r="1314" spans="5:6" x14ac:dyDescent="0.25">
      <c r="E1314" s="11">
        <v>5.2480000000000002</v>
      </c>
      <c r="F1314" s="7">
        <v>0.33815200000000001</v>
      </c>
    </row>
    <row r="1315" spans="5:6" x14ac:dyDescent="0.25">
      <c r="E1315" s="11">
        <v>5.2519999999999998</v>
      </c>
      <c r="F1315" s="7">
        <v>0.33815200000000001</v>
      </c>
    </row>
    <row r="1316" spans="5:6" x14ac:dyDescent="0.25">
      <c r="E1316" s="11">
        <v>5.2560000000000002</v>
      </c>
      <c r="F1316" s="7">
        <v>0.33815200000000001</v>
      </c>
    </row>
    <row r="1317" spans="5:6" x14ac:dyDescent="0.25">
      <c r="E1317" s="11">
        <v>5.26</v>
      </c>
      <c r="F1317" s="7">
        <v>0.33815200000000001</v>
      </c>
    </row>
    <row r="1318" spans="5:6" x14ac:dyDescent="0.25">
      <c r="E1318" s="11">
        <v>5.2640000000000002</v>
      </c>
      <c r="F1318" s="7">
        <v>0.33815200000000001</v>
      </c>
    </row>
    <row r="1319" spans="5:6" x14ac:dyDescent="0.25">
      <c r="E1319" s="11">
        <v>5.2679999999999998</v>
      </c>
      <c r="F1319" s="7">
        <v>0.33815200000000001</v>
      </c>
    </row>
    <row r="1320" spans="5:6" x14ac:dyDescent="0.25">
      <c r="E1320" s="11">
        <v>5.2720000000000002</v>
      </c>
      <c r="F1320" s="7">
        <v>0.33815200000000001</v>
      </c>
    </row>
    <row r="1321" spans="5:6" x14ac:dyDescent="0.25">
      <c r="E1321" s="11">
        <v>5.2759999999999998</v>
      </c>
      <c r="F1321" s="7">
        <v>0.33815200000000001</v>
      </c>
    </row>
    <row r="1322" spans="5:6" x14ac:dyDescent="0.25">
      <c r="E1322" s="11">
        <v>5.28</v>
      </c>
      <c r="F1322" s="7">
        <v>0.33815200000000001</v>
      </c>
    </row>
    <row r="1323" spans="5:6" x14ac:dyDescent="0.25">
      <c r="E1323" s="11">
        <v>5.2839999999999998</v>
      </c>
      <c r="F1323" s="7">
        <v>0.33815200000000001</v>
      </c>
    </row>
    <row r="1324" spans="5:6" x14ac:dyDescent="0.25">
      <c r="E1324" s="11">
        <v>5.2880000000000003</v>
      </c>
      <c r="F1324" s="7">
        <v>0.33815200000000001</v>
      </c>
    </row>
    <row r="1325" spans="5:6" x14ac:dyDescent="0.25">
      <c r="E1325" s="11">
        <v>5.2919999999999998</v>
      </c>
      <c r="F1325" s="7">
        <v>0.33815200000000001</v>
      </c>
    </row>
    <row r="1326" spans="5:6" x14ac:dyDescent="0.25">
      <c r="E1326" s="11">
        <v>5.2960000000000003</v>
      </c>
      <c r="F1326" s="7">
        <v>0.33815200000000001</v>
      </c>
    </row>
    <row r="1327" spans="5:6" x14ac:dyDescent="0.25">
      <c r="E1327" s="11">
        <v>5.3</v>
      </c>
      <c r="F1327" s="7">
        <v>0.33815200000000001</v>
      </c>
    </row>
    <row r="1328" spans="5:6" x14ac:dyDescent="0.25">
      <c r="E1328" s="11">
        <v>5.3040000000000003</v>
      </c>
      <c r="F1328" s="7">
        <v>0.33815200000000001</v>
      </c>
    </row>
    <row r="1329" spans="5:6" x14ac:dyDescent="0.25">
      <c r="E1329" s="11">
        <v>5.3079999999999998</v>
      </c>
      <c r="F1329" s="7">
        <v>0.33815200000000001</v>
      </c>
    </row>
    <row r="1330" spans="5:6" x14ac:dyDescent="0.25">
      <c r="E1330" s="11">
        <v>5.3120000000000003</v>
      </c>
      <c r="F1330" s="7">
        <v>0.33815200000000001</v>
      </c>
    </row>
    <row r="1331" spans="5:6" x14ac:dyDescent="0.25">
      <c r="E1331" s="11">
        <v>5.3159999999999998</v>
      </c>
      <c r="F1331" s="7">
        <v>0.33815200000000001</v>
      </c>
    </row>
    <row r="1332" spans="5:6" x14ac:dyDescent="0.25">
      <c r="E1332" s="11">
        <v>5.32</v>
      </c>
      <c r="F1332" s="7">
        <v>0.33815200000000001</v>
      </c>
    </row>
    <row r="1333" spans="5:6" x14ac:dyDescent="0.25">
      <c r="E1333" s="11">
        <v>5.3239999999999998</v>
      </c>
      <c r="F1333" s="7">
        <v>0.33815200000000001</v>
      </c>
    </row>
    <row r="1334" spans="5:6" x14ac:dyDescent="0.25">
      <c r="E1334" s="11">
        <v>5.3280000000000003</v>
      </c>
      <c r="F1334" s="7">
        <v>0.33815200000000001</v>
      </c>
    </row>
    <row r="1335" spans="5:6" x14ac:dyDescent="0.25">
      <c r="E1335" s="11">
        <v>5.3319999999999999</v>
      </c>
      <c r="F1335" s="7">
        <v>0.33815200000000001</v>
      </c>
    </row>
    <row r="1336" spans="5:6" x14ac:dyDescent="0.25">
      <c r="E1336" s="11">
        <v>5.3360000000000003</v>
      </c>
      <c r="F1336" s="7">
        <v>0.33815200000000001</v>
      </c>
    </row>
    <row r="1337" spans="5:6" x14ac:dyDescent="0.25">
      <c r="E1337" s="11">
        <v>5.34</v>
      </c>
      <c r="F1337" s="7">
        <v>0.33815200000000001</v>
      </c>
    </row>
    <row r="1338" spans="5:6" x14ac:dyDescent="0.25">
      <c r="E1338" s="11">
        <v>5.3440000000000003</v>
      </c>
      <c r="F1338" s="7">
        <v>0.33815200000000001</v>
      </c>
    </row>
    <row r="1339" spans="5:6" x14ac:dyDescent="0.25">
      <c r="E1339" s="11">
        <v>5.3479999999999999</v>
      </c>
      <c r="F1339" s="7">
        <v>0.33815200000000001</v>
      </c>
    </row>
    <row r="1340" spans="5:6" x14ac:dyDescent="0.25">
      <c r="E1340" s="11">
        <v>5.3520000000000003</v>
      </c>
      <c r="F1340" s="7">
        <v>0.33815200000000001</v>
      </c>
    </row>
    <row r="1341" spans="5:6" x14ac:dyDescent="0.25">
      <c r="E1341" s="11">
        <v>5.3559999999999999</v>
      </c>
      <c r="F1341" s="7">
        <v>0.33815200000000001</v>
      </c>
    </row>
    <row r="1342" spans="5:6" x14ac:dyDescent="0.25">
      <c r="E1342" s="11">
        <v>5.36</v>
      </c>
      <c r="F1342" s="7">
        <v>0.33815200000000001</v>
      </c>
    </row>
    <row r="1343" spans="5:6" x14ac:dyDescent="0.25">
      <c r="E1343" s="11">
        <v>5.3639999999999999</v>
      </c>
      <c r="F1343" s="7">
        <v>0.33815200000000001</v>
      </c>
    </row>
    <row r="1344" spans="5:6" x14ac:dyDescent="0.25">
      <c r="E1344" s="11">
        <v>5.3680000000000003</v>
      </c>
      <c r="F1344" s="7">
        <v>0.33815200000000001</v>
      </c>
    </row>
    <row r="1345" spans="5:6" x14ac:dyDescent="0.25">
      <c r="E1345" s="11">
        <v>5.3719999999999999</v>
      </c>
      <c r="F1345" s="7">
        <v>0.33815200000000001</v>
      </c>
    </row>
    <row r="1346" spans="5:6" x14ac:dyDescent="0.25">
      <c r="E1346" s="11">
        <v>5.3760000000000003</v>
      </c>
      <c r="F1346" s="7">
        <v>0.33815200000000001</v>
      </c>
    </row>
    <row r="1347" spans="5:6" x14ac:dyDescent="0.25">
      <c r="E1347" s="11">
        <v>5.38</v>
      </c>
      <c r="F1347" s="7">
        <v>0.33815200000000001</v>
      </c>
    </row>
    <row r="1348" spans="5:6" x14ac:dyDescent="0.25">
      <c r="E1348" s="11">
        <v>5.3840000000000003</v>
      </c>
      <c r="F1348" s="7">
        <v>0.33815200000000001</v>
      </c>
    </row>
    <row r="1349" spans="5:6" x14ac:dyDescent="0.25">
      <c r="E1349" s="11">
        <v>5.3879999999999999</v>
      </c>
      <c r="F1349" s="7">
        <v>0.33815200000000001</v>
      </c>
    </row>
    <row r="1350" spans="5:6" x14ac:dyDescent="0.25">
      <c r="E1350" s="11">
        <v>5.3920000000000003</v>
      </c>
      <c r="F1350" s="7">
        <v>0.33815200000000001</v>
      </c>
    </row>
    <row r="1351" spans="5:6" x14ac:dyDescent="0.25">
      <c r="E1351" s="11">
        <v>5.3959999999999999</v>
      </c>
      <c r="F1351" s="7">
        <v>0.33815200000000001</v>
      </c>
    </row>
    <row r="1352" spans="5:6" x14ac:dyDescent="0.25">
      <c r="E1352" s="11">
        <v>5.4</v>
      </c>
      <c r="F1352" s="7">
        <v>0.33815200000000001</v>
      </c>
    </row>
    <row r="1353" spans="5:6" x14ac:dyDescent="0.25">
      <c r="E1353" s="11">
        <v>5.4039999999999999</v>
      </c>
      <c r="F1353" s="7">
        <v>0.33815200000000001</v>
      </c>
    </row>
    <row r="1354" spans="5:6" x14ac:dyDescent="0.25">
      <c r="E1354" s="11">
        <v>5.4080000000000004</v>
      </c>
      <c r="F1354" s="7">
        <v>0.33815200000000001</v>
      </c>
    </row>
    <row r="1355" spans="5:6" x14ac:dyDescent="0.25">
      <c r="E1355" s="11">
        <v>5.4119999999999999</v>
      </c>
      <c r="F1355" s="7">
        <v>0.33815200000000001</v>
      </c>
    </row>
    <row r="1356" spans="5:6" x14ac:dyDescent="0.25">
      <c r="E1356" s="11">
        <v>5.4160000000000004</v>
      </c>
      <c r="F1356" s="7">
        <v>0.33815200000000001</v>
      </c>
    </row>
    <row r="1357" spans="5:6" x14ac:dyDescent="0.25">
      <c r="E1357" s="11">
        <v>5.42</v>
      </c>
      <c r="F1357" s="7">
        <v>0.33815200000000001</v>
      </c>
    </row>
    <row r="1358" spans="5:6" x14ac:dyDescent="0.25">
      <c r="E1358" s="11">
        <v>5.4240000000000004</v>
      </c>
      <c r="F1358" s="7">
        <v>0.33815200000000001</v>
      </c>
    </row>
    <row r="1359" spans="5:6" x14ac:dyDescent="0.25">
      <c r="E1359" s="11">
        <v>5.4279999999999999</v>
      </c>
      <c r="F1359" s="7">
        <v>0.33815200000000001</v>
      </c>
    </row>
    <row r="1360" spans="5:6" x14ac:dyDescent="0.25">
      <c r="E1360" s="11">
        <v>5.4320000000000004</v>
      </c>
      <c r="F1360" s="7">
        <v>0.33815200000000001</v>
      </c>
    </row>
    <row r="1361" spans="5:6" x14ac:dyDescent="0.25">
      <c r="E1361" s="11">
        <v>5.4359999999999999</v>
      </c>
      <c r="F1361" s="7">
        <v>0.33815200000000001</v>
      </c>
    </row>
    <row r="1362" spans="5:6" x14ac:dyDescent="0.25">
      <c r="E1362" s="11">
        <v>5.44</v>
      </c>
      <c r="F1362" s="7">
        <v>0.33815200000000001</v>
      </c>
    </row>
    <row r="1363" spans="5:6" x14ac:dyDescent="0.25">
      <c r="E1363" s="11">
        <v>5.444</v>
      </c>
      <c r="F1363" s="7">
        <v>0.33815200000000001</v>
      </c>
    </row>
    <row r="1364" spans="5:6" x14ac:dyDescent="0.25">
      <c r="E1364" s="11">
        <v>5.4480000000000004</v>
      </c>
      <c r="F1364" s="7">
        <v>0.33815200000000001</v>
      </c>
    </row>
    <row r="1365" spans="5:6" x14ac:dyDescent="0.25">
      <c r="E1365" s="11">
        <v>5.452</v>
      </c>
      <c r="F1365" s="7">
        <v>0.33815200000000001</v>
      </c>
    </row>
    <row r="1366" spans="5:6" x14ac:dyDescent="0.25">
      <c r="E1366" s="11">
        <v>5.4560000000000004</v>
      </c>
      <c r="F1366" s="7">
        <v>0.33815200000000001</v>
      </c>
    </row>
    <row r="1367" spans="5:6" x14ac:dyDescent="0.25">
      <c r="E1367" s="11">
        <v>5.46</v>
      </c>
      <c r="F1367" s="7">
        <v>0.33815200000000001</v>
      </c>
    </row>
    <row r="1368" spans="5:6" x14ac:dyDescent="0.25">
      <c r="E1368" s="11">
        <v>5.4640000000000004</v>
      </c>
      <c r="F1368" s="7">
        <v>0.33815200000000001</v>
      </c>
    </row>
    <row r="1369" spans="5:6" x14ac:dyDescent="0.25">
      <c r="E1369" s="11">
        <v>5.468</v>
      </c>
      <c r="F1369" s="7">
        <v>0.33815200000000001</v>
      </c>
    </row>
    <row r="1370" spans="5:6" x14ac:dyDescent="0.25">
      <c r="E1370" s="11">
        <v>5.4720000000000004</v>
      </c>
      <c r="F1370" s="7">
        <v>0.33815200000000001</v>
      </c>
    </row>
    <row r="1371" spans="5:6" x14ac:dyDescent="0.25">
      <c r="E1371" s="11">
        <v>5.476</v>
      </c>
      <c r="F1371" s="7">
        <v>0.33815200000000001</v>
      </c>
    </row>
    <row r="1372" spans="5:6" x14ac:dyDescent="0.25">
      <c r="E1372" s="11">
        <v>5.48</v>
      </c>
      <c r="F1372" s="7">
        <v>0.33815200000000001</v>
      </c>
    </row>
    <row r="1373" spans="5:6" x14ac:dyDescent="0.25">
      <c r="E1373" s="11">
        <v>5.484</v>
      </c>
      <c r="F1373" s="7">
        <v>0.33815200000000001</v>
      </c>
    </row>
    <row r="1374" spans="5:6" x14ac:dyDescent="0.25">
      <c r="E1374" s="11">
        <v>5.4880000000000004</v>
      </c>
      <c r="F1374" s="7">
        <v>0.33815200000000001</v>
      </c>
    </row>
    <row r="1375" spans="5:6" x14ac:dyDescent="0.25">
      <c r="E1375" s="11">
        <v>5.492</v>
      </c>
      <c r="F1375" s="7">
        <v>0.33815200000000001</v>
      </c>
    </row>
    <row r="1376" spans="5:6" x14ac:dyDescent="0.25">
      <c r="E1376" s="11">
        <v>5.4960000000000004</v>
      </c>
      <c r="F1376" s="7">
        <v>0.33815200000000001</v>
      </c>
    </row>
    <row r="1377" spans="5:6" x14ac:dyDescent="0.25">
      <c r="E1377" s="11">
        <v>5.5</v>
      </c>
      <c r="F1377" s="7">
        <v>0.33815200000000001</v>
      </c>
    </row>
    <row r="1378" spans="5:6" x14ac:dyDescent="0.25">
      <c r="E1378" s="11">
        <v>5.5039999999999996</v>
      </c>
      <c r="F1378" s="7">
        <v>0.33815200000000001</v>
      </c>
    </row>
    <row r="1379" spans="5:6" x14ac:dyDescent="0.25">
      <c r="E1379" s="11">
        <v>5.508</v>
      </c>
      <c r="F1379" s="7">
        <v>0.33815200000000001</v>
      </c>
    </row>
    <row r="1380" spans="5:6" x14ac:dyDescent="0.25">
      <c r="E1380" s="11">
        <v>5.5119999999999996</v>
      </c>
      <c r="F1380" s="7">
        <v>0.33815200000000001</v>
      </c>
    </row>
    <row r="1381" spans="5:6" x14ac:dyDescent="0.25">
      <c r="E1381" s="11">
        <v>5.516</v>
      </c>
      <c r="F1381" s="7">
        <v>0.33815200000000001</v>
      </c>
    </row>
    <row r="1382" spans="5:6" x14ac:dyDescent="0.25">
      <c r="E1382" s="11">
        <v>5.52</v>
      </c>
      <c r="F1382" s="7">
        <v>0.33815200000000001</v>
      </c>
    </row>
    <row r="1383" spans="5:6" x14ac:dyDescent="0.25">
      <c r="E1383" s="11">
        <v>5.524</v>
      </c>
      <c r="F1383" s="7">
        <v>0.33815200000000001</v>
      </c>
    </row>
    <row r="1384" spans="5:6" x14ac:dyDescent="0.25">
      <c r="E1384" s="11">
        <v>5.5279999999999996</v>
      </c>
      <c r="F1384" s="7">
        <v>0.33815200000000001</v>
      </c>
    </row>
    <row r="1385" spans="5:6" x14ac:dyDescent="0.25">
      <c r="E1385" s="11">
        <v>5.532</v>
      </c>
      <c r="F1385" s="7">
        <v>0.33815200000000001</v>
      </c>
    </row>
    <row r="1386" spans="5:6" x14ac:dyDescent="0.25">
      <c r="E1386" s="11">
        <v>5.5359999999999996</v>
      </c>
      <c r="F1386" s="7">
        <v>0.33815200000000001</v>
      </c>
    </row>
    <row r="1387" spans="5:6" x14ac:dyDescent="0.25">
      <c r="E1387" s="11">
        <v>5.54</v>
      </c>
      <c r="F1387" s="7">
        <v>0.33815200000000001</v>
      </c>
    </row>
    <row r="1388" spans="5:6" x14ac:dyDescent="0.25">
      <c r="E1388" s="11">
        <v>5.5439999999999996</v>
      </c>
      <c r="F1388" s="7">
        <v>0.33815200000000001</v>
      </c>
    </row>
    <row r="1389" spans="5:6" x14ac:dyDescent="0.25">
      <c r="E1389" s="11">
        <v>5.548</v>
      </c>
      <c r="F1389" s="7">
        <v>0.33815200000000001</v>
      </c>
    </row>
    <row r="1390" spans="5:6" x14ac:dyDescent="0.25">
      <c r="E1390" s="11">
        <v>5.5519999999999996</v>
      </c>
      <c r="F1390" s="7">
        <v>0.33815200000000001</v>
      </c>
    </row>
    <row r="1391" spans="5:6" x14ac:dyDescent="0.25">
      <c r="E1391" s="11">
        <v>5.556</v>
      </c>
      <c r="F1391" s="7">
        <v>0.33815200000000001</v>
      </c>
    </row>
    <row r="1392" spans="5:6" x14ac:dyDescent="0.25">
      <c r="E1392" s="11">
        <v>5.56</v>
      </c>
      <c r="F1392" s="7">
        <v>0.33815200000000001</v>
      </c>
    </row>
    <row r="1393" spans="5:6" x14ac:dyDescent="0.25">
      <c r="E1393" s="11">
        <v>5.5640000000000001</v>
      </c>
      <c r="F1393" s="7">
        <v>0.33815200000000001</v>
      </c>
    </row>
    <row r="1394" spans="5:6" x14ac:dyDescent="0.25">
      <c r="E1394" s="11">
        <v>5.5679999999999996</v>
      </c>
      <c r="F1394" s="7">
        <v>0.33815200000000001</v>
      </c>
    </row>
    <row r="1395" spans="5:6" x14ac:dyDescent="0.25">
      <c r="E1395" s="11">
        <v>5.5720000000000001</v>
      </c>
      <c r="F1395" s="7">
        <v>0.33815200000000001</v>
      </c>
    </row>
    <row r="1396" spans="5:6" x14ac:dyDescent="0.25">
      <c r="E1396" s="11">
        <v>5.5759999999999996</v>
      </c>
      <c r="F1396" s="7">
        <v>0.33815200000000001</v>
      </c>
    </row>
    <row r="1397" spans="5:6" x14ac:dyDescent="0.25">
      <c r="E1397" s="11">
        <v>5.58</v>
      </c>
      <c r="F1397" s="7">
        <v>0.33815200000000001</v>
      </c>
    </row>
    <row r="1398" spans="5:6" x14ac:dyDescent="0.25">
      <c r="E1398" s="11">
        <v>5.5839999999999996</v>
      </c>
      <c r="F1398" s="7">
        <v>0.33815200000000001</v>
      </c>
    </row>
    <row r="1399" spans="5:6" x14ac:dyDescent="0.25">
      <c r="E1399" s="11">
        <v>5.5880000000000001</v>
      </c>
      <c r="F1399" s="7">
        <v>0.33815200000000001</v>
      </c>
    </row>
    <row r="1400" spans="5:6" x14ac:dyDescent="0.25">
      <c r="E1400" s="11">
        <v>5.5919999999999996</v>
      </c>
      <c r="F1400" s="7">
        <v>0.33815200000000001</v>
      </c>
    </row>
    <row r="1401" spans="5:6" x14ac:dyDescent="0.25">
      <c r="E1401" s="11">
        <v>5.5960000000000001</v>
      </c>
      <c r="F1401" s="7">
        <v>0.33815200000000001</v>
      </c>
    </row>
    <row r="1402" spans="5:6" x14ac:dyDescent="0.25">
      <c r="E1402" s="11">
        <v>5.6</v>
      </c>
      <c r="F1402" s="7">
        <v>0.33815200000000001</v>
      </c>
    </row>
    <row r="1403" spans="5:6" x14ac:dyDescent="0.25">
      <c r="E1403" s="11">
        <v>5.6040000000000001</v>
      </c>
      <c r="F1403" s="7">
        <v>0.33815200000000001</v>
      </c>
    </row>
    <row r="1404" spans="5:6" x14ac:dyDescent="0.25">
      <c r="E1404" s="11">
        <v>5.6079999999999997</v>
      </c>
      <c r="F1404" s="7">
        <v>0.33815200000000001</v>
      </c>
    </row>
    <row r="1405" spans="5:6" x14ac:dyDescent="0.25">
      <c r="E1405" s="11">
        <v>5.6120000000000001</v>
      </c>
      <c r="F1405" s="7">
        <v>0.33815200000000001</v>
      </c>
    </row>
    <row r="1406" spans="5:6" x14ac:dyDescent="0.25">
      <c r="E1406" s="11">
        <v>5.6159999999999997</v>
      </c>
      <c r="F1406" s="7">
        <v>0.33815200000000001</v>
      </c>
    </row>
    <row r="1407" spans="5:6" x14ac:dyDescent="0.25">
      <c r="E1407" s="11">
        <v>5.62</v>
      </c>
      <c r="F1407" s="7">
        <v>0.33815200000000001</v>
      </c>
    </row>
    <row r="1408" spans="5:6" x14ac:dyDescent="0.25">
      <c r="E1408" s="11">
        <v>5.6239999999999997</v>
      </c>
      <c r="F1408" s="7">
        <v>0.33815200000000001</v>
      </c>
    </row>
    <row r="1409" spans="5:6" x14ac:dyDescent="0.25">
      <c r="E1409" s="11">
        <v>5.6280000000000001</v>
      </c>
      <c r="F1409" s="7">
        <v>0.33815200000000001</v>
      </c>
    </row>
    <row r="1410" spans="5:6" x14ac:dyDescent="0.25">
      <c r="E1410" s="11">
        <v>5.6319999999999997</v>
      </c>
      <c r="F1410" s="7">
        <v>0.33815200000000001</v>
      </c>
    </row>
    <row r="1411" spans="5:6" x14ac:dyDescent="0.25">
      <c r="E1411" s="11">
        <v>5.6360000000000001</v>
      </c>
      <c r="F1411" s="7">
        <v>0.33815200000000001</v>
      </c>
    </row>
    <row r="1412" spans="5:6" x14ac:dyDescent="0.25">
      <c r="E1412" s="11">
        <v>5.64</v>
      </c>
      <c r="F1412" s="7">
        <v>0.33815200000000001</v>
      </c>
    </row>
    <row r="1413" spans="5:6" x14ac:dyDescent="0.25">
      <c r="E1413" s="11">
        <v>5.6440000000000001</v>
      </c>
      <c r="F1413" s="7">
        <v>0.33815200000000001</v>
      </c>
    </row>
    <row r="1414" spans="5:6" x14ac:dyDescent="0.25">
      <c r="E1414" s="11">
        <v>5.6479999999999997</v>
      </c>
      <c r="F1414" s="7">
        <v>0.33815200000000001</v>
      </c>
    </row>
    <row r="1415" spans="5:6" x14ac:dyDescent="0.25">
      <c r="E1415" s="11">
        <v>5.6520000000000001</v>
      </c>
      <c r="F1415" s="7">
        <v>0.33815200000000001</v>
      </c>
    </row>
    <row r="1416" spans="5:6" x14ac:dyDescent="0.25">
      <c r="E1416" s="11">
        <v>5.6559999999999997</v>
      </c>
      <c r="F1416" s="7">
        <v>0.33815200000000001</v>
      </c>
    </row>
    <row r="1417" spans="5:6" x14ac:dyDescent="0.25">
      <c r="E1417" s="11">
        <v>5.66</v>
      </c>
      <c r="F1417" s="7">
        <v>0.33815200000000001</v>
      </c>
    </row>
    <row r="1418" spans="5:6" x14ac:dyDescent="0.25">
      <c r="E1418" s="11">
        <v>5.6639999999999997</v>
      </c>
      <c r="F1418" s="7">
        <v>0.33815200000000001</v>
      </c>
    </row>
    <row r="1419" spans="5:6" x14ac:dyDescent="0.25">
      <c r="E1419" s="11">
        <v>5.6680000000000001</v>
      </c>
      <c r="F1419" s="7">
        <v>0.33815200000000001</v>
      </c>
    </row>
    <row r="1420" spans="5:6" x14ac:dyDescent="0.25">
      <c r="E1420" s="11">
        <v>5.6719999999999997</v>
      </c>
      <c r="F1420" s="7">
        <v>0.33815200000000001</v>
      </c>
    </row>
    <row r="1421" spans="5:6" x14ac:dyDescent="0.25">
      <c r="E1421" s="11">
        <v>5.6760000000000002</v>
      </c>
      <c r="F1421" s="7">
        <v>0.33815200000000001</v>
      </c>
    </row>
    <row r="1422" spans="5:6" x14ac:dyDescent="0.25">
      <c r="E1422" s="11">
        <v>5.68</v>
      </c>
      <c r="F1422" s="7">
        <v>0.33815200000000001</v>
      </c>
    </row>
    <row r="1423" spans="5:6" x14ac:dyDescent="0.25">
      <c r="E1423" s="11">
        <v>5.6840000000000002</v>
      </c>
      <c r="F1423" s="7">
        <v>0.33815200000000001</v>
      </c>
    </row>
    <row r="1424" spans="5:6" x14ac:dyDescent="0.25">
      <c r="E1424" s="11">
        <v>5.6879999999999997</v>
      </c>
      <c r="F1424" s="7">
        <v>0.33815200000000001</v>
      </c>
    </row>
    <row r="1425" spans="5:6" x14ac:dyDescent="0.25">
      <c r="E1425" s="11">
        <v>5.6920000000000002</v>
      </c>
      <c r="F1425" s="7">
        <v>0.33815200000000001</v>
      </c>
    </row>
    <row r="1426" spans="5:6" x14ac:dyDescent="0.25">
      <c r="E1426" s="11">
        <v>5.6959999999999997</v>
      </c>
      <c r="F1426" s="7">
        <v>0.33815200000000001</v>
      </c>
    </row>
    <row r="1427" spans="5:6" x14ac:dyDescent="0.25">
      <c r="E1427" s="11">
        <v>5.7</v>
      </c>
      <c r="F1427" s="7">
        <v>0.33815200000000001</v>
      </c>
    </row>
    <row r="1428" spans="5:6" x14ac:dyDescent="0.25">
      <c r="E1428" s="11">
        <v>5.7039999999999997</v>
      </c>
      <c r="F1428" s="7">
        <v>0.33815200000000001</v>
      </c>
    </row>
    <row r="1429" spans="5:6" x14ac:dyDescent="0.25">
      <c r="E1429" s="11">
        <v>5.7080000000000002</v>
      </c>
      <c r="F1429" s="7">
        <v>0.33815200000000001</v>
      </c>
    </row>
    <row r="1430" spans="5:6" x14ac:dyDescent="0.25">
      <c r="E1430" s="11">
        <v>5.7119999999999997</v>
      </c>
      <c r="F1430" s="7">
        <v>0.33815200000000001</v>
      </c>
    </row>
    <row r="1431" spans="5:6" x14ac:dyDescent="0.25">
      <c r="E1431" s="11">
        <v>5.7160000000000002</v>
      </c>
      <c r="F1431" s="7">
        <v>0.33815200000000001</v>
      </c>
    </row>
    <row r="1432" spans="5:6" x14ac:dyDescent="0.25">
      <c r="E1432" s="11">
        <v>5.72</v>
      </c>
      <c r="F1432" s="7">
        <v>0.33815200000000001</v>
      </c>
    </row>
    <row r="1433" spans="5:6" x14ac:dyDescent="0.25">
      <c r="E1433" s="11">
        <v>5.7240000000000002</v>
      </c>
      <c r="F1433" s="7">
        <v>0.33815200000000001</v>
      </c>
    </row>
    <row r="1434" spans="5:6" x14ac:dyDescent="0.25">
      <c r="E1434" s="11">
        <v>5.7279999999999998</v>
      </c>
      <c r="F1434" s="7">
        <v>0.33815200000000001</v>
      </c>
    </row>
    <row r="1435" spans="5:6" x14ac:dyDescent="0.25">
      <c r="E1435" s="11">
        <v>5.7320000000000002</v>
      </c>
      <c r="F1435" s="7">
        <v>0.33815200000000001</v>
      </c>
    </row>
    <row r="1436" spans="5:6" x14ac:dyDescent="0.25">
      <c r="E1436" s="11">
        <v>5.7359999999999998</v>
      </c>
      <c r="F1436" s="7">
        <v>0.33815200000000001</v>
      </c>
    </row>
    <row r="1437" spans="5:6" x14ac:dyDescent="0.25">
      <c r="E1437" s="11">
        <v>5.74</v>
      </c>
      <c r="F1437" s="7">
        <v>0.33815200000000001</v>
      </c>
    </row>
    <row r="1438" spans="5:6" x14ac:dyDescent="0.25">
      <c r="E1438" s="11">
        <v>5.7439999999999998</v>
      </c>
      <c r="F1438" s="7">
        <v>0.33815200000000001</v>
      </c>
    </row>
    <row r="1439" spans="5:6" x14ac:dyDescent="0.25">
      <c r="E1439" s="11">
        <v>5.7480000000000002</v>
      </c>
      <c r="F1439" s="7">
        <v>0.33815200000000001</v>
      </c>
    </row>
    <row r="1440" spans="5:6" x14ac:dyDescent="0.25">
      <c r="E1440" s="11">
        <v>5.7519999999999998</v>
      </c>
      <c r="F1440" s="7">
        <v>0.33815200000000001</v>
      </c>
    </row>
    <row r="1441" spans="5:6" x14ac:dyDescent="0.25">
      <c r="E1441" s="11">
        <v>5.7560000000000002</v>
      </c>
      <c r="F1441" s="7">
        <v>0.33815200000000001</v>
      </c>
    </row>
    <row r="1442" spans="5:6" x14ac:dyDescent="0.25">
      <c r="E1442" s="11">
        <v>5.76</v>
      </c>
      <c r="F1442" s="7">
        <v>0.33815200000000001</v>
      </c>
    </row>
    <row r="1443" spans="5:6" x14ac:dyDescent="0.25">
      <c r="E1443" s="11">
        <v>5.7640000000000002</v>
      </c>
      <c r="F1443" s="7">
        <v>0.33815200000000001</v>
      </c>
    </row>
    <row r="1444" spans="5:6" x14ac:dyDescent="0.25">
      <c r="E1444" s="11">
        <v>5.7679999999999998</v>
      </c>
      <c r="F1444" s="7">
        <v>0.33815200000000001</v>
      </c>
    </row>
    <row r="1445" spans="5:6" x14ac:dyDescent="0.25">
      <c r="E1445" s="11">
        <v>5.7720000000000002</v>
      </c>
      <c r="F1445" s="7">
        <v>0.33815200000000001</v>
      </c>
    </row>
    <row r="1446" spans="5:6" x14ac:dyDescent="0.25">
      <c r="E1446" s="11">
        <v>5.7759999999999998</v>
      </c>
      <c r="F1446" s="7">
        <v>0.33815200000000001</v>
      </c>
    </row>
    <row r="1447" spans="5:6" x14ac:dyDescent="0.25">
      <c r="E1447" s="11">
        <v>5.78</v>
      </c>
      <c r="F1447" s="7">
        <v>0.33815200000000001</v>
      </c>
    </row>
    <row r="1448" spans="5:6" x14ac:dyDescent="0.25">
      <c r="E1448" s="11">
        <v>5.7839999999999998</v>
      </c>
      <c r="F1448" s="7">
        <v>0.33815200000000001</v>
      </c>
    </row>
    <row r="1449" spans="5:6" x14ac:dyDescent="0.25">
      <c r="E1449" s="11">
        <v>5.7880000000000003</v>
      </c>
      <c r="F1449" s="7">
        <v>0.33815200000000001</v>
      </c>
    </row>
    <row r="1450" spans="5:6" x14ac:dyDescent="0.25">
      <c r="E1450" s="11">
        <v>5.7919999999999998</v>
      </c>
      <c r="F1450" s="7">
        <v>0.33815200000000001</v>
      </c>
    </row>
    <row r="1451" spans="5:6" x14ac:dyDescent="0.25">
      <c r="E1451" s="11">
        <v>5.7960000000000003</v>
      </c>
      <c r="F1451" s="7">
        <v>0.33815200000000001</v>
      </c>
    </row>
    <row r="1452" spans="5:6" x14ac:dyDescent="0.25">
      <c r="E1452" s="11">
        <v>5.8</v>
      </c>
      <c r="F1452" s="7">
        <v>0.33815200000000001</v>
      </c>
    </row>
    <row r="1453" spans="5:6" x14ac:dyDescent="0.25">
      <c r="E1453" s="11">
        <v>5.8040000000000003</v>
      </c>
      <c r="F1453" s="7">
        <v>0.33815200000000001</v>
      </c>
    </row>
    <row r="1454" spans="5:6" x14ac:dyDescent="0.25">
      <c r="E1454" s="11">
        <v>5.8079999999999998</v>
      </c>
      <c r="F1454" s="7">
        <v>0.33815200000000001</v>
      </c>
    </row>
    <row r="1455" spans="5:6" x14ac:dyDescent="0.25">
      <c r="E1455" s="11">
        <v>5.8120000000000003</v>
      </c>
      <c r="F1455" s="7">
        <v>0.33815200000000001</v>
      </c>
    </row>
    <row r="1456" spans="5:6" x14ac:dyDescent="0.25">
      <c r="E1456" s="11">
        <v>5.8159999999999998</v>
      </c>
      <c r="F1456" s="7">
        <v>0.33815200000000001</v>
      </c>
    </row>
    <row r="1457" spans="5:6" x14ac:dyDescent="0.25">
      <c r="E1457" s="11">
        <v>5.82</v>
      </c>
      <c r="F1457" s="7">
        <v>0.33815200000000001</v>
      </c>
    </row>
    <row r="1458" spans="5:6" x14ac:dyDescent="0.25">
      <c r="E1458" s="11">
        <v>5.8239999999999998</v>
      </c>
      <c r="F1458" s="7">
        <v>0.33815200000000001</v>
      </c>
    </row>
    <row r="1459" spans="5:6" x14ac:dyDescent="0.25">
      <c r="E1459" s="11">
        <v>5.8280000000000003</v>
      </c>
      <c r="F1459" s="7">
        <v>0.33815200000000001</v>
      </c>
    </row>
    <row r="1460" spans="5:6" x14ac:dyDescent="0.25">
      <c r="E1460" s="11">
        <v>5.8319999999999999</v>
      </c>
      <c r="F1460" s="7">
        <v>0.33815200000000001</v>
      </c>
    </row>
    <row r="1461" spans="5:6" x14ac:dyDescent="0.25">
      <c r="E1461" s="11">
        <v>5.8360000000000003</v>
      </c>
      <c r="F1461" s="7">
        <v>0.33815200000000001</v>
      </c>
    </row>
    <row r="1462" spans="5:6" x14ac:dyDescent="0.25">
      <c r="E1462" s="11">
        <v>5.84</v>
      </c>
      <c r="F1462" s="7">
        <v>0.33815200000000001</v>
      </c>
    </row>
    <row r="1463" spans="5:6" x14ac:dyDescent="0.25">
      <c r="E1463" s="11">
        <v>5.8440000000000003</v>
      </c>
      <c r="F1463" s="7">
        <v>0.33815200000000001</v>
      </c>
    </row>
    <row r="1464" spans="5:6" x14ac:dyDescent="0.25">
      <c r="E1464" s="11">
        <v>5.8479999999999999</v>
      </c>
      <c r="F1464" s="7">
        <v>0.33815200000000001</v>
      </c>
    </row>
    <row r="1465" spans="5:6" x14ac:dyDescent="0.25">
      <c r="E1465" s="11">
        <v>5.8520000000000003</v>
      </c>
      <c r="F1465" s="7">
        <v>0.33815200000000001</v>
      </c>
    </row>
    <row r="1466" spans="5:6" x14ac:dyDescent="0.25">
      <c r="E1466" s="11">
        <v>5.8559999999999999</v>
      </c>
      <c r="F1466" s="7">
        <v>0.33815200000000001</v>
      </c>
    </row>
    <row r="1467" spans="5:6" x14ac:dyDescent="0.25">
      <c r="E1467" s="11">
        <v>5.86</v>
      </c>
      <c r="F1467" s="7">
        <v>0.33815200000000001</v>
      </c>
    </row>
    <row r="1468" spans="5:6" x14ac:dyDescent="0.25">
      <c r="E1468" s="11">
        <v>5.8639999999999999</v>
      </c>
      <c r="F1468" s="7">
        <v>0.33815200000000001</v>
      </c>
    </row>
    <row r="1469" spans="5:6" x14ac:dyDescent="0.25">
      <c r="E1469" s="11">
        <v>5.8680000000000003</v>
      </c>
      <c r="F1469" s="7">
        <v>0.33815200000000001</v>
      </c>
    </row>
    <row r="1470" spans="5:6" x14ac:dyDescent="0.25">
      <c r="E1470" s="11">
        <v>5.8719999999999999</v>
      </c>
      <c r="F1470" s="7">
        <v>0.33815200000000001</v>
      </c>
    </row>
    <row r="1471" spans="5:6" x14ac:dyDescent="0.25">
      <c r="E1471" s="11">
        <v>5.8760000000000003</v>
      </c>
      <c r="F1471" s="7">
        <v>0.33815200000000001</v>
      </c>
    </row>
    <row r="1472" spans="5:6" x14ac:dyDescent="0.25">
      <c r="E1472" s="11">
        <v>5.88</v>
      </c>
      <c r="F1472" s="7">
        <v>0.33815200000000001</v>
      </c>
    </row>
    <row r="1473" spans="5:6" x14ac:dyDescent="0.25">
      <c r="E1473" s="11">
        <v>5.8840000000000003</v>
      </c>
      <c r="F1473" s="7">
        <v>0.33815200000000001</v>
      </c>
    </row>
    <row r="1474" spans="5:6" x14ac:dyDescent="0.25">
      <c r="E1474" s="11">
        <v>5.8879999999999999</v>
      </c>
      <c r="F1474" s="7">
        <v>0.33815200000000001</v>
      </c>
    </row>
    <row r="1475" spans="5:6" x14ac:dyDescent="0.25">
      <c r="E1475" s="11">
        <v>5.8920000000000003</v>
      </c>
      <c r="F1475" s="7">
        <v>0.33815200000000001</v>
      </c>
    </row>
    <row r="1476" spans="5:6" x14ac:dyDescent="0.25">
      <c r="E1476" s="11">
        <v>5.8959999999999999</v>
      </c>
      <c r="F1476" s="7">
        <v>0.33815200000000001</v>
      </c>
    </row>
    <row r="1477" spans="5:6" x14ac:dyDescent="0.25">
      <c r="E1477" s="11">
        <v>5.9</v>
      </c>
      <c r="F1477" s="7">
        <v>0.33815200000000001</v>
      </c>
    </row>
    <row r="1478" spans="5:6" x14ac:dyDescent="0.25">
      <c r="E1478" s="11">
        <v>5.9039999999999999</v>
      </c>
      <c r="F1478" s="7">
        <v>0.33815200000000001</v>
      </c>
    </row>
    <row r="1479" spans="5:6" x14ac:dyDescent="0.25">
      <c r="E1479" s="11">
        <v>5.9080000000000004</v>
      </c>
      <c r="F1479" s="7">
        <v>0.33815200000000001</v>
      </c>
    </row>
    <row r="1480" spans="5:6" x14ac:dyDescent="0.25">
      <c r="E1480" s="11">
        <v>5.9119999999999999</v>
      </c>
      <c r="F1480" s="7">
        <v>0.33815200000000001</v>
      </c>
    </row>
    <row r="1481" spans="5:6" x14ac:dyDescent="0.25">
      <c r="E1481" s="11">
        <v>5.9160000000000004</v>
      </c>
      <c r="F1481" s="7">
        <v>0.33815200000000001</v>
      </c>
    </row>
    <row r="1482" spans="5:6" x14ac:dyDescent="0.25">
      <c r="E1482" s="11">
        <v>5.92</v>
      </c>
      <c r="F1482" s="7">
        <v>0.33815200000000001</v>
      </c>
    </row>
    <row r="1483" spans="5:6" x14ac:dyDescent="0.25">
      <c r="E1483" s="11">
        <v>5.9240000000000004</v>
      </c>
      <c r="F1483" s="7">
        <v>0.33815200000000001</v>
      </c>
    </row>
    <row r="1484" spans="5:6" x14ac:dyDescent="0.25">
      <c r="E1484" s="11">
        <v>5.9279999999999999</v>
      </c>
      <c r="F1484" s="7">
        <v>0.33815200000000001</v>
      </c>
    </row>
    <row r="1485" spans="5:6" x14ac:dyDescent="0.25">
      <c r="E1485" s="11">
        <v>5.9320000000000004</v>
      </c>
      <c r="F1485" s="7">
        <v>0.33815200000000001</v>
      </c>
    </row>
    <row r="1486" spans="5:6" x14ac:dyDescent="0.25">
      <c r="E1486" s="11">
        <v>5.9359999999999999</v>
      </c>
      <c r="F1486" s="7">
        <v>0.33815200000000001</v>
      </c>
    </row>
    <row r="1487" spans="5:6" x14ac:dyDescent="0.25">
      <c r="E1487" s="11">
        <v>5.94</v>
      </c>
      <c r="F1487" s="7">
        <v>0.33815200000000001</v>
      </c>
    </row>
    <row r="1488" spans="5:6" x14ac:dyDescent="0.25">
      <c r="E1488" s="11">
        <v>5.944</v>
      </c>
      <c r="F1488" s="7">
        <v>0.33815200000000001</v>
      </c>
    </row>
    <row r="1489" spans="5:6" x14ac:dyDescent="0.25">
      <c r="E1489" s="11">
        <v>5.9480000000000004</v>
      </c>
      <c r="F1489" s="7">
        <v>0.33815200000000001</v>
      </c>
    </row>
    <row r="1490" spans="5:6" x14ac:dyDescent="0.25">
      <c r="E1490" s="11">
        <v>5.952</v>
      </c>
      <c r="F1490" s="7">
        <v>0.33815200000000001</v>
      </c>
    </row>
    <row r="1491" spans="5:6" x14ac:dyDescent="0.25">
      <c r="E1491" s="11">
        <v>5.9560000000000004</v>
      </c>
      <c r="F1491" s="7">
        <v>0.33815200000000001</v>
      </c>
    </row>
    <row r="1492" spans="5:6" x14ac:dyDescent="0.25">
      <c r="E1492" s="11">
        <v>5.96</v>
      </c>
      <c r="F1492" s="7">
        <v>0.33815200000000001</v>
      </c>
    </row>
    <row r="1493" spans="5:6" x14ac:dyDescent="0.25">
      <c r="E1493" s="11">
        <v>5.9640000000000004</v>
      </c>
      <c r="F1493" s="7">
        <v>0.33815200000000001</v>
      </c>
    </row>
    <row r="1494" spans="5:6" x14ac:dyDescent="0.25">
      <c r="E1494" s="11">
        <v>5.968</v>
      </c>
      <c r="F1494" s="7">
        <v>0.33815200000000001</v>
      </c>
    </row>
    <row r="1495" spans="5:6" x14ac:dyDescent="0.25">
      <c r="E1495" s="11">
        <v>5.9720000000000004</v>
      </c>
      <c r="F1495" s="7">
        <v>0.33815200000000001</v>
      </c>
    </row>
    <row r="1496" spans="5:6" x14ac:dyDescent="0.25">
      <c r="E1496" s="11">
        <v>5.976</v>
      </c>
      <c r="F1496" s="7">
        <v>0.33815200000000001</v>
      </c>
    </row>
    <row r="1497" spans="5:6" x14ac:dyDescent="0.25">
      <c r="E1497" s="11">
        <v>5.98</v>
      </c>
      <c r="F1497" s="7">
        <v>0.33815200000000001</v>
      </c>
    </row>
    <row r="1498" spans="5:6" x14ac:dyDescent="0.25">
      <c r="E1498" s="11">
        <v>5.984</v>
      </c>
      <c r="F1498" s="7">
        <v>0.33815200000000001</v>
      </c>
    </row>
    <row r="1499" spans="5:6" x14ac:dyDescent="0.25">
      <c r="E1499" s="11">
        <v>5.9880000000000004</v>
      </c>
      <c r="F1499" s="7">
        <v>0.33815200000000001</v>
      </c>
    </row>
    <row r="1500" spans="5:6" x14ac:dyDescent="0.25">
      <c r="E1500" s="11">
        <v>5.992</v>
      </c>
      <c r="F1500" s="7">
        <v>0.33815200000000001</v>
      </c>
    </row>
    <row r="1501" spans="5:6" x14ac:dyDescent="0.25">
      <c r="E1501" s="11">
        <v>5.9960000000000004</v>
      </c>
      <c r="F1501" s="7">
        <v>0.33815200000000001</v>
      </c>
    </row>
    <row r="1502" spans="5:6" x14ac:dyDescent="0.25">
      <c r="E1502" s="11">
        <v>6</v>
      </c>
      <c r="F1502" s="7">
        <v>0.33815200000000001</v>
      </c>
    </row>
    <row r="1503" spans="5:6" x14ac:dyDescent="0.25">
      <c r="E1503" s="11">
        <v>6.0039999999999996</v>
      </c>
      <c r="F1503" s="7">
        <v>0.33815200000000001</v>
      </c>
    </row>
    <row r="1504" spans="5:6" x14ac:dyDescent="0.25">
      <c r="E1504" s="11">
        <v>6.008</v>
      </c>
      <c r="F1504" s="7">
        <v>0.33815200000000001</v>
      </c>
    </row>
    <row r="1505" spans="5:6" x14ac:dyDescent="0.25">
      <c r="E1505" s="11">
        <v>6.0119999999999996</v>
      </c>
      <c r="F1505" s="7">
        <v>0.33815200000000001</v>
      </c>
    </row>
    <row r="1506" spans="5:6" x14ac:dyDescent="0.25">
      <c r="E1506" s="11">
        <v>6.016</v>
      </c>
      <c r="F1506" s="7">
        <v>0.33815200000000001</v>
      </c>
    </row>
    <row r="1507" spans="5:6" x14ac:dyDescent="0.25">
      <c r="E1507" s="11">
        <v>6.02</v>
      </c>
      <c r="F1507" s="7">
        <v>0.33815200000000001</v>
      </c>
    </row>
    <row r="1508" spans="5:6" x14ac:dyDescent="0.25">
      <c r="E1508" s="11">
        <v>6.024</v>
      </c>
      <c r="F1508" s="7">
        <v>0.33815200000000001</v>
      </c>
    </row>
    <row r="1509" spans="5:6" x14ac:dyDescent="0.25">
      <c r="E1509" s="11">
        <v>6.0279999999999996</v>
      </c>
      <c r="F1509" s="7">
        <v>0.33815200000000001</v>
      </c>
    </row>
    <row r="1510" spans="5:6" x14ac:dyDescent="0.25">
      <c r="E1510" s="11">
        <v>6.032</v>
      </c>
      <c r="F1510" s="7">
        <v>0.33815200000000001</v>
      </c>
    </row>
    <row r="1511" spans="5:6" x14ac:dyDescent="0.25">
      <c r="E1511" s="11">
        <v>6.0359999999999996</v>
      </c>
      <c r="F1511" s="7">
        <v>0.33815200000000001</v>
      </c>
    </row>
    <row r="1512" spans="5:6" x14ac:dyDescent="0.25">
      <c r="E1512" s="11">
        <v>6.04</v>
      </c>
      <c r="F1512" s="7">
        <v>0.33815200000000001</v>
      </c>
    </row>
    <row r="1513" spans="5:6" x14ac:dyDescent="0.25">
      <c r="E1513" s="11">
        <v>6.0439999999999996</v>
      </c>
      <c r="F1513" s="7">
        <v>0.33815200000000001</v>
      </c>
    </row>
    <row r="1514" spans="5:6" x14ac:dyDescent="0.25">
      <c r="E1514" s="11">
        <v>6.048</v>
      </c>
      <c r="F1514" s="7">
        <v>0.33815200000000001</v>
      </c>
    </row>
    <row r="1515" spans="5:6" x14ac:dyDescent="0.25">
      <c r="E1515" s="11">
        <v>6.0519999999999996</v>
      </c>
      <c r="F1515" s="7">
        <v>0.33815200000000001</v>
      </c>
    </row>
    <row r="1516" spans="5:6" x14ac:dyDescent="0.25">
      <c r="E1516" s="11">
        <v>6.056</v>
      </c>
      <c r="F1516" s="7">
        <v>0.33815200000000001</v>
      </c>
    </row>
    <row r="1517" spans="5:6" x14ac:dyDescent="0.25">
      <c r="E1517" s="11">
        <v>6.06</v>
      </c>
      <c r="F1517" s="7">
        <v>0.33815200000000001</v>
      </c>
    </row>
    <row r="1518" spans="5:6" x14ac:dyDescent="0.25">
      <c r="E1518" s="11">
        <v>6.0640000000000001</v>
      </c>
      <c r="F1518" s="7">
        <v>0.33815200000000001</v>
      </c>
    </row>
    <row r="1519" spans="5:6" x14ac:dyDescent="0.25">
      <c r="E1519" s="11">
        <v>6.0679999999999996</v>
      </c>
      <c r="F1519" s="7">
        <v>0.33815200000000001</v>
      </c>
    </row>
    <row r="1520" spans="5:6" x14ac:dyDescent="0.25">
      <c r="E1520" s="11">
        <v>6.0720000000000001</v>
      </c>
      <c r="F1520" s="7">
        <v>0.33815200000000001</v>
      </c>
    </row>
    <row r="1521" spans="5:6" x14ac:dyDescent="0.25">
      <c r="E1521" s="11">
        <v>6.0759999999999996</v>
      </c>
      <c r="F1521" s="7">
        <v>0.33815200000000001</v>
      </c>
    </row>
    <row r="1522" spans="5:6" x14ac:dyDescent="0.25">
      <c r="E1522" s="11">
        <v>6.08</v>
      </c>
      <c r="F1522" s="7">
        <v>0.33815200000000001</v>
      </c>
    </row>
    <row r="1523" spans="5:6" x14ac:dyDescent="0.25">
      <c r="E1523" s="11">
        <v>6.0839999999999996</v>
      </c>
      <c r="F1523" s="7">
        <v>0.33815200000000001</v>
      </c>
    </row>
    <row r="1524" spans="5:6" x14ac:dyDescent="0.25">
      <c r="E1524" s="11">
        <v>6.0880000000000001</v>
      </c>
      <c r="F1524" s="7">
        <v>0.33815200000000001</v>
      </c>
    </row>
    <row r="1525" spans="5:6" x14ac:dyDescent="0.25">
      <c r="E1525" s="11">
        <v>6.0919999999999996</v>
      </c>
      <c r="F1525" s="7">
        <v>0.33815200000000001</v>
      </c>
    </row>
    <row r="1526" spans="5:6" x14ac:dyDescent="0.25">
      <c r="E1526" s="11">
        <v>6.0960000000000001</v>
      </c>
      <c r="F1526" s="7">
        <v>0.33815200000000001</v>
      </c>
    </row>
    <row r="1527" spans="5:6" x14ac:dyDescent="0.25">
      <c r="E1527" s="11">
        <v>6.1</v>
      </c>
      <c r="F1527" s="7">
        <v>0.33815200000000001</v>
      </c>
    </row>
    <row r="1528" spans="5:6" x14ac:dyDescent="0.25">
      <c r="E1528" s="11">
        <v>6.1040000000000001</v>
      </c>
      <c r="F1528" s="7">
        <v>0.33815200000000001</v>
      </c>
    </row>
    <row r="1529" spans="5:6" x14ac:dyDescent="0.25">
      <c r="E1529" s="11">
        <v>6.1079999999999997</v>
      </c>
      <c r="F1529" s="7">
        <v>0.33815200000000001</v>
      </c>
    </row>
    <row r="1530" spans="5:6" x14ac:dyDescent="0.25">
      <c r="E1530" s="11">
        <v>6.1120000000000001</v>
      </c>
      <c r="F1530" s="7">
        <v>0.33815200000000001</v>
      </c>
    </row>
    <row r="1531" spans="5:6" x14ac:dyDescent="0.25">
      <c r="E1531" s="11">
        <v>6.1159999999999997</v>
      </c>
      <c r="F1531" s="7">
        <v>0.33815200000000001</v>
      </c>
    </row>
    <row r="1532" spans="5:6" x14ac:dyDescent="0.25">
      <c r="E1532" s="11">
        <v>6.12</v>
      </c>
      <c r="F1532" s="7">
        <v>0.33815200000000001</v>
      </c>
    </row>
    <row r="1533" spans="5:6" x14ac:dyDescent="0.25">
      <c r="E1533" s="11">
        <v>6.1239999999999997</v>
      </c>
      <c r="F1533" s="7">
        <v>0.33815200000000001</v>
      </c>
    </row>
    <row r="1534" spans="5:6" x14ac:dyDescent="0.25">
      <c r="E1534" s="11">
        <v>6.1280000000000001</v>
      </c>
      <c r="F1534" s="7">
        <v>0.33815200000000001</v>
      </c>
    </row>
    <row r="1535" spans="5:6" x14ac:dyDescent="0.25">
      <c r="E1535" s="11">
        <v>6.1319999999999997</v>
      </c>
      <c r="F1535" s="7">
        <v>0.33815200000000001</v>
      </c>
    </row>
    <row r="1536" spans="5:6" x14ac:dyDescent="0.25">
      <c r="E1536" s="11">
        <v>6.1360000000000001</v>
      </c>
      <c r="F1536" s="7">
        <v>0.33815200000000001</v>
      </c>
    </row>
    <row r="1537" spans="5:6" x14ac:dyDescent="0.25">
      <c r="E1537" s="11">
        <v>6.14</v>
      </c>
      <c r="F1537" s="7">
        <v>0.33815200000000001</v>
      </c>
    </row>
    <row r="1538" spans="5:6" x14ac:dyDescent="0.25">
      <c r="E1538" s="11">
        <v>6.1440000000000001</v>
      </c>
      <c r="F1538" s="7">
        <v>0.33815200000000001</v>
      </c>
    </row>
    <row r="1539" spans="5:6" x14ac:dyDescent="0.25">
      <c r="E1539" s="11">
        <v>6.1479999999999997</v>
      </c>
      <c r="F1539" s="7">
        <v>0.33815200000000001</v>
      </c>
    </row>
    <row r="1540" spans="5:6" x14ac:dyDescent="0.25">
      <c r="E1540" s="11">
        <v>6.1520000000000001</v>
      </c>
      <c r="F1540" s="7">
        <v>0.33815200000000001</v>
      </c>
    </row>
    <row r="1541" spans="5:6" x14ac:dyDescent="0.25">
      <c r="E1541" s="11">
        <v>6.1559999999999997</v>
      </c>
      <c r="F1541" s="7">
        <v>0.33815200000000001</v>
      </c>
    </row>
    <row r="1542" spans="5:6" x14ac:dyDescent="0.25">
      <c r="E1542" s="11">
        <v>6.16</v>
      </c>
      <c r="F1542" s="7">
        <v>0.33815200000000001</v>
      </c>
    </row>
    <row r="1543" spans="5:6" x14ac:dyDescent="0.25">
      <c r="E1543" s="11">
        <v>6.1639999999999997</v>
      </c>
      <c r="F1543" s="7">
        <v>0.33815200000000001</v>
      </c>
    </row>
    <row r="1544" spans="5:6" x14ac:dyDescent="0.25">
      <c r="E1544" s="11">
        <v>6.1680000000000001</v>
      </c>
      <c r="F1544" s="7">
        <v>0.33815200000000001</v>
      </c>
    </row>
    <row r="1545" spans="5:6" x14ac:dyDescent="0.25">
      <c r="E1545" s="11">
        <v>6.1719999999999997</v>
      </c>
      <c r="F1545" s="7">
        <v>0.33815200000000001</v>
      </c>
    </row>
    <row r="1546" spans="5:6" x14ac:dyDescent="0.25">
      <c r="E1546" s="11">
        <v>6.1760000000000002</v>
      </c>
      <c r="F1546" s="7">
        <v>0.33815200000000001</v>
      </c>
    </row>
    <row r="1547" spans="5:6" x14ac:dyDescent="0.25">
      <c r="E1547" s="11">
        <v>6.18</v>
      </c>
      <c r="F1547" s="7">
        <v>0.33815200000000001</v>
      </c>
    </row>
    <row r="1548" spans="5:6" x14ac:dyDescent="0.25">
      <c r="E1548" s="11">
        <v>6.1840000000000002</v>
      </c>
      <c r="F1548" s="7">
        <v>0.33815200000000001</v>
      </c>
    </row>
    <row r="1549" spans="5:6" x14ac:dyDescent="0.25">
      <c r="E1549" s="11">
        <v>6.1879999999999997</v>
      </c>
      <c r="F1549" s="7">
        <v>0.33815200000000001</v>
      </c>
    </row>
    <row r="1550" spans="5:6" x14ac:dyDescent="0.25">
      <c r="E1550" s="11">
        <v>6.1920000000000002</v>
      </c>
      <c r="F1550" s="7">
        <v>0.33815200000000001</v>
      </c>
    </row>
    <row r="1551" spans="5:6" x14ac:dyDescent="0.25">
      <c r="E1551" s="11">
        <v>6.1959999999999997</v>
      </c>
      <c r="F1551" s="7">
        <v>0.33815200000000001</v>
      </c>
    </row>
    <row r="1552" spans="5:6" x14ac:dyDescent="0.25">
      <c r="E1552" s="11">
        <v>6.2</v>
      </c>
      <c r="F1552" s="7">
        <v>0.33815200000000001</v>
      </c>
    </row>
    <row r="1553" spans="5:6" x14ac:dyDescent="0.25">
      <c r="E1553" s="11">
        <v>6.2039999999999997</v>
      </c>
      <c r="F1553" s="7">
        <v>0.33815200000000001</v>
      </c>
    </row>
    <row r="1554" spans="5:6" x14ac:dyDescent="0.25">
      <c r="E1554" s="11">
        <v>6.2080000000000002</v>
      </c>
      <c r="F1554" s="7">
        <v>0.33815200000000001</v>
      </c>
    </row>
    <row r="1555" spans="5:6" x14ac:dyDescent="0.25">
      <c r="E1555" s="11">
        <v>6.2119999999999997</v>
      </c>
      <c r="F1555" s="7">
        <v>0.33815200000000001</v>
      </c>
    </row>
    <row r="1556" spans="5:6" x14ac:dyDescent="0.25">
      <c r="E1556" s="11">
        <v>6.2160000000000002</v>
      </c>
      <c r="F1556" s="7">
        <v>0.33815200000000001</v>
      </c>
    </row>
    <row r="1557" spans="5:6" x14ac:dyDescent="0.25">
      <c r="E1557" s="11">
        <v>6.22</v>
      </c>
      <c r="F1557" s="7">
        <v>0.33815200000000001</v>
      </c>
    </row>
    <row r="1558" spans="5:6" x14ac:dyDescent="0.25">
      <c r="E1558" s="11">
        <v>6.2240000000000002</v>
      </c>
      <c r="F1558" s="7">
        <v>0.33815200000000001</v>
      </c>
    </row>
    <row r="1559" spans="5:6" x14ac:dyDescent="0.25">
      <c r="E1559" s="11">
        <v>6.2279999999999998</v>
      </c>
      <c r="F1559" s="7">
        <v>0.33815200000000001</v>
      </c>
    </row>
    <row r="1560" spans="5:6" x14ac:dyDescent="0.25">
      <c r="E1560" s="11">
        <v>6.2320000000000002</v>
      </c>
      <c r="F1560" s="7">
        <v>0.33815200000000001</v>
      </c>
    </row>
    <row r="1561" spans="5:6" x14ac:dyDescent="0.25">
      <c r="E1561" s="11">
        <v>6.2359999999999998</v>
      </c>
      <c r="F1561" s="7">
        <v>0.33815200000000001</v>
      </c>
    </row>
    <row r="1562" spans="5:6" x14ac:dyDescent="0.25">
      <c r="E1562" s="11">
        <v>6.24</v>
      </c>
      <c r="F1562" s="7">
        <v>0.33815200000000001</v>
      </c>
    </row>
    <row r="1563" spans="5:6" x14ac:dyDescent="0.25">
      <c r="E1563" s="11">
        <v>6.2439999999999998</v>
      </c>
      <c r="F1563" s="7">
        <v>0.33815200000000001</v>
      </c>
    </row>
    <row r="1564" spans="5:6" x14ac:dyDescent="0.25">
      <c r="E1564" s="11">
        <v>6.2480000000000002</v>
      </c>
      <c r="F1564" s="7">
        <v>0.33815200000000001</v>
      </c>
    </row>
    <row r="1565" spans="5:6" x14ac:dyDescent="0.25">
      <c r="E1565" s="11">
        <v>6.2519999999999998</v>
      </c>
      <c r="F1565" s="7">
        <v>0.33815200000000001</v>
      </c>
    </row>
    <row r="1566" spans="5:6" x14ac:dyDescent="0.25">
      <c r="E1566" s="11">
        <v>6.2560000000000002</v>
      </c>
      <c r="F1566" s="7">
        <v>0.33815200000000001</v>
      </c>
    </row>
    <row r="1567" spans="5:6" x14ac:dyDescent="0.25">
      <c r="E1567" s="11">
        <v>6.26</v>
      </c>
      <c r="F1567" s="7">
        <v>0.33815200000000001</v>
      </c>
    </row>
    <row r="1568" spans="5:6" x14ac:dyDescent="0.25">
      <c r="E1568" s="11">
        <v>6.2640000000000002</v>
      </c>
      <c r="F1568" s="7">
        <v>0.33815200000000001</v>
      </c>
    </row>
    <row r="1569" spans="5:6" x14ac:dyDescent="0.25">
      <c r="E1569" s="11">
        <v>6.2679999999999998</v>
      </c>
      <c r="F1569" s="7">
        <v>0.33815200000000001</v>
      </c>
    </row>
    <row r="1570" spans="5:6" x14ac:dyDescent="0.25">
      <c r="E1570" s="11">
        <v>6.2720000000000002</v>
      </c>
      <c r="F1570" s="7">
        <v>0.33815200000000001</v>
      </c>
    </row>
    <row r="1571" spans="5:6" x14ac:dyDescent="0.25">
      <c r="E1571" s="11">
        <v>6.2759999999999998</v>
      </c>
      <c r="F1571" s="7">
        <v>0.33815200000000001</v>
      </c>
    </row>
    <row r="1572" spans="5:6" x14ac:dyDescent="0.25">
      <c r="E1572" s="11">
        <v>6.28</v>
      </c>
      <c r="F1572" s="7">
        <v>0.33815200000000001</v>
      </c>
    </row>
    <row r="1573" spans="5:6" x14ac:dyDescent="0.25">
      <c r="E1573" s="11">
        <v>6.2839999999999998</v>
      </c>
      <c r="F1573" s="7">
        <v>0.33815200000000001</v>
      </c>
    </row>
    <row r="1574" spans="5:6" x14ac:dyDescent="0.25">
      <c r="E1574" s="11">
        <v>6.2880000000000003</v>
      </c>
      <c r="F1574" s="7">
        <v>0.33815200000000001</v>
      </c>
    </row>
    <row r="1575" spans="5:6" x14ac:dyDescent="0.25">
      <c r="E1575" s="11">
        <v>6.2919999999999998</v>
      </c>
      <c r="F1575" s="7">
        <v>0.33815200000000001</v>
      </c>
    </row>
    <row r="1576" spans="5:6" x14ac:dyDescent="0.25">
      <c r="E1576" s="11">
        <v>6.2960000000000003</v>
      </c>
      <c r="F1576" s="7">
        <v>0.33815200000000001</v>
      </c>
    </row>
    <row r="1577" spans="5:6" x14ac:dyDescent="0.25">
      <c r="E1577" s="11">
        <v>6.3</v>
      </c>
      <c r="F1577" s="7">
        <v>0.33815200000000001</v>
      </c>
    </row>
    <row r="1578" spans="5:6" x14ac:dyDescent="0.25">
      <c r="E1578" s="11">
        <v>6.3040000000000003</v>
      </c>
      <c r="F1578" s="7">
        <v>0.33815200000000001</v>
      </c>
    </row>
    <row r="1579" spans="5:6" x14ac:dyDescent="0.25">
      <c r="E1579" s="11">
        <v>6.3079999999999998</v>
      </c>
      <c r="F1579" s="7">
        <v>0.33815200000000001</v>
      </c>
    </row>
    <row r="1580" spans="5:6" x14ac:dyDescent="0.25">
      <c r="E1580" s="11">
        <v>6.3120000000000003</v>
      </c>
      <c r="F1580" s="7">
        <v>0.33815200000000001</v>
      </c>
    </row>
    <row r="1581" spans="5:6" x14ac:dyDescent="0.25">
      <c r="E1581" s="11">
        <v>6.3159999999999998</v>
      </c>
      <c r="F1581" s="7">
        <v>0.33815200000000001</v>
      </c>
    </row>
    <row r="1582" spans="5:6" x14ac:dyDescent="0.25">
      <c r="E1582" s="11">
        <v>6.32</v>
      </c>
      <c r="F1582" s="7">
        <v>0.33815200000000001</v>
      </c>
    </row>
    <row r="1583" spans="5:6" x14ac:dyDescent="0.25">
      <c r="E1583" s="11">
        <v>6.3239999999999998</v>
      </c>
      <c r="F1583" s="7">
        <v>0.33815200000000001</v>
      </c>
    </row>
    <row r="1584" spans="5:6" x14ac:dyDescent="0.25">
      <c r="E1584" s="11">
        <v>6.3280000000000003</v>
      </c>
      <c r="F1584" s="7">
        <v>0.33815200000000001</v>
      </c>
    </row>
    <row r="1585" spans="5:6" x14ac:dyDescent="0.25">
      <c r="E1585" s="11">
        <v>6.3319999999999999</v>
      </c>
      <c r="F1585" s="7">
        <v>0.33815200000000001</v>
      </c>
    </row>
    <row r="1586" spans="5:6" x14ac:dyDescent="0.25">
      <c r="E1586" s="11">
        <v>6.3360000000000003</v>
      </c>
      <c r="F1586" s="7">
        <v>0.33815200000000001</v>
      </c>
    </row>
    <row r="1587" spans="5:6" x14ac:dyDescent="0.25">
      <c r="E1587" s="11">
        <v>6.34</v>
      </c>
      <c r="F1587" s="7">
        <v>0.33815200000000001</v>
      </c>
    </row>
    <row r="1588" spans="5:6" x14ac:dyDescent="0.25">
      <c r="E1588" s="11">
        <v>6.3440000000000003</v>
      </c>
      <c r="F1588" s="7">
        <v>0.33815200000000001</v>
      </c>
    </row>
    <row r="1589" spans="5:6" x14ac:dyDescent="0.25">
      <c r="E1589" s="11">
        <v>6.3479999999999999</v>
      </c>
      <c r="F1589" s="7">
        <v>0.33815200000000001</v>
      </c>
    </row>
    <row r="1590" spans="5:6" x14ac:dyDescent="0.25">
      <c r="E1590" s="11">
        <v>6.3520000000000003</v>
      </c>
      <c r="F1590" s="7">
        <v>0.33815200000000001</v>
      </c>
    </row>
    <row r="1591" spans="5:6" x14ac:dyDescent="0.25">
      <c r="E1591" s="11">
        <v>6.3559999999999999</v>
      </c>
      <c r="F1591" s="7">
        <v>0.33815200000000001</v>
      </c>
    </row>
    <row r="1592" spans="5:6" x14ac:dyDescent="0.25">
      <c r="E1592" s="11">
        <v>6.36</v>
      </c>
      <c r="F1592" s="7">
        <v>0.33815200000000001</v>
      </c>
    </row>
    <row r="1593" spans="5:6" x14ac:dyDescent="0.25">
      <c r="E1593" s="11">
        <v>6.3639999999999999</v>
      </c>
      <c r="F1593" s="7">
        <v>0.33815200000000001</v>
      </c>
    </row>
    <row r="1594" spans="5:6" x14ac:dyDescent="0.25">
      <c r="E1594" s="11">
        <v>6.3680000000000003</v>
      </c>
      <c r="F1594" s="7">
        <v>0.33815200000000001</v>
      </c>
    </row>
    <row r="1595" spans="5:6" x14ac:dyDescent="0.25">
      <c r="E1595" s="11">
        <v>6.3719999999999999</v>
      </c>
      <c r="F1595" s="7">
        <v>0.33815200000000001</v>
      </c>
    </row>
    <row r="1596" spans="5:6" x14ac:dyDescent="0.25">
      <c r="E1596" s="11">
        <v>6.3760000000000003</v>
      </c>
      <c r="F1596" s="7">
        <v>0.33815200000000001</v>
      </c>
    </row>
    <row r="1597" spans="5:6" x14ac:dyDescent="0.25">
      <c r="E1597" s="11">
        <v>6.38</v>
      </c>
      <c r="F1597" s="7">
        <v>0.33815200000000001</v>
      </c>
    </row>
    <row r="1598" spans="5:6" x14ac:dyDescent="0.25">
      <c r="E1598" s="11">
        <v>6.3840000000000003</v>
      </c>
      <c r="F1598" s="7">
        <v>0.33815200000000001</v>
      </c>
    </row>
    <row r="1599" spans="5:6" x14ac:dyDescent="0.25">
      <c r="E1599" s="11">
        <v>6.3879999999999999</v>
      </c>
      <c r="F1599" s="7">
        <v>0.33815200000000001</v>
      </c>
    </row>
    <row r="1600" spans="5:6" x14ac:dyDescent="0.25">
      <c r="E1600" s="11">
        <v>6.3920000000000003</v>
      </c>
      <c r="F1600" s="7">
        <v>0.33815200000000001</v>
      </c>
    </row>
    <row r="1601" spans="5:6" x14ac:dyDescent="0.25">
      <c r="E1601" s="11">
        <v>6.3959999999999999</v>
      </c>
      <c r="F1601" s="7">
        <v>0.33815200000000001</v>
      </c>
    </row>
    <row r="1602" spans="5:6" x14ac:dyDescent="0.25">
      <c r="E1602" s="11">
        <v>6.4</v>
      </c>
      <c r="F1602" s="7">
        <v>0.33815200000000001</v>
      </c>
    </row>
    <row r="1603" spans="5:6" x14ac:dyDescent="0.25">
      <c r="E1603" s="11">
        <v>6.4039999999999999</v>
      </c>
      <c r="F1603" s="7">
        <v>0.33815200000000001</v>
      </c>
    </row>
    <row r="1604" spans="5:6" x14ac:dyDescent="0.25">
      <c r="E1604" s="11">
        <v>6.4080000000000004</v>
      </c>
      <c r="F1604" s="7">
        <v>0.33815200000000001</v>
      </c>
    </row>
    <row r="1605" spans="5:6" x14ac:dyDescent="0.25">
      <c r="E1605" s="11">
        <v>6.4119999999999999</v>
      </c>
      <c r="F1605" s="7">
        <v>0.33815200000000001</v>
      </c>
    </row>
    <row r="1606" spans="5:6" x14ac:dyDescent="0.25">
      <c r="E1606" s="11">
        <v>6.4160000000000004</v>
      </c>
      <c r="F1606" s="7">
        <v>0.33815200000000001</v>
      </c>
    </row>
    <row r="1607" spans="5:6" x14ac:dyDescent="0.25">
      <c r="E1607" s="11">
        <v>6.42</v>
      </c>
      <c r="F1607" s="7">
        <v>0.33815200000000001</v>
      </c>
    </row>
    <row r="1608" spans="5:6" x14ac:dyDescent="0.25">
      <c r="E1608" s="11">
        <v>6.4240000000000004</v>
      </c>
      <c r="F1608" s="7">
        <v>0.33815200000000001</v>
      </c>
    </row>
    <row r="1609" spans="5:6" x14ac:dyDescent="0.25">
      <c r="E1609" s="11">
        <v>6.4279999999999999</v>
      </c>
      <c r="F1609" s="7">
        <v>0.33815200000000001</v>
      </c>
    </row>
    <row r="1610" spans="5:6" x14ac:dyDescent="0.25">
      <c r="E1610" s="11">
        <v>6.4320000000000004</v>
      </c>
      <c r="F1610" s="7">
        <v>0.33815200000000001</v>
      </c>
    </row>
    <row r="1611" spans="5:6" x14ac:dyDescent="0.25">
      <c r="E1611" s="11">
        <v>6.4359999999999999</v>
      </c>
      <c r="F1611" s="7">
        <v>0.33815200000000001</v>
      </c>
    </row>
    <row r="1612" spans="5:6" x14ac:dyDescent="0.25">
      <c r="E1612" s="11">
        <v>6.44</v>
      </c>
      <c r="F1612" s="7">
        <v>0.33815200000000001</v>
      </c>
    </row>
    <row r="1613" spans="5:6" x14ac:dyDescent="0.25">
      <c r="E1613" s="11">
        <v>6.444</v>
      </c>
      <c r="F1613" s="7">
        <v>0.33815200000000001</v>
      </c>
    </row>
    <row r="1614" spans="5:6" x14ac:dyDescent="0.25">
      <c r="E1614" s="11">
        <v>6.4480000000000004</v>
      </c>
      <c r="F1614" s="7">
        <v>0.33815200000000001</v>
      </c>
    </row>
    <row r="1615" spans="5:6" x14ac:dyDescent="0.25">
      <c r="E1615" s="11">
        <v>6.452</v>
      </c>
      <c r="F1615" s="7">
        <v>0.33815200000000001</v>
      </c>
    </row>
    <row r="1616" spans="5:6" x14ac:dyDescent="0.25">
      <c r="E1616" s="11">
        <v>6.4560000000000004</v>
      </c>
      <c r="F1616" s="7">
        <v>0.33815200000000001</v>
      </c>
    </row>
    <row r="1617" spans="5:6" x14ac:dyDescent="0.25">
      <c r="E1617" s="11">
        <v>6.46</v>
      </c>
      <c r="F1617" s="7">
        <v>0.33815200000000001</v>
      </c>
    </row>
    <row r="1618" spans="5:6" x14ac:dyDescent="0.25">
      <c r="E1618" s="11">
        <v>6.4640000000000004</v>
      </c>
      <c r="F1618" s="7">
        <v>0.33815200000000001</v>
      </c>
    </row>
    <row r="1619" spans="5:6" x14ac:dyDescent="0.25">
      <c r="E1619" s="11">
        <v>6.468</v>
      </c>
      <c r="F1619" s="7">
        <v>0.33815200000000001</v>
      </c>
    </row>
    <row r="1620" spans="5:6" x14ac:dyDescent="0.25">
      <c r="E1620" s="11">
        <v>6.4720000000000004</v>
      </c>
      <c r="F1620" s="7">
        <v>0.33815200000000001</v>
      </c>
    </row>
    <row r="1621" spans="5:6" x14ac:dyDescent="0.25">
      <c r="E1621" s="11">
        <v>6.476</v>
      </c>
      <c r="F1621" s="7">
        <v>0.33815200000000001</v>
      </c>
    </row>
    <row r="1622" spans="5:6" x14ac:dyDescent="0.25">
      <c r="E1622" s="11">
        <v>6.48</v>
      </c>
      <c r="F1622" s="7">
        <v>0.33815200000000001</v>
      </c>
    </row>
    <row r="1623" spans="5:6" x14ac:dyDescent="0.25">
      <c r="E1623" s="11">
        <v>6.484</v>
      </c>
      <c r="F1623" s="7">
        <v>0.33815200000000001</v>
      </c>
    </row>
    <row r="1624" spans="5:6" x14ac:dyDescent="0.25">
      <c r="E1624" s="11">
        <v>6.4880000000000004</v>
      </c>
      <c r="F1624" s="7">
        <v>0.33815200000000001</v>
      </c>
    </row>
    <row r="1625" spans="5:6" x14ac:dyDescent="0.25">
      <c r="E1625" s="11">
        <v>6.492</v>
      </c>
      <c r="F1625" s="7">
        <v>0.33815200000000001</v>
      </c>
    </row>
    <row r="1626" spans="5:6" x14ac:dyDescent="0.25">
      <c r="E1626" s="11">
        <v>6.4960000000000004</v>
      </c>
      <c r="F1626" s="7">
        <v>0.33815200000000001</v>
      </c>
    </row>
    <row r="1627" spans="5:6" x14ac:dyDescent="0.25">
      <c r="E1627" s="11">
        <v>6.5</v>
      </c>
      <c r="F1627" s="7">
        <v>0.33815200000000001</v>
      </c>
    </row>
    <row r="1628" spans="5:6" x14ac:dyDescent="0.25">
      <c r="E1628" s="11">
        <v>6.5039999999999996</v>
      </c>
      <c r="F1628" s="7">
        <v>0.33815200000000001</v>
      </c>
    </row>
    <row r="1629" spans="5:6" x14ac:dyDescent="0.25">
      <c r="E1629" s="11">
        <v>6.508</v>
      </c>
      <c r="F1629" s="7">
        <v>0.33815200000000001</v>
      </c>
    </row>
    <row r="1630" spans="5:6" x14ac:dyDescent="0.25">
      <c r="E1630" s="11">
        <v>6.5119999999999996</v>
      </c>
      <c r="F1630" s="7">
        <v>0.33815200000000001</v>
      </c>
    </row>
    <row r="1631" spans="5:6" x14ac:dyDescent="0.25">
      <c r="E1631" s="11">
        <v>6.516</v>
      </c>
      <c r="F1631" s="7">
        <v>0.33815200000000001</v>
      </c>
    </row>
    <row r="1632" spans="5:6" x14ac:dyDescent="0.25">
      <c r="E1632" s="11">
        <v>6.52</v>
      </c>
      <c r="F1632" s="7">
        <v>0.33815200000000001</v>
      </c>
    </row>
    <row r="1633" spans="5:6" x14ac:dyDescent="0.25">
      <c r="E1633" s="11">
        <v>6.524</v>
      </c>
      <c r="F1633" s="7">
        <v>0.33815200000000001</v>
      </c>
    </row>
    <row r="1634" spans="5:6" x14ac:dyDescent="0.25">
      <c r="E1634" s="11">
        <v>6.5279999999999996</v>
      </c>
      <c r="F1634" s="7">
        <v>0.33815200000000001</v>
      </c>
    </row>
    <row r="1635" spans="5:6" x14ac:dyDescent="0.25">
      <c r="E1635" s="11">
        <v>6.532</v>
      </c>
      <c r="F1635" s="7">
        <v>0.33815200000000001</v>
      </c>
    </row>
    <row r="1636" spans="5:6" x14ac:dyDescent="0.25">
      <c r="E1636" s="11">
        <v>6.5359999999999996</v>
      </c>
      <c r="F1636" s="7">
        <v>0.33815200000000001</v>
      </c>
    </row>
    <row r="1637" spans="5:6" x14ac:dyDescent="0.25">
      <c r="E1637" s="11">
        <v>6.54</v>
      </c>
      <c r="F1637" s="7">
        <v>0.33815200000000001</v>
      </c>
    </row>
    <row r="1638" spans="5:6" x14ac:dyDescent="0.25">
      <c r="E1638" s="11">
        <v>6.5439999999999996</v>
      </c>
      <c r="F1638" s="7">
        <v>0.33815200000000001</v>
      </c>
    </row>
    <row r="1639" spans="5:6" x14ac:dyDescent="0.25">
      <c r="E1639" s="11">
        <v>6.548</v>
      </c>
      <c r="F1639" s="7">
        <v>0.33815200000000001</v>
      </c>
    </row>
    <row r="1640" spans="5:6" x14ac:dyDescent="0.25">
      <c r="E1640" s="11">
        <v>6.5519999999999996</v>
      </c>
      <c r="F1640" s="7">
        <v>0.33815200000000001</v>
      </c>
    </row>
    <row r="1641" spans="5:6" x14ac:dyDescent="0.25">
      <c r="E1641" s="11">
        <v>6.556</v>
      </c>
      <c r="F1641" s="7">
        <v>0.33815200000000001</v>
      </c>
    </row>
    <row r="1642" spans="5:6" x14ac:dyDescent="0.25">
      <c r="E1642" s="11">
        <v>6.56</v>
      </c>
      <c r="F1642" s="7">
        <v>0.33815200000000001</v>
      </c>
    </row>
    <row r="1643" spans="5:6" x14ac:dyDescent="0.25">
      <c r="E1643" s="11">
        <v>6.5640000000000001</v>
      </c>
      <c r="F1643" s="7">
        <v>0.33815200000000001</v>
      </c>
    </row>
    <row r="1644" spans="5:6" x14ac:dyDescent="0.25">
      <c r="E1644" s="11">
        <v>6.5679999999999996</v>
      </c>
      <c r="F1644" s="7">
        <v>0.33815200000000001</v>
      </c>
    </row>
    <row r="1645" spans="5:6" x14ac:dyDescent="0.25">
      <c r="E1645" s="11">
        <v>6.5720000000000001</v>
      </c>
      <c r="F1645" s="7">
        <v>0.33815200000000001</v>
      </c>
    </row>
    <row r="1646" spans="5:6" x14ac:dyDescent="0.25">
      <c r="E1646" s="11">
        <v>6.5759999999999996</v>
      </c>
      <c r="F1646" s="7">
        <v>0.33815200000000001</v>
      </c>
    </row>
    <row r="1647" spans="5:6" x14ac:dyDescent="0.25">
      <c r="E1647" s="11">
        <v>6.58</v>
      </c>
      <c r="F1647" s="7">
        <v>0.33815200000000001</v>
      </c>
    </row>
    <row r="1648" spans="5:6" x14ac:dyDescent="0.25">
      <c r="E1648" s="11">
        <v>6.5839999999999996</v>
      </c>
      <c r="F1648" s="7">
        <v>0.33815200000000001</v>
      </c>
    </row>
    <row r="1649" spans="5:6" x14ac:dyDescent="0.25">
      <c r="E1649" s="11">
        <v>6.5880000000000001</v>
      </c>
      <c r="F1649" s="7">
        <v>0.33815200000000001</v>
      </c>
    </row>
    <row r="1650" spans="5:6" x14ac:dyDescent="0.25">
      <c r="E1650" s="11">
        <v>6.5919999999999996</v>
      </c>
      <c r="F1650" s="7">
        <v>0.33815200000000001</v>
      </c>
    </row>
    <row r="1651" spans="5:6" x14ac:dyDescent="0.25">
      <c r="E1651" s="11">
        <v>6.5960000000000001</v>
      </c>
      <c r="F1651" s="7">
        <v>0.33815200000000001</v>
      </c>
    </row>
    <row r="1652" spans="5:6" x14ac:dyDescent="0.25">
      <c r="E1652" s="11">
        <v>6.6</v>
      </c>
      <c r="F1652" s="7">
        <v>0.33815200000000001</v>
      </c>
    </row>
    <row r="1653" spans="5:6" x14ac:dyDescent="0.25">
      <c r="E1653" s="11">
        <v>6.6040000000000001</v>
      </c>
      <c r="F1653" s="7">
        <v>0.33815200000000001</v>
      </c>
    </row>
    <row r="1654" spans="5:6" x14ac:dyDescent="0.25">
      <c r="E1654" s="11">
        <v>6.6079999999999997</v>
      </c>
      <c r="F1654" s="7">
        <v>0.33815200000000001</v>
      </c>
    </row>
    <row r="1655" spans="5:6" x14ac:dyDescent="0.25">
      <c r="E1655" s="11">
        <v>6.6120000000000001</v>
      </c>
      <c r="F1655" s="7">
        <v>0.33815200000000001</v>
      </c>
    </row>
    <row r="1656" spans="5:6" x14ac:dyDescent="0.25">
      <c r="E1656" s="11">
        <v>6.6159999999999997</v>
      </c>
      <c r="F1656" s="7">
        <v>0.33815200000000001</v>
      </c>
    </row>
    <row r="1657" spans="5:6" x14ac:dyDescent="0.25">
      <c r="E1657" s="11">
        <v>6.62</v>
      </c>
      <c r="F1657" s="7">
        <v>0.33815200000000001</v>
      </c>
    </row>
    <row r="1658" spans="5:6" x14ac:dyDescent="0.25">
      <c r="E1658" s="11">
        <v>6.6239999999999997</v>
      </c>
      <c r="F1658" s="7">
        <v>0.33815200000000001</v>
      </c>
    </row>
    <row r="1659" spans="5:6" x14ac:dyDescent="0.25">
      <c r="E1659" s="11">
        <v>6.6280000000000001</v>
      </c>
      <c r="F1659" s="7">
        <v>0.33815200000000001</v>
      </c>
    </row>
    <row r="1660" spans="5:6" x14ac:dyDescent="0.25">
      <c r="E1660" s="11">
        <v>6.6319999999999997</v>
      </c>
      <c r="F1660" s="7">
        <v>0.33815200000000001</v>
      </c>
    </row>
    <row r="1661" spans="5:6" x14ac:dyDescent="0.25">
      <c r="E1661" s="11">
        <v>6.6360000000000001</v>
      </c>
      <c r="F1661" s="7">
        <v>0.33815200000000001</v>
      </c>
    </row>
    <row r="1662" spans="5:6" x14ac:dyDescent="0.25">
      <c r="E1662" s="11">
        <v>6.64</v>
      </c>
      <c r="F1662" s="7">
        <v>0.33815200000000001</v>
      </c>
    </row>
    <row r="1663" spans="5:6" x14ac:dyDescent="0.25">
      <c r="E1663" s="11">
        <v>6.6440000000000001</v>
      </c>
      <c r="F1663" s="7">
        <v>0.33815200000000001</v>
      </c>
    </row>
    <row r="1664" spans="5:6" x14ac:dyDescent="0.25">
      <c r="E1664" s="11">
        <v>6.6479999999999997</v>
      </c>
      <c r="F1664" s="7">
        <v>0.33815200000000001</v>
      </c>
    </row>
    <row r="1665" spans="5:6" x14ac:dyDescent="0.25">
      <c r="E1665" s="11">
        <v>6.6520000000000001</v>
      </c>
      <c r="F1665" s="7">
        <v>0.33815200000000001</v>
      </c>
    </row>
    <row r="1666" spans="5:6" x14ac:dyDescent="0.25">
      <c r="E1666" s="11">
        <v>6.6559999999999997</v>
      </c>
      <c r="F1666" s="7">
        <v>0.33815200000000001</v>
      </c>
    </row>
    <row r="1667" spans="5:6" x14ac:dyDescent="0.25">
      <c r="E1667" s="11">
        <v>6.66</v>
      </c>
      <c r="F1667" s="7">
        <v>0.33815200000000001</v>
      </c>
    </row>
    <row r="1668" spans="5:6" x14ac:dyDescent="0.25">
      <c r="E1668" s="11">
        <v>6.6639999999999997</v>
      </c>
      <c r="F1668" s="7">
        <v>0.33815200000000001</v>
      </c>
    </row>
    <row r="1669" spans="5:6" x14ac:dyDescent="0.25">
      <c r="E1669" s="11">
        <v>6.6680000000000001</v>
      </c>
      <c r="F1669" s="7">
        <v>0.33815200000000001</v>
      </c>
    </row>
    <row r="1670" spans="5:6" x14ac:dyDescent="0.25">
      <c r="E1670" s="11">
        <v>6.6719999999999997</v>
      </c>
      <c r="F1670" s="7">
        <v>0.33815200000000001</v>
      </c>
    </row>
    <row r="1671" spans="5:6" x14ac:dyDescent="0.25">
      <c r="E1671" s="11">
        <v>6.6760000000000002</v>
      </c>
      <c r="F1671" s="7">
        <v>0.33815200000000001</v>
      </c>
    </row>
    <row r="1672" spans="5:6" x14ac:dyDescent="0.25">
      <c r="E1672" s="11">
        <v>6.68</v>
      </c>
      <c r="F1672" s="7">
        <v>0.33815200000000001</v>
      </c>
    </row>
    <row r="1673" spans="5:6" x14ac:dyDescent="0.25">
      <c r="E1673" s="11">
        <v>6.6840000000000002</v>
      </c>
      <c r="F1673" s="7">
        <v>0.33815200000000001</v>
      </c>
    </row>
    <row r="1674" spans="5:6" x14ac:dyDescent="0.25">
      <c r="E1674" s="11">
        <v>6.6879999999999997</v>
      </c>
      <c r="F1674" s="7">
        <v>0.33815200000000001</v>
      </c>
    </row>
    <row r="1675" spans="5:6" x14ac:dyDescent="0.25">
      <c r="E1675" s="11">
        <v>6.6920000000000002</v>
      </c>
      <c r="F1675" s="7">
        <v>0.33815200000000001</v>
      </c>
    </row>
    <row r="1676" spans="5:6" x14ac:dyDescent="0.25">
      <c r="E1676" s="11">
        <v>6.6959999999999997</v>
      </c>
      <c r="F1676" s="7">
        <v>0.33815200000000001</v>
      </c>
    </row>
    <row r="1677" spans="5:6" x14ac:dyDescent="0.25">
      <c r="E1677" s="11">
        <v>6.7</v>
      </c>
      <c r="F1677" s="7">
        <v>0.33815200000000001</v>
      </c>
    </row>
    <row r="1678" spans="5:6" x14ac:dyDescent="0.25">
      <c r="E1678" s="11">
        <v>6.7039999999999997</v>
      </c>
      <c r="F1678" s="7">
        <v>0.33815200000000001</v>
      </c>
    </row>
    <row r="1679" spans="5:6" x14ac:dyDescent="0.25">
      <c r="E1679" s="11">
        <v>6.7080000000000002</v>
      </c>
      <c r="F1679" s="7">
        <v>0.33815200000000001</v>
      </c>
    </row>
    <row r="1680" spans="5:6" x14ac:dyDescent="0.25">
      <c r="E1680" s="11">
        <v>6.7119999999999997</v>
      </c>
      <c r="F1680" s="7">
        <v>0.33815200000000001</v>
      </c>
    </row>
    <row r="1681" spans="5:6" x14ac:dyDescent="0.25">
      <c r="E1681" s="11">
        <v>6.7160000000000002</v>
      </c>
      <c r="F1681" s="7">
        <v>0.33815200000000001</v>
      </c>
    </row>
    <row r="1682" spans="5:6" x14ac:dyDescent="0.25">
      <c r="E1682" s="11">
        <v>6.72</v>
      </c>
      <c r="F1682" s="7">
        <v>0.33815200000000001</v>
      </c>
    </row>
    <row r="1683" spans="5:6" x14ac:dyDescent="0.25">
      <c r="E1683" s="11">
        <v>6.7240000000000002</v>
      </c>
      <c r="F1683" s="7">
        <v>0.33815200000000001</v>
      </c>
    </row>
    <row r="1684" spans="5:6" x14ac:dyDescent="0.25">
      <c r="E1684" s="11">
        <v>6.7279999999999998</v>
      </c>
      <c r="F1684" s="7">
        <v>0.33815200000000001</v>
      </c>
    </row>
    <row r="1685" spans="5:6" x14ac:dyDescent="0.25">
      <c r="E1685" s="11">
        <v>6.7320000000000002</v>
      </c>
      <c r="F1685" s="7">
        <v>0.33815200000000001</v>
      </c>
    </row>
    <row r="1686" spans="5:6" x14ac:dyDescent="0.25">
      <c r="E1686" s="11">
        <v>6.7359999999999998</v>
      </c>
      <c r="F1686" s="7">
        <v>0.33815200000000001</v>
      </c>
    </row>
    <row r="1687" spans="5:6" x14ac:dyDescent="0.25">
      <c r="E1687" s="11">
        <v>6.74</v>
      </c>
      <c r="F1687" s="7">
        <v>0.33815200000000001</v>
      </c>
    </row>
    <row r="1688" spans="5:6" x14ac:dyDescent="0.25">
      <c r="E1688" s="11">
        <v>6.7439999999999998</v>
      </c>
      <c r="F1688" s="7">
        <v>0.33815200000000001</v>
      </c>
    </row>
    <row r="1689" spans="5:6" x14ac:dyDescent="0.25">
      <c r="E1689" s="11">
        <v>6.7480000000000002</v>
      </c>
      <c r="F1689" s="7">
        <v>0.33815200000000001</v>
      </c>
    </row>
    <row r="1690" spans="5:6" x14ac:dyDescent="0.25">
      <c r="E1690" s="11">
        <v>6.7519999999999998</v>
      </c>
      <c r="F1690" s="7">
        <v>0.33815200000000001</v>
      </c>
    </row>
    <row r="1691" spans="5:6" x14ac:dyDescent="0.25">
      <c r="E1691" s="11">
        <v>6.7560000000000002</v>
      </c>
      <c r="F1691" s="7">
        <v>0.33815200000000001</v>
      </c>
    </row>
    <row r="1692" spans="5:6" x14ac:dyDescent="0.25">
      <c r="E1692" s="11">
        <v>6.76</v>
      </c>
      <c r="F1692" s="7">
        <v>0.33815200000000001</v>
      </c>
    </row>
    <row r="1693" spans="5:6" x14ac:dyDescent="0.25">
      <c r="E1693" s="11">
        <v>6.7640000000000002</v>
      </c>
      <c r="F1693" s="7">
        <v>0.33815200000000001</v>
      </c>
    </row>
    <row r="1694" spans="5:6" x14ac:dyDescent="0.25">
      <c r="E1694" s="11">
        <v>6.7679999999999998</v>
      </c>
      <c r="F1694" s="7">
        <v>0.33815200000000001</v>
      </c>
    </row>
    <row r="1695" spans="5:6" x14ac:dyDescent="0.25">
      <c r="E1695" s="11">
        <v>6.7720000000000002</v>
      </c>
      <c r="F1695" s="7">
        <v>0.33815200000000001</v>
      </c>
    </row>
    <row r="1696" spans="5:6" x14ac:dyDescent="0.25">
      <c r="E1696" s="11">
        <v>6.7759999999999998</v>
      </c>
      <c r="F1696" s="7">
        <v>0.33815200000000001</v>
      </c>
    </row>
    <row r="1697" spans="5:6" x14ac:dyDescent="0.25">
      <c r="E1697" s="11">
        <v>6.78</v>
      </c>
      <c r="F1697" s="7">
        <v>0.33815200000000001</v>
      </c>
    </row>
    <row r="1698" spans="5:6" x14ac:dyDescent="0.25">
      <c r="E1698" s="11">
        <v>6.7839999999999998</v>
      </c>
      <c r="F1698" s="7">
        <v>0.33815200000000001</v>
      </c>
    </row>
    <row r="1699" spans="5:6" x14ac:dyDescent="0.25">
      <c r="E1699" s="11">
        <v>6.7880000000000003</v>
      </c>
      <c r="F1699" s="7">
        <v>0.33815200000000001</v>
      </c>
    </row>
    <row r="1700" spans="5:6" x14ac:dyDescent="0.25">
      <c r="E1700" s="11">
        <v>6.7919999999999998</v>
      </c>
      <c r="F1700" s="7">
        <v>0.33815200000000001</v>
      </c>
    </row>
    <row r="1701" spans="5:6" x14ac:dyDescent="0.25">
      <c r="E1701" s="11">
        <v>6.7960000000000003</v>
      </c>
      <c r="F1701" s="7">
        <v>0.33815200000000001</v>
      </c>
    </row>
    <row r="1702" spans="5:6" x14ac:dyDescent="0.25">
      <c r="E1702" s="11">
        <v>6.8</v>
      </c>
      <c r="F1702" s="7">
        <v>0.33815200000000001</v>
      </c>
    </row>
    <row r="1703" spans="5:6" x14ac:dyDescent="0.25">
      <c r="E1703" s="11">
        <v>6.8040000000000003</v>
      </c>
      <c r="F1703" s="7">
        <v>0.33815200000000001</v>
      </c>
    </row>
    <row r="1704" spans="5:6" x14ac:dyDescent="0.25">
      <c r="E1704" s="11">
        <v>6.8079999999999998</v>
      </c>
      <c r="F1704" s="7">
        <v>0.33815200000000001</v>
      </c>
    </row>
    <row r="1705" spans="5:6" x14ac:dyDescent="0.25">
      <c r="E1705" s="11">
        <v>6.8120000000000003</v>
      </c>
      <c r="F1705" s="7">
        <v>0.33815200000000001</v>
      </c>
    </row>
    <row r="1706" spans="5:6" x14ac:dyDescent="0.25">
      <c r="E1706" s="11">
        <v>6.8159999999999998</v>
      </c>
      <c r="F1706" s="7">
        <v>0.33815200000000001</v>
      </c>
    </row>
    <row r="1707" spans="5:6" x14ac:dyDescent="0.25">
      <c r="E1707" s="11">
        <v>6.82</v>
      </c>
      <c r="F1707" s="7">
        <v>0.33815200000000001</v>
      </c>
    </row>
    <row r="1708" spans="5:6" x14ac:dyDescent="0.25">
      <c r="E1708" s="11">
        <v>6.8239999999999998</v>
      </c>
      <c r="F1708" s="7">
        <v>0.33815200000000001</v>
      </c>
    </row>
    <row r="1709" spans="5:6" x14ac:dyDescent="0.25">
      <c r="E1709" s="11">
        <v>6.8280000000000003</v>
      </c>
      <c r="F1709" s="7">
        <v>0.33815200000000001</v>
      </c>
    </row>
    <row r="1710" spans="5:6" x14ac:dyDescent="0.25">
      <c r="E1710" s="11">
        <v>6.8319999999999999</v>
      </c>
      <c r="F1710" s="7">
        <v>0.33815200000000001</v>
      </c>
    </row>
    <row r="1711" spans="5:6" x14ac:dyDescent="0.25">
      <c r="E1711" s="11">
        <v>6.8360000000000003</v>
      </c>
      <c r="F1711" s="7">
        <v>0.33815200000000001</v>
      </c>
    </row>
    <row r="1712" spans="5:6" x14ac:dyDescent="0.25">
      <c r="E1712" s="11">
        <v>6.84</v>
      </c>
      <c r="F1712" s="7">
        <v>0.33815200000000001</v>
      </c>
    </row>
    <row r="1713" spans="5:6" x14ac:dyDescent="0.25">
      <c r="E1713" s="11">
        <v>6.8440000000000003</v>
      </c>
      <c r="F1713" s="7">
        <v>0.33815200000000001</v>
      </c>
    </row>
    <row r="1714" spans="5:6" x14ac:dyDescent="0.25">
      <c r="E1714" s="11">
        <v>6.8479999999999999</v>
      </c>
      <c r="F1714" s="7">
        <v>0.33815200000000001</v>
      </c>
    </row>
    <row r="1715" spans="5:6" x14ac:dyDescent="0.25">
      <c r="E1715" s="11">
        <v>6.8520000000000003</v>
      </c>
      <c r="F1715" s="7">
        <v>0.33815200000000001</v>
      </c>
    </row>
    <row r="1716" spans="5:6" x14ac:dyDescent="0.25">
      <c r="E1716" s="11">
        <v>6.8559999999999999</v>
      </c>
      <c r="F1716" s="7">
        <v>0.33815200000000001</v>
      </c>
    </row>
    <row r="1717" spans="5:6" x14ac:dyDescent="0.25">
      <c r="E1717" s="11">
        <v>6.86</v>
      </c>
      <c r="F1717" s="7">
        <v>0.33815200000000001</v>
      </c>
    </row>
    <row r="1718" spans="5:6" x14ac:dyDescent="0.25">
      <c r="E1718" s="11">
        <v>6.8639999999999999</v>
      </c>
      <c r="F1718" s="7">
        <v>0.33815200000000001</v>
      </c>
    </row>
    <row r="1719" spans="5:6" x14ac:dyDescent="0.25">
      <c r="E1719" s="11">
        <v>6.8680000000000003</v>
      </c>
      <c r="F1719" s="7">
        <v>0.33815200000000001</v>
      </c>
    </row>
    <row r="1720" spans="5:6" x14ac:dyDescent="0.25">
      <c r="E1720" s="11">
        <v>6.8719999999999999</v>
      </c>
      <c r="F1720" s="7">
        <v>0.33815200000000001</v>
      </c>
    </row>
    <row r="1721" spans="5:6" x14ac:dyDescent="0.25">
      <c r="E1721" s="11">
        <v>6.8760000000000003</v>
      </c>
      <c r="F1721" s="7">
        <v>0.33815200000000001</v>
      </c>
    </row>
    <row r="1722" spans="5:6" x14ac:dyDescent="0.25">
      <c r="E1722" s="11">
        <v>6.88</v>
      </c>
      <c r="F1722" s="7">
        <v>0.33815200000000001</v>
      </c>
    </row>
    <row r="1723" spans="5:6" x14ac:dyDescent="0.25">
      <c r="E1723" s="11">
        <v>6.8840000000000003</v>
      </c>
      <c r="F1723" s="7">
        <v>0.33815200000000001</v>
      </c>
    </row>
    <row r="1724" spans="5:6" x14ac:dyDescent="0.25">
      <c r="E1724" s="11">
        <v>6.8879999999999999</v>
      </c>
      <c r="F1724" s="7">
        <v>0.33815200000000001</v>
      </c>
    </row>
    <row r="1725" spans="5:6" x14ac:dyDescent="0.25">
      <c r="E1725" s="11">
        <v>6.8920000000000003</v>
      </c>
      <c r="F1725" s="7">
        <v>0.33815200000000001</v>
      </c>
    </row>
    <row r="1726" spans="5:6" x14ac:dyDescent="0.25">
      <c r="E1726" s="11">
        <v>6.8959999999999999</v>
      </c>
      <c r="F1726" s="7">
        <v>0.33815200000000001</v>
      </c>
    </row>
    <row r="1727" spans="5:6" x14ac:dyDescent="0.25">
      <c r="E1727" s="11">
        <v>6.9</v>
      </c>
      <c r="F1727" s="7">
        <v>0.33815200000000001</v>
      </c>
    </row>
    <row r="1728" spans="5:6" x14ac:dyDescent="0.25">
      <c r="E1728" s="11">
        <v>6.9039999999999999</v>
      </c>
      <c r="F1728" s="7">
        <v>0.33815200000000001</v>
      </c>
    </row>
    <row r="1729" spans="5:6" x14ac:dyDescent="0.25">
      <c r="E1729" s="11">
        <v>6.9080000000000004</v>
      </c>
      <c r="F1729" s="7">
        <v>0.33815200000000001</v>
      </c>
    </row>
    <row r="1730" spans="5:6" x14ac:dyDescent="0.25">
      <c r="E1730" s="11">
        <v>6.9119999999999999</v>
      </c>
      <c r="F1730" s="7">
        <v>0.33815200000000001</v>
      </c>
    </row>
    <row r="1731" spans="5:6" x14ac:dyDescent="0.25">
      <c r="E1731" s="11">
        <v>6.9160000000000004</v>
      </c>
      <c r="F1731" s="7">
        <v>0.33815200000000001</v>
      </c>
    </row>
    <row r="1732" spans="5:6" x14ac:dyDescent="0.25">
      <c r="E1732" s="11">
        <v>6.92</v>
      </c>
      <c r="F1732" s="7">
        <v>0.33815200000000001</v>
      </c>
    </row>
    <row r="1733" spans="5:6" x14ac:dyDescent="0.25">
      <c r="E1733" s="11">
        <v>6.9240000000000004</v>
      </c>
      <c r="F1733" s="7">
        <v>0.33815200000000001</v>
      </c>
    </row>
    <row r="1734" spans="5:6" x14ac:dyDescent="0.25">
      <c r="E1734" s="11">
        <v>6.9279999999999999</v>
      </c>
      <c r="F1734" s="7">
        <v>0.33815200000000001</v>
      </c>
    </row>
    <row r="1735" spans="5:6" x14ac:dyDescent="0.25">
      <c r="E1735" s="11">
        <v>6.9320000000000004</v>
      </c>
      <c r="F1735" s="7">
        <v>0.33815200000000001</v>
      </c>
    </row>
    <row r="1736" spans="5:6" x14ac:dyDescent="0.25">
      <c r="E1736" s="11">
        <v>6.9359999999999999</v>
      </c>
      <c r="F1736" s="7">
        <v>0.33815200000000001</v>
      </c>
    </row>
    <row r="1737" spans="5:6" x14ac:dyDescent="0.25">
      <c r="E1737" s="11">
        <v>6.94</v>
      </c>
      <c r="F1737" s="7">
        <v>0.33815200000000001</v>
      </c>
    </row>
    <row r="1738" spans="5:6" x14ac:dyDescent="0.25">
      <c r="E1738" s="11">
        <v>6.944</v>
      </c>
      <c r="F1738" s="7">
        <v>0.33815200000000001</v>
      </c>
    </row>
    <row r="1739" spans="5:6" x14ac:dyDescent="0.25">
      <c r="E1739" s="11">
        <v>6.9480000000000004</v>
      </c>
      <c r="F1739" s="7">
        <v>0.33815200000000001</v>
      </c>
    </row>
    <row r="1740" spans="5:6" x14ac:dyDescent="0.25">
      <c r="E1740" s="11">
        <v>6.952</v>
      </c>
      <c r="F1740" s="7">
        <v>0.33815200000000001</v>
      </c>
    </row>
    <row r="1741" spans="5:6" x14ac:dyDescent="0.25">
      <c r="E1741" s="11">
        <v>6.9560000000000004</v>
      </c>
      <c r="F1741" s="7">
        <v>0.33815200000000001</v>
      </c>
    </row>
    <row r="1742" spans="5:6" x14ac:dyDescent="0.25">
      <c r="E1742" s="11">
        <v>6.96</v>
      </c>
      <c r="F1742" s="7">
        <v>0.33815200000000001</v>
      </c>
    </row>
    <row r="1743" spans="5:6" x14ac:dyDescent="0.25">
      <c r="E1743" s="11">
        <v>6.9640000000000004</v>
      </c>
      <c r="F1743" s="7">
        <v>0.33815200000000001</v>
      </c>
    </row>
    <row r="1744" spans="5:6" x14ac:dyDescent="0.25">
      <c r="E1744" s="11">
        <v>6.968</v>
      </c>
      <c r="F1744" s="7">
        <v>0.33815200000000001</v>
      </c>
    </row>
    <row r="1745" spans="5:6" x14ac:dyDescent="0.25">
      <c r="E1745" s="11">
        <v>6.9720000000000004</v>
      </c>
      <c r="F1745" s="7">
        <v>0.33815200000000001</v>
      </c>
    </row>
    <row r="1746" spans="5:6" x14ac:dyDescent="0.25">
      <c r="E1746" s="11">
        <v>6.976</v>
      </c>
      <c r="F1746" s="7">
        <v>0.33815200000000001</v>
      </c>
    </row>
    <row r="1747" spans="5:6" x14ac:dyDescent="0.25">
      <c r="E1747" s="11">
        <v>6.98</v>
      </c>
      <c r="F1747" s="7">
        <v>0.33815200000000001</v>
      </c>
    </row>
    <row r="1748" spans="5:6" x14ac:dyDescent="0.25">
      <c r="E1748" s="11">
        <v>6.984</v>
      </c>
      <c r="F1748" s="7">
        <v>0.33815200000000001</v>
      </c>
    </row>
    <row r="1749" spans="5:6" x14ac:dyDescent="0.25">
      <c r="E1749" s="11">
        <v>6.9880000000000004</v>
      </c>
      <c r="F1749" s="7">
        <v>0.33815200000000001</v>
      </c>
    </row>
    <row r="1750" spans="5:6" x14ac:dyDescent="0.25">
      <c r="E1750" s="11">
        <v>6.992</v>
      </c>
      <c r="F1750" s="7">
        <v>0.33815200000000001</v>
      </c>
    </row>
    <row r="1751" spans="5:6" x14ac:dyDescent="0.25">
      <c r="E1751" s="11">
        <v>6.9960000000000004</v>
      </c>
      <c r="F1751" s="7">
        <v>0.33815200000000001</v>
      </c>
    </row>
    <row r="1752" spans="5:6" x14ac:dyDescent="0.25">
      <c r="E1752" s="11">
        <v>7</v>
      </c>
      <c r="F1752" s="7">
        <v>0.33815200000000001</v>
      </c>
    </row>
    <row r="1753" spans="5:6" x14ac:dyDescent="0.25">
      <c r="E1753" s="11">
        <v>7.0039999999999996</v>
      </c>
      <c r="F1753" s="7">
        <v>0.33815200000000001</v>
      </c>
    </row>
    <row r="1754" spans="5:6" x14ac:dyDescent="0.25">
      <c r="E1754" s="11">
        <v>7.008</v>
      </c>
      <c r="F1754" s="7">
        <v>0.33815200000000001</v>
      </c>
    </row>
    <row r="1755" spans="5:6" x14ac:dyDescent="0.25">
      <c r="E1755" s="11">
        <v>7.0119999999999996</v>
      </c>
      <c r="F1755" s="7">
        <v>0.33815200000000001</v>
      </c>
    </row>
    <row r="1756" spans="5:6" x14ac:dyDescent="0.25">
      <c r="E1756" s="11">
        <v>7.016</v>
      </c>
      <c r="F1756" s="7">
        <v>0.33815200000000001</v>
      </c>
    </row>
    <row r="1757" spans="5:6" x14ac:dyDescent="0.25">
      <c r="E1757" s="11">
        <v>7.02</v>
      </c>
      <c r="F1757" s="7">
        <v>0.33815200000000001</v>
      </c>
    </row>
    <row r="1758" spans="5:6" x14ac:dyDescent="0.25">
      <c r="E1758" s="11">
        <v>7.024</v>
      </c>
      <c r="F1758" s="7">
        <v>0.33815200000000001</v>
      </c>
    </row>
    <row r="1759" spans="5:6" x14ac:dyDescent="0.25">
      <c r="E1759" s="11">
        <v>7.0279999999999996</v>
      </c>
      <c r="F1759" s="7">
        <v>0.33815200000000001</v>
      </c>
    </row>
    <row r="1760" spans="5:6" x14ac:dyDescent="0.25">
      <c r="E1760" s="11">
        <v>7.032</v>
      </c>
      <c r="F1760" s="7">
        <v>0.33815200000000001</v>
      </c>
    </row>
    <row r="1761" spans="5:6" x14ac:dyDescent="0.25">
      <c r="E1761" s="11">
        <v>7.0359999999999996</v>
      </c>
      <c r="F1761" s="7">
        <v>0.33815200000000001</v>
      </c>
    </row>
    <row r="1762" spans="5:6" x14ac:dyDescent="0.25">
      <c r="E1762" s="11">
        <v>7.04</v>
      </c>
      <c r="F1762" s="7">
        <v>0.33815200000000001</v>
      </c>
    </row>
    <row r="1763" spans="5:6" x14ac:dyDescent="0.25">
      <c r="E1763" s="11">
        <v>7.0439999999999996</v>
      </c>
      <c r="F1763" s="7">
        <v>0.33815200000000001</v>
      </c>
    </row>
    <row r="1764" spans="5:6" x14ac:dyDescent="0.25">
      <c r="E1764" s="11">
        <v>7.048</v>
      </c>
      <c r="F1764" s="7">
        <v>0.33815200000000001</v>
      </c>
    </row>
    <row r="1765" spans="5:6" x14ac:dyDescent="0.25">
      <c r="E1765" s="11">
        <v>7.0519999999999996</v>
      </c>
      <c r="F1765" s="7">
        <v>0.33815200000000001</v>
      </c>
    </row>
    <row r="1766" spans="5:6" x14ac:dyDescent="0.25">
      <c r="E1766" s="11">
        <v>7.056</v>
      </c>
      <c r="F1766" s="7">
        <v>0.33815200000000001</v>
      </c>
    </row>
    <row r="1767" spans="5:6" x14ac:dyDescent="0.25">
      <c r="E1767" s="11">
        <v>7.06</v>
      </c>
      <c r="F1767" s="7">
        <v>0.33815200000000001</v>
      </c>
    </row>
    <row r="1768" spans="5:6" x14ac:dyDescent="0.25">
      <c r="E1768" s="11">
        <v>7.0640000000000001</v>
      </c>
      <c r="F1768" s="7">
        <v>0.33815200000000001</v>
      </c>
    </row>
    <row r="1769" spans="5:6" x14ac:dyDescent="0.25">
      <c r="E1769" s="11">
        <v>7.0679999999999996</v>
      </c>
      <c r="F1769" s="7">
        <v>0.33815200000000001</v>
      </c>
    </row>
    <row r="1770" spans="5:6" x14ac:dyDescent="0.25">
      <c r="E1770" s="11">
        <v>7.0720000000000001</v>
      </c>
      <c r="F1770" s="7">
        <v>0.33815200000000001</v>
      </c>
    </row>
    <row r="1771" spans="5:6" x14ac:dyDescent="0.25">
      <c r="E1771" s="11">
        <v>7.0759999999999996</v>
      </c>
      <c r="F1771" s="7">
        <v>0.33815200000000001</v>
      </c>
    </row>
    <row r="1772" spans="5:6" x14ac:dyDescent="0.25">
      <c r="E1772" s="11">
        <v>7.08</v>
      </c>
      <c r="F1772" s="7">
        <v>0.33815200000000001</v>
      </c>
    </row>
    <row r="1773" spans="5:6" x14ac:dyDescent="0.25">
      <c r="E1773" s="11">
        <v>7.0839999999999996</v>
      </c>
      <c r="F1773" s="7">
        <v>0.33815200000000001</v>
      </c>
    </row>
    <row r="1774" spans="5:6" x14ac:dyDescent="0.25">
      <c r="E1774" s="11">
        <v>7.0880000000000001</v>
      </c>
      <c r="F1774" s="7">
        <v>0.33815200000000001</v>
      </c>
    </row>
    <row r="1775" spans="5:6" x14ac:dyDescent="0.25">
      <c r="E1775" s="11">
        <v>7.0919999999999996</v>
      </c>
      <c r="F1775" s="7">
        <v>0.33815200000000001</v>
      </c>
    </row>
    <row r="1776" spans="5:6" x14ac:dyDescent="0.25">
      <c r="E1776" s="11">
        <v>7.0960000000000001</v>
      </c>
      <c r="F1776" s="7">
        <v>0.33815200000000001</v>
      </c>
    </row>
    <row r="1777" spans="5:6" x14ac:dyDescent="0.25">
      <c r="E1777" s="11">
        <v>7.1</v>
      </c>
      <c r="F1777" s="7">
        <v>0.33815200000000001</v>
      </c>
    </row>
    <row r="1778" spans="5:6" x14ac:dyDescent="0.25">
      <c r="E1778" s="11">
        <v>7.1040000000000001</v>
      </c>
      <c r="F1778" s="7">
        <v>0.33815200000000001</v>
      </c>
    </row>
    <row r="1779" spans="5:6" x14ac:dyDescent="0.25">
      <c r="E1779" s="11">
        <v>7.1079999999999997</v>
      </c>
      <c r="F1779" s="7">
        <v>0.33815200000000001</v>
      </c>
    </row>
    <row r="1780" spans="5:6" x14ac:dyDescent="0.25">
      <c r="E1780" s="11">
        <v>7.1120000000000001</v>
      </c>
      <c r="F1780" s="7">
        <v>0.33815200000000001</v>
      </c>
    </row>
    <row r="1781" spans="5:6" x14ac:dyDescent="0.25">
      <c r="E1781" s="11">
        <v>7.1159999999999997</v>
      </c>
      <c r="F1781" s="7">
        <v>0.33815200000000001</v>
      </c>
    </row>
    <row r="1782" spans="5:6" x14ac:dyDescent="0.25">
      <c r="E1782" s="11">
        <v>7.12</v>
      </c>
      <c r="F1782" s="7">
        <v>0.33815200000000001</v>
      </c>
    </row>
    <row r="1783" spans="5:6" x14ac:dyDescent="0.25">
      <c r="E1783" s="11">
        <v>7.1239999999999997</v>
      </c>
      <c r="F1783" s="7">
        <v>0.33815200000000001</v>
      </c>
    </row>
    <row r="1784" spans="5:6" x14ac:dyDescent="0.25">
      <c r="E1784" s="11">
        <v>7.1280000000000001</v>
      </c>
      <c r="F1784" s="7">
        <v>0.33815200000000001</v>
      </c>
    </row>
    <row r="1785" spans="5:6" x14ac:dyDescent="0.25">
      <c r="E1785" s="11">
        <v>7.1319999999999997</v>
      </c>
      <c r="F1785" s="7">
        <v>0.33815200000000001</v>
      </c>
    </row>
    <row r="1786" spans="5:6" x14ac:dyDescent="0.25">
      <c r="E1786" s="11">
        <v>7.1360000000000001</v>
      </c>
      <c r="F1786" s="7">
        <v>0.33815200000000001</v>
      </c>
    </row>
    <row r="1787" spans="5:6" x14ac:dyDescent="0.25">
      <c r="E1787" s="11">
        <v>7.14</v>
      </c>
      <c r="F1787" s="7">
        <v>0.33815200000000001</v>
      </c>
    </row>
    <row r="1788" spans="5:6" x14ac:dyDescent="0.25">
      <c r="E1788" s="11">
        <v>7.1440000000000001</v>
      </c>
      <c r="F1788" s="7">
        <v>0.33815200000000001</v>
      </c>
    </row>
    <row r="1789" spans="5:6" x14ac:dyDescent="0.25">
      <c r="E1789" s="11">
        <v>7.1479999999999997</v>
      </c>
      <c r="F1789" s="7">
        <v>0.33815200000000001</v>
      </c>
    </row>
    <row r="1790" spans="5:6" x14ac:dyDescent="0.25">
      <c r="E1790" s="11">
        <v>7.1520000000000001</v>
      </c>
      <c r="F1790" s="7">
        <v>0.33815200000000001</v>
      </c>
    </row>
    <row r="1791" spans="5:6" x14ac:dyDescent="0.25">
      <c r="E1791" s="11">
        <v>7.1559999999999997</v>
      </c>
      <c r="F1791" s="7">
        <v>0.33815200000000001</v>
      </c>
    </row>
    <row r="1792" spans="5:6" x14ac:dyDescent="0.25">
      <c r="E1792" s="11">
        <v>7.16</v>
      </c>
      <c r="F1792" s="7">
        <v>0.33815200000000001</v>
      </c>
    </row>
    <row r="1793" spans="5:6" x14ac:dyDescent="0.25">
      <c r="E1793" s="11">
        <v>7.1639999999999997</v>
      </c>
      <c r="F1793" s="7">
        <v>0.33815200000000001</v>
      </c>
    </row>
    <row r="1794" spans="5:6" x14ac:dyDescent="0.25">
      <c r="E1794" s="11">
        <v>7.1680000000000001</v>
      </c>
      <c r="F1794" s="7">
        <v>0.33815200000000001</v>
      </c>
    </row>
    <row r="1795" spans="5:6" x14ac:dyDescent="0.25">
      <c r="E1795" s="11">
        <v>7.1719999999999997</v>
      </c>
      <c r="F1795" s="7">
        <v>0.33815200000000001</v>
      </c>
    </row>
    <row r="1796" spans="5:6" x14ac:dyDescent="0.25">
      <c r="E1796" s="11">
        <v>7.1760000000000002</v>
      </c>
      <c r="F1796" s="7">
        <v>0.33815200000000001</v>
      </c>
    </row>
    <row r="1797" spans="5:6" x14ac:dyDescent="0.25">
      <c r="E1797" s="11">
        <v>7.18</v>
      </c>
      <c r="F1797" s="7">
        <v>0.33815200000000001</v>
      </c>
    </row>
    <row r="1798" spans="5:6" x14ac:dyDescent="0.25">
      <c r="E1798" s="11">
        <v>7.1840000000000002</v>
      </c>
      <c r="F1798" s="7">
        <v>0.33815200000000001</v>
      </c>
    </row>
    <row r="1799" spans="5:6" x14ac:dyDescent="0.25">
      <c r="E1799" s="11">
        <v>7.1879999999999997</v>
      </c>
      <c r="F1799" s="7">
        <v>0.33815200000000001</v>
      </c>
    </row>
    <row r="1800" spans="5:6" x14ac:dyDescent="0.25">
      <c r="E1800" s="11">
        <v>7.1920000000000002</v>
      </c>
      <c r="F1800" s="7">
        <v>0.33815200000000001</v>
      </c>
    </row>
    <row r="1801" spans="5:6" x14ac:dyDescent="0.25">
      <c r="E1801" s="11">
        <v>7.1959999999999997</v>
      </c>
      <c r="F1801" s="7">
        <v>0.33815200000000001</v>
      </c>
    </row>
    <row r="1802" spans="5:6" x14ac:dyDescent="0.25">
      <c r="E1802" s="11">
        <v>7.2</v>
      </c>
      <c r="F1802" s="7">
        <v>0.33815200000000001</v>
      </c>
    </row>
    <row r="1803" spans="5:6" x14ac:dyDescent="0.25">
      <c r="E1803" s="11">
        <v>7.2039999999999997</v>
      </c>
      <c r="F1803" s="7">
        <v>0.33815200000000001</v>
      </c>
    </row>
    <row r="1804" spans="5:6" x14ac:dyDescent="0.25">
      <c r="E1804" s="11">
        <v>7.2080000000000002</v>
      </c>
      <c r="F1804" s="7">
        <v>0.33815200000000001</v>
      </c>
    </row>
    <row r="1805" spans="5:6" x14ac:dyDescent="0.25">
      <c r="E1805" s="11">
        <v>7.2119999999999997</v>
      </c>
      <c r="F1805" s="7">
        <v>0.33815200000000001</v>
      </c>
    </row>
    <row r="1806" spans="5:6" x14ac:dyDescent="0.25">
      <c r="E1806" s="11">
        <v>7.2160000000000002</v>
      </c>
      <c r="F1806" s="7">
        <v>0.33815200000000001</v>
      </c>
    </row>
    <row r="1807" spans="5:6" x14ac:dyDescent="0.25">
      <c r="E1807" s="11">
        <v>7.22</v>
      </c>
      <c r="F1807" s="7">
        <v>0.33815200000000001</v>
      </c>
    </row>
    <row r="1808" spans="5:6" x14ac:dyDescent="0.25">
      <c r="E1808" s="11">
        <v>7.2240000000000002</v>
      </c>
      <c r="F1808" s="7">
        <v>0.33815200000000001</v>
      </c>
    </row>
    <row r="1809" spans="5:6" x14ac:dyDescent="0.25">
      <c r="E1809" s="11">
        <v>7.2279999999999998</v>
      </c>
      <c r="F1809" s="7">
        <v>0.33815200000000001</v>
      </c>
    </row>
    <row r="1810" spans="5:6" x14ac:dyDescent="0.25">
      <c r="E1810" s="11">
        <v>7.2320000000000002</v>
      </c>
      <c r="F1810" s="7">
        <v>0.33815200000000001</v>
      </c>
    </row>
    <row r="1811" spans="5:6" x14ac:dyDescent="0.25">
      <c r="E1811" s="11">
        <v>7.2359999999999998</v>
      </c>
      <c r="F1811" s="7">
        <v>0.33815200000000001</v>
      </c>
    </row>
    <row r="1812" spans="5:6" x14ac:dyDescent="0.25">
      <c r="E1812" s="11">
        <v>7.24</v>
      </c>
      <c r="F1812" s="7">
        <v>0.33815200000000001</v>
      </c>
    </row>
    <row r="1813" spans="5:6" x14ac:dyDescent="0.25">
      <c r="E1813" s="11">
        <v>7.2439999999999998</v>
      </c>
      <c r="F1813" s="7">
        <v>0.33815200000000001</v>
      </c>
    </row>
    <row r="1814" spans="5:6" x14ac:dyDescent="0.25">
      <c r="E1814" s="11">
        <v>7.2480000000000002</v>
      </c>
      <c r="F1814" s="7">
        <v>0.33815200000000001</v>
      </c>
    </row>
    <row r="1815" spans="5:6" x14ac:dyDescent="0.25">
      <c r="E1815" s="11">
        <v>7.2519999999999998</v>
      </c>
      <c r="F1815" s="7">
        <v>0.33815200000000001</v>
      </c>
    </row>
    <row r="1816" spans="5:6" x14ac:dyDescent="0.25">
      <c r="E1816" s="11">
        <v>7.2560000000000002</v>
      </c>
      <c r="F1816" s="7">
        <v>0.33815200000000001</v>
      </c>
    </row>
    <row r="1817" spans="5:6" x14ac:dyDescent="0.25">
      <c r="E1817" s="11">
        <v>7.26</v>
      </c>
      <c r="F1817" s="7">
        <v>0.33815200000000001</v>
      </c>
    </row>
    <row r="1818" spans="5:6" x14ac:dyDescent="0.25">
      <c r="E1818" s="11">
        <v>7.2640000000000002</v>
      </c>
      <c r="F1818" s="7">
        <v>0.33815200000000001</v>
      </c>
    </row>
    <row r="1819" spans="5:6" x14ac:dyDescent="0.25">
      <c r="E1819" s="11">
        <v>7.2679999999999998</v>
      </c>
      <c r="F1819" s="7">
        <v>0.33815200000000001</v>
      </c>
    </row>
    <row r="1820" spans="5:6" x14ac:dyDescent="0.25">
      <c r="E1820" s="11">
        <v>7.2720000000000002</v>
      </c>
      <c r="F1820" s="7">
        <v>0.33815200000000001</v>
      </c>
    </row>
    <row r="1821" spans="5:6" x14ac:dyDescent="0.25">
      <c r="E1821" s="11">
        <v>7.2759999999999998</v>
      </c>
      <c r="F1821" s="7">
        <v>0.33815200000000001</v>
      </c>
    </row>
    <row r="1822" spans="5:6" x14ac:dyDescent="0.25">
      <c r="E1822" s="11">
        <v>7.28</v>
      </c>
      <c r="F1822" s="7">
        <v>0.33815200000000001</v>
      </c>
    </row>
    <row r="1823" spans="5:6" x14ac:dyDescent="0.25">
      <c r="E1823" s="11">
        <v>7.2839999999999998</v>
      </c>
      <c r="F1823" s="7">
        <v>0.33815200000000001</v>
      </c>
    </row>
    <row r="1824" spans="5:6" x14ac:dyDescent="0.25">
      <c r="E1824" s="11">
        <v>7.2880000000000003</v>
      </c>
      <c r="F1824" s="7">
        <v>0.33815200000000001</v>
      </c>
    </row>
    <row r="1825" spans="5:6" x14ac:dyDescent="0.25">
      <c r="E1825" s="11">
        <v>7.2919999999999998</v>
      </c>
      <c r="F1825" s="7">
        <v>0.33815200000000001</v>
      </c>
    </row>
    <row r="1826" spans="5:6" x14ac:dyDescent="0.25">
      <c r="E1826" s="11">
        <v>7.2960000000000003</v>
      </c>
      <c r="F1826" s="7">
        <v>0.33815200000000001</v>
      </c>
    </row>
    <row r="1827" spans="5:6" x14ac:dyDescent="0.25">
      <c r="E1827" s="11">
        <v>7.3</v>
      </c>
      <c r="F1827" s="7">
        <v>0.33815200000000001</v>
      </c>
    </row>
    <row r="1828" spans="5:6" x14ac:dyDescent="0.25">
      <c r="E1828" s="11">
        <v>7.3040000000000003</v>
      </c>
      <c r="F1828" s="7">
        <v>0.33815200000000001</v>
      </c>
    </row>
    <row r="1829" spans="5:6" x14ac:dyDescent="0.25">
      <c r="E1829" s="11">
        <v>7.3079999999999998</v>
      </c>
      <c r="F1829" s="7">
        <v>0.33815200000000001</v>
      </c>
    </row>
    <row r="1830" spans="5:6" x14ac:dyDescent="0.25">
      <c r="E1830" s="11">
        <v>7.3120000000000003</v>
      </c>
      <c r="F1830" s="7">
        <v>0.33815200000000001</v>
      </c>
    </row>
    <row r="1831" spans="5:6" x14ac:dyDescent="0.25">
      <c r="E1831" s="11">
        <v>7.3159999999999998</v>
      </c>
      <c r="F1831" s="7">
        <v>0.33815200000000001</v>
      </c>
    </row>
    <row r="1832" spans="5:6" x14ac:dyDescent="0.25">
      <c r="E1832" s="11">
        <v>7.32</v>
      </c>
      <c r="F1832" s="7">
        <v>0.33815200000000001</v>
      </c>
    </row>
    <row r="1833" spans="5:6" x14ac:dyDescent="0.25">
      <c r="E1833" s="11">
        <v>7.3239999999999998</v>
      </c>
      <c r="F1833" s="7">
        <v>0.33815200000000001</v>
      </c>
    </row>
    <row r="1834" spans="5:6" x14ac:dyDescent="0.25">
      <c r="E1834" s="11">
        <v>7.3280000000000003</v>
      </c>
      <c r="F1834" s="7">
        <v>0.33815200000000001</v>
      </c>
    </row>
    <row r="1835" spans="5:6" x14ac:dyDescent="0.25">
      <c r="E1835" s="11">
        <v>7.3319999999999999</v>
      </c>
      <c r="F1835" s="7">
        <v>0.33815200000000001</v>
      </c>
    </row>
    <row r="1836" spans="5:6" x14ac:dyDescent="0.25">
      <c r="E1836" s="11">
        <v>7.3360000000000003</v>
      </c>
      <c r="F1836" s="7">
        <v>0.33815200000000001</v>
      </c>
    </row>
    <row r="1837" spans="5:6" x14ac:dyDescent="0.25">
      <c r="E1837" s="11">
        <v>7.34</v>
      </c>
      <c r="F1837" s="7">
        <v>0.33815200000000001</v>
      </c>
    </row>
    <row r="1838" spans="5:6" x14ac:dyDescent="0.25">
      <c r="E1838" s="11">
        <v>7.3440000000000003</v>
      </c>
      <c r="F1838" s="7">
        <v>0.33815200000000001</v>
      </c>
    </row>
    <row r="1839" spans="5:6" x14ac:dyDescent="0.25">
      <c r="E1839" s="11">
        <v>7.3479999999999999</v>
      </c>
      <c r="F1839" s="7">
        <v>0.33815200000000001</v>
      </c>
    </row>
    <row r="1840" spans="5:6" x14ac:dyDescent="0.25">
      <c r="E1840" s="11">
        <v>7.3520000000000003</v>
      </c>
      <c r="F1840" s="7">
        <v>0.33815200000000001</v>
      </c>
    </row>
    <row r="1841" spans="5:6" x14ac:dyDescent="0.25">
      <c r="E1841" s="11">
        <v>7.3559999999999999</v>
      </c>
      <c r="F1841" s="7">
        <v>0.33815200000000001</v>
      </c>
    </row>
    <row r="1842" spans="5:6" x14ac:dyDescent="0.25">
      <c r="E1842" s="11">
        <v>7.36</v>
      </c>
      <c r="F1842" s="7">
        <v>0.33815200000000001</v>
      </c>
    </row>
    <row r="1843" spans="5:6" x14ac:dyDescent="0.25">
      <c r="E1843" s="11">
        <v>7.3639999999999999</v>
      </c>
      <c r="F1843" s="7">
        <v>0.33815200000000001</v>
      </c>
    </row>
    <row r="1844" spans="5:6" x14ac:dyDescent="0.25">
      <c r="E1844" s="11">
        <v>7.3680000000000003</v>
      </c>
      <c r="F1844" s="7">
        <v>0.33815200000000001</v>
      </c>
    </row>
    <row r="1845" spans="5:6" x14ac:dyDescent="0.25">
      <c r="E1845" s="11">
        <v>7.3719999999999999</v>
      </c>
      <c r="F1845" s="7">
        <v>0.33815200000000001</v>
      </c>
    </row>
    <row r="1846" spans="5:6" x14ac:dyDescent="0.25">
      <c r="E1846" s="11">
        <v>7.3760000000000003</v>
      </c>
      <c r="F1846" s="7">
        <v>0.33815200000000001</v>
      </c>
    </row>
    <row r="1847" spans="5:6" x14ac:dyDescent="0.25">
      <c r="E1847" s="11">
        <v>7.38</v>
      </c>
      <c r="F1847" s="7">
        <v>0.33815200000000001</v>
      </c>
    </row>
    <row r="1848" spans="5:6" x14ac:dyDescent="0.25">
      <c r="E1848" s="11">
        <v>7.3840000000000003</v>
      </c>
      <c r="F1848" s="7">
        <v>0.33815200000000001</v>
      </c>
    </row>
    <row r="1849" spans="5:6" x14ac:dyDescent="0.25">
      <c r="E1849" s="11">
        <v>7.3879999999999999</v>
      </c>
      <c r="F1849" s="7">
        <v>0.33815200000000001</v>
      </c>
    </row>
    <row r="1850" spans="5:6" x14ac:dyDescent="0.25">
      <c r="E1850" s="11">
        <v>7.3920000000000003</v>
      </c>
      <c r="F1850" s="7">
        <v>0.33815200000000001</v>
      </c>
    </row>
    <row r="1851" spans="5:6" x14ac:dyDescent="0.25">
      <c r="E1851" s="11">
        <v>7.3959999999999999</v>
      </c>
      <c r="F1851" s="7">
        <v>0.33815200000000001</v>
      </c>
    </row>
    <row r="1852" spans="5:6" x14ac:dyDescent="0.25">
      <c r="E1852" s="11">
        <v>7.4</v>
      </c>
      <c r="F1852" s="7">
        <v>0.33815200000000001</v>
      </c>
    </row>
    <row r="1853" spans="5:6" x14ac:dyDescent="0.25">
      <c r="E1853" s="11">
        <v>7.4039999999999999</v>
      </c>
      <c r="F1853" s="7">
        <v>0.33815200000000001</v>
      </c>
    </row>
    <row r="1854" spans="5:6" x14ac:dyDescent="0.25">
      <c r="E1854" s="11">
        <v>7.4080000000000004</v>
      </c>
      <c r="F1854" s="7">
        <v>0.33815200000000001</v>
      </c>
    </row>
    <row r="1855" spans="5:6" x14ac:dyDescent="0.25">
      <c r="E1855" s="11">
        <v>7.4119999999999999</v>
      </c>
      <c r="F1855" s="7">
        <v>0.33815200000000001</v>
      </c>
    </row>
    <row r="1856" spans="5:6" x14ac:dyDescent="0.25">
      <c r="E1856" s="11">
        <v>7.4160000000000004</v>
      </c>
      <c r="F1856" s="7">
        <v>0.33815200000000001</v>
      </c>
    </row>
    <row r="1857" spans="5:6" x14ac:dyDescent="0.25">
      <c r="E1857" s="11">
        <v>7.42</v>
      </c>
      <c r="F1857" s="7">
        <v>0.33815200000000001</v>
      </c>
    </row>
    <row r="1858" spans="5:6" x14ac:dyDescent="0.25">
      <c r="E1858" s="11">
        <v>7.4240000000000004</v>
      </c>
      <c r="F1858" s="7">
        <v>0.33815200000000001</v>
      </c>
    </row>
    <row r="1859" spans="5:6" x14ac:dyDescent="0.25">
      <c r="E1859" s="11">
        <v>7.4279999999999999</v>
      </c>
      <c r="F1859" s="7">
        <v>0.33815200000000001</v>
      </c>
    </row>
    <row r="1860" spans="5:6" x14ac:dyDescent="0.25">
      <c r="E1860" s="11">
        <v>7.4320000000000004</v>
      </c>
      <c r="F1860" s="7">
        <v>0.33815200000000001</v>
      </c>
    </row>
    <row r="1861" spans="5:6" x14ac:dyDescent="0.25">
      <c r="E1861" s="11">
        <v>7.4359999999999999</v>
      </c>
      <c r="F1861" s="7">
        <v>0.33815200000000001</v>
      </c>
    </row>
    <row r="1862" spans="5:6" x14ac:dyDescent="0.25">
      <c r="E1862" s="11">
        <v>7.44</v>
      </c>
      <c r="F1862" s="7">
        <v>0.33815200000000001</v>
      </c>
    </row>
    <row r="1863" spans="5:6" x14ac:dyDescent="0.25">
      <c r="E1863" s="11">
        <v>7.444</v>
      </c>
      <c r="F1863" s="7">
        <v>0.33815200000000001</v>
      </c>
    </row>
    <row r="1864" spans="5:6" x14ac:dyDescent="0.25">
      <c r="E1864" s="11">
        <v>7.4480000000000004</v>
      </c>
      <c r="F1864" s="7">
        <v>0.33815200000000001</v>
      </c>
    </row>
    <row r="1865" spans="5:6" x14ac:dyDescent="0.25">
      <c r="E1865" s="11">
        <v>7.452</v>
      </c>
      <c r="F1865" s="7">
        <v>0.33815200000000001</v>
      </c>
    </row>
    <row r="1866" spans="5:6" x14ac:dyDescent="0.25">
      <c r="E1866" s="11">
        <v>7.4560000000000004</v>
      </c>
      <c r="F1866" s="7">
        <v>0.33815200000000001</v>
      </c>
    </row>
    <row r="1867" spans="5:6" x14ac:dyDescent="0.25">
      <c r="E1867" s="11">
        <v>7.46</v>
      </c>
      <c r="F1867" s="7">
        <v>0.33815200000000001</v>
      </c>
    </row>
    <row r="1868" spans="5:6" x14ac:dyDescent="0.25">
      <c r="E1868" s="11">
        <v>7.4640000000000004</v>
      </c>
      <c r="F1868" s="7">
        <v>0.33815200000000001</v>
      </c>
    </row>
    <row r="1869" spans="5:6" x14ac:dyDescent="0.25">
      <c r="E1869" s="11">
        <v>7.468</v>
      </c>
      <c r="F1869" s="7">
        <v>0.33815200000000001</v>
      </c>
    </row>
    <row r="1870" spans="5:6" x14ac:dyDescent="0.25">
      <c r="E1870" s="11">
        <v>7.4720000000000004</v>
      </c>
      <c r="F1870" s="7">
        <v>0.33815200000000001</v>
      </c>
    </row>
    <row r="1871" spans="5:6" x14ac:dyDescent="0.25">
      <c r="E1871" s="11">
        <v>7.476</v>
      </c>
      <c r="F1871" s="7">
        <v>0.33815200000000001</v>
      </c>
    </row>
    <row r="1872" spans="5:6" x14ac:dyDescent="0.25">
      <c r="E1872" s="11">
        <v>7.48</v>
      </c>
      <c r="F1872" s="7">
        <v>0.33815200000000001</v>
      </c>
    </row>
    <row r="1873" spans="5:6" x14ac:dyDescent="0.25">
      <c r="E1873" s="11">
        <v>7.484</v>
      </c>
      <c r="F1873" s="7">
        <v>0.33815200000000001</v>
      </c>
    </row>
    <row r="1874" spans="5:6" x14ac:dyDescent="0.25">
      <c r="E1874" s="11">
        <v>7.4880000000000004</v>
      </c>
      <c r="F1874" s="7">
        <v>0.33815200000000001</v>
      </c>
    </row>
    <row r="1875" spans="5:6" x14ac:dyDescent="0.25">
      <c r="E1875" s="11">
        <v>7.492</v>
      </c>
      <c r="F1875" s="7">
        <v>0.33815200000000001</v>
      </c>
    </row>
    <row r="1876" spans="5:6" x14ac:dyDescent="0.25">
      <c r="E1876" s="11">
        <v>7.4960000000000004</v>
      </c>
      <c r="F1876" s="7">
        <v>0.33815200000000001</v>
      </c>
    </row>
    <row r="1877" spans="5:6" x14ac:dyDescent="0.25">
      <c r="E1877" s="11">
        <v>7.5</v>
      </c>
      <c r="F1877" s="7">
        <v>0.33815200000000001</v>
      </c>
    </row>
    <row r="1878" spans="5:6" x14ac:dyDescent="0.25">
      <c r="E1878" s="11">
        <v>7.5039999999999996</v>
      </c>
      <c r="F1878" s="7">
        <v>0.33815200000000001</v>
      </c>
    </row>
    <row r="1879" spans="5:6" x14ac:dyDescent="0.25">
      <c r="E1879" s="11">
        <v>7.508</v>
      </c>
      <c r="F1879" s="7">
        <v>0.33815200000000001</v>
      </c>
    </row>
    <row r="1880" spans="5:6" x14ac:dyDescent="0.25">
      <c r="E1880" s="11">
        <v>7.5119999999999996</v>
      </c>
      <c r="F1880" s="7">
        <v>0.33815200000000001</v>
      </c>
    </row>
    <row r="1881" spans="5:6" x14ac:dyDescent="0.25">
      <c r="E1881" s="11">
        <v>7.516</v>
      </c>
      <c r="F1881" s="7">
        <v>0.33815200000000001</v>
      </c>
    </row>
    <row r="1882" spans="5:6" x14ac:dyDescent="0.25">
      <c r="E1882" s="11">
        <v>7.52</v>
      </c>
      <c r="F1882" s="7">
        <v>0.33815200000000001</v>
      </c>
    </row>
    <row r="1883" spans="5:6" x14ac:dyDescent="0.25">
      <c r="E1883" s="11">
        <v>7.524</v>
      </c>
      <c r="F1883" s="7">
        <v>0.33815200000000001</v>
      </c>
    </row>
    <row r="1884" spans="5:6" x14ac:dyDescent="0.25">
      <c r="E1884" s="11">
        <v>7.5279999999999996</v>
      </c>
      <c r="F1884" s="7">
        <v>0.33815200000000001</v>
      </c>
    </row>
    <row r="1885" spans="5:6" x14ac:dyDescent="0.25">
      <c r="E1885" s="11">
        <v>7.532</v>
      </c>
      <c r="F1885" s="7">
        <v>0.33815200000000001</v>
      </c>
    </row>
    <row r="1886" spans="5:6" x14ac:dyDescent="0.25">
      <c r="E1886" s="11">
        <v>7.5359999999999996</v>
      </c>
      <c r="F1886" s="7">
        <v>0.33815200000000001</v>
      </c>
    </row>
    <row r="1887" spans="5:6" x14ac:dyDescent="0.25">
      <c r="E1887" s="11">
        <v>7.54</v>
      </c>
      <c r="F1887" s="7">
        <v>0.33815200000000001</v>
      </c>
    </row>
    <row r="1888" spans="5:6" x14ac:dyDescent="0.25">
      <c r="E1888" s="11">
        <v>7.5439999999999996</v>
      </c>
      <c r="F1888" s="7">
        <v>0.33815200000000001</v>
      </c>
    </row>
    <row r="1889" spans="5:6" x14ac:dyDescent="0.25">
      <c r="E1889" s="11">
        <v>7.548</v>
      </c>
      <c r="F1889" s="7">
        <v>0.33815200000000001</v>
      </c>
    </row>
    <row r="1890" spans="5:6" x14ac:dyDescent="0.25">
      <c r="E1890" s="11">
        <v>7.5519999999999996</v>
      </c>
      <c r="F1890" s="7">
        <v>0.33815200000000001</v>
      </c>
    </row>
    <row r="1891" spans="5:6" x14ac:dyDescent="0.25">
      <c r="E1891" s="11">
        <v>7.556</v>
      </c>
      <c r="F1891" s="7">
        <v>0.33815200000000001</v>
      </c>
    </row>
    <row r="1892" spans="5:6" x14ac:dyDescent="0.25">
      <c r="E1892" s="11">
        <v>7.56</v>
      </c>
      <c r="F1892" s="7">
        <v>0.33815200000000001</v>
      </c>
    </row>
    <row r="1893" spans="5:6" x14ac:dyDescent="0.25">
      <c r="E1893" s="11">
        <v>7.5640000000000001</v>
      </c>
      <c r="F1893" s="7">
        <v>0.33815200000000001</v>
      </c>
    </row>
    <row r="1894" spans="5:6" x14ac:dyDescent="0.25">
      <c r="E1894" s="11">
        <v>7.5679999999999996</v>
      </c>
      <c r="F1894" s="7">
        <v>0.33815200000000001</v>
      </c>
    </row>
    <row r="1895" spans="5:6" x14ac:dyDescent="0.25">
      <c r="E1895" s="11">
        <v>7.5720000000000001</v>
      </c>
      <c r="F1895" s="7">
        <v>0.33815200000000001</v>
      </c>
    </row>
    <row r="1896" spans="5:6" x14ac:dyDescent="0.25">
      <c r="E1896" s="11">
        <v>7.5759999999999996</v>
      </c>
      <c r="F1896" s="7">
        <v>0.33815200000000001</v>
      </c>
    </row>
    <row r="1897" spans="5:6" x14ac:dyDescent="0.25">
      <c r="E1897" s="11">
        <v>7.58</v>
      </c>
      <c r="F1897" s="7">
        <v>0.33815200000000001</v>
      </c>
    </row>
    <row r="1898" spans="5:6" x14ac:dyDescent="0.25">
      <c r="E1898" s="11">
        <v>7.5839999999999996</v>
      </c>
      <c r="F1898" s="7">
        <v>0.33815200000000001</v>
      </c>
    </row>
    <row r="1899" spans="5:6" x14ac:dyDescent="0.25">
      <c r="E1899" s="11">
        <v>7.5880000000000001</v>
      </c>
      <c r="F1899" s="7">
        <v>0.33815200000000001</v>
      </c>
    </row>
    <row r="1900" spans="5:6" x14ac:dyDescent="0.25">
      <c r="E1900" s="11">
        <v>7.5919999999999996</v>
      </c>
      <c r="F1900" s="7">
        <v>0.33815200000000001</v>
      </c>
    </row>
    <row r="1901" spans="5:6" x14ac:dyDescent="0.25">
      <c r="E1901" s="11">
        <v>7.5960000000000001</v>
      </c>
      <c r="F1901" s="7">
        <v>0.33815200000000001</v>
      </c>
    </row>
    <row r="1902" spans="5:6" x14ac:dyDescent="0.25">
      <c r="E1902" s="11">
        <v>7.6</v>
      </c>
      <c r="F1902" s="7">
        <v>0.33815200000000001</v>
      </c>
    </row>
    <row r="1903" spans="5:6" x14ac:dyDescent="0.25">
      <c r="E1903" s="11">
        <v>7.6040000000000001</v>
      </c>
      <c r="F1903" s="7">
        <v>0.33815200000000001</v>
      </c>
    </row>
    <row r="1904" spans="5:6" x14ac:dyDescent="0.25">
      <c r="E1904" s="11">
        <v>7.6079999999999997</v>
      </c>
      <c r="F1904" s="7">
        <v>0.33815200000000001</v>
      </c>
    </row>
    <row r="1905" spans="5:6" x14ac:dyDescent="0.25">
      <c r="E1905" s="11">
        <v>7.6120000000000001</v>
      </c>
      <c r="F1905" s="7">
        <v>0.33815200000000001</v>
      </c>
    </row>
    <row r="1906" spans="5:6" x14ac:dyDescent="0.25">
      <c r="E1906" s="11">
        <v>7.6159999999999997</v>
      </c>
      <c r="F1906" s="7">
        <v>0.33815200000000001</v>
      </c>
    </row>
    <row r="1907" spans="5:6" x14ac:dyDescent="0.25">
      <c r="E1907" s="11">
        <v>7.62</v>
      </c>
      <c r="F1907" s="7">
        <v>0.33815200000000001</v>
      </c>
    </row>
    <row r="1908" spans="5:6" x14ac:dyDescent="0.25">
      <c r="E1908" s="11">
        <v>7.6239999999999997</v>
      </c>
      <c r="F1908" s="7">
        <v>0.33815200000000001</v>
      </c>
    </row>
    <row r="1909" spans="5:6" x14ac:dyDescent="0.25">
      <c r="E1909" s="11">
        <v>7.6280000000000001</v>
      </c>
      <c r="F1909" s="7">
        <v>0.33815200000000001</v>
      </c>
    </row>
    <row r="1910" spans="5:6" x14ac:dyDescent="0.25">
      <c r="E1910" s="11">
        <v>7.6319999999999997</v>
      </c>
      <c r="F1910" s="7">
        <v>0.33815200000000001</v>
      </c>
    </row>
    <row r="1911" spans="5:6" x14ac:dyDescent="0.25">
      <c r="E1911" s="11">
        <v>7.6360000000000001</v>
      </c>
      <c r="F1911" s="7">
        <v>0.33815200000000001</v>
      </c>
    </row>
    <row r="1912" spans="5:6" x14ac:dyDescent="0.25">
      <c r="E1912" s="11">
        <v>7.64</v>
      </c>
      <c r="F1912" s="7">
        <v>0.33815200000000001</v>
      </c>
    </row>
    <row r="1913" spans="5:6" x14ac:dyDescent="0.25">
      <c r="E1913" s="11">
        <v>7.6440000000000001</v>
      </c>
      <c r="F1913" s="7">
        <v>0.33815200000000001</v>
      </c>
    </row>
    <row r="1914" spans="5:6" x14ac:dyDescent="0.25">
      <c r="E1914" s="11">
        <v>7.6479999999999997</v>
      </c>
      <c r="F1914" s="7">
        <v>0.33815200000000001</v>
      </c>
    </row>
    <row r="1915" spans="5:6" x14ac:dyDescent="0.25">
      <c r="E1915" s="11">
        <v>7.6520000000000001</v>
      </c>
      <c r="F1915" s="7">
        <v>0.33815200000000001</v>
      </c>
    </row>
    <row r="1916" spans="5:6" x14ac:dyDescent="0.25">
      <c r="E1916" s="11">
        <v>7.6559999999999997</v>
      </c>
      <c r="F1916" s="7">
        <v>0.33815200000000001</v>
      </c>
    </row>
    <row r="1917" spans="5:6" x14ac:dyDescent="0.25">
      <c r="E1917" s="11">
        <v>7.66</v>
      </c>
      <c r="F1917" s="7">
        <v>0.33815200000000001</v>
      </c>
    </row>
    <row r="1918" spans="5:6" x14ac:dyDescent="0.25">
      <c r="E1918" s="11">
        <v>7.6639999999999997</v>
      </c>
      <c r="F1918" s="7">
        <v>0.33815200000000001</v>
      </c>
    </row>
    <row r="1919" spans="5:6" x14ac:dyDescent="0.25">
      <c r="E1919" s="11">
        <v>7.6680000000000001</v>
      </c>
      <c r="F1919" s="7">
        <v>0.33815200000000001</v>
      </c>
    </row>
    <row r="1920" spans="5:6" x14ac:dyDescent="0.25">
      <c r="E1920" s="11">
        <v>7.6719999999999997</v>
      </c>
      <c r="F1920" s="7">
        <v>0.33815200000000001</v>
      </c>
    </row>
    <row r="1921" spans="5:6" x14ac:dyDescent="0.25">
      <c r="E1921" s="11">
        <v>7.6760000000000002</v>
      </c>
      <c r="F1921" s="7">
        <v>0.33815200000000001</v>
      </c>
    </row>
    <row r="1922" spans="5:6" x14ac:dyDescent="0.25">
      <c r="E1922" s="11">
        <v>7.68</v>
      </c>
      <c r="F1922" s="7">
        <v>0.33815200000000001</v>
      </c>
    </row>
    <row r="1923" spans="5:6" x14ac:dyDescent="0.25">
      <c r="E1923" s="11">
        <v>7.6840000000000002</v>
      </c>
      <c r="F1923" s="7">
        <v>0.33815200000000001</v>
      </c>
    </row>
    <row r="1924" spans="5:6" x14ac:dyDescent="0.25">
      <c r="E1924" s="11">
        <v>7.6879999999999997</v>
      </c>
      <c r="F1924" s="7">
        <v>0.33815200000000001</v>
      </c>
    </row>
    <row r="1925" spans="5:6" x14ac:dyDescent="0.25">
      <c r="E1925" s="11">
        <v>7.6920000000000002</v>
      </c>
      <c r="F1925" s="7">
        <v>0.33815200000000001</v>
      </c>
    </row>
    <row r="1926" spans="5:6" x14ac:dyDescent="0.25">
      <c r="E1926" s="11">
        <v>7.6959999999999997</v>
      </c>
      <c r="F1926" s="7">
        <v>0.33815200000000001</v>
      </c>
    </row>
    <row r="1927" spans="5:6" x14ac:dyDescent="0.25">
      <c r="E1927" s="11">
        <v>7.7</v>
      </c>
      <c r="F1927" s="7">
        <v>0.33815200000000001</v>
      </c>
    </row>
    <row r="1928" spans="5:6" x14ac:dyDescent="0.25">
      <c r="E1928" s="11">
        <v>7.7039999999999997</v>
      </c>
      <c r="F1928" s="7">
        <v>0.33815200000000001</v>
      </c>
    </row>
    <row r="1929" spans="5:6" x14ac:dyDescent="0.25">
      <c r="E1929" s="11">
        <v>7.7080000000000002</v>
      </c>
      <c r="F1929" s="7">
        <v>0.33815200000000001</v>
      </c>
    </row>
    <row r="1930" spans="5:6" x14ac:dyDescent="0.25">
      <c r="E1930" s="11">
        <v>7.7119999999999997</v>
      </c>
      <c r="F1930" s="7">
        <v>0.33815200000000001</v>
      </c>
    </row>
    <row r="1931" spans="5:6" x14ac:dyDescent="0.25">
      <c r="E1931" s="11">
        <v>7.7160000000000002</v>
      </c>
      <c r="F1931" s="7">
        <v>0.33815200000000001</v>
      </c>
    </row>
    <row r="1932" spans="5:6" x14ac:dyDescent="0.25">
      <c r="E1932" s="11">
        <v>7.72</v>
      </c>
      <c r="F1932" s="7">
        <v>0.33815200000000001</v>
      </c>
    </row>
    <row r="1933" spans="5:6" x14ac:dyDescent="0.25">
      <c r="E1933" s="11">
        <v>7.7240000000000002</v>
      </c>
      <c r="F1933" s="7">
        <v>0.33815200000000001</v>
      </c>
    </row>
    <row r="1934" spans="5:6" x14ac:dyDescent="0.25">
      <c r="E1934" s="11">
        <v>7.7279999999999998</v>
      </c>
      <c r="F1934" s="7">
        <v>0.33815200000000001</v>
      </c>
    </row>
    <row r="1935" spans="5:6" x14ac:dyDescent="0.25">
      <c r="E1935" s="11">
        <v>7.7320000000000002</v>
      </c>
      <c r="F1935" s="7">
        <v>0.33815200000000001</v>
      </c>
    </row>
    <row r="1936" spans="5:6" x14ac:dyDescent="0.25">
      <c r="E1936" s="11">
        <v>7.7359999999999998</v>
      </c>
      <c r="F1936" s="7">
        <v>0.33815200000000001</v>
      </c>
    </row>
    <row r="1937" spans="5:6" x14ac:dyDescent="0.25">
      <c r="E1937" s="11">
        <v>7.74</v>
      </c>
      <c r="F1937" s="7">
        <v>0.33815200000000001</v>
      </c>
    </row>
    <row r="1938" spans="5:6" x14ac:dyDescent="0.25">
      <c r="E1938" s="11">
        <v>7.7439999999999998</v>
      </c>
      <c r="F1938" s="7">
        <v>0.33815200000000001</v>
      </c>
    </row>
    <row r="1939" spans="5:6" x14ac:dyDescent="0.25">
      <c r="E1939" s="11">
        <v>7.7480000000000002</v>
      </c>
      <c r="F1939" s="7">
        <v>0.33815200000000001</v>
      </c>
    </row>
    <row r="1940" spans="5:6" x14ac:dyDescent="0.25">
      <c r="E1940" s="11">
        <v>7.7519999999999998</v>
      </c>
      <c r="F1940" s="7">
        <v>0.33815200000000001</v>
      </c>
    </row>
    <row r="1941" spans="5:6" x14ac:dyDescent="0.25">
      <c r="E1941" s="11">
        <v>7.7560000000000002</v>
      </c>
      <c r="F1941" s="7">
        <v>0.33815200000000001</v>
      </c>
    </row>
    <row r="1942" spans="5:6" x14ac:dyDescent="0.25">
      <c r="E1942" s="11">
        <v>7.76</v>
      </c>
      <c r="F1942" s="7">
        <v>0.33815200000000001</v>
      </c>
    </row>
    <row r="1943" spans="5:6" x14ac:dyDescent="0.25">
      <c r="E1943" s="11">
        <v>7.7640000000000002</v>
      </c>
      <c r="F1943" s="7">
        <v>0.33815200000000001</v>
      </c>
    </row>
    <row r="1944" spans="5:6" x14ac:dyDescent="0.25">
      <c r="E1944" s="11">
        <v>7.7679999999999998</v>
      </c>
      <c r="F1944" s="7">
        <v>0.33815200000000001</v>
      </c>
    </row>
    <row r="1945" spans="5:6" x14ac:dyDescent="0.25">
      <c r="E1945" s="11">
        <v>7.7720000000000002</v>
      </c>
      <c r="F1945" s="7">
        <v>0.33815200000000001</v>
      </c>
    </row>
    <row r="1946" spans="5:6" x14ac:dyDescent="0.25">
      <c r="E1946" s="11">
        <v>7.7759999999999998</v>
      </c>
      <c r="F1946" s="7">
        <v>0.33815200000000001</v>
      </c>
    </row>
    <row r="1947" spans="5:6" x14ac:dyDescent="0.25">
      <c r="E1947" s="11">
        <v>7.78</v>
      </c>
      <c r="F1947" s="7">
        <v>0.33815200000000001</v>
      </c>
    </row>
    <row r="1948" spans="5:6" x14ac:dyDescent="0.25">
      <c r="E1948" s="11">
        <v>7.7839999999999998</v>
      </c>
      <c r="F1948" s="7">
        <v>0.33815200000000001</v>
      </c>
    </row>
    <row r="1949" spans="5:6" x14ac:dyDescent="0.25">
      <c r="E1949" s="11">
        <v>7.7880000000000003</v>
      </c>
      <c r="F1949" s="7">
        <v>0.33815200000000001</v>
      </c>
    </row>
    <row r="1950" spans="5:6" x14ac:dyDescent="0.25">
      <c r="E1950" s="11">
        <v>7.7919999999999998</v>
      </c>
      <c r="F1950" s="7">
        <v>0.33815200000000001</v>
      </c>
    </row>
    <row r="1951" spans="5:6" x14ac:dyDescent="0.25">
      <c r="E1951" s="11">
        <v>7.7960000000000003</v>
      </c>
      <c r="F1951" s="7">
        <v>0.33815200000000001</v>
      </c>
    </row>
    <row r="1952" spans="5:6" x14ac:dyDescent="0.25">
      <c r="E1952" s="11">
        <v>7.8</v>
      </c>
      <c r="F1952" s="7">
        <v>0.33815200000000001</v>
      </c>
    </row>
    <row r="1953" spans="5:6" x14ac:dyDescent="0.25">
      <c r="E1953" s="11">
        <v>7.8040000000000003</v>
      </c>
      <c r="F1953" s="7">
        <v>0.33815200000000001</v>
      </c>
    </row>
    <row r="1954" spans="5:6" x14ac:dyDescent="0.25">
      <c r="E1954" s="11">
        <v>7.8079999999999998</v>
      </c>
      <c r="F1954" s="7">
        <v>0.33815200000000001</v>
      </c>
    </row>
    <row r="1955" spans="5:6" x14ac:dyDescent="0.25">
      <c r="E1955" s="11">
        <v>7.8120000000000003</v>
      </c>
      <c r="F1955" s="7">
        <v>0.33815200000000001</v>
      </c>
    </row>
    <row r="1956" spans="5:6" x14ac:dyDescent="0.25">
      <c r="E1956" s="11">
        <v>7.8159999999999998</v>
      </c>
      <c r="F1956" s="7">
        <v>0.33815200000000001</v>
      </c>
    </row>
    <row r="1957" spans="5:6" x14ac:dyDescent="0.25">
      <c r="E1957" s="11">
        <v>7.82</v>
      </c>
      <c r="F1957" s="7">
        <v>0.33815200000000001</v>
      </c>
    </row>
    <row r="1958" spans="5:6" x14ac:dyDescent="0.25">
      <c r="E1958" s="11">
        <v>7.8239999999999998</v>
      </c>
      <c r="F1958" s="7">
        <v>0.33815200000000001</v>
      </c>
    </row>
    <row r="1959" spans="5:6" x14ac:dyDescent="0.25">
      <c r="E1959" s="11">
        <v>7.8280000000000003</v>
      </c>
      <c r="F1959" s="7">
        <v>0.33815200000000001</v>
      </c>
    </row>
    <row r="1960" spans="5:6" x14ac:dyDescent="0.25">
      <c r="E1960" s="11">
        <v>7.8319999999999999</v>
      </c>
      <c r="F1960" s="7">
        <v>0.33815200000000001</v>
      </c>
    </row>
    <row r="1961" spans="5:6" x14ac:dyDescent="0.25">
      <c r="E1961" s="11">
        <v>7.8360000000000003</v>
      </c>
      <c r="F1961" s="7">
        <v>0.33815200000000001</v>
      </c>
    </row>
    <row r="1962" spans="5:6" x14ac:dyDescent="0.25">
      <c r="E1962" s="11">
        <v>7.84</v>
      </c>
      <c r="F1962" s="7">
        <v>0.33815200000000001</v>
      </c>
    </row>
    <row r="1963" spans="5:6" x14ac:dyDescent="0.25">
      <c r="E1963" s="11">
        <v>7.8440000000000003</v>
      </c>
      <c r="F1963" s="7">
        <v>0.33815200000000001</v>
      </c>
    </row>
    <row r="1964" spans="5:6" x14ac:dyDescent="0.25">
      <c r="E1964" s="11">
        <v>7.8479999999999999</v>
      </c>
      <c r="F1964" s="7">
        <v>0.33815200000000001</v>
      </c>
    </row>
    <row r="1965" spans="5:6" x14ac:dyDescent="0.25">
      <c r="E1965" s="11">
        <v>7.8520000000000003</v>
      </c>
      <c r="F1965" s="7">
        <v>0.33815200000000001</v>
      </c>
    </row>
    <row r="1966" spans="5:6" x14ac:dyDescent="0.25">
      <c r="E1966" s="11">
        <v>7.8559999999999999</v>
      </c>
      <c r="F1966" s="7">
        <v>0.33815200000000001</v>
      </c>
    </row>
    <row r="1967" spans="5:6" x14ac:dyDescent="0.25">
      <c r="E1967" s="11">
        <v>7.86</v>
      </c>
      <c r="F1967" s="7">
        <v>0.33815200000000001</v>
      </c>
    </row>
    <row r="1968" spans="5:6" x14ac:dyDescent="0.25">
      <c r="E1968" s="11">
        <v>7.8639999999999999</v>
      </c>
      <c r="F1968" s="7">
        <v>0.33815200000000001</v>
      </c>
    </row>
    <row r="1969" spans="5:6" x14ac:dyDescent="0.25">
      <c r="E1969" s="11">
        <v>7.8680000000000003</v>
      </c>
      <c r="F1969" s="7">
        <v>0.33815200000000001</v>
      </c>
    </row>
    <row r="1970" spans="5:6" x14ac:dyDescent="0.25">
      <c r="E1970" s="11">
        <v>7.8719999999999999</v>
      </c>
      <c r="F1970" s="7">
        <v>0.33815200000000001</v>
      </c>
    </row>
    <row r="1971" spans="5:6" x14ac:dyDescent="0.25">
      <c r="E1971" s="11">
        <v>7.8760000000000003</v>
      </c>
      <c r="F1971" s="7">
        <v>0.33815200000000001</v>
      </c>
    </row>
    <row r="1972" spans="5:6" x14ac:dyDescent="0.25">
      <c r="E1972" s="11">
        <v>7.88</v>
      </c>
      <c r="F1972" s="7">
        <v>0.33815200000000001</v>
      </c>
    </row>
    <row r="1973" spans="5:6" x14ac:dyDescent="0.25">
      <c r="E1973" s="11">
        <v>7.8840000000000003</v>
      </c>
      <c r="F1973" s="7">
        <v>0.33815200000000001</v>
      </c>
    </row>
    <row r="1974" spans="5:6" x14ac:dyDescent="0.25">
      <c r="E1974" s="11">
        <v>7.8879999999999999</v>
      </c>
      <c r="F1974" s="7">
        <v>0.33815200000000001</v>
      </c>
    </row>
    <row r="1975" spans="5:6" x14ac:dyDescent="0.25">
      <c r="E1975" s="11">
        <v>7.8920000000000003</v>
      </c>
      <c r="F1975" s="7">
        <v>0.33815200000000001</v>
      </c>
    </row>
    <row r="1976" spans="5:6" x14ac:dyDescent="0.25">
      <c r="E1976" s="11">
        <v>7.8959999999999999</v>
      </c>
      <c r="F1976" s="7">
        <v>0.33815200000000001</v>
      </c>
    </row>
    <row r="1977" spans="5:6" x14ac:dyDescent="0.25">
      <c r="E1977" s="11">
        <v>7.9</v>
      </c>
      <c r="F1977" s="7">
        <v>0.33815200000000001</v>
      </c>
    </row>
    <row r="1978" spans="5:6" x14ac:dyDescent="0.25">
      <c r="E1978" s="11">
        <v>7.9039999999999999</v>
      </c>
      <c r="F1978" s="7">
        <v>0.33815200000000001</v>
      </c>
    </row>
    <row r="1979" spans="5:6" x14ac:dyDescent="0.25">
      <c r="E1979" s="11">
        <v>7.9080000000000004</v>
      </c>
      <c r="F1979" s="7">
        <v>0.33815200000000001</v>
      </c>
    </row>
    <row r="1980" spans="5:6" x14ac:dyDescent="0.25">
      <c r="E1980" s="11">
        <v>7.9119999999999999</v>
      </c>
      <c r="F1980" s="7">
        <v>0.33815200000000001</v>
      </c>
    </row>
    <row r="1981" spans="5:6" x14ac:dyDescent="0.25">
      <c r="E1981" s="11">
        <v>7.9160000000000004</v>
      </c>
      <c r="F1981" s="7">
        <v>0.33815200000000001</v>
      </c>
    </row>
    <row r="1982" spans="5:6" x14ac:dyDescent="0.25">
      <c r="E1982" s="11">
        <v>7.92</v>
      </c>
      <c r="F1982" s="7">
        <v>0.33815200000000001</v>
      </c>
    </row>
    <row r="1983" spans="5:6" x14ac:dyDescent="0.25">
      <c r="E1983" s="11">
        <v>7.9240000000000004</v>
      </c>
      <c r="F1983" s="7">
        <v>0.33815200000000001</v>
      </c>
    </row>
    <row r="1984" spans="5:6" x14ac:dyDescent="0.25">
      <c r="E1984" s="11">
        <v>7.9279999999999999</v>
      </c>
      <c r="F1984" s="7">
        <v>0.33815200000000001</v>
      </c>
    </row>
    <row r="1985" spans="5:6" x14ac:dyDescent="0.25">
      <c r="E1985" s="11">
        <v>7.9320000000000004</v>
      </c>
      <c r="F1985" s="7">
        <v>0.33815200000000001</v>
      </c>
    </row>
    <row r="1986" spans="5:6" x14ac:dyDescent="0.25">
      <c r="E1986" s="11">
        <v>7.9359999999999999</v>
      </c>
      <c r="F1986" s="7">
        <v>0.33815200000000001</v>
      </c>
    </row>
    <row r="1987" spans="5:6" x14ac:dyDescent="0.25">
      <c r="E1987" s="11">
        <v>7.94</v>
      </c>
      <c r="F1987" s="7">
        <v>0.33815200000000001</v>
      </c>
    </row>
    <row r="1988" spans="5:6" x14ac:dyDescent="0.25">
      <c r="E1988" s="11">
        <v>7.944</v>
      </c>
      <c r="F1988" s="7">
        <v>0.33815200000000001</v>
      </c>
    </row>
    <row r="1989" spans="5:6" x14ac:dyDescent="0.25">
      <c r="E1989" s="11">
        <v>7.9480000000000004</v>
      </c>
      <c r="F1989" s="7">
        <v>0.33815200000000001</v>
      </c>
    </row>
    <row r="1990" spans="5:6" x14ac:dyDescent="0.25">
      <c r="E1990" s="11">
        <v>7.952</v>
      </c>
      <c r="F1990" s="7">
        <v>0.33815200000000001</v>
      </c>
    </row>
    <row r="1991" spans="5:6" x14ac:dyDescent="0.25">
      <c r="E1991" s="11">
        <v>7.9560000000000004</v>
      </c>
      <c r="F1991" s="7">
        <v>0.33815200000000001</v>
      </c>
    </row>
    <row r="1992" spans="5:6" x14ac:dyDescent="0.25">
      <c r="E1992" s="11">
        <v>7.96</v>
      </c>
      <c r="F1992" s="7">
        <v>0.33815200000000001</v>
      </c>
    </row>
    <row r="1993" spans="5:6" x14ac:dyDescent="0.25">
      <c r="E1993" s="11">
        <v>7.9640000000000004</v>
      </c>
      <c r="F1993" s="7">
        <v>0.33815200000000001</v>
      </c>
    </row>
    <row r="1994" spans="5:6" x14ac:dyDescent="0.25">
      <c r="E1994" s="11">
        <v>7.968</v>
      </c>
      <c r="F1994" s="7">
        <v>0.33815200000000001</v>
      </c>
    </row>
    <row r="1995" spans="5:6" x14ac:dyDescent="0.25">
      <c r="E1995" s="11">
        <v>7.9720000000000004</v>
      </c>
      <c r="F1995" s="7">
        <v>0.33815200000000001</v>
      </c>
    </row>
    <row r="1996" spans="5:6" x14ac:dyDescent="0.25">
      <c r="E1996" s="11">
        <v>7.976</v>
      </c>
      <c r="F1996" s="7">
        <v>0.33815200000000001</v>
      </c>
    </row>
    <row r="1997" spans="5:6" x14ac:dyDescent="0.25">
      <c r="E1997" s="11">
        <v>7.98</v>
      </c>
      <c r="F1997" s="7">
        <v>0.33815200000000001</v>
      </c>
    </row>
    <row r="1998" spans="5:6" x14ac:dyDescent="0.25">
      <c r="E1998" s="11">
        <v>7.984</v>
      </c>
      <c r="F1998" s="7">
        <v>0.33815200000000001</v>
      </c>
    </row>
    <row r="1999" spans="5:6" x14ac:dyDescent="0.25">
      <c r="E1999" s="11">
        <v>7.9880000000000004</v>
      </c>
      <c r="F1999" s="7">
        <v>0.33815200000000001</v>
      </c>
    </row>
    <row r="2000" spans="5:6" x14ac:dyDescent="0.25">
      <c r="E2000" s="11">
        <v>7.992</v>
      </c>
      <c r="F2000" s="7">
        <v>0.33815200000000001</v>
      </c>
    </row>
    <row r="2001" spans="5:6" x14ac:dyDescent="0.25">
      <c r="E2001" s="11">
        <v>7.9960000000000004</v>
      </c>
      <c r="F2001" s="7">
        <v>0.33815200000000001</v>
      </c>
    </row>
    <row r="2002" spans="5:6" x14ac:dyDescent="0.25">
      <c r="E2002" s="11">
        <v>8</v>
      </c>
      <c r="F2002" s="7">
        <v>0.33815200000000001</v>
      </c>
    </row>
    <row r="2003" spans="5:6" x14ac:dyDescent="0.25">
      <c r="E2003" s="11">
        <v>8.0039999999999996</v>
      </c>
      <c r="F2003" s="7">
        <v>0.33815200000000001</v>
      </c>
    </row>
    <row r="2004" spans="5:6" x14ac:dyDescent="0.25">
      <c r="E2004" s="11">
        <v>8.0079999999999991</v>
      </c>
      <c r="F2004" s="7">
        <v>0.33815200000000001</v>
      </c>
    </row>
    <row r="2005" spans="5:6" x14ac:dyDescent="0.25">
      <c r="E2005" s="11">
        <v>8.0120000000000005</v>
      </c>
      <c r="F2005" s="7">
        <v>0.33815200000000001</v>
      </c>
    </row>
    <row r="2006" spans="5:6" x14ac:dyDescent="0.25">
      <c r="E2006" s="11">
        <v>8.016</v>
      </c>
      <c r="F2006" s="7">
        <v>0.33815200000000001</v>
      </c>
    </row>
    <row r="2007" spans="5:6" x14ac:dyDescent="0.25">
      <c r="E2007" s="11">
        <v>8.02</v>
      </c>
      <c r="F2007" s="7">
        <v>0.33815200000000001</v>
      </c>
    </row>
    <row r="2008" spans="5:6" x14ac:dyDescent="0.25">
      <c r="E2008" s="11">
        <v>8.0239999999999991</v>
      </c>
      <c r="F2008" s="7">
        <v>0.33815200000000001</v>
      </c>
    </row>
    <row r="2009" spans="5:6" x14ac:dyDescent="0.25">
      <c r="E2009" s="11">
        <v>8.0280000000000005</v>
      </c>
      <c r="F2009" s="7">
        <v>0.33815200000000001</v>
      </c>
    </row>
    <row r="2010" spans="5:6" x14ac:dyDescent="0.25">
      <c r="E2010" s="11">
        <v>8.032</v>
      </c>
      <c r="F2010" s="7">
        <v>0.33815200000000001</v>
      </c>
    </row>
    <row r="2011" spans="5:6" x14ac:dyDescent="0.25">
      <c r="E2011" s="11">
        <v>8.0359999999999996</v>
      </c>
      <c r="F2011" s="7">
        <v>0.33815200000000001</v>
      </c>
    </row>
    <row r="2012" spans="5:6" x14ac:dyDescent="0.25">
      <c r="E2012" s="11">
        <v>8.0399999999999991</v>
      </c>
      <c r="F2012" s="7">
        <v>0.33815200000000001</v>
      </c>
    </row>
    <row r="2013" spans="5:6" x14ac:dyDescent="0.25">
      <c r="E2013" s="11">
        <v>8.0440000000000005</v>
      </c>
      <c r="F2013" s="7">
        <v>0.33815200000000001</v>
      </c>
    </row>
    <row r="2014" spans="5:6" x14ac:dyDescent="0.25">
      <c r="E2014" s="11">
        <v>8.048</v>
      </c>
      <c r="F2014" s="7">
        <v>0.33815200000000001</v>
      </c>
    </row>
    <row r="2015" spans="5:6" x14ac:dyDescent="0.25">
      <c r="E2015" s="11">
        <v>8.0519999999999996</v>
      </c>
      <c r="F2015" s="7">
        <v>0.33815200000000001</v>
      </c>
    </row>
    <row r="2016" spans="5:6" x14ac:dyDescent="0.25">
      <c r="E2016" s="11">
        <v>8.0559999999999992</v>
      </c>
      <c r="F2016" s="7">
        <v>0.33815200000000001</v>
      </c>
    </row>
    <row r="2017" spans="5:6" x14ac:dyDescent="0.25">
      <c r="E2017" s="11">
        <v>8.06</v>
      </c>
      <c r="F2017" s="7">
        <v>0.33815200000000001</v>
      </c>
    </row>
    <row r="2018" spans="5:6" x14ac:dyDescent="0.25">
      <c r="E2018" s="11">
        <v>8.0640000000000001</v>
      </c>
      <c r="F2018" s="7">
        <v>0.33815200000000001</v>
      </c>
    </row>
    <row r="2019" spans="5:6" x14ac:dyDescent="0.25">
      <c r="E2019" s="11">
        <v>8.0679999999999996</v>
      </c>
      <c r="F2019" s="7">
        <v>0.33815200000000001</v>
      </c>
    </row>
    <row r="2020" spans="5:6" x14ac:dyDescent="0.25">
      <c r="E2020" s="11">
        <v>8.0719999999999992</v>
      </c>
      <c r="F2020" s="7">
        <v>0.33815200000000001</v>
      </c>
    </row>
    <row r="2021" spans="5:6" x14ac:dyDescent="0.25">
      <c r="E2021" s="11">
        <v>8.0760000000000005</v>
      </c>
      <c r="F2021" s="7">
        <v>0.33815200000000001</v>
      </c>
    </row>
    <row r="2022" spans="5:6" x14ac:dyDescent="0.25">
      <c r="E2022" s="11">
        <v>8.08</v>
      </c>
      <c r="F2022" s="7">
        <v>0.33815200000000001</v>
      </c>
    </row>
    <row r="2023" spans="5:6" x14ac:dyDescent="0.25">
      <c r="E2023" s="11">
        <v>8.0839999999999996</v>
      </c>
      <c r="F2023" s="7">
        <v>0.33815200000000001</v>
      </c>
    </row>
    <row r="2024" spans="5:6" x14ac:dyDescent="0.25">
      <c r="E2024" s="11">
        <v>8.0879999999999992</v>
      </c>
      <c r="F2024" s="7">
        <v>0.33819399999999999</v>
      </c>
    </row>
    <row r="2025" spans="5:6" x14ac:dyDescent="0.25">
      <c r="E2025" s="11">
        <v>8.0920000000000005</v>
      </c>
      <c r="F2025" s="7">
        <v>0.33793800000000002</v>
      </c>
    </row>
    <row r="2026" spans="5:6" x14ac:dyDescent="0.25">
      <c r="E2026" s="11">
        <v>8.0960000000000001</v>
      </c>
      <c r="F2026" s="7">
        <v>0.33819399999999999</v>
      </c>
    </row>
    <row r="2027" spans="5:6" x14ac:dyDescent="0.25">
      <c r="E2027" s="11">
        <v>8.1</v>
      </c>
      <c r="F2027" s="7">
        <v>0.33793800000000002</v>
      </c>
    </row>
    <row r="2028" spans="5:6" x14ac:dyDescent="0.25">
      <c r="E2028" s="11">
        <v>8.1039999999999992</v>
      </c>
      <c r="F2028" s="7">
        <v>0.33815200000000001</v>
      </c>
    </row>
    <row r="2029" spans="5:6" x14ac:dyDescent="0.25">
      <c r="E2029" s="11">
        <v>8.1080000000000005</v>
      </c>
      <c r="F2029" s="7">
        <v>0.33815200000000001</v>
      </c>
    </row>
    <row r="2030" spans="5:6" x14ac:dyDescent="0.25">
      <c r="E2030" s="11">
        <v>8.1120000000000001</v>
      </c>
      <c r="F2030" s="7">
        <v>0.33815200000000001</v>
      </c>
    </row>
    <row r="2031" spans="5:6" x14ac:dyDescent="0.25">
      <c r="E2031" s="11">
        <v>8.1159999999999997</v>
      </c>
      <c r="F2031" s="7">
        <v>0.33815200000000001</v>
      </c>
    </row>
    <row r="2032" spans="5:6" x14ac:dyDescent="0.25">
      <c r="E2032" s="11">
        <v>8.1199999999999992</v>
      </c>
      <c r="F2032" s="7">
        <v>0.33815200000000001</v>
      </c>
    </row>
    <row r="2033" spans="5:6" x14ac:dyDescent="0.25">
      <c r="E2033" s="11">
        <v>8.1240000000000006</v>
      </c>
      <c r="F2033" s="7">
        <v>0.33815200000000001</v>
      </c>
    </row>
    <row r="2034" spans="5:6" x14ac:dyDescent="0.25">
      <c r="E2034" s="11">
        <v>8.1280000000000001</v>
      </c>
      <c r="F2034" s="7">
        <v>0.33819399999999999</v>
      </c>
    </row>
    <row r="2035" spans="5:6" x14ac:dyDescent="0.25">
      <c r="E2035" s="11">
        <v>8.1319999999999997</v>
      </c>
      <c r="F2035" s="7">
        <v>0.33793800000000002</v>
      </c>
    </row>
    <row r="2036" spans="5:6" x14ac:dyDescent="0.25">
      <c r="E2036" s="11">
        <v>8.1359999999999992</v>
      </c>
      <c r="F2036" s="7">
        <v>0.33819399999999999</v>
      </c>
    </row>
    <row r="2037" spans="5:6" x14ac:dyDescent="0.25">
      <c r="E2037" s="11">
        <v>8.14</v>
      </c>
      <c r="F2037" s="7">
        <v>0.33793800000000002</v>
      </c>
    </row>
    <row r="2038" spans="5:6" x14ac:dyDescent="0.25">
      <c r="E2038" s="11">
        <v>8.1440000000000001</v>
      </c>
      <c r="F2038" s="7">
        <v>0.33815200000000001</v>
      </c>
    </row>
    <row r="2039" spans="5:6" x14ac:dyDescent="0.25">
      <c r="E2039" s="11">
        <v>8.1479999999999997</v>
      </c>
      <c r="F2039" s="7">
        <v>0.33815200000000001</v>
      </c>
    </row>
    <row r="2040" spans="5:6" x14ac:dyDescent="0.25">
      <c r="E2040" s="11">
        <v>8.1519999999999992</v>
      </c>
      <c r="F2040" s="7">
        <v>0.33815200000000001</v>
      </c>
    </row>
    <row r="2041" spans="5:6" x14ac:dyDescent="0.25">
      <c r="E2041" s="11">
        <v>8.1560000000000006</v>
      </c>
      <c r="F2041" s="7">
        <v>0.33815200000000001</v>
      </c>
    </row>
    <row r="2042" spans="5:6" x14ac:dyDescent="0.25">
      <c r="E2042" s="11">
        <v>8.16</v>
      </c>
      <c r="F2042" s="7">
        <v>0.33815200000000001</v>
      </c>
    </row>
    <row r="2043" spans="5:6" x14ac:dyDescent="0.25">
      <c r="E2043" s="11">
        <v>8.1639999999999997</v>
      </c>
      <c r="F2043" s="7">
        <v>0.33815200000000001</v>
      </c>
    </row>
    <row r="2044" spans="5:6" x14ac:dyDescent="0.25">
      <c r="E2044" s="11">
        <v>8.1679999999999993</v>
      </c>
      <c r="F2044" s="7">
        <v>0.33815200000000001</v>
      </c>
    </row>
    <row r="2045" spans="5:6" x14ac:dyDescent="0.25">
      <c r="E2045" s="11">
        <v>8.1720000000000006</v>
      </c>
      <c r="F2045" s="7">
        <v>0.33819399999999999</v>
      </c>
    </row>
    <row r="2046" spans="5:6" x14ac:dyDescent="0.25">
      <c r="E2046" s="11">
        <v>8.1760000000000002</v>
      </c>
      <c r="F2046" s="7">
        <v>0.33793800000000002</v>
      </c>
    </row>
    <row r="2047" spans="5:6" x14ac:dyDescent="0.25">
      <c r="E2047" s="11">
        <v>8.18</v>
      </c>
      <c r="F2047" s="7">
        <v>0.33815200000000001</v>
      </c>
    </row>
    <row r="2048" spans="5:6" x14ac:dyDescent="0.25">
      <c r="E2048" s="11">
        <v>8.1839999999999993</v>
      </c>
      <c r="F2048" s="7">
        <v>0.33815200000000001</v>
      </c>
    </row>
    <row r="2049" spans="5:6" x14ac:dyDescent="0.25">
      <c r="E2049" s="11">
        <v>8.1880000000000006</v>
      </c>
      <c r="F2049" s="7">
        <v>0.33819399999999999</v>
      </c>
    </row>
    <row r="2050" spans="5:6" x14ac:dyDescent="0.25">
      <c r="E2050" s="11">
        <v>8.1920000000000002</v>
      </c>
      <c r="F2050" s="7">
        <v>0.33793800000000002</v>
      </c>
    </row>
    <row r="2051" spans="5:6" x14ac:dyDescent="0.25">
      <c r="E2051" s="11">
        <v>8.1959999999999997</v>
      </c>
      <c r="F2051" s="7">
        <v>0.33815200000000001</v>
      </c>
    </row>
    <row r="2052" spans="5:6" x14ac:dyDescent="0.25">
      <c r="E2052" s="11">
        <v>8.1999999999999993</v>
      </c>
      <c r="F2052" s="7">
        <v>0.33815200000000001</v>
      </c>
    </row>
    <row r="2053" spans="5:6" x14ac:dyDescent="0.25">
      <c r="E2053" s="11">
        <v>8.2040000000000006</v>
      </c>
      <c r="F2053" s="7">
        <v>0.33815200000000001</v>
      </c>
    </row>
    <row r="2054" spans="5:6" x14ac:dyDescent="0.25">
      <c r="E2054" s="11">
        <v>8.2080000000000002</v>
      </c>
      <c r="F2054" s="7">
        <v>0.33815200000000001</v>
      </c>
    </row>
    <row r="2055" spans="5:6" x14ac:dyDescent="0.25">
      <c r="E2055" s="11">
        <v>8.2119999999999997</v>
      </c>
      <c r="F2055" s="7">
        <v>0.33815200000000001</v>
      </c>
    </row>
    <row r="2056" spans="5:6" x14ac:dyDescent="0.25">
      <c r="E2056" s="11">
        <v>8.2159999999999993</v>
      </c>
      <c r="F2056" s="7">
        <v>0.33815200000000001</v>
      </c>
    </row>
    <row r="2057" spans="5:6" x14ac:dyDescent="0.25">
      <c r="E2057" s="11">
        <v>8.2200000000000006</v>
      </c>
      <c r="F2057" s="7">
        <v>0.33815200000000001</v>
      </c>
    </row>
    <row r="2058" spans="5:6" x14ac:dyDescent="0.25">
      <c r="E2058" s="11">
        <v>8.2240000000000002</v>
      </c>
      <c r="F2058" s="7">
        <v>0.33815200000000001</v>
      </c>
    </row>
    <row r="2059" spans="5:6" x14ac:dyDescent="0.25">
      <c r="E2059" s="11">
        <v>8.2279999999999998</v>
      </c>
      <c r="F2059" s="7">
        <v>0.33815200000000001</v>
      </c>
    </row>
    <row r="2060" spans="5:6" x14ac:dyDescent="0.25">
      <c r="E2060" s="11">
        <v>8.2319999999999993</v>
      </c>
      <c r="F2060" s="7">
        <v>0.33815200000000001</v>
      </c>
    </row>
    <row r="2061" spans="5:6" x14ac:dyDescent="0.25">
      <c r="E2061" s="11">
        <v>8.2360000000000007</v>
      </c>
      <c r="F2061" s="7">
        <v>0.33815200000000001</v>
      </c>
    </row>
    <row r="2062" spans="5:6" x14ac:dyDescent="0.25">
      <c r="E2062" s="11">
        <v>8.24</v>
      </c>
      <c r="F2062" s="7">
        <v>0.33815200000000001</v>
      </c>
    </row>
    <row r="2063" spans="5:6" x14ac:dyDescent="0.25">
      <c r="E2063" s="11">
        <v>8.2439999999999998</v>
      </c>
      <c r="F2063" s="7">
        <v>0.33815200000000001</v>
      </c>
    </row>
    <row r="2064" spans="5:6" x14ac:dyDescent="0.25">
      <c r="E2064" s="11">
        <v>8.2479999999999993</v>
      </c>
      <c r="F2064" s="7">
        <v>0.33815200000000001</v>
      </c>
    </row>
    <row r="2065" spans="5:6" x14ac:dyDescent="0.25">
      <c r="E2065" s="11">
        <v>8.2520000000000007</v>
      </c>
      <c r="F2065" s="7">
        <v>0.33815200000000001</v>
      </c>
    </row>
    <row r="2066" spans="5:6" x14ac:dyDescent="0.25">
      <c r="E2066" s="11">
        <v>8.2560000000000002</v>
      </c>
      <c r="F2066" s="7">
        <v>0.33815200000000001</v>
      </c>
    </row>
    <row r="2067" spans="5:6" x14ac:dyDescent="0.25">
      <c r="E2067" s="11">
        <v>8.26</v>
      </c>
      <c r="F2067" s="7">
        <v>0.33815200000000001</v>
      </c>
    </row>
    <row r="2068" spans="5:6" x14ac:dyDescent="0.25">
      <c r="E2068" s="11">
        <v>8.2639999999999993</v>
      </c>
      <c r="F2068" s="7">
        <v>0.33815200000000001</v>
      </c>
    </row>
    <row r="2069" spans="5:6" x14ac:dyDescent="0.25">
      <c r="E2069" s="11">
        <v>8.2680000000000007</v>
      </c>
      <c r="F2069" s="7">
        <v>0.33815200000000001</v>
      </c>
    </row>
    <row r="2070" spans="5:6" x14ac:dyDescent="0.25">
      <c r="E2070" s="11">
        <v>8.2720000000000002</v>
      </c>
      <c r="F2070" s="7">
        <v>0.33815200000000001</v>
      </c>
    </row>
    <row r="2071" spans="5:6" x14ac:dyDescent="0.25">
      <c r="E2071" s="11">
        <v>8.2759999999999998</v>
      </c>
      <c r="F2071" s="7">
        <v>0.33815200000000001</v>
      </c>
    </row>
    <row r="2072" spans="5:6" x14ac:dyDescent="0.25">
      <c r="E2072" s="11">
        <v>8.2799999999999994</v>
      </c>
      <c r="F2072" s="7">
        <v>0.33815200000000001</v>
      </c>
    </row>
    <row r="2073" spans="5:6" x14ac:dyDescent="0.25">
      <c r="E2073" s="11">
        <v>8.2840000000000007</v>
      </c>
      <c r="F2073" s="7">
        <v>0.33815200000000001</v>
      </c>
    </row>
    <row r="2074" spans="5:6" x14ac:dyDescent="0.25">
      <c r="E2074" s="11">
        <v>8.2880000000000003</v>
      </c>
      <c r="F2074" s="7">
        <v>0.33815200000000001</v>
      </c>
    </row>
    <row r="2075" spans="5:6" x14ac:dyDescent="0.25">
      <c r="E2075" s="11">
        <v>8.2919999999999998</v>
      </c>
      <c r="F2075" s="7">
        <v>0.33815200000000001</v>
      </c>
    </row>
    <row r="2076" spans="5:6" x14ac:dyDescent="0.25">
      <c r="E2076" s="11">
        <v>8.2959999999999994</v>
      </c>
      <c r="F2076" s="7">
        <v>0.33815200000000001</v>
      </c>
    </row>
    <row r="2077" spans="5:6" x14ac:dyDescent="0.25">
      <c r="E2077" s="11">
        <v>8.3000000000000007</v>
      </c>
      <c r="F2077" s="7">
        <v>0.33815200000000001</v>
      </c>
    </row>
    <row r="2078" spans="5:6" x14ac:dyDescent="0.25">
      <c r="E2078" s="11">
        <v>8.3040000000000003</v>
      </c>
      <c r="F2078" s="7">
        <v>0.33815200000000001</v>
      </c>
    </row>
    <row r="2079" spans="5:6" x14ac:dyDescent="0.25">
      <c r="E2079" s="11">
        <v>8.3079999999999998</v>
      </c>
      <c r="F2079" s="7">
        <v>0.33815200000000001</v>
      </c>
    </row>
    <row r="2080" spans="5:6" x14ac:dyDescent="0.25">
      <c r="E2080" s="11">
        <v>8.3119999999999994</v>
      </c>
      <c r="F2080" s="7">
        <v>0.33815200000000001</v>
      </c>
    </row>
    <row r="2081" spans="5:6" x14ac:dyDescent="0.25">
      <c r="E2081" s="11">
        <v>8.3160000000000007</v>
      </c>
      <c r="F2081" s="7">
        <v>0.33815200000000001</v>
      </c>
    </row>
    <row r="2082" spans="5:6" x14ac:dyDescent="0.25">
      <c r="E2082" s="11">
        <v>8.32</v>
      </c>
      <c r="F2082" s="7">
        <v>0.33815200000000001</v>
      </c>
    </row>
    <row r="2083" spans="5:6" x14ac:dyDescent="0.25">
      <c r="E2083" s="11">
        <v>8.3239999999999998</v>
      </c>
      <c r="F2083" s="7">
        <v>0.33815200000000001</v>
      </c>
    </row>
    <row r="2084" spans="5:6" x14ac:dyDescent="0.25">
      <c r="E2084" s="11">
        <v>8.3279999999999994</v>
      </c>
      <c r="F2084" s="7">
        <v>0.33815200000000001</v>
      </c>
    </row>
    <row r="2085" spans="5:6" x14ac:dyDescent="0.25">
      <c r="E2085" s="11">
        <v>8.3320000000000007</v>
      </c>
      <c r="F2085" s="7">
        <v>0.33815200000000001</v>
      </c>
    </row>
    <row r="2086" spans="5:6" x14ac:dyDescent="0.25">
      <c r="E2086" s="11">
        <v>8.3360000000000003</v>
      </c>
      <c r="F2086" s="7">
        <v>0.33815200000000001</v>
      </c>
    </row>
    <row r="2087" spans="5:6" x14ac:dyDescent="0.25">
      <c r="E2087" s="11">
        <v>8.34</v>
      </c>
      <c r="F2087" s="7">
        <v>0.33815200000000001</v>
      </c>
    </row>
    <row r="2088" spans="5:6" x14ac:dyDescent="0.25">
      <c r="E2088" s="11">
        <v>8.3439999999999994</v>
      </c>
      <c r="F2088" s="7">
        <v>0.33815200000000001</v>
      </c>
    </row>
    <row r="2089" spans="5:6" x14ac:dyDescent="0.25">
      <c r="E2089" s="11">
        <v>8.3480000000000008</v>
      </c>
      <c r="F2089" s="7">
        <v>0.33815200000000001</v>
      </c>
    </row>
    <row r="2090" spans="5:6" x14ac:dyDescent="0.25">
      <c r="E2090" s="11">
        <v>8.3520000000000003</v>
      </c>
      <c r="F2090" s="7">
        <v>0.33815200000000001</v>
      </c>
    </row>
    <row r="2091" spans="5:6" x14ac:dyDescent="0.25">
      <c r="E2091" s="11">
        <v>8.3559999999999999</v>
      </c>
      <c r="F2091" s="7">
        <v>0.33815200000000001</v>
      </c>
    </row>
    <row r="2092" spans="5:6" x14ac:dyDescent="0.25">
      <c r="E2092" s="11">
        <v>8.36</v>
      </c>
      <c r="F2092" s="7">
        <v>0.33815200000000001</v>
      </c>
    </row>
    <row r="2093" spans="5:6" x14ac:dyDescent="0.25">
      <c r="E2093" s="11">
        <v>8.3640000000000008</v>
      </c>
      <c r="F2093" s="7">
        <v>0.33815200000000001</v>
      </c>
    </row>
    <row r="2094" spans="5:6" x14ac:dyDescent="0.25">
      <c r="E2094" s="11">
        <v>8.3680000000000003</v>
      </c>
      <c r="F2094" s="7">
        <v>0.33815200000000001</v>
      </c>
    </row>
    <row r="2095" spans="5:6" x14ac:dyDescent="0.25">
      <c r="E2095" s="11">
        <v>8.3719999999999999</v>
      </c>
      <c r="F2095" s="7">
        <v>0.33815200000000001</v>
      </c>
    </row>
    <row r="2096" spans="5:6" x14ac:dyDescent="0.25">
      <c r="E2096" s="11">
        <v>8.3759999999999994</v>
      </c>
      <c r="F2096" s="7">
        <v>0.33815200000000001</v>
      </c>
    </row>
    <row r="2097" spans="5:6" x14ac:dyDescent="0.25">
      <c r="E2097" s="11">
        <v>8.3800000000000008</v>
      </c>
      <c r="F2097" s="7">
        <v>0.33815200000000001</v>
      </c>
    </row>
    <row r="2098" spans="5:6" x14ac:dyDescent="0.25">
      <c r="E2098" s="11">
        <v>8.3840000000000003</v>
      </c>
      <c r="F2098" s="7">
        <v>0.33815200000000001</v>
      </c>
    </row>
    <row r="2099" spans="5:6" x14ac:dyDescent="0.25">
      <c r="E2099" s="11">
        <v>8.3879999999999999</v>
      </c>
      <c r="F2099" s="7">
        <v>0.33815200000000001</v>
      </c>
    </row>
    <row r="2100" spans="5:6" x14ac:dyDescent="0.25">
      <c r="E2100" s="11">
        <v>8.3919999999999995</v>
      </c>
      <c r="F2100" s="7">
        <v>0.33815200000000001</v>
      </c>
    </row>
    <row r="2101" spans="5:6" x14ac:dyDescent="0.25">
      <c r="E2101" s="11">
        <v>8.3960000000000008</v>
      </c>
      <c r="F2101" s="7">
        <v>0.33815200000000001</v>
      </c>
    </row>
    <row r="2102" spans="5:6" x14ac:dyDescent="0.25">
      <c r="E2102" s="11">
        <v>8.4</v>
      </c>
      <c r="F2102" s="7">
        <v>0.33815200000000001</v>
      </c>
    </row>
    <row r="2103" spans="5:6" x14ac:dyDescent="0.25">
      <c r="E2103" s="11">
        <v>8.4039999999999999</v>
      </c>
      <c r="F2103" s="7">
        <v>0.33815200000000001</v>
      </c>
    </row>
    <row r="2104" spans="5:6" x14ac:dyDescent="0.25">
      <c r="E2104" s="11">
        <v>8.4079999999999995</v>
      </c>
      <c r="F2104" s="7">
        <v>0.33815200000000001</v>
      </c>
    </row>
    <row r="2105" spans="5:6" x14ac:dyDescent="0.25">
      <c r="E2105" s="11">
        <v>8.4120000000000008</v>
      </c>
      <c r="F2105" s="7">
        <v>0.33815200000000001</v>
      </c>
    </row>
    <row r="2106" spans="5:6" x14ac:dyDescent="0.25">
      <c r="E2106" s="11">
        <v>8.4160000000000004</v>
      </c>
      <c r="F2106" s="7">
        <v>0.33815200000000001</v>
      </c>
    </row>
    <row r="2107" spans="5:6" x14ac:dyDescent="0.25">
      <c r="E2107" s="11">
        <v>8.42</v>
      </c>
      <c r="F2107" s="7">
        <v>0.33815200000000001</v>
      </c>
    </row>
    <row r="2108" spans="5:6" x14ac:dyDescent="0.25">
      <c r="E2108" s="11">
        <v>8.4239999999999995</v>
      </c>
      <c r="F2108" s="7">
        <v>0.33815200000000001</v>
      </c>
    </row>
    <row r="2109" spans="5:6" x14ac:dyDescent="0.25">
      <c r="E2109" s="11">
        <v>8.4280000000000008</v>
      </c>
      <c r="F2109" s="7">
        <v>0.33815200000000001</v>
      </c>
    </row>
    <row r="2110" spans="5:6" x14ac:dyDescent="0.25">
      <c r="E2110" s="11">
        <v>8.4320000000000004</v>
      </c>
      <c r="F2110" s="7">
        <v>0.33815200000000001</v>
      </c>
    </row>
    <row r="2111" spans="5:6" x14ac:dyDescent="0.25">
      <c r="E2111" s="11">
        <v>8.4359999999999999</v>
      </c>
      <c r="F2111" s="7">
        <v>0.33815200000000001</v>
      </c>
    </row>
    <row r="2112" spans="5:6" x14ac:dyDescent="0.25">
      <c r="E2112" s="11">
        <v>8.44</v>
      </c>
      <c r="F2112" s="7">
        <v>0.33815200000000001</v>
      </c>
    </row>
    <row r="2113" spans="5:6" x14ac:dyDescent="0.25">
      <c r="E2113" s="11">
        <v>8.4440000000000008</v>
      </c>
      <c r="F2113" s="7">
        <v>0.33815200000000001</v>
      </c>
    </row>
    <row r="2114" spans="5:6" x14ac:dyDescent="0.25">
      <c r="E2114" s="11">
        <v>8.4480000000000004</v>
      </c>
      <c r="F2114" s="7">
        <v>0.33815200000000001</v>
      </c>
    </row>
    <row r="2115" spans="5:6" x14ac:dyDescent="0.25">
      <c r="E2115" s="11">
        <v>8.452</v>
      </c>
      <c r="F2115" s="7">
        <v>0.33815200000000001</v>
      </c>
    </row>
    <row r="2116" spans="5:6" x14ac:dyDescent="0.25">
      <c r="E2116" s="11">
        <v>8.4559999999999995</v>
      </c>
      <c r="F2116" s="7">
        <v>0.33815200000000001</v>
      </c>
    </row>
    <row r="2117" spans="5:6" x14ac:dyDescent="0.25">
      <c r="E2117" s="11">
        <v>8.4600000000000009</v>
      </c>
      <c r="F2117" s="7">
        <v>0.33815200000000001</v>
      </c>
    </row>
    <row r="2118" spans="5:6" x14ac:dyDescent="0.25">
      <c r="E2118" s="11">
        <v>8.4640000000000004</v>
      </c>
      <c r="F2118" s="7">
        <v>0.33815200000000001</v>
      </c>
    </row>
    <row r="2119" spans="5:6" x14ac:dyDescent="0.25">
      <c r="E2119" s="11">
        <v>8.468</v>
      </c>
      <c r="F2119" s="7">
        <v>0.33815200000000001</v>
      </c>
    </row>
    <row r="2120" spans="5:6" x14ac:dyDescent="0.25">
      <c r="E2120" s="11">
        <v>8.4719999999999995</v>
      </c>
      <c r="F2120" s="7">
        <v>0.33815200000000001</v>
      </c>
    </row>
    <row r="2121" spans="5:6" x14ac:dyDescent="0.25">
      <c r="E2121" s="11">
        <v>8.4760000000000009</v>
      </c>
      <c r="F2121" s="7">
        <v>0.33815200000000001</v>
      </c>
    </row>
    <row r="2122" spans="5:6" x14ac:dyDescent="0.25">
      <c r="E2122" s="11">
        <v>8.48</v>
      </c>
      <c r="F2122" s="7">
        <v>0.33815200000000001</v>
      </c>
    </row>
    <row r="2123" spans="5:6" x14ac:dyDescent="0.25">
      <c r="E2123" s="11">
        <v>8.484</v>
      </c>
      <c r="F2123" s="7">
        <v>0.33815200000000001</v>
      </c>
    </row>
    <row r="2124" spans="5:6" x14ac:dyDescent="0.25">
      <c r="E2124" s="11">
        <v>8.4879999999999995</v>
      </c>
      <c r="F2124" s="7">
        <v>0.33815200000000001</v>
      </c>
    </row>
    <row r="2125" spans="5:6" x14ac:dyDescent="0.25">
      <c r="E2125" s="11">
        <v>8.4920000000000009</v>
      </c>
      <c r="F2125" s="7">
        <v>0.33815200000000001</v>
      </c>
    </row>
    <row r="2126" spans="5:6" x14ac:dyDescent="0.25">
      <c r="E2126" s="11">
        <v>8.4960000000000004</v>
      </c>
      <c r="F2126" s="7">
        <v>0.33815200000000001</v>
      </c>
    </row>
    <row r="2127" spans="5:6" x14ac:dyDescent="0.25">
      <c r="E2127" s="11">
        <v>8.5</v>
      </c>
      <c r="F2127" s="7">
        <v>0.33815200000000001</v>
      </c>
    </row>
    <row r="2128" spans="5:6" x14ac:dyDescent="0.25">
      <c r="E2128" s="11">
        <v>8.5039999999999996</v>
      </c>
      <c r="F2128" s="7">
        <v>0.33815200000000001</v>
      </c>
    </row>
    <row r="2129" spans="5:6" x14ac:dyDescent="0.25">
      <c r="E2129" s="11">
        <v>8.5079999999999991</v>
      </c>
      <c r="F2129" s="7">
        <v>0.33815200000000001</v>
      </c>
    </row>
    <row r="2130" spans="5:6" x14ac:dyDescent="0.25">
      <c r="E2130" s="11">
        <v>8.5120000000000005</v>
      </c>
      <c r="F2130" s="7">
        <v>0.33815200000000001</v>
      </c>
    </row>
    <row r="2131" spans="5:6" x14ac:dyDescent="0.25">
      <c r="E2131" s="11">
        <v>8.516</v>
      </c>
      <c r="F2131" s="7">
        <v>0.33815200000000001</v>
      </c>
    </row>
    <row r="2132" spans="5:6" x14ac:dyDescent="0.25">
      <c r="E2132" s="11">
        <v>8.52</v>
      </c>
      <c r="F2132" s="7">
        <v>0.33815200000000001</v>
      </c>
    </row>
    <row r="2133" spans="5:6" x14ac:dyDescent="0.25">
      <c r="E2133" s="11">
        <v>8.5239999999999991</v>
      </c>
      <c r="F2133" s="7">
        <v>0.33815200000000001</v>
      </c>
    </row>
    <row r="2134" spans="5:6" x14ac:dyDescent="0.25">
      <c r="E2134" s="11">
        <v>8.5280000000000005</v>
      </c>
      <c r="F2134" s="7">
        <v>0.33815200000000001</v>
      </c>
    </row>
    <row r="2135" spans="5:6" x14ac:dyDescent="0.25">
      <c r="E2135" s="11">
        <v>8.532</v>
      </c>
      <c r="F2135" s="7">
        <v>0.33815200000000001</v>
      </c>
    </row>
    <row r="2136" spans="5:6" x14ac:dyDescent="0.25">
      <c r="E2136" s="11">
        <v>8.5359999999999996</v>
      </c>
      <c r="F2136" s="7">
        <v>0.33815200000000001</v>
      </c>
    </row>
    <row r="2137" spans="5:6" x14ac:dyDescent="0.25">
      <c r="E2137" s="11">
        <v>8.5399999999999991</v>
      </c>
      <c r="F2137" s="7">
        <v>0.33815200000000001</v>
      </c>
    </row>
    <row r="2138" spans="5:6" x14ac:dyDescent="0.25">
      <c r="E2138" s="11">
        <v>8.5440000000000005</v>
      </c>
      <c r="F2138" s="7">
        <v>0.33815200000000001</v>
      </c>
    </row>
    <row r="2139" spans="5:6" x14ac:dyDescent="0.25">
      <c r="E2139" s="11">
        <v>8.548</v>
      </c>
      <c r="F2139" s="7">
        <v>0.33815200000000001</v>
      </c>
    </row>
    <row r="2140" spans="5:6" x14ac:dyDescent="0.25">
      <c r="E2140" s="11">
        <v>8.5519999999999996</v>
      </c>
      <c r="F2140" s="7">
        <v>0.33815200000000001</v>
      </c>
    </row>
    <row r="2141" spans="5:6" x14ac:dyDescent="0.25">
      <c r="E2141" s="11">
        <v>8.5559999999999992</v>
      </c>
      <c r="F2141" s="7">
        <v>0.33815200000000001</v>
      </c>
    </row>
    <row r="2142" spans="5:6" x14ac:dyDescent="0.25">
      <c r="E2142" s="11">
        <v>8.56</v>
      </c>
      <c r="F2142" s="7">
        <v>0.33815200000000001</v>
      </c>
    </row>
    <row r="2143" spans="5:6" x14ac:dyDescent="0.25">
      <c r="E2143" s="11">
        <v>8.5640000000000001</v>
      </c>
      <c r="F2143" s="7">
        <v>0.33815200000000001</v>
      </c>
    </row>
    <row r="2144" spans="5:6" x14ac:dyDescent="0.25">
      <c r="E2144" s="11">
        <v>8.5679999999999996</v>
      </c>
      <c r="F2144" s="7">
        <v>0.33815200000000001</v>
      </c>
    </row>
    <row r="2145" spans="5:6" x14ac:dyDescent="0.25">
      <c r="E2145" s="11">
        <v>8.5719999999999992</v>
      </c>
      <c r="F2145" s="7">
        <v>0.33815200000000001</v>
      </c>
    </row>
    <row r="2146" spans="5:6" x14ac:dyDescent="0.25">
      <c r="E2146" s="11">
        <v>8.5760000000000005</v>
      </c>
      <c r="F2146" s="7">
        <v>0.33815200000000001</v>
      </c>
    </row>
    <row r="2147" spans="5:6" x14ac:dyDescent="0.25">
      <c r="E2147" s="11">
        <v>8.58</v>
      </c>
      <c r="F2147" s="7">
        <v>0.33815200000000001</v>
      </c>
    </row>
    <row r="2148" spans="5:6" x14ac:dyDescent="0.25">
      <c r="E2148" s="11">
        <v>8.5839999999999996</v>
      </c>
      <c r="F2148" s="7">
        <v>0.33815200000000001</v>
      </c>
    </row>
    <row r="2149" spans="5:6" x14ac:dyDescent="0.25">
      <c r="E2149" s="11">
        <v>8.5879999999999992</v>
      </c>
      <c r="F2149" s="7">
        <v>0.33815200000000001</v>
      </c>
    </row>
    <row r="2150" spans="5:6" x14ac:dyDescent="0.25">
      <c r="E2150" s="11">
        <v>8.5920000000000005</v>
      </c>
      <c r="F2150" s="7">
        <v>0.33815200000000001</v>
      </c>
    </row>
    <row r="2151" spans="5:6" x14ac:dyDescent="0.25">
      <c r="E2151" s="11">
        <v>8.5960000000000001</v>
      </c>
      <c r="F2151" s="7">
        <v>0.33815200000000001</v>
      </c>
    </row>
    <row r="2152" spans="5:6" x14ac:dyDescent="0.25">
      <c r="E2152" s="11">
        <v>8.6</v>
      </c>
      <c r="F2152" s="7">
        <v>0.33815200000000001</v>
      </c>
    </row>
    <row r="2153" spans="5:6" x14ac:dyDescent="0.25">
      <c r="E2153" s="11">
        <v>8.6039999999999992</v>
      </c>
      <c r="F2153" s="7">
        <v>0.33815200000000001</v>
      </c>
    </row>
    <row r="2154" spans="5:6" x14ac:dyDescent="0.25">
      <c r="E2154" s="11">
        <v>8.6080000000000005</v>
      </c>
      <c r="F2154" s="7">
        <v>0.33815200000000001</v>
      </c>
    </row>
    <row r="2155" spans="5:6" x14ac:dyDescent="0.25">
      <c r="E2155" s="11">
        <v>8.6120000000000001</v>
      </c>
      <c r="F2155" s="7">
        <v>0.33815200000000001</v>
      </c>
    </row>
    <row r="2156" spans="5:6" x14ac:dyDescent="0.25">
      <c r="E2156" s="11">
        <v>8.6159999999999997</v>
      </c>
      <c r="F2156" s="7">
        <v>0.33815200000000001</v>
      </c>
    </row>
    <row r="2157" spans="5:6" x14ac:dyDescent="0.25">
      <c r="E2157" s="11">
        <v>8.6199999999999992</v>
      </c>
      <c r="F2157" s="7">
        <v>0.33815200000000001</v>
      </c>
    </row>
    <row r="2158" spans="5:6" x14ac:dyDescent="0.25">
      <c r="E2158" s="11">
        <v>8.6240000000000006</v>
      </c>
      <c r="F2158" s="7">
        <v>0.33815200000000001</v>
      </c>
    </row>
    <row r="2159" spans="5:6" x14ac:dyDescent="0.25">
      <c r="E2159" s="11">
        <v>8.6280000000000001</v>
      </c>
      <c r="F2159" s="7">
        <v>0.33815200000000001</v>
      </c>
    </row>
    <row r="2160" spans="5:6" x14ac:dyDescent="0.25">
      <c r="E2160" s="11">
        <v>8.6319999999999997</v>
      </c>
      <c r="F2160" s="7">
        <v>0.33815200000000001</v>
      </c>
    </row>
    <row r="2161" spans="5:6" x14ac:dyDescent="0.25">
      <c r="E2161" s="11">
        <v>8.6359999999999992</v>
      </c>
      <c r="F2161" s="7">
        <v>0.33815200000000001</v>
      </c>
    </row>
    <row r="2162" spans="5:6" x14ac:dyDescent="0.25">
      <c r="E2162" s="11">
        <v>8.64</v>
      </c>
      <c r="F2162" s="7">
        <v>0.33815200000000001</v>
      </c>
    </row>
    <row r="2163" spans="5:6" x14ac:dyDescent="0.25">
      <c r="E2163" s="11">
        <v>8.6440000000000001</v>
      </c>
      <c r="F2163" s="7">
        <v>0.33815200000000001</v>
      </c>
    </row>
    <row r="2164" spans="5:6" x14ac:dyDescent="0.25">
      <c r="E2164" s="11">
        <v>8.6479999999999997</v>
      </c>
      <c r="F2164" s="7">
        <v>0.33815200000000001</v>
      </c>
    </row>
    <row r="2165" spans="5:6" x14ac:dyDescent="0.25">
      <c r="E2165" s="11">
        <v>8.6519999999999992</v>
      </c>
      <c r="F2165" s="7">
        <v>0.33815200000000001</v>
      </c>
    </row>
    <row r="2166" spans="5:6" x14ac:dyDescent="0.25">
      <c r="E2166" s="11">
        <v>8.6560000000000006</v>
      </c>
      <c r="F2166" s="7">
        <v>0.33815200000000001</v>
      </c>
    </row>
    <row r="2167" spans="5:6" x14ac:dyDescent="0.25">
      <c r="E2167" s="11">
        <v>8.66</v>
      </c>
      <c r="F2167" s="7">
        <v>0.33815200000000001</v>
      </c>
    </row>
    <row r="2168" spans="5:6" x14ac:dyDescent="0.25">
      <c r="E2168" s="11">
        <v>8.6639999999999997</v>
      </c>
      <c r="F2168" s="7">
        <v>0.33815200000000001</v>
      </c>
    </row>
    <row r="2169" spans="5:6" x14ac:dyDescent="0.25">
      <c r="E2169" s="11">
        <v>8.6679999999999993</v>
      </c>
      <c r="F2169" s="7">
        <v>0.33815200000000001</v>
      </c>
    </row>
    <row r="2170" spans="5:6" x14ac:dyDescent="0.25">
      <c r="E2170" s="11">
        <v>8.6720000000000006</v>
      </c>
      <c r="F2170" s="7">
        <v>0.33815200000000001</v>
      </c>
    </row>
    <row r="2171" spans="5:6" x14ac:dyDescent="0.25">
      <c r="E2171" s="11">
        <v>8.6760000000000002</v>
      </c>
      <c r="F2171" s="7">
        <v>0.33815200000000001</v>
      </c>
    </row>
    <row r="2172" spans="5:6" x14ac:dyDescent="0.25">
      <c r="E2172" s="11">
        <v>8.68</v>
      </c>
      <c r="F2172" s="7">
        <v>0.33815200000000001</v>
      </c>
    </row>
    <row r="2173" spans="5:6" x14ac:dyDescent="0.25">
      <c r="E2173" s="11">
        <v>8.6839999999999993</v>
      </c>
      <c r="F2173" s="7">
        <v>0.33815200000000001</v>
      </c>
    </row>
    <row r="2174" spans="5:6" x14ac:dyDescent="0.25">
      <c r="E2174" s="11">
        <v>8.6880000000000006</v>
      </c>
      <c r="F2174" s="7">
        <v>0.33815200000000001</v>
      </c>
    </row>
    <row r="2175" spans="5:6" x14ac:dyDescent="0.25">
      <c r="E2175" s="11">
        <v>8.6920000000000002</v>
      </c>
      <c r="F2175" s="7">
        <v>0.33815200000000001</v>
      </c>
    </row>
    <row r="2176" spans="5:6" x14ac:dyDescent="0.25">
      <c r="E2176" s="11">
        <v>8.6959999999999997</v>
      </c>
      <c r="F2176" s="7">
        <v>0.33815200000000001</v>
      </c>
    </row>
    <row r="2177" spans="5:6" x14ac:dyDescent="0.25">
      <c r="E2177" s="11">
        <v>8.6999999999999993</v>
      </c>
      <c r="F2177" s="7">
        <v>0.33815200000000001</v>
      </c>
    </row>
    <row r="2178" spans="5:6" x14ac:dyDescent="0.25">
      <c r="E2178" s="11">
        <v>8.7040000000000006</v>
      </c>
      <c r="F2178" s="7">
        <v>0.33815200000000001</v>
      </c>
    </row>
    <row r="2179" spans="5:6" x14ac:dyDescent="0.25">
      <c r="E2179" s="11">
        <v>8.7080000000000002</v>
      </c>
      <c r="F2179" s="7">
        <v>0.33815200000000001</v>
      </c>
    </row>
    <row r="2180" spans="5:6" x14ac:dyDescent="0.25">
      <c r="E2180" s="11">
        <v>8.7119999999999997</v>
      </c>
      <c r="F2180" s="7">
        <v>0.33815200000000001</v>
      </c>
    </row>
    <row r="2181" spans="5:6" x14ac:dyDescent="0.25">
      <c r="E2181" s="11">
        <v>8.7159999999999993</v>
      </c>
      <c r="F2181" s="7">
        <v>0.33815200000000001</v>
      </c>
    </row>
    <row r="2182" spans="5:6" x14ac:dyDescent="0.25">
      <c r="E2182" s="11">
        <v>8.7200000000000006</v>
      </c>
      <c r="F2182" s="7">
        <v>0.33815200000000001</v>
      </c>
    </row>
    <row r="2183" spans="5:6" x14ac:dyDescent="0.25">
      <c r="E2183" s="11">
        <v>8.7240000000000002</v>
      </c>
      <c r="F2183" s="7">
        <v>0.33815200000000001</v>
      </c>
    </row>
    <row r="2184" spans="5:6" x14ac:dyDescent="0.25">
      <c r="E2184" s="11">
        <v>8.7279999999999998</v>
      </c>
      <c r="F2184" s="7">
        <v>0.33815200000000001</v>
      </c>
    </row>
    <row r="2185" spans="5:6" x14ac:dyDescent="0.25">
      <c r="E2185" s="11">
        <v>8.7319999999999993</v>
      </c>
      <c r="F2185" s="7">
        <v>0.33815200000000001</v>
      </c>
    </row>
    <row r="2186" spans="5:6" x14ac:dyDescent="0.25">
      <c r="E2186" s="11">
        <v>8.7360000000000007</v>
      </c>
      <c r="F2186" s="7">
        <v>0.33815200000000001</v>
      </c>
    </row>
    <row r="2187" spans="5:6" x14ac:dyDescent="0.25">
      <c r="E2187" s="11">
        <v>8.74</v>
      </c>
      <c r="F2187" s="7">
        <v>0.33815200000000001</v>
      </c>
    </row>
    <row r="2188" spans="5:6" x14ac:dyDescent="0.25">
      <c r="E2188" s="11">
        <v>8.7439999999999998</v>
      </c>
      <c r="F2188" s="7">
        <v>0.33815200000000001</v>
      </c>
    </row>
    <row r="2189" spans="5:6" x14ac:dyDescent="0.25">
      <c r="E2189" s="11">
        <v>8.7479999999999993</v>
      </c>
      <c r="F2189" s="7">
        <v>0.33815200000000001</v>
      </c>
    </row>
    <row r="2190" spans="5:6" x14ac:dyDescent="0.25">
      <c r="E2190" s="11">
        <v>8.7520000000000007</v>
      </c>
      <c r="F2190" s="7">
        <v>0.33815200000000001</v>
      </c>
    </row>
    <row r="2191" spans="5:6" x14ac:dyDescent="0.25">
      <c r="E2191" s="11">
        <v>8.7560000000000002</v>
      </c>
      <c r="F2191" s="7">
        <v>0.33815200000000001</v>
      </c>
    </row>
    <row r="2192" spans="5:6" x14ac:dyDescent="0.25">
      <c r="E2192" s="11">
        <v>8.76</v>
      </c>
      <c r="F2192" s="7">
        <v>0.33815200000000001</v>
      </c>
    </row>
    <row r="2193" spans="5:6" x14ac:dyDescent="0.25">
      <c r="E2193" s="11">
        <v>8.7639999999999993</v>
      </c>
      <c r="F2193" s="7">
        <v>0.33815200000000001</v>
      </c>
    </row>
    <row r="2194" spans="5:6" x14ac:dyDescent="0.25">
      <c r="E2194" s="11">
        <v>8.7680000000000007</v>
      </c>
      <c r="F2194" s="7">
        <v>0.33815200000000001</v>
      </c>
    </row>
    <row r="2195" spans="5:6" x14ac:dyDescent="0.25">
      <c r="E2195" s="11">
        <v>8.7720000000000002</v>
      </c>
      <c r="F2195" s="7">
        <v>0.33815200000000001</v>
      </c>
    </row>
    <row r="2196" spans="5:6" x14ac:dyDescent="0.25">
      <c r="E2196" s="11">
        <v>8.7759999999999998</v>
      </c>
      <c r="F2196" s="7">
        <v>0.33815200000000001</v>
      </c>
    </row>
    <row r="2197" spans="5:6" x14ac:dyDescent="0.25">
      <c r="E2197" s="11">
        <v>8.7799999999999994</v>
      </c>
      <c r="F2197" s="7">
        <v>0.33815200000000001</v>
      </c>
    </row>
    <row r="2198" spans="5:6" x14ac:dyDescent="0.25">
      <c r="E2198" s="11">
        <v>8.7840000000000007</v>
      </c>
      <c r="F2198" s="7">
        <v>0.33815200000000001</v>
      </c>
    </row>
    <row r="2199" spans="5:6" x14ac:dyDescent="0.25">
      <c r="E2199" s="11">
        <v>8.7880000000000003</v>
      </c>
      <c r="F2199" s="7">
        <v>0.33815200000000001</v>
      </c>
    </row>
    <row r="2200" spans="5:6" x14ac:dyDescent="0.25">
      <c r="E2200" s="11">
        <v>8.7919999999999998</v>
      </c>
      <c r="F2200" s="7">
        <v>0.33815200000000001</v>
      </c>
    </row>
    <row r="2201" spans="5:6" x14ac:dyDescent="0.25">
      <c r="E2201" s="11">
        <v>8.7959999999999994</v>
      </c>
      <c r="F2201" s="7">
        <v>0.33815200000000001</v>
      </c>
    </row>
    <row r="2202" spans="5:6" x14ac:dyDescent="0.25">
      <c r="E2202" s="11">
        <v>8.8000000000000007</v>
      </c>
      <c r="F2202" s="7">
        <v>0.33815200000000001</v>
      </c>
    </row>
    <row r="2203" spans="5:6" x14ac:dyDescent="0.25">
      <c r="E2203" s="11">
        <v>8.8040000000000003</v>
      </c>
      <c r="F2203" s="7">
        <v>0.33815200000000001</v>
      </c>
    </row>
    <row r="2204" spans="5:6" x14ac:dyDescent="0.25">
      <c r="E2204" s="11">
        <v>8.8079999999999998</v>
      </c>
      <c r="F2204" s="7">
        <v>0.33815200000000001</v>
      </c>
    </row>
    <row r="2205" spans="5:6" x14ac:dyDescent="0.25">
      <c r="E2205" s="11">
        <v>8.8119999999999994</v>
      </c>
      <c r="F2205" s="7">
        <v>0.33815200000000001</v>
      </c>
    </row>
    <row r="2206" spans="5:6" x14ac:dyDescent="0.25">
      <c r="E2206" s="11">
        <v>8.8160000000000007</v>
      </c>
      <c r="F2206" s="7">
        <v>0.33815200000000001</v>
      </c>
    </row>
    <row r="2207" spans="5:6" x14ac:dyDescent="0.25">
      <c r="E2207" s="11">
        <v>8.82</v>
      </c>
      <c r="F2207" s="7">
        <v>0.33815200000000001</v>
      </c>
    </row>
    <row r="2208" spans="5:6" x14ac:dyDescent="0.25">
      <c r="E2208" s="11">
        <v>8.8239999999999998</v>
      </c>
      <c r="F2208" s="7">
        <v>0.33815200000000001</v>
      </c>
    </row>
    <row r="2209" spans="5:6" x14ac:dyDescent="0.25">
      <c r="E2209" s="11">
        <v>8.8279999999999994</v>
      </c>
      <c r="F2209" s="7">
        <v>0.33815200000000001</v>
      </c>
    </row>
    <row r="2210" spans="5:6" x14ac:dyDescent="0.25">
      <c r="E2210" s="11">
        <v>8.8320000000000007</v>
      </c>
      <c r="F2210" s="7">
        <v>0.33815200000000001</v>
      </c>
    </row>
    <row r="2211" spans="5:6" x14ac:dyDescent="0.25">
      <c r="E2211" s="11">
        <v>8.8360000000000003</v>
      </c>
      <c r="F2211" s="7">
        <v>0.33815200000000001</v>
      </c>
    </row>
    <row r="2212" spans="5:6" x14ac:dyDescent="0.25">
      <c r="E2212" s="11">
        <v>8.84</v>
      </c>
      <c r="F2212" s="7">
        <v>0.33815200000000001</v>
      </c>
    </row>
    <row r="2213" spans="5:6" x14ac:dyDescent="0.25">
      <c r="E2213" s="11">
        <v>8.8439999999999994</v>
      </c>
      <c r="F2213" s="7">
        <v>0.33815200000000001</v>
      </c>
    </row>
    <row r="2214" spans="5:6" x14ac:dyDescent="0.25">
      <c r="E2214" s="11">
        <v>8.8480000000000008</v>
      </c>
      <c r="F2214" s="7">
        <v>0.33815200000000001</v>
      </c>
    </row>
    <row r="2215" spans="5:6" x14ac:dyDescent="0.25">
      <c r="E2215" s="11">
        <v>8.8520000000000003</v>
      </c>
      <c r="F2215" s="7">
        <v>0.33815200000000001</v>
      </c>
    </row>
    <row r="2216" spans="5:6" x14ac:dyDescent="0.25">
      <c r="E2216" s="11">
        <v>8.8559999999999999</v>
      </c>
      <c r="F2216" s="7">
        <v>0.33815200000000001</v>
      </c>
    </row>
    <row r="2217" spans="5:6" x14ac:dyDescent="0.25">
      <c r="E2217" s="11">
        <v>8.86</v>
      </c>
      <c r="F2217" s="7">
        <v>0.33815200000000001</v>
      </c>
    </row>
    <row r="2218" spans="5:6" x14ac:dyDescent="0.25">
      <c r="E2218" s="11">
        <v>8.8640000000000008</v>
      </c>
      <c r="F2218" s="7">
        <v>0.33815200000000001</v>
      </c>
    </row>
    <row r="2219" spans="5:6" x14ac:dyDescent="0.25">
      <c r="E2219" s="11">
        <v>8.8680000000000003</v>
      </c>
      <c r="F2219" s="7">
        <v>0.33815200000000001</v>
      </c>
    </row>
    <row r="2220" spans="5:6" x14ac:dyDescent="0.25">
      <c r="E2220" s="11">
        <v>8.8719999999999999</v>
      </c>
      <c r="F2220" s="7">
        <v>0.33815200000000001</v>
      </c>
    </row>
    <row r="2221" spans="5:6" x14ac:dyDescent="0.25">
      <c r="E2221" s="11">
        <v>8.8759999999999994</v>
      </c>
      <c r="F2221" s="7">
        <v>0.33815200000000001</v>
      </c>
    </row>
    <row r="2222" spans="5:6" x14ac:dyDescent="0.25">
      <c r="E2222" s="11">
        <v>8.8800000000000008</v>
      </c>
      <c r="F2222" s="7">
        <v>0.33815200000000001</v>
      </c>
    </row>
    <row r="2223" spans="5:6" x14ac:dyDescent="0.25">
      <c r="E2223" s="11">
        <v>8.8840000000000003</v>
      </c>
      <c r="F2223" s="7">
        <v>0.33815200000000001</v>
      </c>
    </row>
    <row r="2224" spans="5:6" x14ac:dyDescent="0.25">
      <c r="E2224" s="11">
        <v>8.8879999999999999</v>
      </c>
      <c r="F2224" s="7">
        <v>0.33815200000000001</v>
      </c>
    </row>
    <row r="2225" spans="5:6" x14ac:dyDescent="0.25">
      <c r="E2225" s="11">
        <v>8.8919999999999995</v>
      </c>
      <c r="F2225" s="7">
        <v>0.33815200000000001</v>
      </c>
    </row>
    <row r="2226" spans="5:6" x14ac:dyDescent="0.25">
      <c r="E2226" s="11">
        <v>8.8960000000000008</v>
      </c>
      <c r="F2226" s="7">
        <v>0.33815200000000001</v>
      </c>
    </row>
    <row r="2227" spans="5:6" x14ac:dyDescent="0.25">
      <c r="E2227" s="11">
        <v>8.9</v>
      </c>
      <c r="F2227" s="7">
        <v>0.33815200000000001</v>
      </c>
    </row>
    <row r="2228" spans="5:6" x14ac:dyDescent="0.25">
      <c r="E2228" s="11">
        <v>8.9039999999999999</v>
      </c>
      <c r="F2228" s="7">
        <v>0.33815200000000001</v>
      </c>
    </row>
    <row r="2229" spans="5:6" x14ac:dyDescent="0.25">
      <c r="E2229" s="11">
        <v>8.9079999999999995</v>
      </c>
      <c r="F2229" s="7">
        <v>0.33815200000000001</v>
      </c>
    </row>
    <row r="2230" spans="5:6" x14ac:dyDescent="0.25">
      <c r="E2230" s="11">
        <v>8.9120000000000008</v>
      </c>
      <c r="F2230" s="7">
        <v>0.33815200000000001</v>
      </c>
    </row>
    <row r="2231" spans="5:6" x14ac:dyDescent="0.25">
      <c r="E2231" s="11">
        <v>8.9160000000000004</v>
      </c>
      <c r="F2231" s="7">
        <v>0.33815200000000001</v>
      </c>
    </row>
    <row r="2232" spans="5:6" x14ac:dyDescent="0.25">
      <c r="E2232" s="11">
        <v>8.92</v>
      </c>
      <c r="F2232" s="7">
        <v>0.33815200000000001</v>
      </c>
    </row>
    <row r="2233" spans="5:6" x14ac:dyDescent="0.25">
      <c r="E2233" s="11">
        <v>8.9239999999999995</v>
      </c>
      <c r="F2233" s="7">
        <v>0.33815200000000001</v>
      </c>
    </row>
    <row r="2234" spans="5:6" x14ac:dyDescent="0.25">
      <c r="E2234" s="11">
        <v>8.9280000000000008</v>
      </c>
      <c r="F2234" s="7">
        <v>0.33815200000000001</v>
      </c>
    </row>
    <row r="2235" spans="5:6" x14ac:dyDescent="0.25">
      <c r="E2235" s="11">
        <v>8.9320000000000004</v>
      </c>
      <c r="F2235" s="7">
        <v>0.33815200000000001</v>
      </c>
    </row>
    <row r="2236" spans="5:6" x14ac:dyDescent="0.25">
      <c r="E2236" s="11">
        <v>8.9359999999999999</v>
      </c>
      <c r="F2236" s="7">
        <v>0.33815200000000001</v>
      </c>
    </row>
    <row r="2237" spans="5:6" x14ac:dyDescent="0.25">
      <c r="E2237" s="11">
        <v>8.94</v>
      </c>
      <c r="F2237" s="7">
        <v>0.33815200000000001</v>
      </c>
    </row>
    <row r="2238" spans="5:6" x14ac:dyDescent="0.25">
      <c r="E2238" s="11">
        <v>8.9440000000000008</v>
      </c>
      <c r="F2238" s="7">
        <v>0.33815200000000001</v>
      </c>
    </row>
    <row r="2239" spans="5:6" x14ac:dyDescent="0.25">
      <c r="E2239" s="11">
        <v>8.9480000000000004</v>
      </c>
      <c r="F2239" s="7">
        <v>0.33815200000000001</v>
      </c>
    </row>
    <row r="2240" spans="5:6" x14ac:dyDescent="0.25">
      <c r="E2240" s="11">
        <v>8.952</v>
      </c>
      <c r="F2240" s="7">
        <v>0.33815200000000001</v>
      </c>
    </row>
    <row r="2241" spans="5:6" x14ac:dyDescent="0.25">
      <c r="E2241" s="11">
        <v>8.9559999999999995</v>
      </c>
      <c r="F2241" s="7">
        <v>0.33815200000000001</v>
      </c>
    </row>
    <row r="2242" spans="5:6" x14ac:dyDescent="0.25">
      <c r="E2242" s="11">
        <v>8.9600000000000009</v>
      </c>
      <c r="F2242" s="7">
        <v>0.33815200000000001</v>
      </c>
    </row>
    <row r="2243" spans="5:6" x14ac:dyDescent="0.25">
      <c r="E2243" s="11">
        <v>8.9640000000000004</v>
      </c>
      <c r="F2243" s="7">
        <v>0.33815200000000001</v>
      </c>
    </row>
    <row r="2244" spans="5:6" x14ac:dyDescent="0.25">
      <c r="E2244" s="11">
        <v>8.968</v>
      </c>
      <c r="F2244" s="7">
        <v>0.33815200000000001</v>
      </c>
    </row>
    <row r="2245" spans="5:6" x14ac:dyDescent="0.25">
      <c r="E2245" s="11">
        <v>8.9719999999999995</v>
      </c>
      <c r="F2245" s="7">
        <v>0.33815200000000001</v>
      </c>
    </row>
    <row r="2246" spans="5:6" x14ac:dyDescent="0.25">
      <c r="E2246" s="11">
        <v>8.9760000000000009</v>
      </c>
      <c r="F2246" s="7">
        <v>0.33815200000000001</v>
      </c>
    </row>
    <row r="2247" spans="5:6" x14ac:dyDescent="0.25">
      <c r="E2247" s="11">
        <v>8.98</v>
      </c>
      <c r="F2247" s="7">
        <v>0.33815200000000001</v>
      </c>
    </row>
    <row r="2248" spans="5:6" x14ac:dyDescent="0.25">
      <c r="E2248" s="11">
        <v>8.984</v>
      </c>
      <c r="F2248" s="7">
        <v>0.33815200000000001</v>
      </c>
    </row>
    <row r="2249" spans="5:6" x14ac:dyDescent="0.25">
      <c r="E2249" s="11">
        <v>8.9879999999999995</v>
      </c>
      <c r="F2249" s="7">
        <v>0.33815200000000001</v>
      </c>
    </row>
    <row r="2250" spans="5:6" x14ac:dyDescent="0.25">
      <c r="E2250" s="11">
        <v>8.9920000000000009</v>
      </c>
      <c r="F2250" s="7">
        <v>0.33815200000000001</v>
      </c>
    </row>
    <row r="2251" spans="5:6" x14ac:dyDescent="0.25">
      <c r="E2251" s="11">
        <v>8.9960000000000004</v>
      </c>
      <c r="F2251" s="7">
        <v>0.33815200000000001</v>
      </c>
    </row>
    <row r="2252" spans="5:6" x14ac:dyDescent="0.25">
      <c r="E2252" s="11">
        <v>9</v>
      </c>
      <c r="F2252" s="7">
        <v>0.33815200000000001</v>
      </c>
    </row>
    <row r="2253" spans="5:6" x14ac:dyDescent="0.25">
      <c r="E2253" s="11">
        <v>9.0039999999999996</v>
      </c>
      <c r="F2253" s="7">
        <v>0.33815200000000001</v>
      </c>
    </row>
    <row r="2254" spans="5:6" x14ac:dyDescent="0.25">
      <c r="E2254" s="11">
        <v>9.0079999999999991</v>
      </c>
      <c r="F2254" s="7">
        <v>0.33815200000000001</v>
      </c>
    </row>
    <row r="2255" spans="5:6" x14ac:dyDescent="0.25">
      <c r="E2255" s="11">
        <v>9.0120000000000005</v>
      </c>
      <c r="F2255" s="7">
        <v>0.33815200000000001</v>
      </c>
    </row>
    <row r="2256" spans="5:6" x14ac:dyDescent="0.25">
      <c r="E2256" s="11">
        <v>9.016</v>
      </c>
      <c r="F2256" s="7">
        <v>0.33815200000000001</v>
      </c>
    </row>
    <row r="2257" spans="5:6" x14ac:dyDescent="0.25">
      <c r="E2257" s="11">
        <v>9.02</v>
      </c>
      <c r="F2257" s="7">
        <v>0.33815200000000001</v>
      </c>
    </row>
    <row r="2258" spans="5:6" x14ac:dyDescent="0.25">
      <c r="E2258" s="11">
        <v>9.0239999999999991</v>
      </c>
      <c r="F2258" s="7">
        <v>0.33815200000000001</v>
      </c>
    </row>
    <row r="2259" spans="5:6" x14ac:dyDescent="0.25">
      <c r="E2259" s="11">
        <v>9.0280000000000005</v>
      </c>
      <c r="F2259" s="7">
        <v>0.33815200000000001</v>
      </c>
    </row>
    <row r="2260" spans="5:6" x14ac:dyDescent="0.25">
      <c r="E2260" s="11">
        <v>9.032</v>
      </c>
      <c r="F2260" s="7">
        <v>0.33815200000000001</v>
      </c>
    </row>
    <row r="2261" spans="5:6" x14ac:dyDescent="0.25">
      <c r="E2261" s="11">
        <v>9.0359999999999996</v>
      </c>
      <c r="F2261" s="7">
        <v>0.33815200000000001</v>
      </c>
    </row>
    <row r="2262" spans="5:6" x14ac:dyDescent="0.25">
      <c r="E2262" s="11">
        <v>9.0399999999999991</v>
      </c>
      <c r="F2262" s="7">
        <v>0.33815200000000001</v>
      </c>
    </row>
    <row r="2263" spans="5:6" x14ac:dyDescent="0.25">
      <c r="E2263" s="11">
        <v>9.0440000000000005</v>
      </c>
      <c r="F2263" s="7">
        <v>0.33815200000000001</v>
      </c>
    </row>
    <row r="2264" spans="5:6" x14ac:dyDescent="0.25">
      <c r="E2264" s="11">
        <v>9.048</v>
      </c>
      <c r="F2264" s="7">
        <v>0.33815200000000001</v>
      </c>
    </row>
    <row r="2265" spans="5:6" x14ac:dyDescent="0.25">
      <c r="E2265" s="11">
        <v>9.0519999999999996</v>
      </c>
      <c r="F2265" s="7">
        <v>0.33815200000000001</v>
      </c>
    </row>
    <row r="2266" spans="5:6" x14ac:dyDescent="0.25">
      <c r="E2266" s="11">
        <v>9.0559999999999992</v>
      </c>
      <c r="F2266" s="7">
        <v>0.33815200000000001</v>
      </c>
    </row>
    <row r="2267" spans="5:6" x14ac:dyDescent="0.25">
      <c r="E2267" s="11">
        <v>9.06</v>
      </c>
      <c r="F2267" s="7">
        <v>0.33815200000000001</v>
      </c>
    </row>
    <row r="2268" spans="5:6" x14ac:dyDescent="0.25">
      <c r="E2268" s="11">
        <v>9.0640000000000001</v>
      </c>
      <c r="F2268" s="7">
        <v>0.33815200000000001</v>
      </c>
    </row>
    <row r="2269" spans="5:6" x14ac:dyDescent="0.25">
      <c r="E2269" s="11">
        <v>9.0679999999999996</v>
      </c>
      <c r="F2269" s="7">
        <v>0.33815200000000001</v>
      </c>
    </row>
    <row r="2270" spans="5:6" x14ac:dyDescent="0.25">
      <c r="E2270" s="11">
        <v>9.0719999999999992</v>
      </c>
      <c r="F2270" s="7">
        <v>0.33815200000000001</v>
      </c>
    </row>
    <row r="2271" spans="5:6" x14ac:dyDescent="0.25">
      <c r="E2271" s="11">
        <v>9.0760000000000005</v>
      </c>
      <c r="F2271" s="7">
        <v>0.33815200000000001</v>
      </c>
    </row>
    <row r="2272" spans="5:6" x14ac:dyDescent="0.25">
      <c r="E2272" s="11">
        <v>9.08</v>
      </c>
      <c r="F2272" s="7">
        <v>0.33815200000000001</v>
      </c>
    </row>
    <row r="2273" spans="5:6" x14ac:dyDescent="0.25">
      <c r="E2273" s="11">
        <v>9.0839999999999996</v>
      </c>
      <c r="F2273" s="7">
        <v>0.33815200000000001</v>
      </c>
    </row>
    <row r="2274" spans="5:6" x14ac:dyDescent="0.25">
      <c r="E2274" s="11">
        <v>9.0879999999999992</v>
      </c>
      <c r="F2274" s="7">
        <v>0.33815200000000001</v>
      </c>
    </row>
    <row r="2275" spans="5:6" x14ac:dyDescent="0.25">
      <c r="E2275" s="11">
        <v>9.0920000000000005</v>
      </c>
      <c r="F2275" s="7">
        <v>0.33815200000000001</v>
      </c>
    </row>
    <row r="2276" spans="5:6" x14ac:dyDescent="0.25">
      <c r="E2276" s="11">
        <v>9.0960000000000001</v>
      </c>
      <c r="F2276" s="7">
        <v>0.33815200000000001</v>
      </c>
    </row>
    <row r="2277" spans="5:6" x14ac:dyDescent="0.25">
      <c r="E2277" s="11">
        <v>9.1</v>
      </c>
      <c r="F2277" s="7">
        <v>0.33815200000000001</v>
      </c>
    </row>
    <row r="2278" spans="5:6" x14ac:dyDescent="0.25">
      <c r="E2278" s="11">
        <v>9.1039999999999992</v>
      </c>
      <c r="F2278" s="7">
        <v>0.33815200000000001</v>
      </c>
    </row>
    <row r="2279" spans="5:6" x14ac:dyDescent="0.25">
      <c r="E2279" s="11">
        <v>9.1080000000000005</v>
      </c>
      <c r="F2279" s="7">
        <v>0.33815200000000001</v>
      </c>
    </row>
    <row r="2280" spans="5:6" x14ac:dyDescent="0.25">
      <c r="E2280" s="11">
        <v>9.1120000000000001</v>
      </c>
      <c r="F2280" s="7">
        <v>0.33815200000000001</v>
      </c>
    </row>
    <row r="2281" spans="5:6" x14ac:dyDescent="0.25">
      <c r="E2281" s="11">
        <v>9.1159999999999997</v>
      </c>
      <c r="F2281" s="7">
        <v>0.33815200000000001</v>
      </c>
    </row>
    <row r="2282" spans="5:6" x14ac:dyDescent="0.25">
      <c r="E2282" s="11">
        <v>9.1199999999999992</v>
      </c>
      <c r="F2282" s="7">
        <v>0.33815200000000001</v>
      </c>
    </row>
    <row r="2283" spans="5:6" x14ac:dyDescent="0.25">
      <c r="E2283" s="11">
        <v>9.1240000000000006</v>
      </c>
      <c r="F2283" s="7">
        <v>0.33815200000000001</v>
      </c>
    </row>
    <row r="2284" spans="5:6" x14ac:dyDescent="0.25">
      <c r="E2284" s="11">
        <v>9.1280000000000001</v>
      </c>
      <c r="F2284" s="7">
        <v>0.33815200000000001</v>
      </c>
    </row>
    <row r="2285" spans="5:6" x14ac:dyDescent="0.25">
      <c r="E2285" s="11">
        <v>9.1319999999999997</v>
      </c>
      <c r="F2285" s="7">
        <v>0.33815200000000001</v>
      </c>
    </row>
    <row r="2286" spans="5:6" x14ac:dyDescent="0.25">
      <c r="E2286" s="11">
        <v>9.1359999999999992</v>
      </c>
      <c r="F2286" s="7">
        <v>0.33815200000000001</v>
      </c>
    </row>
    <row r="2287" spans="5:6" x14ac:dyDescent="0.25">
      <c r="E2287" s="11">
        <v>9.14</v>
      </c>
      <c r="F2287" s="7">
        <v>0.33815200000000001</v>
      </c>
    </row>
    <row r="2288" spans="5:6" x14ac:dyDescent="0.25">
      <c r="E2288" s="11">
        <v>9.1440000000000001</v>
      </c>
      <c r="F2288" s="7">
        <v>0.33815200000000001</v>
      </c>
    </row>
    <row r="2289" spans="5:6" x14ac:dyDescent="0.25">
      <c r="E2289" s="11">
        <v>9.1479999999999997</v>
      </c>
      <c r="F2289" s="7">
        <v>0.33815200000000001</v>
      </c>
    </row>
    <row r="2290" spans="5:6" x14ac:dyDescent="0.25">
      <c r="E2290" s="11">
        <v>9.1519999999999992</v>
      </c>
      <c r="F2290" s="7">
        <v>0.33815200000000001</v>
      </c>
    </row>
    <row r="2291" spans="5:6" x14ac:dyDescent="0.25">
      <c r="E2291" s="11">
        <v>9.1560000000000006</v>
      </c>
      <c r="F2291" s="7">
        <v>0.33815200000000001</v>
      </c>
    </row>
    <row r="2292" spans="5:6" x14ac:dyDescent="0.25">
      <c r="E2292" s="11">
        <v>9.16</v>
      </c>
      <c r="F2292" s="7">
        <v>0.33815200000000001</v>
      </c>
    </row>
    <row r="2293" spans="5:6" x14ac:dyDescent="0.25">
      <c r="E2293" s="11">
        <v>9.1639999999999997</v>
      </c>
      <c r="F2293" s="7">
        <v>0.33815200000000001</v>
      </c>
    </row>
    <row r="2294" spans="5:6" x14ac:dyDescent="0.25">
      <c r="E2294" s="11">
        <v>9.1679999999999993</v>
      </c>
      <c r="F2294" s="7">
        <v>0.33815200000000001</v>
      </c>
    </row>
    <row r="2295" spans="5:6" x14ac:dyDescent="0.25">
      <c r="E2295" s="11">
        <v>9.1720000000000006</v>
      </c>
      <c r="F2295" s="7">
        <v>0.33815200000000001</v>
      </c>
    </row>
    <row r="2296" spans="5:6" x14ac:dyDescent="0.25">
      <c r="E2296" s="11">
        <v>9.1760000000000002</v>
      </c>
      <c r="F2296" s="7">
        <v>0.33815200000000001</v>
      </c>
    </row>
    <row r="2297" spans="5:6" x14ac:dyDescent="0.25">
      <c r="E2297" s="11">
        <v>9.18</v>
      </c>
      <c r="F2297" s="7">
        <v>0.33815200000000001</v>
      </c>
    </row>
    <row r="2298" spans="5:6" x14ac:dyDescent="0.25">
      <c r="E2298" s="11">
        <v>9.1839999999999993</v>
      </c>
      <c r="F2298" s="7">
        <v>0.33815200000000001</v>
      </c>
    </row>
    <row r="2299" spans="5:6" x14ac:dyDescent="0.25">
      <c r="E2299" s="11">
        <v>9.1880000000000006</v>
      </c>
      <c r="F2299" s="7">
        <v>0.33815200000000001</v>
      </c>
    </row>
    <row r="2300" spans="5:6" x14ac:dyDescent="0.25">
      <c r="E2300" s="11">
        <v>9.1920000000000002</v>
      </c>
      <c r="F2300" s="7">
        <v>0.33815200000000001</v>
      </c>
    </row>
    <row r="2301" spans="5:6" x14ac:dyDescent="0.25">
      <c r="E2301" s="11">
        <v>9.1959999999999997</v>
      </c>
      <c r="F2301" s="7">
        <v>0.33815200000000001</v>
      </c>
    </row>
    <row r="2302" spans="5:6" x14ac:dyDescent="0.25">
      <c r="E2302" s="11">
        <v>9.1999999999999993</v>
      </c>
      <c r="F2302" s="7">
        <v>0.33815200000000001</v>
      </c>
    </row>
    <row r="2303" spans="5:6" x14ac:dyDescent="0.25">
      <c r="E2303" s="11">
        <v>9.2040000000000006</v>
      </c>
      <c r="F2303" s="7">
        <v>0.33815200000000001</v>
      </c>
    </row>
    <row r="2304" spans="5:6" x14ac:dyDescent="0.25">
      <c r="E2304" s="11">
        <v>9.2080000000000002</v>
      </c>
      <c r="F2304" s="7">
        <v>0.33815200000000001</v>
      </c>
    </row>
    <row r="2305" spans="5:6" x14ac:dyDescent="0.25">
      <c r="E2305" s="11">
        <v>9.2119999999999997</v>
      </c>
      <c r="F2305" s="7">
        <v>0.33815200000000001</v>
      </c>
    </row>
    <row r="2306" spans="5:6" x14ac:dyDescent="0.25">
      <c r="E2306" s="11">
        <v>9.2159999999999993</v>
      </c>
      <c r="F2306" s="7">
        <v>0.33815200000000001</v>
      </c>
    </row>
    <row r="2307" spans="5:6" x14ac:dyDescent="0.25">
      <c r="E2307" s="11">
        <v>9.2200000000000006</v>
      </c>
      <c r="F2307" s="7">
        <v>0.33815200000000001</v>
      </c>
    </row>
    <row r="2308" spans="5:6" x14ac:dyDescent="0.25">
      <c r="E2308" s="11">
        <v>9.2240000000000002</v>
      </c>
      <c r="F2308" s="7">
        <v>0.33815200000000001</v>
      </c>
    </row>
    <row r="2309" spans="5:6" x14ac:dyDescent="0.25">
      <c r="E2309" s="11">
        <v>9.2279999999999998</v>
      </c>
      <c r="F2309" s="7">
        <v>0.33815200000000001</v>
      </c>
    </row>
    <row r="2310" spans="5:6" x14ac:dyDescent="0.25">
      <c r="E2310" s="11">
        <v>9.2319999999999993</v>
      </c>
      <c r="F2310" s="7">
        <v>0.33815200000000001</v>
      </c>
    </row>
    <row r="2311" spans="5:6" x14ac:dyDescent="0.25">
      <c r="E2311" s="11">
        <v>9.2360000000000007</v>
      </c>
      <c r="F2311" s="7">
        <v>0.33815200000000001</v>
      </c>
    </row>
    <row r="2312" spans="5:6" x14ac:dyDescent="0.25">
      <c r="E2312" s="11">
        <v>9.24</v>
      </c>
      <c r="F2312" s="7">
        <v>0.33815200000000001</v>
      </c>
    </row>
    <row r="2313" spans="5:6" x14ac:dyDescent="0.25">
      <c r="E2313" s="11">
        <v>9.2439999999999998</v>
      </c>
      <c r="F2313" s="7">
        <v>0.33815200000000001</v>
      </c>
    </row>
    <row r="2314" spans="5:6" x14ac:dyDescent="0.25">
      <c r="E2314" s="11">
        <v>9.2479999999999993</v>
      </c>
      <c r="F2314" s="7">
        <v>0.33815200000000001</v>
      </c>
    </row>
    <row r="2315" spans="5:6" x14ac:dyDescent="0.25">
      <c r="E2315" s="11">
        <v>9.2520000000000007</v>
      </c>
      <c r="F2315" s="7">
        <v>0.33815200000000001</v>
      </c>
    </row>
    <row r="2316" spans="5:6" x14ac:dyDescent="0.25">
      <c r="E2316" s="11">
        <v>9.2560000000000002</v>
      </c>
      <c r="F2316" s="7">
        <v>0.33815200000000001</v>
      </c>
    </row>
    <row r="2317" spans="5:6" x14ac:dyDescent="0.25">
      <c r="E2317" s="11">
        <v>9.26</v>
      </c>
      <c r="F2317" s="7">
        <v>0.33815200000000001</v>
      </c>
    </row>
    <row r="2318" spans="5:6" x14ac:dyDescent="0.25">
      <c r="E2318" s="11">
        <v>9.2639999999999993</v>
      </c>
      <c r="F2318" s="7">
        <v>0.33815200000000001</v>
      </c>
    </row>
    <row r="2319" spans="5:6" x14ac:dyDescent="0.25">
      <c r="E2319" s="11">
        <v>9.2680000000000007</v>
      </c>
      <c r="F2319" s="7">
        <v>0.33815200000000001</v>
      </c>
    </row>
    <row r="2320" spans="5:6" x14ac:dyDescent="0.25">
      <c r="E2320" s="11">
        <v>9.2720000000000002</v>
      </c>
      <c r="F2320" s="7">
        <v>0.33815200000000001</v>
      </c>
    </row>
    <row r="2321" spans="5:6" x14ac:dyDescent="0.25">
      <c r="E2321" s="11">
        <v>9.2759999999999998</v>
      </c>
      <c r="F2321" s="7">
        <v>0.33815200000000001</v>
      </c>
    </row>
    <row r="2322" spans="5:6" x14ac:dyDescent="0.25">
      <c r="E2322" s="11">
        <v>9.2799999999999994</v>
      </c>
      <c r="F2322" s="7">
        <v>0.33815200000000001</v>
      </c>
    </row>
    <row r="2323" spans="5:6" x14ac:dyDescent="0.25">
      <c r="E2323" s="11">
        <v>9.2840000000000007</v>
      </c>
      <c r="F2323" s="7">
        <v>0.33815200000000001</v>
      </c>
    </row>
    <row r="2324" spans="5:6" x14ac:dyDescent="0.25">
      <c r="E2324" s="11">
        <v>9.2880000000000003</v>
      </c>
      <c r="F2324" s="7">
        <v>0.33815200000000001</v>
      </c>
    </row>
    <row r="2325" spans="5:6" x14ac:dyDescent="0.25">
      <c r="E2325" s="11">
        <v>9.2919999999999998</v>
      </c>
      <c r="F2325" s="7">
        <v>0.33815200000000001</v>
      </c>
    </row>
    <row r="2326" spans="5:6" x14ac:dyDescent="0.25">
      <c r="E2326" s="11">
        <v>9.2959999999999994</v>
      </c>
      <c r="F2326" s="7">
        <v>0.33815200000000001</v>
      </c>
    </row>
    <row r="2327" spans="5:6" x14ac:dyDescent="0.25">
      <c r="E2327" s="11">
        <v>9.3000000000000007</v>
      </c>
      <c r="F2327" s="7">
        <v>0.33815200000000001</v>
      </c>
    </row>
    <row r="2328" spans="5:6" x14ac:dyDescent="0.25">
      <c r="E2328" s="11">
        <v>9.3040000000000003</v>
      </c>
      <c r="F2328" s="7">
        <v>0.33815200000000001</v>
      </c>
    </row>
    <row r="2329" spans="5:6" x14ac:dyDescent="0.25">
      <c r="E2329" s="11">
        <v>9.3079999999999998</v>
      </c>
      <c r="F2329" s="7">
        <v>0.33815200000000001</v>
      </c>
    </row>
    <row r="2330" spans="5:6" x14ac:dyDescent="0.25">
      <c r="E2330" s="11">
        <v>9.3119999999999994</v>
      </c>
      <c r="F2330" s="7">
        <v>0.33815200000000001</v>
      </c>
    </row>
    <row r="2331" spans="5:6" x14ac:dyDescent="0.25">
      <c r="E2331" s="11">
        <v>9.3160000000000007</v>
      </c>
      <c r="F2331" s="7">
        <v>0.33815200000000001</v>
      </c>
    </row>
    <row r="2332" spans="5:6" x14ac:dyDescent="0.25">
      <c r="E2332" s="11">
        <v>9.32</v>
      </c>
      <c r="F2332" s="7">
        <v>0.33815200000000001</v>
      </c>
    </row>
    <row r="2333" spans="5:6" x14ac:dyDescent="0.25">
      <c r="E2333" s="11">
        <v>9.3239999999999998</v>
      </c>
      <c r="F2333" s="7">
        <v>0.33815200000000001</v>
      </c>
    </row>
    <row r="2334" spans="5:6" x14ac:dyDescent="0.25">
      <c r="E2334" s="11">
        <v>9.3279999999999994</v>
      </c>
      <c r="F2334" s="7">
        <v>0.33815200000000001</v>
      </c>
    </row>
    <row r="2335" spans="5:6" x14ac:dyDescent="0.25">
      <c r="E2335" s="11">
        <v>9.3320000000000007</v>
      </c>
      <c r="F2335" s="7">
        <v>0.33815200000000001</v>
      </c>
    </row>
    <row r="2336" spans="5:6" x14ac:dyDescent="0.25">
      <c r="E2336" s="11">
        <v>9.3360000000000003</v>
      </c>
      <c r="F2336" s="7">
        <v>0.33815200000000001</v>
      </c>
    </row>
    <row r="2337" spans="5:6" x14ac:dyDescent="0.25">
      <c r="E2337" s="11">
        <v>9.34</v>
      </c>
      <c r="F2337" s="7">
        <v>0.33815200000000001</v>
      </c>
    </row>
    <row r="2338" spans="5:6" x14ac:dyDescent="0.25">
      <c r="E2338" s="11">
        <v>9.3439999999999994</v>
      </c>
      <c r="F2338" s="7">
        <v>0.33815200000000001</v>
      </c>
    </row>
    <row r="2339" spans="5:6" x14ac:dyDescent="0.25">
      <c r="E2339" s="11">
        <v>9.3480000000000008</v>
      </c>
      <c r="F2339" s="7">
        <v>0.33815200000000001</v>
      </c>
    </row>
    <row r="2340" spans="5:6" x14ac:dyDescent="0.25">
      <c r="E2340" s="11">
        <v>9.3520000000000003</v>
      </c>
      <c r="F2340" s="7">
        <v>0.33815200000000001</v>
      </c>
    </row>
    <row r="2341" spans="5:6" x14ac:dyDescent="0.25">
      <c r="E2341" s="11">
        <v>9.3559999999999999</v>
      </c>
      <c r="F2341" s="7">
        <v>0.33815200000000001</v>
      </c>
    </row>
    <row r="2342" spans="5:6" x14ac:dyDescent="0.25">
      <c r="E2342" s="11">
        <v>9.36</v>
      </c>
      <c r="F2342" s="7">
        <v>0.33815200000000001</v>
      </c>
    </row>
    <row r="2343" spans="5:6" x14ac:dyDescent="0.25">
      <c r="E2343" s="11">
        <v>9.3640000000000008</v>
      </c>
      <c r="F2343" s="7">
        <v>0.33815200000000001</v>
      </c>
    </row>
    <row r="2344" spans="5:6" x14ac:dyDescent="0.25">
      <c r="E2344" s="11">
        <v>9.3680000000000003</v>
      </c>
      <c r="F2344" s="7">
        <v>0.33815200000000001</v>
      </c>
    </row>
    <row r="2345" spans="5:6" x14ac:dyDescent="0.25">
      <c r="E2345" s="11">
        <v>9.3719999999999999</v>
      </c>
      <c r="F2345" s="7">
        <v>0.33815200000000001</v>
      </c>
    </row>
    <row r="2346" spans="5:6" x14ac:dyDescent="0.25">
      <c r="E2346" s="11">
        <v>9.3759999999999994</v>
      </c>
      <c r="F2346" s="7">
        <v>0.33815200000000001</v>
      </c>
    </row>
    <row r="2347" spans="5:6" x14ac:dyDescent="0.25">
      <c r="E2347" s="11">
        <v>9.3800000000000008</v>
      </c>
      <c r="F2347" s="7">
        <v>0.33815200000000001</v>
      </c>
    </row>
    <row r="2348" spans="5:6" x14ac:dyDescent="0.25">
      <c r="E2348" s="11">
        <v>9.3840000000000003</v>
      </c>
      <c r="F2348" s="7">
        <v>0.33815200000000001</v>
      </c>
    </row>
    <row r="2349" spans="5:6" x14ac:dyDescent="0.25">
      <c r="E2349" s="11">
        <v>9.3879999999999999</v>
      </c>
      <c r="F2349" s="7">
        <v>0.33815200000000001</v>
      </c>
    </row>
    <row r="2350" spans="5:6" x14ac:dyDescent="0.25">
      <c r="E2350" s="11">
        <v>9.3919999999999995</v>
      </c>
      <c r="F2350" s="7">
        <v>0.33815200000000001</v>
      </c>
    </row>
    <row r="2351" spans="5:6" x14ac:dyDescent="0.25">
      <c r="E2351" s="11">
        <v>9.3960000000000008</v>
      </c>
      <c r="F2351" s="7">
        <v>0.33815200000000001</v>
      </c>
    </row>
    <row r="2352" spans="5:6" x14ac:dyDescent="0.25">
      <c r="E2352" s="11">
        <v>9.4</v>
      </c>
      <c r="F2352" s="7">
        <v>0.33815200000000001</v>
      </c>
    </row>
    <row r="2353" spans="5:6" x14ac:dyDescent="0.25">
      <c r="E2353" s="11">
        <v>9.4039999999999999</v>
      </c>
      <c r="F2353" s="7">
        <v>0.33815200000000001</v>
      </c>
    </row>
    <row r="2354" spans="5:6" x14ac:dyDescent="0.25">
      <c r="E2354" s="11">
        <v>9.4079999999999995</v>
      </c>
      <c r="F2354" s="7">
        <v>0.33815200000000001</v>
      </c>
    </row>
    <row r="2355" spans="5:6" x14ac:dyDescent="0.25">
      <c r="E2355" s="11">
        <v>9.4120000000000008</v>
      </c>
      <c r="F2355" s="7">
        <v>0.33815200000000001</v>
      </c>
    </row>
    <row r="2356" spans="5:6" x14ac:dyDescent="0.25">
      <c r="E2356" s="11">
        <v>9.4160000000000004</v>
      </c>
      <c r="F2356" s="7">
        <v>0.33815200000000001</v>
      </c>
    </row>
    <row r="2357" spans="5:6" x14ac:dyDescent="0.25">
      <c r="E2357" s="11">
        <v>9.42</v>
      </c>
      <c r="F2357" s="7">
        <v>0.33815200000000001</v>
      </c>
    </row>
    <row r="2358" spans="5:6" x14ac:dyDescent="0.25">
      <c r="E2358" s="11">
        <v>9.4239999999999995</v>
      </c>
      <c r="F2358" s="7">
        <v>0.33815200000000001</v>
      </c>
    </row>
    <row r="2359" spans="5:6" x14ac:dyDescent="0.25">
      <c r="E2359" s="11">
        <v>9.4280000000000008</v>
      </c>
      <c r="F2359" s="7">
        <v>0.33815200000000001</v>
      </c>
    </row>
    <row r="2360" spans="5:6" x14ac:dyDescent="0.25">
      <c r="E2360" s="11">
        <v>9.4320000000000004</v>
      </c>
      <c r="F2360" s="7">
        <v>0.33815200000000001</v>
      </c>
    </row>
    <row r="2361" spans="5:6" x14ac:dyDescent="0.25">
      <c r="E2361" s="11">
        <v>9.4359999999999999</v>
      </c>
      <c r="F2361" s="7">
        <v>0.33815200000000001</v>
      </c>
    </row>
    <row r="2362" spans="5:6" x14ac:dyDescent="0.25">
      <c r="E2362" s="11">
        <v>9.44</v>
      </c>
      <c r="F2362" s="7">
        <v>0.33815200000000001</v>
      </c>
    </row>
    <row r="2363" spans="5:6" x14ac:dyDescent="0.25">
      <c r="E2363" s="11">
        <v>9.4440000000000008</v>
      </c>
      <c r="F2363" s="7">
        <v>0.33815200000000001</v>
      </c>
    </row>
    <row r="2364" spans="5:6" x14ac:dyDescent="0.25">
      <c r="E2364" s="11">
        <v>9.4480000000000004</v>
      </c>
      <c r="F2364" s="7">
        <v>0.33815200000000001</v>
      </c>
    </row>
    <row r="2365" spans="5:6" x14ac:dyDescent="0.25">
      <c r="E2365" s="11">
        <v>9.452</v>
      </c>
      <c r="F2365" s="7">
        <v>0.33815200000000001</v>
      </c>
    </row>
    <row r="2366" spans="5:6" x14ac:dyDescent="0.25">
      <c r="E2366" s="11">
        <v>9.4559999999999995</v>
      </c>
      <c r="F2366" s="7">
        <v>0.33815200000000001</v>
      </c>
    </row>
    <row r="2367" spans="5:6" x14ac:dyDescent="0.25">
      <c r="E2367" s="11">
        <v>9.4600000000000009</v>
      </c>
      <c r="F2367" s="7">
        <v>0.33815200000000001</v>
      </c>
    </row>
    <row r="2368" spans="5:6" x14ac:dyDescent="0.25">
      <c r="E2368" s="11">
        <v>9.4640000000000004</v>
      </c>
      <c r="F2368" s="7">
        <v>0.33815200000000001</v>
      </c>
    </row>
    <row r="2369" spans="5:6" x14ac:dyDescent="0.25">
      <c r="E2369" s="11">
        <v>9.468</v>
      </c>
      <c r="F2369" s="7">
        <v>0.33815200000000001</v>
      </c>
    </row>
    <row r="2370" spans="5:6" x14ac:dyDescent="0.25">
      <c r="E2370" s="11">
        <v>9.4719999999999995</v>
      </c>
      <c r="F2370" s="7">
        <v>0.33815200000000001</v>
      </c>
    </row>
    <row r="2371" spans="5:6" x14ac:dyDescent="0.25">
      <c r="E2371" s="11">
        <v>9.4760000000000009</v>
      </c>
      <c r="F2371" s="7">
        <v>0.33815200000000001</v>
      </c>
    </row>
    <row r="2372" spans="5:6" x14ac:dyDescent="0.25">
      <c r="E2372" s="11">
        <v>9.48</v>
      </c>
      <c r="F2372" s="7">
        <v>0.33815200000000001</v>
      </c>
    </row>
    <row r="2373" spans="5:6" x14ac:dyDescent="0.25">
      <c r="E2373" s="11">
        <v>9.484</v>
      </c>
      <c r="F2373" s="7">
        <v>0.33815200000000001</v>
      </c>
    </row>
    <row r="2374" spans="5:6" x14ac:dyDescent="0.25">
      <c r="E2374" s="11">
        <v>9.4879999999999995</v>
      </c>
      <c r="F2374" s="7">
        <v>0.33815200000000001</v>
      </c>
    </row>
    <row r="2375" spans="5:6" x14ac:dyDescent="0.25">
      <c r="E2375" s="11">
        <v>9.4920000000000009</v>
      </c>
      <c r="F2375" s="7">
        <v>0.33815200000000001</v>
      </c>
    </row>
    <row r="2376" spans="5:6" x14ac:dyDescent="0.25">
      <c r="E2376" s="11">
        <v>9.4960000000000004</v>
      </c>
      <c r="F2376" s="7">
        <v>0.33815200000000001</v>
      </c>
    </row>
    <row r="2377" spans="5:6" x14ac:dyDescent="0.25">
      <c r="E2377" s="11">
        <v>9.5</v>
      </c>
      <c r="F2377" s="7">
        <v>0.33815200000000001</v>
      </c>
    </row>
    <row r="2378" spans="5:6" x14ac:dyDescent="0.25">
      <c r="E2378" s="11">
        <v>9.5039999999999996</v>
      </c>
      <c r="F2378" s="7">
        <v>0.33815200000000001</v>
      </c>
    </row>
    <row r="2379" spans="5:6" x14ac:dyDescent="0.25">
      <c r="E2379" s="11">
        <v>9.5079999999999991</v>
      </c>
      <c r="F2379" s="7">
        <v>0.33815200000000001</v>
      </c>
    </row>
    <row r="2380" spans="5:6" x14ac:dyDescent="0.25">
      <c r="E2380" s="11">
        <v>9.5120000000000005</v>
      </c>
      <c r="F2380" s="7">
        <v>0.33815200000000001</v>
      </c>
    </row>
    <row r="2381" spans="5:6" x14ac:dyDescent="0.25">
      <c r="E2381" s="11">
        <v>9.516</v>
      </c>
      <c r="F2381" s="7">
        <v>0.33815200000000001</v>
      </c>
    </row>
    <row r="2382" spans="5:6" x14ac:dyDescent="0.25">
      <c r="E2382" s="11">
        <v>9.52</v>
      </c>
      <c r="F2382" s="7">
        <v>0.33815200000000001</v>
      </c>
    </row>
    <row r="2383" spans="5:6" x14ac:dyDescent="0.25">
      <c r="E2383" s="11">
        <v>9.5239999999999991</v>
      </c>
      <c r="F2383" s="7">
        <v>0.33815200000000001</v>
      </c>
    </row>
    <row r="2384" spans="5:6" x14ac:dyDescent="0.25">
      <c r="E2384" s="11">
        <v>9.5280000000000005</v>
      </c>
      <c r="F2384" s="7">
        <v>0.33815200000000001</v>
      </c>
    </row>
    <row r="2385" spans="5:6" x14ac:dyDescent="0.25">
      <c r="E2385" s="11">
        <v>9.532</v>
      </c>
      <c r="F2385" s="7">
        <v>0.33815200000000001</v>
      </c>
    </row>
    <row r="2386" spans="5:6" x14ac:dyDescent="0.25">
      <c r="E2386" s="11">
        <v>9.5359999999999996</v>
      </c>
      <c r="F2386" s="7">
        <v>0.33815200000000001</v>
      </c>
    </row>
    <row r="2387" spans="5:6" x14ac:dyDescent="0.25">
      <c r="E2387" s="11">
        <v>9.5399999999999991</v>
      </c>
      <c r="F2387" s="7">
        <v>0.33815200000000001</v>
      </c>
    </row>
    <row r="2388" spans="5:6" x14ac:dyDescent="0.25">
      <c r="E2388" s="11">
        <v>9.5440000000000005</v>
      </c>
      <c r="F2388" s="7">
        <v>0.33815200000000001</v>
      </c>
    </row>
    <row r="2389" spans="5:6" x14ac:dyDescent="0.25">
      <c r="E2389" s="11">
        <v>9.548</v>
      </c>
      <c r="F2389" s="7">
        <v>0.33815200000000001</v>
      </c>
    </row>
    <row r="2390" spans="5:6" x14ac:dyDescent="0.25">
      <c r="E2390" s="11">
        <v>9.5519999999999996</v>
      </c>
      <c r="F2390" s="7">
        <v>0.33815200000000001</v>
      </c>
    </row>
    <row r="2391" spans="5:6" x14ac:dyDescent="0.25">
      <c r="E2391" s="11">
        <v>9.5559999999999992</v>
      </c>
      <c r="F2391" s="7">
        <v>0.33815200000000001</v>
      </c>
    </row>
    <row r="2392" spans="5:6" x14ac:dyDescent="0.25">
      <c r="E2392" s="11">
        <v>9.56</v>
      </c>
      <c r="F2392" s="7">
        <v>0.33815200000000001</v>
      </c>
    </row>
    <row r="2393" spans="5:6" x14ac:dyDescent="0.25">
      <c r="E2393" s="11">
        <v>9.5640000000000001</v>
      </c>
      <c r="F2393" s="7">
        <v>0.33815200000000001</v>
      </c>
    </row>
    <row r="2394" spans="5:6" x14ac:dyDescent="0.25">
      <c r="E2394" s="11">
        <v>9.5679999999999996</v>
      </c>
      <c r="F2394" s="7">
        <v>0.33815200000000001</v>
      </c>
    </row>
    <row r="2395" spans="5:6" x14ac:dyDescent="0.25">
      <c r="E2395" s="11">
        <v>9.5719999999999992</v>
      </c>
      <c r="F2395" s="7">
        <v>0.33815200000000001</v>
      </c>
    </row>
    <row r="2396" spans="5:6" x14ac:dyDescent="0.25">
      <c r="E2396" s="11">
        <v>9.5760000000000005</v>
      </c>
      <c r="F2396" s="7">
        <v>0.33815200000000001</v>
      </c>
    </row>
    <row r="2397" spans="5:6" x14ac:dyDescent="0.25">
      <c r="E2397" s="11">
        <v>9.58</v>
      </c>
      <c r="F2397" s="7">
        <v>0.33815200000000001</v>
      </c>
    </row>
    <row r="2398" spans="5:6" x14ac:dyDescent="0.25">
      <c r="E2398" s="11">
        <v>9.5839999999999996</v>
      </c>
      <c r="F2398" s="7">
        <v>0.33815200000000001</v>
      </c>
    </row>
    <row r="2399" spans="5:6" x14ac:dyDescent="0.25">
      <c r="E2399" s="11">
        <v>9.5879999999999992</v>
      </c>
      <c r="F2399" s="7">
        <v>0.33815200000000001</v>
      </c>
    </row>
    <row r="2400" spans="5:6" x14ac:dyDescent="0.25">
      <c r="E2400" s="11">
        <v>9.5920000000000005</v>
      </c>
      <c r="F2400" s="7">
        <v>0.33815200000000001</v>
      </c>
    </row>
    <row r="2401" spans="5:6" x14ac:dyDescent="0.25">
      <c r="E2401" s="11">
        <v>9.5960000000000001</v>
      </c>
      <c r="F2401" s="7">
        <v>0.33815200000000001</v>
      </c>
    </row>
    <row r="2402" spans="5:6" x14ac:dyDescent="0.25">
      <c r="E2402" s="11">
        <v>9.6</v>
      </c>
      <c r="F2402" s="7">
        <v>0.33815200000000001</v>
      </c>
    </row>
    <row r="2403" spans="5:6" x14ac:dyDescent="0.25">
      <c r="E2403" s="11">
        <v>9.6039999999999992</v>
      </c>
      <c r="F2403" s="7">
        <v>0.33815200000000001</v>
      </c>
    </row>
    <row r="2404" spans="5:6" x14ac:dyDescent="0.25">
      <c r="E2404" s="11">
        <v>9.6080000000000005</v>
      </c>
      <c r="F2404" s="7">
        <v>0.33815200000000001</v>
      </c>
    </row>
    <row r="2405" spans="5:6" x14ac:dyDescent="0.25">
      <c r="E2405" s="11">
        <v>9.6120000000000001</v>
      </c>
      <c r="F2405" s="7">
        <v>0.33815200000000001</v>
      </c>
    </row>
    <row r="2406" spans="5:6" x14ac:dyDescent="0.25">
      <c r="E2406" s="11">
        <v>9.6159999999999997</v>
      </c>
      <c r="F2406" s="7">
        <v>0.33815200000000001</v>
      </c>
    </row>
    <row r="2407" spans="5:6" x14ac:dyDescent="0.25">
      <c r="E2407" s="11">
        <v>9.6199999999999992</v>
      </c>
      <c r="F2407" s="7">
        <v>0.33815200000000001</v>
      </c>
    </row>
    <row r="2408" spans="5:6" x14ac:dyDescent="0.25">
      <c r="E2408" s="11">
        <v>9.6240000000000006</v>
      </c>
      <c r="F2408" s="7">
        <v>0.33815200000000001</v>
      </c>
    </row>
    <row r="2409" spans="5:6" x14ac:dyDescent="0.25">
      <c r="E2409" s="11">
        <v>9.6280000000000001</v>
      </c>
      <c r="F2409" s="7">
        <v>0.33815200000000001</v>
      </c>
    </row>
    <row r="2410" spans="5:6" x14ac:dyDescent="0.25">
      <c r="E2410" s="11">
        <v>9.6319999999999997</v>
      </c>
      <c r="F2410" s="7">
        <v>0.33815200000000001</v>
      </c>
    </row>
    <row r="2411" spans="5:6" x14ac:dyDescent="0.25">
      <c r="E2411" s="11">
        <v>9.6359999999999992</v>
      </c>
      <c r="F2411" s="7">
        <v>0.33815200000000001</v>
      </c>
    </row>
    <row r="2412" spans="5:6" x14ac:dyDescent="0.25">
      <c r="E2412" s="11">
        <v>9.64</v>
      </c>
      <c r="F2412" s="7">
        <v>0.33815200000000001</v>
      </c>
    </row>
    <row r="2413" spans="5:6" x14ac:dyDescent="0.25">
      <c r="E2413" s="11">
        <v>9.6440000000000001</v>
      </c>
      <c r="F2413" s="7">
        <v>0.33815200000000001</v>
      </c>
    </row>
    <row r="2414" spans="5:6" x14ac:dyDescent="0.25">
      <c r="E2414" s="11">
        <v>9.6479999999999997</v>
      </c>
      <c r="F2414" s="7">
        <v>0.33815200000000001</v>
      </c>
    </row>
    <row r="2415" spans="5:6" x14ac:dyDescent="0.25">
      <c r="E2415" s="11">
        <v>9.6519999999999992</v>
      </c>
      <c r="F2415" s="7">
        <v>0.33815200000000001</v>
      </c>
    </row>
    <row r="2416" spans="5:6" x14ac:dyDescent="0.25">
      <c r="E2416" s="11">
        <v>9.6560000000000006</v>
      </c>
      <c r="F2416" s="7">
        <v>0.33815200000000001</v>
      </c>
    </row>
    <row r="2417" spans="5:6" x14ac:dyDescent="0.25">
      <c r="E2417" s="11">
        <v>9.66</v>
      </c>
      <c r="F2417" s="7">
        <v>0.33815200000000001</v>
      </c>
    </row>
    <row r="2418" spans="5:6" x14ac:dyDescent="0.25">
      <c r="E2418" s="11">
        <v>9.6639999999999997</v>
      </c>
      <c r="F2418" s="7">
        <v>0.33815200000000001</v>
      </c>
    </row>
    <row r="2419" spans="5:6" x14ac:dyDescent="0.25">
      <c r="E2419" s="11">
        <v>9.6679999999999993</v>
      </c>
      <c r="F2419" s="7">
        <v>0.33815200000000001</v>
      </c>
    </row>
    <row r="2420" spans="5:6" x14ac:dyDescent="0.25">
      <c r="E2420" s="11">
        <v>9.6720000000000006</v>
      </c>
      <c r="F2420" s="7">
        <v>0.33815200000000001</v>
      </c>
    </row>
    <row r="2421" spans="5:6" x14ac:dyDescent="0.25">
      <c r="E2421" s="11">
        <v>9.6760000000000002</v>
      </c>
      <c r="F2421" s="7">
        <v>0.33815200000000001</v>
      </c>
    </row>
    <row r="2422" spans="5:6" x14ac:dyDescent="0.25">
      <c r="E2422" s="11">
        <v>9.68</v>
      </c>
      <c r="F2422" s="7">
        <v>0.33815200000000001</v>
      </c>
    </row>
    <row r="2423" spans="5:6" x14ac:dyDescent="0.25">
      <c r="E2423" s="11">
        <v>9.6839999999999993</v>
      </c>
      <c r="F2423" s="7">
        <v>0.33815200000000001</v>
      </c>
    </row>
    <row r="2424" spans="5:6" x14ac:dyDescent="0.25">
      <c r="E2424" s="11">
        <v>9.6880000000000006</v>
      </c>
      <c r="F2424" s="7">
        <v>0.33815200000000001</v>
      </c>
    </row>
    <row r="2425" spans="5:6" x14ac:dyDescent="0.25">
      <c r="E2425" s="11">
        <v>9.6920000000000002</v>
      </c>
      <c r="F2425" s="7">
        <v>0.33815200000000001</v>
      </c>
    </row>
    <row r="2426" spans="5:6" x14ac:dyDescent="0.25">
      <c r="E2426" s="11">
        <v>9.6959999999999997</v>
      </c>
      <c r="F2426" s="7">
        <v>0.33815200000000001</v>
      </c>
    </row>
    <row r="2427" spans="5:6" x14ac:dyDescent="0.25">
      <c r="E2427" s="11">
        <v>9.6999999999999993</v>
      </c>
      <c r="F2427" s="7">
        <v>0.33815200000000001</v>
      </c>
    </row>
    <row r="2428" spans="5:6" x14ac:dyDescent="0.25">
      <c r="E2428" s="11">
        <v>9.7040000000000006</v>
      </c>
      <c r="F2428" s="7">
        <v>0.33815200000000001</v>
      </c>
    </row>
    <row r="2429" spans="5:6" x14ac:dyDescent="0.25">
      <c r="E2429" s="11">
        <v>9.7080000000000002</v>
      </c>
      <c r="F2429" s="7">
        <v>0.33815200000000001</v>
      </c>
    </row>
    <row r="2430" spans="5:6" x14ac:dyDescent="0.25">
      <c r="E2430" s="11">
        <v>9.7119999999999997</v>
      </c>
      <c r="F2430" s="7">
        <v>0.33815200000000001</v>
      </c>
    </row>
    <row r="2431" spans="5:6" x14ac:dyDescent="0.25">
      <c r="E2431" s="11">
        <v>9.7159999999999993</v>
      </c>
      <c r="F2431" s="7">
        <v>0.33815200000000001</v>
      </c>
    </row>
    <row r="2432" spans="5:6" x14ac:dyDescent="0.25">
      <c r="E2432" s="11">
        <v>9.7200000000000006</v>
      </c>
      <c r="F2432" s="7">
        <v>0.33815200000000001</v>
      </c>
    </row>
    <row r="2433" spans="5:6" x14ac:dyDescent="0.25">
      <c r="E2433" s="11">
        <v>9.7240000000000002</v>
      </c>
      <c r="F2433" s="7">
        <v>0.33815200000000001</v>
      </c>
    </row>
    <row r="2434" spans="5:6" x14ac:dyDescent="0.25">
      <c r="E2434" s="11">
        <v>9.7279999999999998</v>
      </c>
      <c r="F2434" s="7">
        <v>0.33815200000000001</v>
      </c>
    </row>
    <row r="2435" spans="5:6" x14ac:dyDescent="0.25">
      <c r="E2435" s="11">
        <v>9.7319999999999993</v>
      </c>
      <c r="F2435" s="7">
        <v>0.33815200000000001</v>
      </c>
    </row>
    <row r="2436" spans="5:6" x14ac:dyDescent="0.25">
      <c r="E2436" s="11">
        <v>9.7360000000000007</v>
      </c>
      <c r="F2436" s="7">
        <v>0.33815200000000001</v>
      </c>
    </row>
    <row r="2437" spans="5:6" x14ac:dyDescent="0.25">
      <c r="E2437" s="11">
        <v>9.74</v>
      </c>
      <c r="F2437" s="7">
        <v>0.33815200000000001</v>
      </c>
    </row>
    <row r="2438" spans="5:6" x14ac:dyDescent="0.25">
      <c r="E2438" s="11">
        <v>9.7439999999999998</v>
      </c>
      <c r="F2438" s="7">
        <v>0.33815200000000001</v>
      </c>
    </row>
    <row r="2439" spans="5:6" x14ac:dyDescent="0.25">
      <c r="E2439" s="11">
        <v>9.7479999999999993</v>
      </c>
      <c r="F2439" s="7">
        <v>0.33815200000000001</v>
      </c>
    </row>
    <row r="2440" spans="5:6" x14ac:dyDescent="0.25">
      <c r="E2440" s="11">
        <v>9.7520000000000007</v>
      </c>
      <c r="F2440" s="7">
        <v>0.33815200000000001</v>
      </c>
    </row>
    <row r="2441" spans="5:6" x14ac:dyDescent="0.25">
      <c r="E2441" s="11">
        <v>9.7560000000000002</v>
      </c>
      <c r="F2441" s="7">
        <v>0.33815200000000001</v>
      </c>
    </row>
    <row r="2442" spans="5:6" x14ac:dyDescent="0.25">
      <c r="E2442" s="11">
        <v>9.76</v>
      </c>
      <c r="F2442" s="7">
        <v>0.33815200000000001</v>
      </c>
    </row>
    <row r="2443" spans="5:6" x14ac:dyDescent="0.25">
      <c r="E2443" s="11">
        <v>9.7639999999999993</v>
      </c>
      <c r="F2443" s="7">
        <v>0.33815200000000001</v>
      </c>
    </row>
    <row r="2444" spans="5:6" x14ac:dyDescent="0.25">
      <c r="E2444" s="11">
        <v>9.7680000000000007</v>
      </c>
      <c r="F2444" s="7">
        <v>0.33815200000000001</v>
      </c>
    </row>
    <row r="2445" spans="5:6" x14ac:dyDescent="0.25">
      <c r="E2445" s="11">
        <v>9.7720000000000002</v>
      </c>
      <c r="F2445" s="7">
        <v>0.33815200000000001</v>
      </c>
    </row>
    <row r="2446" spans="5:6" x14ac:dyDescent="0.25">
      <c r="E2446" s="11">
        <v>9.7759999999999998</v>
      </c>
      <c r="F2446" s="7">
        <v>0.33815200000000001</v>
      </c>
    </row>
    <row r="2447" spans="5:6" x14ac:dyDescent="0.25">
      <c r="E2447" s="11">
        <v>9.7799999999999994</v>
      </c>
      <c r="F2447" s="7">
        <v>0.33815200000000001</v>
      </c>
    </row>
    <row r="2448" spans="5:6" x14ac:dyDescent="0.25">
      <c r="E2448" s="11">
        <v>9.7840000000000007</v>
      </c>
      <c r="F2448" s="7">
        <v>0.33815200000000001</v>
      </c>
    </row>
    <row r="2449" spans="5:6" x14ac:dyDescent="0.25">
      <c r="E2449" s="11">
        <v>9.7880000000000003</v>
      </c>
      <c r="F2449" s="7">
        <v>0.33815200000000001</v>
      </c>
    </row>
    <row r="2450" spans="5:6" x14ac:dyDescent="0.25">
      <c r="E2450" s="11">
        <v>9.7919999999999998</v>
      </c>
      <c r="F2450" s="7">
        <v>0.33815200000000001</v>
      </c>
    </row>
    <row r="2451" spans="5:6" x14ac:dyDescent="0.25">
      <c r="E2451" s="11">
        <v>9.7959999999999994</v>
      </c>
      <c r="F2451" s="7">
        <v>0.33815200000000001</v>
      </c>
    </row>
    <row r="2452" spans="5:6" x14ac:dyDescent="0.25">
      <c r="E2452" s="11">
        <v>9.8000000000000007</v>
      </c>
      <c r="F2452" s="7">
        <v>0.33815200000000001</v>
      </c>
    </row>
    <row r="2453" spans="5:6" x14ac:dyDescent="0.25">
      <c r="E2453" s="11">
        <v>9.8040000000000003</v>
      </c>
      <c r="F2453" s="7">
        <v>0.33815200000000001</v>
      </c>
    </row>
    <row r="2454" spans="5:6" x14ac:dyDescent="0.25">
      <c r="E2454" s="11">
        <v>9.8079999999999998</v>
      </c>
      <c r="F2454" s="7">
        <v>0.33815200000000001</v>
      </c>
    </row>
    <row r="2455" spans="5:6" x14ac:dyDescent="0.25">
      <c r="E2455" s="11">
        <v>9.8119999999999994</v>
      </c>
      <c r="F2455" s="7">
        <v>0.33815200000000001</v>
      </c>
    </row>
    <row r="2456" spans="5:6" x14ac:dyDescent="0.25">
      <c r="E2456" s="11">
        <v>9.8160000000000007</v>
      </c>
      <c r="F2456" s="7">
        <v>0.33815200000000001</v>
      </c>
    </row>
    <row r="2457" spans="5:6" x14ac:dyDescent="0.25">
      <c r="E2457" s="11">
        <v>9.82</v>
      </c>
      <c r="F2457" s="7">
        <v>0.33815200000000001</v>
      </c>
    </row>
    <row r="2458" spans="5:6" x14ac:dyDescent="0.25">
      <c r="E2458" s="11">
        <v>9.8239999999999998</v>
      </c>
      <c r="F2458" s="7">
        <v>0.33815200000000001</v>
      </c>
    </row>
    <row r="2459" spans="5:6" x14ac:dyDescent="0.25">
      <c r="E2459" s="11">
        <v>9.8279999999999994</v>
      </c>
      <c r="F2459" s="7">
        <v>0.33815200000000001</v>
      </c>
    </row>
    <row r="2460" spans="5:6" x14ac:dyDescent="0.25">
      <c r="E2460" s="11">
        <v>9.8320000000000007</v>
      </c>
      <c r="F2460" s="7">
        <v>0.33815200000000001</v>
      </c>
    </row>
    <row r="2461" spans="5:6" x14ac:dyDescent="0.25">
      <c r="E2461" s="11">
        <v>9.8360000000000003</v>
      </c>
      <c r="F2461" s="7">
        <v>0.33815200000000001</v>
      </c>
    </row>
    <row r="2462" spans="5:6" x14ac:dyDescent="0.25">
      <c r="E2462" s="11">
        <v>9.84</v>
      </c>
      <c r="F2462" s="7">
        <v>0.33815200000000001</v>
      </c>
    </row>
    <row r="2463" spans="5:6" x14ac:dyDescent="0.25">
      <c r="E2463" s="11">
        <v>9.8439999999999994</v>
      </c>
      <c r="F2463" s="7">
        <v>0.33815200000000001</v>
      </c>
    </row>
    <row r="2464" spans="5:6" x14ac:dyDescent="0.25">
      <c r="E2464" s="11">
        <v>9.8480000000000008</v>
      </c>
      <c r="F2464" s="7">
        <v>0.33815200000000001</v>
      </c>
    </row>
    <row r="2465" spans="5:6" x14ac:dyDescent="0.25">
      <c r="E2465" s="11">
        <v>9.8520000000000003</v>
      </c>
      <c r="F2465" s="7">
        <v>0.33815200000000001</v>
      </c>
    </row>
    <row r="2466" spans="5:6" x14ac:dyDescent="0.25">
      <c r="E2466" s="11">
        <v>9.8559999999999999</v>
      </c>
      <c r="F2466" s="7">
        <v>0.33815200000000001</v>
      </c>
    </row>
    <row r="2467" spans="5:6" x14ac:dyDescent="0.25">
      <c r="E2467" s="11">
        <v>9.86</v>
      </c>
      <c r="F2467" s="7">
        <v>0.33815200000000001</v>
      </c>
    </row>
    <row r="2468" spans="5:6" x14ac:dyDescent="0.25">
      <c r="E2468" s="11">
        <v>9.8640000000000008</v>
      </c>
      <c r="F2468" s="7">
        <v>0.33815200000000001</v>
      </c>
    </row>
    <row r="2469" spans="5:6" x14ac:dyDescent="0.25">
      <c r="E2469" s="11">
        <v>9.8680000000000003</v>
      </c>
      <c r="F2469" s="7">
        <v>0.33815200000000001</v>
      </c>
    </row>
    <row r="2470" spans="5:6" x14ac:dyDescent="0.25">
      <c r="E2470" s="11">
        <v>9.8719999999999999</v>
      </c>
      <c r="F2470" s="7">
        <v>0.33815200000000001</v>
      </c>
    </row>
    <row r="2471" spans="5:6" x14ac:dyDescent="0.25">
      <c r="E2471" s="11">
        <v>9.8759999999999994</v>
      </c>
      <c r="F2471" s="7">
        <v>0.33815200000000001</v>
      </c>
    </row>
    <row r="2472" spans="5:6" x14ac:dyDescent="0.25">
      <c r="E2472" s="11">
        <v>9.8800000000000008</v>
      </c>
      <c r="F2472" s="7">
        <v>0.33815200000000001</v>
      </c>
    </row>
    <row r="2473" spans="5:6" x14ac:dyDescent="0.25">
      <c r="E2473" s="11">
        <v>9.8840000000000003</v>
      </c>
      <c r="F2473" s="7">
        <v>0.33815200000000001</v>
      </c>
    </row>
    <row r="2474" spans="5:6" x14ac:dyDescent="0.25">
      <c r="E2474" s="11">
        <v>9.8879999999999999</v>
      </c>
      <c r="F2474" s="7">
        <v>0.33815200000000001</v>
      </c>
    </row>
    <row r="2475" spans="5:6" x14ac:dyDescent="0.25">
      <c r="E2475" s="11">
        <v>9.8919999999999995</v>
      </c>
      <c r="F2475" s="7">
        <v>0.33815200000000001</v>
      </c>
    </row>
    <row r="2476" spans="5:6" x14ac:dyDescent="0.25">
      <c r="E2476" s="11">
        <v>9.8960000000000008</v>
      </c>
      <c r="F2476" s="7">
        <v>0.33815200000000001</v>
      </c>
    </row>
    <row r="2477" spans="5:6" x14ac:dyDescent="0.25">
      <c r="E2477" s="11">
        <v>9.9</v>
      </c>
      <c r="F2477" s="7">
        <v>0.33815200000000001</v>
      </c>
    </row>
    <row r="2478" spans="5:6" x14ac:dyDescent="0.25">
      <c r="E2478" s="11">
        <v>9.9039999999999999</v>
      </c>
      <c r="F2478" s="7">
        <v>0.33815200000000001</v>
      </c>
    </row>
    <row r="2479" spans="5:6" x14ac:dyDescent="0.25">
      <c r="E2479" s="11">
        <v>9.9079999999999995</v>
      </c>
      <c r="F2479" s="7">
        <v>0.33815200000000001</v>
      </c>
    </row>
    <row r="2480" spans="5:6" x14ac:dyDescent="0.25">
      <c r="E2480" s="11">
        <v>9.9120000000000008</v>
      </c>
      <c r="F2480" s="7">
        <v>0.33815200000000001</v>
      </c>
    </row>
    <row r="2481" spans="5:6" x14ac:dyDescent="0.25">
      <c r="E2481" s="11">
        <v>9.9160000000000004</v>
      </c>
      <c r="F2481" s="7">
        <v>0.33815200000000001</v>
      </c>
    </row>
    <row r="2482" spans="5:6" x14ac:dyDescent="0.25">
      <c r="E2482" s="11">
        <v>9.92</v>
      </c>
      <c r="F2482" s="7">
        <v>0.33815200000000001</v>
      </c>
    </row>
    <row r="2483" spans="5:6" x14ac:dyDescent="0.25">
      <c r="E2483" s="11">
        <v>9.9239999999999995</v>
      </c>
      <c r="F2483" s="7">
        <v>0.33815200000000001</v>
      </c>
    </row>
    <row r="2484" spans="5:6" x14ac:dyDescent="0.25">
      <c r="E2484" s="11">
        <v>9.9280000000000008</v>
      </c>
      <c r="F2484" s="7">
        <v>0.33815200000000001</v>
      </c>
    </row>
    <row r="2485" spans="5:6" x14ac:dyDescent="0.25">
      <c r="E2485" s="11">
        <v>9.9320000000000004</v>
      </c>
      <c r="F2485" s="7">
        <v>0.33815200000000001</v>
      </c>
    </row>
    <row r="2486" spans="5:6" x14ac:dyDescent="0.25">
      <c r="E2486" s="11">
        <v>9.9359999999999999</v>
      </c>
      <c r="F2486" s="7">
        <v>0.33815200000000001</v>
      </c>
    </row>
    <row r="2487" spans="5:6" x14ac:dyDescent="0.25">
      <c r="E2487" s="11">
        <v>9.94</v>
      </c>
      <c r="F2487" s="7">
        <v>0.33815200000000001</v>
      </c>
    </row>
    <row r="2488" spans="5:6" x14ac:dyDescent="0.25">
      <c r="E2488" s="11">
        <v>9.9440000000000008</v>
      </c>
      <c r="F2488" s="7">
        <v>0.33815200000000001</v>
      </c>
    </row>
    <row r="2489" spans="5:6" x14ac:dyDescent="0.25">
      <c r="E2489" s="11">
        <v>9.9480000000000004</v>
      </c>
      <c r="F2489" s="7">
        <v>0.33815200000000001</v>
      </c>
    </row>
    <row r="2490" spans="5:6" x14ac:dyDescent="0.25">
      <c r="E2490" s="11">
        <v>9.952</v>
      </c>
      <c r="F2490" s="7">
        <v>0.33815200000000001</v>
      </c>
    </row>
    <row r="2491" spans="5:6" x14ac:dyDescent="0.25">
      <c r="E2491" s="11">
        <v>9.9559999999999995</v>
      </c>
      <c r="F2491" s="7">
        <v>0.33815200000000001</v>
      </c>
    </row>
    <row r="2492" spans="5:6" x14ac:dyDescent="0.25">
      <c r="E2492" s="11">
        <v>9.9600000000000009</v>
      </c>
      <c r="F2492" s="7">
        <v>0.33815200000000001</v>
      </c>
    </row>
    <row r="2493" spans="5:6" x14ac:dyDescent="0.25">
      <c r="E2493" s="11">
        <v>9.9640000000000004</v>
      </c>
      <c r="F2493" s="7">
        <v>0.33815200000000001</v>
      </c>
    </row>
    <row r="2494" spans="5:6" x14ac:dyDescent="0.25">
      <c r="E2494" s="11">
        <v>9.968</v>
      </c>
      <c r="F2494" s="7">
        <v>0.33815200000000001</v>
      </c>
    </row>
    <row r="2495" spans="5:6" x14ac:dyDescent="0.25">
      <c r="E2495" s="11">
        <v>9.9719999999999995</v>
      </c>
      <c r="F2495" s="7">
        <v>0.33815200000000001</v>
      </c>
    </row>
    <row r="2496" spans="5:6" x14ac:dyDescent="0.25">
      <c r="E2496" s="11">
        <v>9.9760000000000009</v>
      </c>
      <c r="F2496" s="7">
        <v>0.33815200000000001</v>
      </c>
    </row>
    <row r="2497" spans="5:6" x14ac:dyDescent="0.25">
      <c r="E2497" s="11">
        <v>9.98</v>
      </c>
      <c r="F2497" s="7">
        <v>0.33815200000000001</v>
      </c>
    </row>
    <row r="2498" spans="5:6" x14ac:dyDescent="0.25">
      <c r="E2498" s="11">
        <v>9.984</v>
      </c>
      <c r="F2498" s="7">
        <v>0.33815200000000001</v>
      </c>
    </row>
    <row r="2499" spans="5:6" x14ac:dyDescent="0.25">
      <c r="E2499" s="11">
        <v>9.9879999999999995</v>
      </c>
      <c r="F2499" s="7">
        <v>0.33815200000000001</v>
      </c>
    </row>
    <row r="2500" spans="5:6" x14ac:dyDescent="0.25">
      <c r="E2500" s="11">
        <v>9.9920000000000009</v>
      </c>
      <c r="F2500" s="7">
        <v>0.33815200000000001</v>
      </c>
    </row>
    <row r="2501" spans="5:6" x14ac:dyDescent="0.25">
      <c r="E2501" s="11">
        <v>9.9960000000000004</v>
      </c>
      <c r="F2501" s="7">
        <v>0.33815200000000001</v>
      </c>
    </row>
    <row r="2502" spans="5:6" x14ac:dyDescent="0.25">
      <c r="E2502" s="11">
        <v>10</v>
      </c>
      <c r="F2502" s="7">
        <v>0.33815200000000001</v>
      </c>
    </row>
    <row r="2503" spans="5:6" x14ac:dyDescent="0.25">
      <c r="E2503" s="11">
        <v>10.004</v>
      </c>
      <c r="F2503" s="7">
        <v>0.33815200000000001</v>
      </c>
    </row>
    <row r="2504" spans="5:6" x14ac:dyDescent="0.25">
      <c r="E2504" s="11">
        <v>10.007999999999999</v>
      </c>
      <c r="F2504" s="7">
        <v>0.33815200000000001</v>
      </c>
    </row>
    <row r="2505" spans="5:6" x14ac:dyDescent="0.25">
      <c r="E2505" s="11">
        <v>10.012</v>
      </c>
      <c r="F2505" s="7">
        <v>0.33815200000000001</v>
      </c>
    </row>
    <row r="2506" spans="5:6" x14ac:dyDescent="0.25">
      <c r="E2506" s="11">
        <v>10.016</v>
      </c>
      <c r="F2506" s="7">
        <v>0.33815200000000001</v>
      </c>
    </row>
    <row r="2507" spans="5:6" x14ac:dyDescent="0.25">
      <c r="E2507" s="11">
        <v>10.02</v>
      </c>
      <c r="F2507" s="7">
        <v>0.33815200000000001</v>
      </c>
    </row>
    <row r="2508" spans="5:6" x14ac:dyDescent="0.25">
      <c r="E2508" s="11">
        <v>10.023999999999999</v>
      </c>
      <c r="F2508" s="7">
        <v>0.33815200000000001</v>
      </c>
    </row>
    <row r="2509" spans="5:6" x14ac:dyDescent="0.25">
      <c r="E2509" s="11">
        <v>10.028</v>
      </c>
      <c r="F2509" s="7">
        <v>0.33815200000000001</v>
      </c>
    </row>
    <row r="2510" spans="5:6" x14ac:dyDescent="0.25">
      <c r="E2510" s="11">
        <v>10.032</v>
      </c>
      <c r="F2510" s="7">
        <v>0.33815200000000001</v>
      </c>
    </row>
    <row r="2511" spans="5:6" x14ac:dyDescent="0.25">
      <c r="E2511" s="11">
        <v>10.036</v>
      </c>
      <c r="F2511" s="7">
        <v>0.33815200000000001</v>
      </c>
    </row>
    <row r="2512" spans="5:6" x14ac:dyDescent="0.25">
      <c r="E2512" s="11">
        <v>10.039999999999999</v>
      </c>
      <c r="F2512" s="7">
        <v>0.33815200000000001</v>
      </c>
    </row>
    <row r="2513" spans="5:6" x14ac:dyDescent="0.25">
      <c r="E2513" s="11">
        <v>10.044</v>
      </c>
      <c r="F2513" s="7">
        <v>0.33815200000000001</v>
      </c>
    </row>
    <row r="2514" spans="5:6" x14ac:dyDescent="0.25">
      <c r="E2514" s="11">
        <v>10.048</v>
      </c>
      <c r="F2514" s="7">
        <v>0.33815200000000001</v>
      </c>
    </row>
    <row r="2515" spans="5:6" x14ac:dyDescent="0.25">
      <c r="E2515" s="11">
        <v>10.052</v>
      </c>
      <c r="F2515" s="7">
        <v>0.33815200000000001</v>
      </c>
    </row>
    <row r="2516" spans="5:6" x14ac:dyDescent="0.25">
      <c r="E2516" s="11">
        <v>10.055999999999999</v>
      </c>
      <c r="F2516" s="7">
        <v>0.33815200000000001</v>
      </c>
    </row>
    <row r="2517" spans="5:6" x14ac:dyDescent="0.25">
      <c r="E2517" s="11">
        <v>10.06</v>
      </c>
      <c r="F2517" s="7">
        <v>0.33815200000000001</v>
      </c>
    </row>
    <row r="2518" spans="5:6" x14ac:dyDescent="0.25">
      <c r="E2518" s="11">
        <v>10.064</v>
      </c>
      <c r="F2518" s="7">
        <v>0.33815200000000001</v>
      </c>
    </row>
    <row r="2519" spans="5:6" x14ac:dyDescent="0.25">
      <c r="E2519" s="11">
        <v>10.068</v>
      </c>
      <c r="F2519" s="7">
        <v>0.33815200000000001</v>
      </c>
    </row>
    <row r="2520" spans="5:6" x14ac:dyDescent="0.25">
      <c r="E2520" s="11">
        <v>10.071999999999999</v>
      </c>
      <c r="F2520" s="7">
        <v>0.33815200000000001</v>
      </c>
    </row>
    <row r="2521" spans="5:6" x14ac:dyDescent="0.25">
      <c r="E2521" s="11">
        <v>10.076000000000001</v>
      </c>
      <c r="F2521" s="7">
        <v>0.33815200000000001</v>
      </c>
    </row>
    <row r="2522" spans="5:6" x14ac:dyDescent="0.25">
      <c r="E2522" s="11">
        <v>10.08</v>
      </c>
      <c r="F2522" s="7">
        <v>0.33815200000000001</v>
      </c>
    </row>
    <row r="2523" spans="5:6" x14ac:dyDescent="0.25">
      <c r="E2523" s="11">
        <v>10.084</v>
      </c>
      <c r="F2523" s="7">
        <v>0.33815200000000001</v>
      </c>
    </row>
    <row r="2524" spans="5:6" x14ac:dyDescent="0.25">
      <c r="E2524" s="11">
        <v>10.087999999999999</v>
      </c>
      <c r="F2524" s="7">
        <v>0.33815200000000001</v>
      </c>
    </row>
    <row r="2525" spans="5:6" x14ac:dyDescent="0.25">
      <c r="E2525" s="11">
        <v>10.092000000000001</v>
      </c>
      <c r="F2525" s="7">
        <v>0.33815200000000001</v>
      </c>
    </row>
    <row r="2526" spans="5:6" x14ac:dyDescent="0.25">
      <c r="E2526" s="11">
        <v>10.096</v>
      </c>
      <c r="F2526" s="7">
        <v>0.33815200000000001</v>
      </c>
    </row>
    <row r="2527" spans="5:6" x14ac:dyDescent="0.25">
      <c r="E2527" s="11">
        <v>10.1</v>
      </c>
      <c r="F2527" s="7">
        <v>0.33815200000000001</v>
      </c>
    </row>
    <row r="2528" spans="5:6" x14ac:dyDescent="0.25">
      <c r="E2528" s="11">
        <v>10.103999999999999</v>
      </c>
      <c r="F2528" s="7">
        <v>0.33815200000000001</v>
      </c>
    </row>
    <row r="2529" spans="5:6" x14ac:dyDescent="0.25">
      <c r="E2529" s="11">
        <v>10.108000000000001</v>
      </c>
      <c r="F2529" s="7">
        <v>0.33815200000000001</v>
      </c>
    </row>
    <row r="2530" spans="5:6" x14ac:dyDescent="0.25">
      <c r="E2530" s="11">
        <v>10.112</v>
      </c>
      <c r="F2530" s="7">
        <v>0.33815200000000001</v>
      </c>
    </row>
    <row r="2531" spans="5:6" x14ac:dyDescent="0.25">
      <c r="E2531" s="11">
        <v>10.116</v>
      </c>
      <c r="F2531" s="7">
        <v>0.33815200000000001</v>
      </c>
    </row>
    <row r="2532" spans="5:6" x14ac:dyDescent="0.25">
      <c r="E2532" s="11">
        <v>10.119999999999999</v>
      </c>
      <c r="F2532" s="7">
        <v>0.33815200000000001</v>
      </c>
    </row>
    <row r="2533" spans="5:6" x14ac:dyDescent="0.25">
      <c r="E2533" s="11">
        <v>10.124000000000001</v>
      </c>
      <c r="F2533" s="7">
        <v>0.33815200000000001</v>
      </c>
    </row>
    <row r="2534" spans="5:6" x14ac:dyDescent="0.25">
      <c r="E2534" s="11">
        <v>10.128</v>
      </c>
      <c r="F2534" s="7">
        <v>0.33815200000000001</v>
      </c>
    </row>
    <row r="2535" spans="5:6" x14ac:dyDescent="0.25">
      <c r="E2535" s="11">
        <v>10.132</v>
      </c>
      <c r="F2535" s="7">
        <v>0.33815200000000001</v>
      </c>
    </row>
    <row r="2536" spans="5:6" x14ac:dyDescent="0.25">
      <c r="E2536" s="11">
        <v>10.135999999999999</v>
      </c>
      <c r="F2536" s="7">
        <v>0.33815200000000001</v>
      </c>
    </row>
    <row r="2537" spans="5:6" x14ac:dyDescent="0.25">
      <c r="E2537" s="11">
        <v>10.14</v>
      </c>
      <c r="F2537" s="7">
        <v>0.33815200000000001</v>
      </c>
    </row>
    <row r="2538" spans="5:6" x14ac:dyDescent="0.25">
      <c r="E2538" s="11">
        <v>10.144</v>
      </c>
      <c r="F2538" s="7">
        <v>0.33815200000000001</v>
      </c>
    </row>
    <row r="2539" spans="5:6" x14ac:dyDescent="0.25">
      <c r="E2539" s="11">
        <v>10.148</v>
      </c>
      <c r="F2539" s="7">
        <v>0.33815200000000001</v>
      </c>
    </row>
    <row r="2540" spans="5:6" x14ac:dyDescent="0.25">
      <c r="E2540" s="11">
        <v>10.151999999999999</v>
      </c>
      <c r="F2540" s="7">
        <v>0.33815200000000001</v>
      </c>
    </row>
    <row r="2541" spans="5:6" x14ac:dyDescent="0.25">
      <c r="E2541" s="11">
        <v>10.156000000000001</v>
      </c>
      <c r="F2541" s="7">
        <v>0.33815200000000001</v>
      </c>
    </row>
    <row r="2542" spans="5:6" x14ac:dyDescent="0.25">
      <c r="E2542" s="11">
        <v>10.16</v>
      </c>
      <c r="F2542" s="7">
        <v>0.33815200000000001</v>
      </c>
    </row>
    <row r="2543" spans="5:6" x14ac:dyDescent="0.25">
      <c r="E2543" s="11">
        <v>10.164</v>
      </c>
      <c r="F2543" s="7">
        <v>0.33815200000000001</v>
      </c>
    </row>
    <row r="2544" spans="5:6" x14ac:dyDescent="0.25">
      <c r="E2544" s="11">
        <v>10.167999999999999</v>
      </c>
      <c r="F2544" s="7">
        <v>0.33815200000000001</v>
      </c>
    </row>
    <row r="2545" spans="5:6" x14ac:dyDescent="0.25">
      <c r="E2545" s="11">
        <v>10.172000000000001</v>
      </c>
      <c r="F2545" s="7">
        <v>0.33815200000000001</v>
      </c>
    </row>
    <row r="2546" spans="5:6" x14ac:dyDescent="0.25">
      <c r="E2546" s="11">
        <v>10.176</v>
      </c>
      <c r="F2546" s="7">
        <v>0.33815200000000001</v>
      </c>
    </row>
    <row r="2547" spans="5:6" x14ac:dyDescent="0.25">
      <c r="E2547" s="11">
        <v>10.18</v>
      </c>
      <c r="F2547" s="7">
        <v>0.33815200000000001</v>
      </c>
    </row>
    <row r="2548" spans="5:6" x14ac:dyDescent="0.25">
      <c r="E2548" s="11">
        <v>10.183999999999999</v>
      </c>
      <c r="F2548" s="7">
        <v>0.33815200000000001</v>
      </c>
    </row>
    <row r="2549" spans="5:6" x14ac:dyDescent="0.25">
      <c r="E2549" s="11">
        <v>10.188000000000001</v>
      </c>
      <c r="F2549" s="7">
        <v>0.33815200000000001</v>
      </c>
    </row>
    <row r="2550" spans="5:6" x14ac:dyDescent="0.25">
      <c r="E2550" s="11">
        <v>10.192</v>
      </c>
      <c r="F2550" s="7">
        <v>0.33815200000000001</v>
      </c>
    </row>
    <row r="2551" spans="5:6" x14ac:dyDescent="0.25">
      <c r="E2551" s="11">
        <v>10.196</v>
      </c>
      <c r="F2551" s="7">
        <v>0.33815200000000001</v>
      </c>
    </row>
    <row r="2552" spans="5:6" x14ac:dyDescent="0.25">
      <c r="E2552" s="11">
        <v>10.199999999999999</v>
      </c>
      <c r="F2552" s="7">
        <v>0.33815200000000001</v>
      </c>
    </row>
    <row r="2553" spans="5:6" x14ac:dyDescent="0.25">
      <c r="E2553" s="11">
        <v>10.204000000000001</v>
      </c>
      <c r="F2553" s="7">
        <v>0.33815200000000001</v>
      </c>
    </row>
    <row r="2554" spans="5:6" x14ac:dyDescent="0.25">
      <c r="E2554" s="11">
        <v>10.208</v>
      </c>
      <c r="F2554" s="7">
        <v>0.33815200000000001</v>
      </c>
    </row>
    <row r="2555" spans="5:6" x14ac:dyDescent="0.25">
      <c r="E2555" s="11">
        <v>10.212</v>
      </c>
      <c r="F2555" s="7">
        <v>0.33815200000000001</v>
      </c>
    </row>
    <row r="2556" spans="5:6" x14ac:dyDescent="0.25">
      <c r="E2556" s="11">
        <v>10.215999999999999</v>
      </c>
      <c r="F2556" s="7">
        <v>0.33815200000000001</v>
      </c>
    </row>
    <row r="2557" spans="5:6" x14ac:dyDescent="0.25">
      <c r="E2557" s="11">
        <v>10.220000000000001</v>
      </c>
      <c r="F2557" s="7">
        <v>0.33815200000000001</v>
      </c>
    </row>
    <row r="2558" spans="5:6" x14ac:dyDescent="0.25">
      <c r="E2558" s="11">
        <v>10.224</v>
      </c>
      <c r="F2558" s="7">
        <v>0.33815200000000001</v>
      </c>
    </row>
    <row r="2559" spans="5:6" x14ac:dyDescent="0.25">
      <c r="E2559" s="11">
        <v>10.228</v>
      </c>
      <c r="F2559" s="7">
        <v>0.33815200000000001</v>
      </c>
    </row>
    <row r="2560" spans="5:6" x14ac:dyDescent="0.25">
      <c r="E2560" s="11">
        <v>10.231999999999999</v>
      </c>
      <c r="F2560" s="7">
        <v>0.33815200000000001</v>
      </c>
    </row>
    <row r="2561" spans="5:6" x14ac:dyDescent="0.25">
      <c r="E2561" s="11">
        <v>10.236000000000001</v>
      </c>
      <c r="F2561" s="7">
        <v>0.33815200000000001</v>
      </c>
    </row>
    <row r="2562" spans="5:6" x14ac:dyDescent="0.25">
      <c r="E2562" s="11">
        <v>10.24</v>
      </c>
      <c r="F2562" s="7">
        <v>0.33815200000000001</v>
      </c>
    </row>
    <row r="2563" spans="5:6" x14ac:dyDescent="0.25">
      <c r="E2563" s="11">
        <v>10.244</v>
      </c>
      <c r="F2563" s="7">
        <v>0.33815200000000001</v>
      </c>
    </row>
    <row r="2564" spans="5:6" x14ac:dyDescent="0.25">
      <c r="E2564" s="11">
        <v>10.247999999999999</v>
      </c>
      <c r="F2564" s="7">
        <v>0.33815200000000001</v>
      </c>
    </row>
    <row r="2565" spans="5:6" x14ac:dyDescent="0.25">
      <c r="E2565" s="11">
        <v>10.252000000000001</v>
      </c>
      <c r="F2565" s="7">
        <v>0.33815200000000001</v>
      </c>
    </row>
    <row r="2566" spans="5:6" x14ac:dyDescent="0.25">
      <c r="E2566" s="11">
        <v>10.256</v>
      </c>
      <c r="F2566" s="7">
        <v>0.33815200000000001</v>
      </c>
    </row>
    <row r="2567" spans="5:6" x14ac:dyDescent="0.25">
      <c r="E2567" s="11">
        <v>10.26</v>
      </c>
      <c r="F2567" s="7">
        <v>0.33815200000000001</v>
      </c>
    </row>
    <row r="2568" spans="5:6" x14ac:dyDescent="0.25">
      <c r="E2568" s="11">
        <v>10.263999999999999</v>
      </c>
      <c r="F2568" s="7">
        <v>0.33815200000000001</v>
      </c>
    </row>
    <row r="2569" spans="5:6" x14ac:dyDescent="0.25">
      <c r="E2569" s="11">
        <v>10.268000000000001</v>
      </c>
      <c r="F2569" s="7">
        <v>0.33815200000000001</v>
      </c>
    </row>
    <row r="2570" spans="5:6" x14ac:dyDescent="0.25">
      <c r="E2570" s="11">
        <v>10.272</v>
      </c>
      <c r="F2570" s="7">
        <v>0.33815200000000001</v>
      </c>
    </row>
    <row r="2571" spans="5:6" x14ac:dyDescent="0.25">
      <c r="E2571" s="11">
        <v>10.276</v>
      </c>
      <c r="F2571" s="7">
        <v>0.33815200000000001</v>
      </c>
    </row>
    <row r="2572" spans="5:6" x14ac:dyDescent="0.25">
      <c r="E2572" s="11">
        <v>10.28</v>
      </c>
      <c r="F2572" s="7">
        <v>0.33815200000000001</v>
      </c>
    </row>
    <row r="2573" spans="5:6" x14ac:dyDescent="0.25">
      <c r="E2573" s="11">
        <v>10.284000000000001</v>
      </c>
      <c r="F2573" s="7">
        <v>0.33815200000000001</v>
      </c>
    </row>
    <row r="2574" spans="5:6" x14ac:dyDescent="0.25">
      <c r="E2574" s="11">
        <v>10.288</v>
      </c>
      <c r="F2574" s="7">
        <v>0.33815200000000001</v>
      </c>
    </row>
    <row r="2575" spans="5:6" x14ac:dyDescent="0.25">
      <c r="E2575" s="11">
        <v>10.292</v>
      </c>
      <c r="F2575" s="7">
        <v>0.33815200000000001</v>
      </c>
    </row>
    <row r="2576" spans="5:6" x14ac:dyDescent="0.25">
      <c r="E2576" s="11">
        <v>10.295999999999999</v>
      </c>
      <c r="F2576" s="7">
        <v>0.33815200000000001</v>
      </c>
    </row>
    <row r="2577" spans="5:6" x14ac:dyDescent="0.25">
      <c r="E2577" s="11">
        <v>10.3</v>
      </c>
      <c r="F2577" s="7">
        <v>0.33815200000000001</v>
      </c>
    </row>
    <row r="2578" spans="5:6" x14ac:dyDescent="0.25">
      <c r="E2578" s="11">
        <v>10.304</v>
      </c>
      <c r="F2578" s="7">
        <v>0.33815200000000001</v>
      </c>
    </row>
    <row r="2579" spans="5:6" x14ac:dyDescent="0.25">
      <c r="E2579" s="11">
        <v>10.308</v>
      </c>
      <c r="F2579" s="7">
        <v>0.33815200000000001</v>
      </c>
    </row>
    <row r="2580" spans="5:6" x14ac:dyDescent="0.25">
      <c r="E2580" s="11">
        <v>10.311999999999999</v>
      </c>
      <c r="F2580" s="7">
        <v>0.33815200000000001</v>
      </c>
    </row>
    <row r="2581" spans="5:6" x14ac:dyDescent="0.25">
      <c r="E2581" s="11">
        <v>10.316000000000001</v>
      </c>
      <c r="F2581" s="7">
        <v>0.33815200000000001</v>
      </c>
    </row>
    <row r="2582" spans="5:6" x14ac:dyDescent="0.25">
      <c r="E2582" s="11">
        <v>10.32</v>
      </c>
      <c r="F2582" s="7">
        <v>0.33815200000000001</v>
      </c>
    </row>
    <row r="2583" spans="5:6" x14ac:dyDescent="0.25">
      <c r="E2583" s="11">
        <v>10.324</v>
      </c>
      <c r="F2583" s="7">
        <v>0.33815200000000001</v>
      </c>
    </row>
    <row r="2584" spans="5:6" x14ac:dyDescent="0.25">
      <c r="E2584" s="11">
        <v>10.327999999999999</v>
      </c>
      <c r="F2584" s="7">
        <v>0.33815200000000001</v>
      </c>
    </row>
    <row r="2585" spans="5:6" x14ac:dyDescent="0.25">
      <c r="E2585" s="11">
        <v>10.332000000000001</v>
      </c>
      <c r="F2585" s="7">
        <v>0.33815200000000001</v>
      </c>
    </row>
    <row r="2586" spans="5:6" x14ac:dyDescent="0.25">
      <c r="E2586" s="11">
        <v>10.336</v>
      </c>
      <c r="F2586" s="7">
        <v>0.33815200000000001</v>
      </c>
    </row>
    <row r="2587" spans="5:6" x14ac:dyDescent="0.25">
      <c r="E2587" s="11">
        <v>10.34</v>
      </c>
      <c r="F2587" s="7">
        <v>0.33815200000000001</v>
      </c>
    </row>
    <row r="2588" spans="5:6" x14ac:dyDescent="0.25">
      <c r="E2588" s="11">
        <v>10.343999999999999</v>
      </c>
      <c r="F2588" s="7">
        <v>0.33815200000000001</v>
      </c>
    </row>
    <row r="2589" spans="5:6" x14ac:dyDescent="0.25">
      <c r="E2589" s="11">
        <v>10.348000000000001</v>
      </c>
      <c r="F2589" s="7">
        <v>0.33815200000000001</v>
      </c>
    </row>
    <row r="2590" spans="5:6" x14ac:dyDescent="0.25">
      <c r="E2590" s="11">
        <v>10.352</v>
      </c>
      <c r="F2590" s="7">
        <v>0.33815200000000001</v>
      </c>
    </row>
    <row r="2591" spans="5:6" x14ac:dyDescent="0.25">
      <c r="E2591" s="11">
        <v>10.356</v>
      </c>
      <c r="F2591" s="7">
        <v>0.33815200000000001</v>
      </c>
    </row>
    <row r="2592" spans="5:6" x14ac:dyDescent="0.25">
      <c r="E2592" s="11">
        <v>10.36</v>
      </c>
      <c r="F2592" s="7">
        <v>0.33815200000000001</v>
      </c>
    </row>
    <row r="2593" spans="5:6" x14ac:dyDescent="0.25">
      <c r="E2593" s="11">
        <v>10.364000000000001</v>
      </c>
      <c r="F2593" s="7">
        <v>0.33815200000000001</v>
      </c>
    </row>
    <row r="2594" spans="5:6" x14ac:dyDescent="0.25">
      <c r="E2594" s="11">
        <v>10.368</v>
      </c>
      <c r="F2594" s="7">
        <v>0.33815200000000001</v>
      </c>
    </row>
    <row r="2595" spans="5:6" x14ac:dyDescent="0.25">
      <c r="E2595" s="11">
        <v>10.372</v>
      </c>
      <c r="F2595" s="7">
        <v>0.33815200000000001</v>
      </c>
    </row>
    <row r="2596" spans="5:6" x14ac:dyDescent="0.25">
      <c r="E2596" s="11">
        <v>10.375999999999999</v>
      </c>
      <c r="F2596" s="7">
        <v>0.33815200000000001</v>
      </c>
    </row>
    <row r="2597" spans="5:6" x14ac:dyDescent="0.25">
      <c r="E2597" s="11">
        <v>10.38</v>
      </c>
      <c r="F2597" s="7">
        <v>0.33815200000000001</v>
      </c>
    </row>
    <row r="2598" spans="5:6" x14ac:dyDescent="0.25">
      <c r="E2598" s="11">
        <v>10.384</v>
      </c>
      <c r="F2598" s="7">
        <v>0.33815200000000001</v>
      </c>
    </row>
    <row r="2599" spans="5:6" x14ac:dyDescent="0.25">
      <c r="E2599" s="11">
        <v>10.388</v>
      </c>
      <c r="F2599" s="7">
        <v>0.33815200000000001</v>
      </c>
    </row>
    <row r="2600" spans="5:6" x14ac:dyDescent="0.25">
      <c r="E2600" s="11">
        <v>10.391999999999999</v>
      </c>
      <c r="F2600" s="7">
        <v>0.33815200000000001</v>
      </c>
    </row>
    <row r="2601" spans="5:6" x14ac:dyDescent="0.25">
      <c r="E2601" s="11">
        <v>10.396000000000001</v>
      </c>
      <c r="F2601" s="7">
        <v>0.33815200000000001</v>
      </c>
    </row>
    <row r="2602" spans="5:6" x14ac:dyDescent="0.25">
      <c r="E2602" s="11">
        <v>10.4</v>
      </c>
      <c r="F2602" s="7">
        <v>0.33815200000000001</v>
      </c>
    </row>
    <row r="2603" spans="5:6" x14ac:dyDescent="0.25">
      <c r="E2603" s="11">
        <v>10.404</v>
      </c>
      <c r="F2603" s="7">
        <v>0.33815200000000001</v>
      </c>
    </row>
    <row r="2604" spans="5:6" x14ac:dyDescent="0.25">
      <c r="E2604" s="11">
        <v>10.407999999999999</v>
      </c>
      <c r="F2604" s="7">
        <v>0.33815200000000001</v>
      </c>
    </row>
    <row r="2605" spans="5:6" x14ac:dyDescent="0.25">
      <c r="E2605" s="11">
        <v>10.412000000000001</v>
      </c>
      <c r="F2605" s="7">
        <v>0.33815200000000001</v>
      </c>
    </row>
    <row r="2606" spans="5:6" x14ac:dyDescent="0.25">
      <c r="E2606" s="11">
        <v>10.416</v>
      </c>
      <c r="F2606" s="7">
        <v>0.33815200000000001</v>
      </c>
    </row>
    <row r="2607" spans="5:6" x14ac:dyDescent="0.25">
      <c r="E2607" s="11">
        <v>10.42</v>
      </c>
      <c r="F2607" s="7">
        <v>0.33815200000000001</v>
      </c>
    </row>
    <row r="2608" spans="5:6" x14ac:dyDescent="0.25">
      <c r="E2608" s="11">
        <v>10.423999999999999</v>
      </c>
      <c r="F2608" s="7">
        <v>0.33815200000000001</v>
      </c>
    </row>
    <row r="2609" spans="5:6" x14ac:dyDescent="0.25">
      <c r="E2609" s="11">
        <v>10.428000000000001</v>
      </c>
      <c r="F2609" s="7">
        <v>0.33815200000000001</v>
      </c>
    </row>
    <row r="2610" spans="5:6" x14ac:dyDescent="0.25">
      <c r="E2610" s="11">
        <v>10.432</v>
      </c>
      <c r="F2610" s="7">
        <v>0.33815200000000001</v>
      </c>
    </row>
    <row r="2611" spans="5:6" x14ac:dyDescent="0.25">
      <c r="E2611" s="11">
        <v>10.436</v>
      </c>
      <c r="F2611" s="7">
        <v>0.33815200000000001</v>
      </c>
    </row>
    <row r="2612" spans="5:6" x14ac:dyDescent="0.25">
      <c r="E2612" s="11">
        <v>10.44</v>
      </c>
      <c r="F2612" s="7">
        <v>0.33815200000000001</v>
      </c>
    </row>
    <row r="2613" spans="5:6" x14ac:dyDescent="0.25">
      <c r="E2613" s="11">
        <v>10.444000000000001</v>
      </c>
      <c r="F2613" s="7">
        <v>0.33815200000000001</v>
      </c>
    </row>
    <row r="2614" spans="5:6" x14ac:dyDescent="0.25">
      <c r="E2614" s="11">
        <v>10.448</v>
      </c>
      <c r="F2614" s="7">
        <v>0.33815200000000001</v>
      </c>
    </row>
    <row r="2615" spans="5:6" x14ac:dyDescent="0.25">
      <c r="E2615" s="11">
        <v>10.452</v>
      </c>
      <c r="F2615" s="7">
        <v>0.33815200000000001</v>
      </c>
    </row>
    <row r="2616" spans="5:6" x14ac:dyDescent="0.25">
      <c r="E2616" s="11">
        <v>10.456</v>
      </c>
      <c r="F2616" s="7">
        <v>0.33815200000000001</v>
      </c>
    </row>
    <row r="2617" spans="5:6" x14ac:dyDescent="0.25">
      <c r="E2617" s="11">
        <v>10.46</v>
      </c>
      <c r="F2617" s="7">
        <v>0.33815200000000001</v>
      </c>
    </row>
    <row r="2618" spans="5:6" x14ac:dyDescent="0.25">
      <c r="E2618" s="11">
        <v>10.464</v>
      </c>
      <c r="F2618" s="7">
        <v>0.33815200000000001</v>
      </c>
    </row>
    <row r="2619" spans="5:6" x14ac:dyDescent="0.25">
      <c r="E2619" s="11">
        <v>10.468</v>
      </c>
      <c r="F2619" s="7">
        <v>0.33815200000000001</v>
      </c>
    </row>
    <row r="2620" spans="5:6" x14ac:dyDescent="0.25">
      <c r="E2620" s="11">
        <v>10.472</v>
      </c>
      <c r="F2620" s="7">
        <v>0.33815200000000001</v>
      </c>
    </row>
    <row r="2621" spans="5:6" x14ac:dyDescent="0.25">
      <c r="E2621" s="11">
        <v>10.476000000000001</v>
      </c>
      <c r="F2621" s="7">
        <v>0.33815200000000001</v>
      </c>
    </row>
    <row r="2622" spans="5:6" x14ac:dyDescent="0.25">
      <c r="E2622" s="11">
        <v>10.48</v>
      </c>
      <c r="F2622" s="7">
        <v>0.33819399999999999</v>
      </c>
    </row>
    <row r="2623" spans="5:6" x14ac:dyDescent="0.25">
      <c r="E2623" s="11">
        <v>10.484</v>
      </c>
      <c r="F2623" s="7">
        <v>0.33793800000000002</v>
      </c>
    </row>
    <row r="2624" spans="5:6" x14ac:dyDescent="0.25">
      <c r="E2624" s="11">
        <v>10.488</v>
      </c>
      <c r="F2624" s="7">
        <v>0.33819399999999999</v>
      </c>
    </row>
    <row r="2625" spans="5:6" x14ac:dyDescent="0.25">
      <c r="E2625" s="11">
        <v>10.492000000000001</v>
      </c>
      <c r="F2625" s="7">
        <v>0.33798</v>
      </c>
    </row>
    <row r="2626" spans="5:6" x14ac:dyDescent="0.25">
      <c r="E2626" s="11">
        <v>10.496</v>
      </c>
      <c r="F2626" s="7">
        <v>0.33793800000000002</v>
      </c>
    </row>
    <row r="2627" spans="5:6" x14ac:dyDescent="0.25">
      <c r="E2627" s="11">
        <v>10.5</v>
      </c>
      <c r="F2627" s="7">
        <v>0.33819399999999999</v>
      </c>
    </row>
    <row r="2628" spans="5:6" x14ac:dyDescent="0.25">
      <c r="E2628" s="11">
        <v>10.504</v>
      </c>
      <c r="F2628" s="7">
        <v>0.33793800000000002</v>
      </c>
    </row>
    <row r="2629" spans="5:6" x14ac:dyDescent="0.25">
      <c r="E2629" s="11">
        <v>10.507999999999999</v>
      </c>
      <c r="F2629" s="7">
        <v>0.33819399999999999</v>
      </c>
    </row>
    <row r="2630" spans="5:6" x14ac:dyDescent="0.25">
      <c r="E2630" s="11">
        <v>10.512</v>
      </c>
      <c r="F2630" s="7">
        <v>0.33798</v>
      </c>
    </row>
    <row r="2631" spans="5:6" x14ac:dyDescent="0.25">
      <c r="E2631" s="11">
        <v>10.516</v>
      </c>
      <c r="F2631" s="7">
        <v>0.33798</v>
      </c>
    </row>
    <row r="2632" spans="5:6" x14ac:dyDescent="0.25">
      <c r="E2632" s="11">
        <v>10.52</v>
      </c>
      <c r="F2632" s="7">
        <v>0.33793800000000002</v>
      </c>
    </row>
    <row r="2633" spans="5:6" x14ac:dyDescent="0.25">
      <c r="E2633" s="11">
        <v>10.523999999999999</v>
      </c>
      <c r="F2633" s="7">
        <v>0.33819399999999999</v>
      </c>
    </row>
    <row r="2634" spans="5:6" x14ac:dyDescent="0.25">
      <c r="E2634" s="11">
        <v>10.528</v>
      </c>
      <c r="F2634" s="7">
        <v>0.33793800000000002</v>
      </c>
    </row>
    <row r="2635" spans="5:6" x14ac:dyDescent="0.25">
      <c r="E2635" s="11">
        <v>10.532</v>
      </c>
      <c r="F2635" s="7">
        <v>0.33819399999999999</v>
      </c>
    </row>
    <row r="2636" spans="5:6" x14ac:dyDescent="0.25">
      <c r="E2636" s="11">
        <v>10.536</v>
      </c>
      <c r="F2636" s="7">
        <v>0.33793800000000002</v>
      </c>
    </row>
    <row r="2637" spans="5:6" x14ac:dyDescent="0.25">
      <c r="E2637" s="11">
        <v>10.54</v>
      </c>
      <c r="F2637" s="7">
        <v>0.33815200000000001</v>
      </c>
    </row>
    <row r="2638" spans="5:6" x14ac:dyDescent="0.25">
      <c r="E2638" s="11">
        <v>10.544</v>
      </c>
      <c r="F2638" s="7">
        <v>0.33815200000000001</v>
      </c>
    </row>
    <row r="2639" spans="5:6" x14ac:dyDescent="0.25">
      <c r="E2639" s="11">
        <v>10.548</v>
      </c>
      <c r="F2639" s="7">
        <v>0.33815200000000001</v>
      </c>
    </row>
    <row r="2640" spans="5:6" x14ac:dyDescent="0.25">
      <c r="E2640" s="11">
        <v>10.552</v>
      </c>
      <c r="F2640" s="7">
        <v>0.33815200000000001</v>
      </c>
    </row>
    <row r="2641" spans="5:6" x14ac:dyDescent="0.25">
      <c r="E2641" s="11">
        <v>10.555999999999999</v>
      </c>
      <c r="F2641" s="7">
        <v>0.33815200000000001</v>
      </c>
    </row>
    <row r="2642" spans="5:6" x14ac:dyDescent="0.25">
      <c r="E2642" s="11">
        <v>10.56</v>
      </c>
      <c r="F2642" s="7">
        <v>0.33815200000000001</v>
      </c>
    </row>
    <row r="2643" spans="5:6" x14ac:dyDescent="0.25">
      <c r="E2643" s="11">
        <v>10.564</v>
      </c>
      <c r="F2643" s="7">
        <v>0.33815200000000001</v>
      </c>
    </row>
    <row r="2644" spans="5:6" x14ac:dyDescent="0.25">
      <c r="E2644" s="11">
        <v>10.568</v>
      </c>
      <c r="F2644" s="7">
        <v>0.33815200000000001</v>
      </c>
    </row>
    <row r="2645" spans="5:6" x14ac:dyDescent="0.25">
      <c r="E2645" s="11">
        <v>10.571999999999999</v>
      </c>
      <c r="F2645" s="7">
        <v>0.33815200000000001</v>
      </c>
    </row>
    <row r="2646" spans="5:6" x14ac:dyDescent="0.25">
      <c r="E2646" s="11">
        <v>10.576000000000001</v>
      </c>
      <c r="F2646" s="7">
        <v>0.33819399999999999</v>
      </c>
    </row>
    <row r="2647" spans="5:6" x14ac:dyDescent="0.25">
      <c r="E2647" s="11">
        <v>10.58</v>
      </c>
      <c r="F2647" s="7">
        <v>0.33793800000000002</v>
      </c>
    </row>
    <row r="2648" spans="5:6" x14ac:dyDescent="0.25">
      <c r="E2648" s="11">
        <v>10.584</v>
      </c>
      <c r="F2648" s="7">
        <v>0.33815200000000001</v>
      </c>
    </row>
    <row r="2649" spans="5:6" x14ac:dyDescent="0.25">
      <c r="E2649" s="11">
        <v>10.587999999999999</v>
      </c>
      <c r="F2649" s="7">
        <v>0.33815200000000001</v>
      </c>
    </row>
    <row r="2650" spans="5:6" x14ac:dyDescent="0.25">
      <c r="E2650" s="11">
        <v>10.592000000000001</v>
      </c>
      <c r="F2650" s="7">
        <v>0.33815200000000001</v>
      </c>
    </row>
    <row r="2651" spans="5:6" x14ac:dyDescent="0.25">
      <c r="E2651" s="11">
        <v>10.596</v>
      </c>
      <c r="F2651" s="7">
        <v>0.33815200000000001</v>
      </c>
    </row>
    <row r="2652" spans="5:6" x14ac:dyDescent="0.25">
      <c r="E2652" s="11">
        <v>10.6</v>
      </c>
      <c r="F2652" s="7">
        <v>0.33815200000000001</v>
      </c>
    </row>
    <row r="2653" spans="5:6" x14ac:dyDescent="0.25">
      <c r="E2653" s="11">
        <v>10.603999999999999</v>
      </c>
      <c r="F2653" s="7">
        <v>0.33815200000000001</v>
      </c>
    </row>
    <row r="2654" spans="5:6" x14ac:dyDescent="0.25">
      <c r="E2654" s="11">
        <v>10.608000000000001</v>
      </c>
      <c r="F2654" s="7">
        <v>0.33815200000000001</v>
      </c>
    </row>
    <row r="2655" spans="5:6" x14ac:dyDescent="0.25">
      <c r="E2655" s="11">
        <v>10.612</v>
      </c>
      <c r="F2655" s="7">
        <v>0.33815200000000001</v>
      </c>
    </row>
    <row r="2656" spans="5:6" x14ac:dyDescent="0.25">
      <c r="E2656" s="11">
        <v>10.616</v>
      </c>
      <c r="F2656" s="7">
        <v>0.33815200000000001</v>
      </c>
    </row>
    <row r="2657" spans="5:6" x14ac:dyDescent="0.25">
      <c r="E2657" s="11">
        <v>10.62</v>
      </c>
      <c r="F2657" s="7">
        <v>0.33815200000000001</v>
      </c>
    </row>
    <row r="2658" spans="5:6" x14ac:dyDescent="0.25">
      <c r="E2658" s="11">
        <v>10.624000000000001</v>
      </c>
      <c r="F2658" s="7">
        <v>0.33815200000000001</v>
      </c>
    </row>
    <row r="2659" spans="5:6" x14ac:dyDescent="0.25">
      <c r="E2659" s="11">
        <v>10.628</v>
      </c>
      <c r="F2659" s="7">
        <v>0.33815200000000001</v>
      </c>
    </row>
    <row r="2660" spans="5:6" x14ac:dyDescent="0.25">
      <c r="E2660" s="11">
        <v>10.632</v>
      </c>
      <c r="F2660" s="7">
        <v>0.33815200000000001</v>
      </c>
    </row>
    <row r="2661" spans="5:6" x14ac:dyDescent="0.25">
      <c r="E2661" s="11">
        <v>10.635999999999999</v>
      </c>
      <c r="F2661" s="7">
        <v>0.33815200000000001</v>
      </c>
    </row>
    <row r="2662" spans="5:6" x14ac:dyDescent="0.25">
      <c r="E2662" s="11">
        <v>10.64</v>
      </c>
      <c r="F2662" s="7">
        <v>0.33815200000000001</v>
      </c>
    </row>
    <row r="2663" spans="5:6" x14ac:dyDescent="0.25">
      <c r="E2663" s="11">
        <v>10.644</v>
      </c>
      <c r="F2663" s="7">
        <v>0.33815200000000001</v>
      </c>
    </row>
    <row r="2664" spans="5:6" x14ac:dyDescent="0.25">
      <c r="E2664" s="11">
        <v>10.648</v>
      </c>
      <c r="F2664" s="7">
        <v>0.33815200000000001</v>
      </c>
    </row>
    <row r="2665" spans="5:6" x14ac:dyDescent="0.25">
      <c r="E2665" s="11">
        <v>10.651999999999999</v>
      </c>
      <c r="F2665" s="7">
        <v>0.33815200000000001</v>
      </c>
    </row>
    <row r="2666" spans="5:6" x14ac:dyDescent="0.25">
      <c r="E2666" s="11">
        <v>10.656000000000001</v>
      </c>
      <c r="F2666" s="7">
        <v>0.33815200000000001</v>
      </c>
    </row>
    <row r="2667" spans="5:6" x14ac:dyDescent="0.25">
      <c r="E2667" s="11">
        <v>10.66</v>
      </c>
      <c r="F2667" s="7">
        <v>0.33815200000000001</v>
      </c>
    </row>
    <row r="2668" spans="5:6" x14ac:dyDescent="0.25">
      <c r="E2668" s="11">
        <v>10.664</v>
      </c>
      <c r="F2668" s="7">
        <v>0.33815200000000001</v>
      </c>
    </row>
    <row r="2669" spans="5:6" x14ac:dyDescent="0.25">
      <c r="E2669" s="11">
        <v>10.667999999999999</v>
      </c>
      <c r="F2669" s="7">
        <v>0.33815200000000001</v>
      </c>
    </row>
    <row r="2670" spans="5:6" x14ac:dyDescent="0.25">
      <c r="E2670" s="11">
        <v>10.672000000000001</v>
      </c>
      <c r="F2670" s="7">
        <v>0.33815200000000001</v>
      </c>
    </row>
    <row r="2671" spans="5:6" x14ac:dyDescent="0.25">
      <c r="E2671" s="11">
        <v>10.676</v>
      </c>
      <c r="F2671" s="7">
        <v>0.33815200000000001</v>
      </c>
    </row>
    <row r="2672" spans="5:6" x14ac:dyDescent="0.25">
      <c r="E2672" s="11">
        <v>10.68</v>
      </c>
      <c r="F2672" s="7">
        <v>0.33815200000000001</v>
      </c>
    </row>
    <row r="2673" spans="5:6" x14ac:dyDescent="0.25">
      <c r="E2673" s="11">
        <v>10.683999999999999</v>
      </c>
      <c r="F2673" s="7">
        <v>0.33815200000000001</v>
      </c>
    </row>
    <row r="2674" spans="5:6" x14ac:dyDescent="0.25">
      <c r="E2674" s="11">
        <v>10.688000000000001</v>
      </c>
      <c r="F2674" s="7">
        <v>0.33815200000000001</v>
      </c>
    </row>
    <row r="2675" spans="5:6" x14ac:dyDescent="0.25">
      <c r="E2675" s="11">
        <v>10.692</v>
      </c>
      <c r="F2675" s="7">
        <v>0.33815200000000001</v>
      </c>
    </row>
    <row r="2676" spans="5:6" x14ac:dyDescent="0.25">
      <c r="E2676" s="11">
        <v>10.696</v>
      </c>
      <c r="F2676" s="7">
        <v>0.33815200000000001</v>
      </c>
    </row>
    <row r="2677" spans="5:6" x14ac:dyDescent="0.25">
      <c r="E2677" s="11">
        <v>10.7</v>
      </c>
      <c r="F2677" s="7">
        <v>0.33815200000000001</v>
      </c>
    </row>
    <row r="2678" spans="5:6" x14ac:dyDescent="0.25">
      <c r="E2678" s="11">
        <v>10.704000000000001</v>
      </c>
      <c r="F2678" s="7">
        <v>0.33815200000000001</v>
      </c>
    </row>
    <row r="2679" spans="5:6" x14ac:dyDescent="0.25">
      <c r="E2679" s="11">
        <v>10.708</v>
      </c>
      <c r="F2679" s="7">
        <v>0.33815200000000001</v>
      </c>
    </row>
    <row r="2680" spans="5:6" x14ac:dyDescent="0.25">
      <c r="E2680" s="11">
        <v>10.712</v>
      </c>
      <c r="F2680" s="7">
        <v>0.33815200000000001</v>
      </c>
    </row>
    <row r="2681" spans="5:6" x14ac:dyDescent="0.25">
      <c r="E2681" s="11">
        <v>10.715999999999999</v>
      </c>
      <c r="F2681" s="7">
        <v>0.33815200000000001</v>
      </c>
    </row>
    <row r="2682" spans="5:6" x14ac:dyDescent="0.25">
      <c r="E2682" s="11">
        <v>10.72</v>
      </c>
      <c r="F2682" s="7">
        <v>0.33815200000000001</v>
      </c>
    </row>
    <row r="2683" spans="5:6" x14ac:dyDescent="0.25">
      <c r="E2683" s="11">
        <v>10.724</v>
      </c>
      <c r="F2683" s="7">
        <v>0.33815200000000001</v>
      </c>
    </row>
    <row r="2684" spans="5:6" x14ac:dyDescent="0.25">
      <c r="E2684" s="11">
        <v>10.728</v>
      </c>
      <c r="F2684" s="7">
        <v>0.33815200000000001</v>
      </c>
    </row>
    <row r="2685" spans="5:6" x14ac:dyDescent="0.25">
      <c r="E2685" s="11">
        <v>10.731999999999999</v>
      </c>
      <c r="F2685" s="7">
        <v>0.33815200000000001</v>
      </c>
    </row>
    <row r="2686" spans="5:6" x14ac:dyDescent="0.25">
      <c r="E2686" s="11">
        <v>10.736000000000001</v>
      </c>
      <c r="F2686" s="7">
        <v>0.33815200000000001</v>
      </c>
    </row>
    <row r="2687" spans="5:6" x14ac:dyDescent="0.25">
      <c r="E2687" s="11">
        <v>10.74</v>
      </c>
      <c r="F2687" s="7">
        <v>0.33815200000000001</v>
      </c>
    </row>
    <row r="2688" spans="5:6" x14ac:dyDescent="0.25">
      <c r="E2688" s="11">
        <v>10.744</v>
      </c>
      <c r="F2688" s="7">
        <v>0.33815200000000001</v>
      </c>
    </row>
    <row r="2689" spans="5:6" x14ac:dyDescent="0.25">
      <c r="E2689" s="11">
        <v>10.747999999999999</v>
      </c>
      <c r="F2689" s="7">
        <v>0.33815200000000001</v>
      </c>
    </row>
    <row r="2690" spans="5:6" x14ac:dyDescent="0.25">
      <c r="E2690" s="11">
        <v>10.752000000000001</v>
      </c>
      <c r="F2690" s="7">
        <v>0.33815200000000001</v>
      </c>
    </row>
    <row r="2691" spans="5:6" x14ac:dyDescent="0.25">
      <c r="E2691" s="11">
        <v>10.756</v>
      </c>
      <c r="F2691" s="7">
        <v>0.33815200000000001</v>
      </c>
    </row>
    <row r="2692" spans="5:6" x14ac:dyDescent="0.25">
      <c r="E2692" s="11">
        <v>10.76</v>
      </c>
      <c r="F2692" s="7">
        <v>0.33815200000000001</v>
      </c>
    </row>
    <row r="2693" spans="5:6" x14ac:dyDescent="0.25">
      <c r="E2693" s="11">
        <v>10.763999999999999</v>
      </c>
      <c r="F2693" s="7">
        <v>0.33815200000000001</v>
      </c>
    </row>
    <row r="2694" spans="5:6" x14ac:dyDescent="0.25">
      <c r="E2694" s="11">
        <v>10.768000000000001</v>
      </c>
      <c r="F2694" s="7">
        <v>0.33815200000000001</v>
      </c>
    </row>
    <row r="2695" spans="5:6" x14ac:dyDescent="0.25">
      <c r="E2695" s="11">
        <v>10.772</v>
      </c>
      <c r="F2695" s="7">
        <v>0.33815200000000001</v>
      </c>
    </row>
    <row r="2696" spans="5:6" x14ac:dyDescent="0.25">
      <c r="E2696" s="11">
        <v>10.776</v>
      </c>
      <c r="F2696" s="7">
        <v>0.33815200000000001</v>
      </c>
    </row>
    <row r="2697" spans="5:6" x14ac:dyDescent="0.25">
      <c r="E2697" s="11">
        <v>10.78</v>
      </c>
      <c r="F2697" s="7">
        <v>0.33815200000000001</v>
      </c>
    </row>
    <row r="2698" spans="5:6" x14ac:dyDescent="0.25">
      <c r="E2698" s="11">
        <v>10.784000000000001</v>
      </c>
      <c r="F2698" s="7">
        <v>0.33815200000000001</v>
      </c>
    </row>
    <row r="2699" spans="5:6" x14ac:dyDescent="0.25">
      <c r="E2699" s="11">
        <v>10.788</v>
      </c>
      <c r="F2699" s="7">
        <v>0.33815200000000001</v>
      </c>
    </row>
    <row r="2700" spans="5:6" x14ac:dyDescent="0.25">
      <c r="E2700" s="11">
        <v>10.792</v>
      </c>
      <c r="F2700" s="7">
        <v>0.33815200000000001</v>
      </c>
    </row>
    <row r="2701" spans="5:6" x14ac:dyDescent="0.25">
      <c r="E2701" s="11">
        <v>10.795999999999999</v>
      </c>
      <c r="F2701" s="7">
        <v>0.33815200000000001</v>
      </c>
    </row>
    <row r="2702" spans="5:6" x14ac:dyDescent="0.25">
      <c r="E2702" s="11">
        <v>10.8</v>
      </c>
      <c r="F2702" s="7">
        <v>0.33815200000000001</v>
      </c>
    </row>
    <row r="2703" spans="5:6" x14ac:dyDescent="0.25">
      <c r="E2703" s="11">
        <v>10.804</v>
      </c>
      <c r="F2703" s="7">
        <v>0.33815200000000001</v>
      </c>
    </row>
    <row r="2704" spans="5:6" x14ac:dyDescent="0.25">
      <c r="E2704" s="11">
        <v>10.808</v>
      </c>
      <c r="F2704" s="7">
        <v>0.33815200000000001</v>
      </c>
    </row>
    <row r="2705" spans="5:6" x14ac:dyDescent="0.25">
      <c r="E2705" s="11">
        <v>10.811999999999999</v>
      </c>
      <c r="F2705" s="7">
        <v>0.33815200000000001</v>
      </c>
    </row>
    <row r="2706" spans="5:6" x14ac:dyDescent="0.25">
      <c r="E2706" s="11">
        <v>10.816000000000001</v>
      </c>
      <c r="F2706" s="7">
        <v>0.33815200000000001</v>
      </c>
    </row>
    <row r="2707" spans="5:6" x14ac:dyDescent="0.25">
      <c r="E2707" s="11">
        <v>10.82</v>
      </c>
      <c r="F2707" s="7">
        <v>0.33815200000000001</v>
      </c>
    </row>
    <row r="2708" spans="5:6" x14ac:dyDescent="0.25">
      <c r="E2708" s="11">
        <v>10.824</v>
      </c>
      <c r="F2708" s="7">
        <v>0.33815200000000001</v>
      </c>
    </row>
    <row r="2709" spans="5:6" x14ac:dyDescent="0.25">
      <c r="E2709" s="11">
        <v>10.827999999999999</v>
      </c>
      <c r="F2709" s="7">
        <v>0.33815200000000001</v>
      </c>
    </row>
    <row r="2710" spans="5:6" x14ac:dyDescent="0.25">
      <c r="E2710" s="11">
        <v>10.832000000000001</v>
      </c>
      <c r="F2710" s="7">
        <v>0.33815200000000001</v>
      </c>
    </row>
    <row r="2711" spans="5:6" x14ac:dyDescent="0.25">
      <c r="E2711" s="11">
        <v>10.836</v>
      </c>
      <c r="F2711" s="7">
        <v>0.33815200000000001</v>
      </c>
    </row>
    <row r="2712" spans="5:6" x14ac:dyDescent="0.25">
      <c r="E2712" s="11">
        <v>10.84</v>
      </c>
      <c r="F2712" s="7">
        <v>0.33815200000000001</v>
      </c>
    </row>
    <row r="2713" spans="5:6" x14ac:dyDescent="0.25">
      <c r="E2713" s="11">
        <v>10.843999999999999</v>
      </c>
      <c r="F2713" s="7">
        <v>0.33815200000000001</v>
      </c>
    </row>
    <row r="2714" spans="5:6" x14ac:dyDescent="0.25">
      <c r="E2714" s="11">
        <v>10.848000000000001</v>
      </c>
      <c r="F2714" s="7">
        <v>0.33815200000000001</v>
      </c>
    </row>
    <row r="2715" spans="5:6" x14ac:dyDescent="0.25">
      <c r="E2715" s="11">
        <v>10.852</v>
      </c>
      <c r="F2715" s="7">
        <v>0.33815200000000001</v>
      </c>
    </row>
    <row r="2716" spans="5:6" x14ac:dyDescent="0.25">
      <c r="E2716" s="11">
        <v>10.856</v>
      </c>
      <c r="F2716" s="7">
        <v>0.33815200000000001</v>
      </c>
    </row>
    <row r="2717" spans="5:6" x14ac:dyDescent="0.25">
      <c r="E2717" s="11">
        <v>10.86</v>
      </c>
      <c r="F2717" s="7">
        <v>0.33815200000000001</v>
      </c>
    </row>
    <row r="2718" spans="5:6" x14ac:dyDescent="0.25">
      <c r="E2718" s="11">
        <v>10.864000000000001</v>
      </c>
      <c r="F2718" s="7">
        <v>0.33815200000000001</v>
      </c>
    </row>
    <row r="2719" spans="5:6" x14ac:dyDescent="0.25">
      <c r="E2719" s="11">
        <v>10.868</v>
      </c>
      <c r="F2719" s="7">
        <v>0.33815200000000001</v>
      </c>
    </row>
    <row r="2720" spans="5:6" x14ac:dyDescent="0.25">
      <c r="E2720" s="11">
        <v>10.872</v>
      </c>
      <c r="F2720" s="7">
        <v>0.33815200000000001</v>
      </c>
    </row>
    <row r="2721" spans="5:6" x14ac:dyDescent="0.25">
      <c r="E2721" s="11">
        <v>10.875999999999999</v>
      </c>
      <c r="F2721" s="7">
        <v>0.33815200000000001</v>
      </c>
    </row>
    <row r="2722" spans="5:6" x14ac:dyDescent="0.25">
      <c r="E2722" s="11">
        <v>10.88</v>
      </c>
      <c r="F2722" s="7">
        <v>0.33815200000000001</v>
      </c>
    </row>
    <row r="2723" spans="5:6" x14ac:dyDescent="0.25">
      <c r="E2723" s="11">
        <v>10.884</v>
      </c>
      <c r="F2723" s="7">
        <v>0.33815200000000001</v>
      </c>
    </row>
    <row r="2724" spans="5:6" x14ac:dyDescent="0.25">
      <c r="E2724" s="11">
        <v>10.888</v>
      </c>
      <c r="F2724" s="7">
        <v>0.33815200000000001</v>
      </c>
    </row>
    <row r="2725" spans="5:6" x14ac:dyDescent="0.25">
      <c r="E2725" s="11">
        <v>10.891999999999999</v>
      </c>
      <c r="F2725" s="7">
        <v>0.33815200000000001</v>
      </c>
    </row>
    <row r="2726" spans="5:6" x14ac:dyDescent="0.25">
      <c r="E2726" s="11">
        <v>10.896000000000001</v>
      </c>
      <c r="F2726" s="7">
        <v>0.33815200000000001</v>
      </c>
    </row>
    <row r="2727" spans="5:6" x14ac:dyDescent="0.25">
      <c r="E2727" s="11">
        <v>10.9</v>
      </c>
      <c r="F2727" s="7">
        <v>0.33815200000000001</v>
      </c>
    </row>
    <row r="2728" spans="5:6" x14ac:dyDescent="0.25">
      <c r="E2728" s="11">
        <v>10.904</v>
      </c>
      <c r="F2728" s="7">
        <v>0.33815200000000001</v>
      </c>
    </row>
    <row r="2729" spans="5:6" x14ac:dyDescent="0.25">
      <c r="E2729" s="11">
        <v>10.907999999999999</v>
      </c>
      <c r="F2729" s="7">
        <v>0.33815200000000001</v>
      </c>
    </row>
    <row r="2730" spans="5:6" x14ac:dyDescent="0.25">
      <c r="E2730" s="11">
        <v>10.912000000000001</v>
      </c>
      <c r="F2730" s="7">
        <v>0.33815200000000001</v>
      </c>
    </row>
    <row r="2731" spans="5:6" x14ac:dyDescent="0.25">
      <c r="E2731" s="11">
        <v>10.916</v>
      </c>
      <c r="F2731" s="7">
        <v>0.33815200000000001</v>
      </c>
    </row>
    <row r="2732" spans="5:6" x14ac:dyDescent="0.25">
      <c r="E2732" s="11">
        <v>10.92</v>
      </c>
      <c r="F2732" s="7">
        <v>0.33815200000000001</v>
      </c>
    </row>
    <row r="2733" spans="5:6" x14ac:dyDescent="0.25">
      <c r="E2733" s="11">
        <v>10.923999999999999</v>
      </c>
      <c r="F2733" s="7">
        <v>0.33815200000000001</v>
      </c>
    </row>
    <row r="2734" spans="5:6" x14ac:dyDescent="0.25">
      <c r="E2734" s="11">
        <v>10.928000000000001</v>
      </c>
      <c r="F2734" s="7">
        <v>0.33815200000000001</v>
      </c>
    </row>
    <row r="2735" spans="5:6" x14ac:dyDescent="0.25">
      <c r="E2735" s="11">
        <v>10.932</v>
      </c>
      <c r="F2735" s="7">
        <v>0.33815200000000001</v>
      </c>
    </row>
    <row r="2736" spans="5:6" x14ac:dyDescent="0.25">
      <c r="E2736" s="11">
        <v>10.936</v>
      </c>
      <c r="F2736" s="7">
        <v>0.33815200000000001</v>
      </c>
    </row>
    <row r="2737" spans="5:6" x14ac:dyDescent="0.25">
      <c r="E2737" s="11">
        <v>10.94</v>
      </c>
      <c r="F2737" s="7">
        <v>0.33815200000000001</v>
      </c>
    </row>
    <row r="2738" spans="5:6" x14ac:dyDescent="0.25">
      <c r="E2738" s="11">
        <v>10.944000000000001</v>
      </c>
      <c r="F2738" s="7">
        <v>0.33815200000000001</v>
      </c>
    </row>
    <row r="2739" spans="5:6" x14ac:dyDescent="0.25">
      <c r="E2739" s="11">
        <v>10.948</v>
      </c>
      <c r="F2739" s="7">
        <v>0.33815200000000001</v>
      </c>
    </row>
    <row r="2740" spans="5:6" x14ac:dyDescent="0.25">
      <c r="E2740" s="11">
        <v>10.952</v>
      </c>
      <c r="F2740" s="7">
        <v>0.33815200000000001</v>
      </c>
    </row>
    <row r="2741" spans="5:6" x14ac:dyDescent="0.25">
      <c r="E2741" s="11">
        <v>10.956</v>
      </c>
      <c r="F2741" s="7">
        <v>0.33815200000000001</v>
      </c>
    </row>
    <row r="2742" spans="5:6" x14ac:dyDescent="0.25">
      <c r="E2742" s="11">
        <v>10.96</v>
      </c>
      <c r="F2742" s="7">
        <v>0.33815200000000001</v>
      </c>
    </row>
    <row r="2743" spans="5:6" x14ac:dyDescent="0.25">
      <c r="E2743" s="11">
        <v>10.964</v>
      </c>
      <c r="F2743" s="7">
        <v>0.33815200000000001</v>
      </c>
    </row>
    <row r="2744" spans="5:6" x14ac:dyDescent="0.25">
      <c r="E2744" s="11">
        <v>10.968</v>
      </c>
      <c r="F2744" s="7">
        <v>0.33815200000000001</v>
      </c>
    </row>
    <row r="2745" spans="5:6" x14ac:dyDescent="0.25">
      <c r="E2745" s="11">
        <v>10.972</v>
      </c>
      <c r="F2745" s="7">
        <v>0.33815200000000001</v>
      </c>
    </row>
    <row r="2746" spans="5:6" x14ac:dyDescent="0.25">
      <c r="E2746" s="11">
        <v>10.976000000000001</v>
      </c>
      <c r="F2746" s="7">
        <v>0.33815200000000001</v>
      </c>
    </row>
    <row r="2747" spans="5:6" x14ac:dyDescent="0.25">
      <c r="E2747" s="11">
        <v>10.98</v>
      </c>
      <c r="F2747" s="7">
        <v>0.33815200000000001</v>
      </c>
    </row>
    <row r="2748" spans="5:6" x14ac:dyDescent="0.25">
      <c r="E2748" s="11">
        <v>10.984</v>
      </c>
      <c r="F2748" s="7">
        <v>0.33815200000000001</v>
      </c>
    </row>
    <row r="2749" spans="5:6" x14ac:dyDescent="0.25">
      <c r="E2749" s="11">
        <v>10.988</v>
      </c>
      <c r="F2749" s="7">
        <v>0.33815200000000001</v>
      </c>
    </row>
    <row r="2750" spans="5:6" x14ac:dyDescent="0.25">
      <c r="E2750" s="11">
        <v>10.992000000000001</v>
      </c>
      <c r="F2750" s="7">
        <v>0.33815200000000001</v>
      </c>
    </row>
    <row r="2751" spans="5:6" x14ac:dyDescent="0.25">
      <c r="E2751" s="11">
        <v>10.996</v>
      </c>
      <c r="F2751" s="7">
        <v>0.33815200000000001</v>
      </c>
    </row>
    <row r="2752" spans="5:6" x14ac:dyDescent="0.25">
      <c r="E2752" s="11">
        <v>11</v>
      </c>
      <c r="F2752" s="7">
        <v>0.33815200000000001</v>
      </c>
    </row>
    <row r="2753" spans="5:6" x14ac:dyDescent="0.25">
      <c r="E2753" s="11">
        <v>11.004</v>
      </c>
      <c r="F2753" s="7">
        <v>0.33815200000000001</v>
      </c>
    </row>
    <row r="2754" spans="5:6" x14ac:dyDescent="0.25">
      <c r="E2754" s="11">
        <v>11.007999999999999</v>
      </c>
      <c r="F2754" s="7">
        <v>0.33815200000000001</v>
      </c>
    </row>
    <row r="2755" spans="5:6" x14ac:dyDescent="0.25">
      <c r="E2755" s="11">
        <v>11.012</v>
      </c>
      <c r="F2755" s="7">
        <v>0.33815200000000001</v>
      </c>
    </row>
    <row r="2756" spans="5:6" x14ac:dyDescent="0.25">
      <c r="E2756" s="11">
        <v>11.016</v>
      </c>
      <c r="F2756" s="7">
        <v>0.33815200000000001</v>
      </c>
    </row>
    <row r="2757" spans="5:6" x14ac:dyDescent="0.25">
      <c r="E2757" s="11">
        <v>11.02</v>
      </c>
      <c r="F2757" s="7">
        <v>0.33815200000000001</v>
      </c>
    </row>
    <row r="2758" spans="5:6" x14ac:dyDescent="0.25">
      <c r="E2758" s="11">
        <v>11.023999999999999</v>
      </c>
      <c r="F2758" s="7">
        <v>0.33815200000000001</v>
      </c>
    </row>
    <row r="2759" spans="5:6" x14ac:dyDescent="0.25">
      <c r="E2759" s="11">
        <v>11.028</v>
      </c>
      <c r="F2759" s="7">
        <v>0.33815200000000001</v>
      </c>
    </row>
    <row r="2760" spans="5:6" x14ac:dyDescent="0.25">
      <c r="E2760" s="11">
        <v>11.032</v>
      </c>
      <c r="F2760" s="7">
        <v>0.33815200000000001</v>
      </c>
    </row>
    <row r="2761" spans="5:6" x14ac:dyDescent="0.25">
      <c r="E2761" s="11">
        <v>11.036</v>
      </c>
      <c r="F2761" s="7">
        <v>0.33815200000000001</v>
      </c>
    </row>
    <row r="2762" spans="5:6" x14ac:dyDescent="0.25">
      <c r="E2762" s="11">
        <v>11.04</v>
      </c>
      <c r="F2762" s="7">
        <v>0.33815200000000001</v>
      </c>
    </row>
    <row r="2763" spans="5:6" x14ac:dyDescent="0.25">
      <c r="E2763" s="11">
        <v>11.044</v>
      </c>
      <c r="F2763" s="7">
        <v>0.33815200000000001</v>
      </c>
    </row>
    <row r="2764" spans="5:6" x14ac:dyDescent="0.25">
      <c r="E2764" s="11">
        <v>11.048</v>
      </c>
      <c r="F2764" s="7">
        <v>0.33815200000000001</v>
      </c>
    </row>
    <row r="2765" spans="5:6" x14ac:dyDescent="0.25">
      <c r="E2765" s="11">
        <v>11.052</v>
      </c>
      <c r="F2765" s="7">
        <v>0.33815200000000001</v>
      </c>
    </row>
    <row r="2766" spans="5:6" x14ac:dyDescent="0.25">
      <c r="E2766" s="11">
        <v>11.055999999999999</v>
      </c>
      <c r="F2766" s="7">
        <v>0.33815200000000001</v>
      </c>
    </row>
    <row r="2767" spans="5:6" x14ac:dyDescent="0.25">
      <c r="E2767" s="11">
        <v>11.06</v>
      </c>
      <c r="F2767" s="7">
        <v>0.33815200000000001</v>
      </c>
    </row>
    <row r="2768" spans="5:6" x14ac:dyDescent="0.25">
      <c r="E2768" s="11">
        <v>11.064</v>
      </c>
      <c r="F2768" s="7">
        <v>0.33815200000000001</v>
      </c>
    </row>
    <row r="2769" spans="5:6" x14ac:dyDescent="0.25">
      <c r="E2769" s="11">
        <v>11.068</v>
      </c>
      <c r="F2769" s="7">
        <v>0.33815200000000001</v>
      </c>
    </row>
    <row r="2770" spans="5:6" x14ac:dyDescent="0.25">
      <c r="E2770" s="11">
        <v>11.071999999999999</v>
      </c>
      <c r="F2770" s="7">
        <v>0.33815200000000001</v>
      </c>
    </row>
    <row r="2771" spans="5:6" x14ac:dyDescent="0.25">
      <c r="E2771" s="11">
        <v>11.076000000000001</v>
      </c>
      <c r="F2771" s="7">
        <v>0.33815200000000001</v>
      </c>
    </row>
    <row r="2772" spans="5:6" x14ac:dyDescent="0.25">
      <c r="E2772" s="11">
        <v>11.08</v>
      </c>
      <c r="F2772" s="7">
        <v>0.33815200000000001</v>
      </c>
    </row>
    <row r="2773" spans="5:6" x14ac:dyDescent="0.25">
      <c r="E2773" s="11">
        <v>11.084</v>
      </c>
      <c r="F2773" s="7">
        <v>0.33815200000000001</v>
      </c>
    </row>
    <row r="2774" spans="5:6" x14ac:dyDescent="0.25">
      <c r="E2774" s="11">
        <v>11.087999999999999</v>
      </c>
      <c r="F2774" s="7">
        <v>0.33815200000000001</v>
      </c>
    </row>
    <row r="2775" spans="5:6" x14ac:dyDescent="0.25">
      <c r="E2775" s="11">
        <v>11.092000000000001</v>
      </c>
      <c r="F2775" s="7">
        <v>0.33815200000000001</v>
      </c>
    </row>
    <row r="2776" spans="5:6" x14ac:dyDescent="0.25">
      <c r="E2776" s="11">
        <v>11.096</v>
      </c>
      <c r="F2776" s="7">
        <v>0.33815200000000001</v>
      </c>
    </row>
    <row r="2777" spans="5:6" x14ac:dyDescent="0.25">
      <c r="E2777" s="11">
        <v>11.1</v>
      </c>
      <c r="F2777" s="7">
        <v>0.33815200000000001</v>
      </c>
    </row>
    <row r="2778" spans="5:6" x14ac:dyDescent="0.25">
      <c r="E2778" s="11">
        <v>11.103999999999999</v>
      </c>
      <c r="F2778" s="7">
        <v>0.33815200000000001</v>
      </c>
    </row>
    <row r="2779" spans="5:6" x14ac:dyDescent="0.25">
      <c r="E2779" s="11">
        <v>11.108000000000001</v>
      </c>
      <c r="F2779" s="7">
        <v>0.33815200000000001</v>
      </c>
    </row>
    <row r="2780" spans="5:6" x14ac:dyDescent="0.25">
      <c r="E2780" s="11">
        <v>11.112</v>
      </c>
      <c r="F2780" s="7">
        <v>0.33815200000000001</v>
      </c>
    </row>
    <row r="2781" spans="5:6" x14ac:dyDescent="0.25">
      <c r="E2781" s="11">
        <v>11.116</v>
      </c>
      <c r="F2781" s="7">
        <v>0.33815200000000001</v>
      </c>
    </row>
    <row r="2782" spans="5:6" x14ac:dyDescent="0.25">
      <c r="E2782" s="11">
        <v>11.12</v>
      </c>
      <c r="F2782" s="7">
        <v>0.33815200000000001</v>
      </c>
    </row>
    <row r="2783" spans="5:6" x14ac:dyDescent="0.25">
      <c r="E2783" s="11">
        <v>11.124000000000001</v>
      </c>
      <c r="F2783" s="7">
        <v>0.33815200000000001</v>
      </c>
    </row>
    <row r="2784" spans="5:6" x14ac:dyDescent="0.25">
      <c r="E2784" s="11">
        <v>11.128</v>
      </c>
      <c r="F2784" s="7">
        <v>0.33815200000000001</v>
      </c>
    </row>
    <row r="2785" spans="5:6" x14ac:dyDescent="0.25">
      <c r="E2785" s="11">
        <v>11.132</v>
      </c>
      <c r="F2785" s="7">
        <v>0.33815200000000001</v>
      </c>
    </row>
    <row r="2786" spans="5:6" x14ac:dyDescent="0.25">
      <c r="E2786" s="11">
        <v>11.135999999999999</v>
      </c>
      <c r="F2786" s="7">
        <v>0.33815200000000001</v>
      </c>
    </row>
    <row r="2787" spans="5:6" x14ac:dyDescent="0.25">
      <c r="E2787" s="11">
        <v>11.14</v>
      </c>
      <c r="F2787" s="7">
        <v>0.33815200000000001</v>
      </c>
    </row>
    <row r="2788" spans="5:6" x14ac:dyDescent="0.25">
      <c r="E2788" s="11">
        <v>11.144</v>
      </c>
      <c r="F2788" s="7">
        <v>0.33815200000000001</v>
      </c>
    </row>
    <row r="2789" spans="5:6" x14ac:dyDescent="0.25">
      <c r="E2789" s="11">
        <v>11.148</v>
      </c>
      <c r="F2789" s="7">
        <v>0.33815200000000001</v>
      </c>
    </row>
    <row r="2790" spans="5:6" x14ac:dyDescent="0.25">
      <c r="E2790" s="11">
        <v>11.151999999999999</v>
      </c>
      <c r="F2790" s="7">
        <v>0.33815200000000001</v>
      </c>
    </row>
    <row r="2791" spans="5:6" x14ac:dyDescent="0.25">
      <c r="E2791" s="11">
        <v>11.156000000000001</v>
      </c>
      <c r="F2791" s="7">
        <v>0.33815200000000001</v>
      </c>
    </row>
    <row r="2792" spans="5:6" x14ac:dyDescent="0.25">
      <c r="E2792" s="11">
        <v>11.16</v>
      </c>
      <c r="F2792" s="7">
        <v>0.33815200000000001</v>
      </c>
    </row>
    <row r="2793" spans="5:6" x14ac:dyDescent="0.25">
      <c r="E2793" s="11">
        <v>11.164</v>
      </c>
      <c r="F2793" s="7">
        <v>0.33815200000000001</v>
      </c>
    </row>
    <row r="2794" spans="5:6" x14ac:dyDescent="0.25">
      <c r="E2794" s="11">
        <v>11.167999999999999</v>
      </c>
      <c r="F2794" s="7">
        <v>0.33815200000000001</v>
      </c>
    </row>
    <row r="2795" spans="5:6" x14ac:dyDescent="0.25">
      <c r="E2795" s="11">
        <v>11.172000000000001</v>
      </c>
      <c r="F2795" s="7">
        <v>0.33815200000000001</v>
      </c>
    </row>
    <row r="2796" spans="5:6" x14ac:dyDescent="0.25">
      <c r="E2796" s="11">
        <v>11.176</v>
      </c>
      <c r="F2796" s="7">
        <v>0.33815200000000001</v>
      </c>
    </row>
    <row r="2797" spans="5:6" x14ac:dyDescent="0.25">
      <c r="E2797" s="11">
        <v>11.18</v>
      </c>
      <c r="F2797" s="7">
        <v>0.33815200000000001</v>
      </c>
    </row>
    <row r="2798" spans="5:6" x14ac:dyDescent="0.25">
      <c r="E2798" s="11">
        <v>11.183999999999999</v>
      </c>
      <c r="F2798" s="7">
        <v>0.33815200000000001</v>
      </c>
    </row>
    <row r="2799" spans="5:6" x14ac:dyDescent="0.25">
      <c r="E2799" s="11">
        <v>11.188000000000001</v>
      </c>
      <c r="F2799" s="7">
        <v>0.33815200000000001</v>
      </c>
    </row>
    <row r="2800" spans="5:6" x14ac:dyDescent="0.25">
      <c r="E2800" s="11">
        <v>11.192</v>
      </c>
      <c r="F2800" s="7">
        <v>0.33815200000000001</v>
      </c>
    </row>
    <row r="2801" spans="5:6" x14ac:dyDescent="0.25">
      <c r="E2801" s="11">
        <v>11.196</v>
      </c>
      <c r="F2801" s="7">
        <v>0.33815200000000001</v>
      </c>
    </row>
    <row r="2802" spans="5:6" x14ac:dyDescent="0.25">
      <c r="E2802" s="11">
        <v>11.2</v>
      </c>
      <c r="F2802" s="7">
        <v>0.33815200000000001</v>
      </c>
    </row>
    <row r="2803" spans="5:6" x14ac:dyDescent="0.25">
      <c r="E2803" s="11">
        <v>11.204000000000001</v>
      </c>
      <c r="F2803" s="7">
        <v>0.33815200000000001</v>
      </c>
    </row>
    <row r="2804" spans="5:6" x14ac:dyDescent="0.25">
      <c r="E2804" s="11">
        <v>11.208</v>
      </c>
      <c r="F2804" s="7">
        <v>0.33815200000000001</v>
      </c>
    </row>
    <row r="2805" spans="5:6" x14ac:dyDescent="0.25">
      <c r="E2805" s="11">
        <v>11.212</v>
      </c>
      <c r="F2805" s="7">
        <v>0.33815200000000001</v>
      </c>
    </row>
    <row r="2806" spans="5:6" x14ac:dyDescent="0.25">
      <c r="E2806" s="11">
        <v>11.215999999999999</v>
      </c>
      <c r="F2806" s="7">
        <v>0.33815200000000001</v>
      </c>
    </row>
    <row r="2807" spans="5:6" x14ac:dyDescent="0.25">
      <c r="E2807" s="11">
        <v>11.22</v>
      </c>
      <c r="F2807" s="7">
        <v>0.33815200000000001</v>
      </c>
    </row>
    <row r="2808" spans="5:6" x14ac:dyDescent="0.25">
      <c r="E2808" s="11">
        <v>11.224</v>
      </c>
      <c r="F2808" s="7">
        <v>0.33815200000000001</v>
      </c>
    </row>
    <row r="2809" spans="5:6" x14ac:dyDescent="0.25">
      <c r="E2809" s="11">
        <v>11.228</v>
      </c>
      <c r="F2809" s="7">
        <v>0.33815200000000001</v>
      </c>
    </row>
    <row r="2810" spans="5:6" x14ac:dyDescent="0.25">
      <c r="E2810" s="11">
        <v>11.231999999999999</v>
      </c>
      <c r="F2810" s="7">
        <v>0.33815200000000001</v>
      </c>
    </row>
    <row r="2811" spans="5:6" x14ac:dyDescent="0.25">
      <c r="E2811" s="11">
        <v>11.236000000000001</v>
      </c>
      <c r="F2811" s="7">
        <v>0.33815200000000001</v>
      </c>
    </row>
    <row r="2812" spans="5:6" x14ac:dyDescent="0.25">
      <c r="E2812" s="11">
        <v>11.24</v>
      </c>
      <c r="F2812" s="7">
        <v>0.33815200000000001</v>
      </c>
    </row>
    <row r="2813" spans="5:6" x14ac:dyDescent="0.25">
      <c r="E2813" s="11">
        <v>11.244</v>
      </c>
      <c r="F2813" s="7">
        <v>0.33815200000000001</v>
      </c>
    </row>
    <row r="2814" spans="5:6" x14ac:dyDescent="0.25">
      <c r="E2814" s="11">
        <v>11.247999999999999</v>
      </c>
      <c r="F2814" s="7">
        <v>0.33815200000000001</v>
      </c>
    </row>
    <row r="2815" spans="5:6" x14ac:dyDescent="0.25">
      <c r="E2815" s="11">
        <v>11.252000000000001</v>
      </c>
      <c r="F2815" s="7">
        <v>0.33815200000000001</v>
      </c>
    </row>
    <row r="2816" spans="5:6" x14ac:dyDescent="0.25">
      <c r="E2816" s="11">
        <v>11.256</v>
      </c>
      <c r="F2816" s="7">
        <v>0.33815200000000001</v>
      </c>
    </row>
    <row r="2817" spans="5:6" x14ac:dyDescent="0.25">
      <c r="E2817" s="11">
        <v>11.26</v>
      </c>
      <c r="F2817" s="7">
        <v>0.33815200000000001</v>
      </c>
    </row>
    <row r="2818" spans="5:6" x14ac:dyDescent="0.25">
      <c r="E2818" s="11">
        <v>11.263999999999999</v>
      </c>
      <c r="F2818" s="7">
        <v>0.33815200000000001</v>
      </c>
    </row>
    <row r="2819" spans="5:6" x14ac:dyDescent="0.25">
      <c r="E2819" s="11">
        <v>11.268000000000001</v>
      </c>
      <c r="F2819" s="7">
        <v>0.33815200000000001</v>
      </c>
    </row>
    <row r="2820" spans="5:6" x14ac:dyDescent="0.25">
      <c r="E2820" s="11">
        <v>11.272</v>
      </c>
      <c r="F2820" s="7">
        <v>0.33815200000000001</v>
      </c>
    </row>
    <row r="2821" spans="5:6" x14ac:dyDescent="0.25">
      <c r="E2821" s="11">
        <v>11.276</v>
      </c>
      <c r="F2821" s="7">
        <v>0.33815200000000001</v>
      </c>
    </row>
    <row r="2822" spans="5:6" x14ac:dyDescent="0.25">
      <c r="E2822" s="11">
        <v>11.28</v>
      </c>
      <c r="F2822" s="7">
        <v>0.33815200000000001</v>
      </c>
    </row>
    <row r="2823" spans="5:6" x14ac:dyDescent="0.25">
      <c r="E2823" s="11">
        <v>11.284000000000001</v>
      </c>
      <c r="F2823" s="7">
        <v>0.33815200000000001</v>
      </c>
    </row>
    <row r="2824" spans="5:6" x14ac:dyDescent="0.25">
      <c r="E2824" s="11">
        <v>11.288</v>
      </c>
      <c r="F2824" s="7">
        <v>0.33815200000000001</v>
      </c>
    </row>
    <row r="2825" spans="5:6" x14ac:dyDescent="0.25">
      <c r="E2825" s="11">
        <v>11.292</v>
      </c>
      <c r="F2825" s="7">
        <v>0.33815200000000001</v>
      </c>
    </row>
    <row r="2826" spans="5:6" x14ac:dyDescent="0.25">
      <c r="E2826" s="11">
        <v>11.295999999999999</v>
      </c>
      <c r="F2826" s="7">
        <v>0.33815200000000001</v>
      </c>
    </row>
    <row r="2827" spans="5:6" x14ac:dyDescent="0.25">
      <c r="E2827" s="11">
        <v>11.3</v>
      </c>
      <c r="F2827" s="7">
        <v>0.33815200000000001</v>
      </c>
    </row>
    <row r="2828" spans="5:6" x14ac:dyDescent="0.25">
      <c r="E2828" s="11">
        <v>11.304</v>
      </c>
      <c r="F2828" s="7">
        <v>0.33815200000000001</v>
      </c>
    </row>
    <row r="2829" spans="5:6" x14ac:dyDescent="0.25">
      <c r="E2829" s="11">
        <v>11.308</v>
      </c>
      <c r="F2829" s="7">
        <v>0.33815200000000001</v>
      </c>
    </row>
    <row r="2830" spans="5:6" x14ac:dyDescent="0.25">
      <c r="E2830" s="11">
        <v>11.311999999999999</v>
      </c>
      <c r="F2830" s="7">
        <v>0.33815200000000001</v>
      </c>
    </row>
    <row r="2831" spans="5:6" x14ac:dyDescent="0.25">
      <c r="E2831" s="11">
        <v>11.316000000000001</v>
      </c>
      <c r="F2831" s="7">
        <v>0.33815200000000001</v>
      </c>
    </row>
    <row r="2832" spans="5:6" x14ac:dyDescent="0.25">
      <c r="E2832" s="11">
        <v>11.32</v>
      </c>
      <c r="F2832" s="7">
        <v>0.33815200000000001</v>
      </c>
    </row>
    <row r="2833" spans="5:6" x14ac:dyDescent="0.25">
      <c r="E2833" s="11">
        <v>11.324</v>
      </c>
      <c r="F2833" s="7">
        <v>0.33815200000000001</v>
      </c>
    </row>
    <row r="2834" spans="5:6" x14ac:dyDescent="0.25">
      <c r="E2834" s="11">
        <v>11.327999999999999</v>
      </c>
      <c r="F2834" s="7">
        <v>0.33815200000000001</v>
      </c>
    </row>
    <row r="2835" spans="5:6" x14ac:dyDescent="0.25">
      <c r="E2835" s="11">
        <v>11.332000000000001</v>
      </c>
      <c r="F2835" s="7">
        <v>0.33815200000000001</v>
      </c>
    </row>
    <row r="2836" spans="5:6" x14ac:dyDescent="0.25">
      <c r="E2836" s="11">
        <v>11.336</v>
      </c>
      <c r="F2836" s="7">
        <v>0.33815200000000001</v>
      </c>
    </row>
    <row r="2837" spans="5:6" x14ac:dyDescent="0.25">
      <c r="E2837" s="11">
        <v>11.34</v>
      </c>
      <c r="F2837" s="7">
        <v>0.33815200000000001</v>
      </c>
    </row>
    <row r="2838" spans="5:6" x14ac:dyDescent="0.25">
      <c r="E2838" s="11">
        <v>11.343999999999999</v>
      </c>
      <c r="F2838" s="7">
        <v>0.33815200000000001</v>
      </c>
    </row>
    <row r="2839" spans="5:6" x14ac:dyDescent="0.25">
      <c r="E2839" s="11">
        <v>11.348000000000001</v>
      </c>
      <c r="F2839" s="7">
        <v>0.33815200000000001</v>
      </c>
    </row>
    <row r="2840" spans="5:6" x14ac:dyDescent="0.25">
      <c r="E2840" s="11">
        <v>11.352</v>
      </c>
      <c r="F2840" s="7">
        <v>0.33815200000000001</v>
      </c>
    </row>
    <row r="2841" spans="5:6" x14ac:dyDescent="0.25">
      <c r="E2841" s="11">
        <v>11.356</v>
      </c>
      <c r="F2841" s="7">
        <v>0.33815200000000001</v>
      </c>
    </row>
    <row r="2842" spans="5:6" x14ac:dyDescent="0.25">
      <c r="E2842" s="11">
        <v>11.36</v>
      </c>
      <c r="F2842" s="7">
        <v>0.33815200000000001</v>
      </c>
    </row>
    <row r="2843" spans="5:6" x14ac:dyDescent="0.25">
      <c r="E2843" s="11">
        <v>11.364000000000001</v>
      </c>
      <c r="F2843" s="7">
        <v>0.33815200000000001</v>
      </c>
    </row>
    <row r="2844" spans="5:6" x14ac:dyDescent="0.25">
      <c r="E2844" s="11">
        <v>11.368</v>
      </c>
      <c r="F2844" s="7">
        <v>0.33815200000000001</v>
      </c>
    </row>
    <row r="2845" spans="5:6" x14ac:dyDescent="0.25">
      <c r="E2845" s="11">
        <v>11.372</v>
      </c>
      <c r="F2845" s="7">
        <v>0.33815200000000001</v>
      </c>
    </row>
    <row r="2846" spans="5:6" x14ac:dyDescent="0.25">
      <c r="E2846" s="11">
        <v>11.375999999999999</v>
      </c>
      <c r="F2846" s="7">
        <v>0.33815200000000001</v>
      </c>
    </row>
    <row r="2847" spans="5:6" x14ac:dyDescent="0.25">
      <c r="E2847" s="11">
        <v>11.38</v>
      </c>
      <c r="F2847" s="7">
        <v>0.33815200000000001</v>
      </c>
    </row>
    <row r="2848" spans="5:6" x14ac:dyDescent="0.25">
      <c r="E2848" s="11">
        <v>11.384</v>
      </c>
      <c r="F2848" s="7">
        <v>0.33815200000000001</v>
      </c>
    </row>
    <row r="2849" spans="5:6" x14ac:dyDescent="0.25">
      <c r="E2849" s="11">
        <v>11.388</v>
      </c>
      <c r="F2849" s="7">
        <v>0.33815200000000001</v>
      </c>
    </row>
    <row r="2850" spans="5:6" x14ac:dyDescent="0.25">
      <c r="E2850" s="11">
        <v>11.391999999999999</v>
      </c>
      <c r="F2850" s="7">
        <v>0.33815200000000001</v>
      </c>
    </row>
    <row r="2851" spans="5:6" x14ac:dyDescent="0.25">
      <c r="E2851" s="11">
        <v>11.396000000000001</v>
      </c>
      <c r="F2851" s="7">
        <v>0.33815200000000001</v>
      </c>
    </row>
    <row r="2852" spans="5:6" x14ac:dyDescent="0.25">
      <c r="E2852" s="11">
        <v>11.4</v>
      </c>
      <c r="F2852" s="7">
        <v>0.33815200000000001</v>
      </c>
    </row>
    <row r="2853" spans="5:6" x14ac:dyDescent="0.25">
      <c r="E2853" s="11">
        <v>11.404</v>
      </c>
      <c r="F2853" s="7">
        <v>0.33815200000000001</v>
      </c>
    </row>
    <row r="2854" spans="5:6" x14ac:dyDescent="0.25">
      <c r="E2854" s="11">
        <v>11.407999999999999</v>
      </c>
      <c r="F2854" s="7">
        <v>0.33815200000000001</v>
      </c>
    </row>
    <row r="2855" spans="5:6" x14ac:dyDescent="0.25">
      <c r="E2855" s="11">
        <v>11.412000000000001</v>
      </c>
      <c r="F2855" s="7">
        <v>0.33815200000000001</v>
      </c>
    </row>
    <row r="2856" spans="5:6" x14ac:dyDescent="0.25">
      <c r="E2856" s="11">
        <v>11.416</v>
      </c>
      <c r="F2856" s="7">
        <v>0.33815200000000001</v>
      </c>
    </row>
    <row r="2857" spans="5:6" x14ac:dyDescent="0.25">
      <c r="E2857" s="11">
        <v>11.42</v>
      </c>
      <c r="F2857" s="7">
        <v>0.33815200000000001</v>
      </c>
    </row>
    <row r="2858" spans="5:6" x14ac:dyDescent="0.25">
      <c r="E2858" s="11">
        <v>11.423999999999999</v>
      </c>
      <c r="F2858" s="7">
        <v>0.33815200000000001</v>
      </c>
    </row>
    <row r="2859" spans="5:6" x14ac:dyDescent="0.25">
      <c r="E2859" s="11">
        <v>11.428000000000001</v>
      </c>
      <c r="F2859" s="7">
        <v>0.33815200000000001</v>
      </c>
    </row>
    <row r="2860" spans="5:6" x14ac:dyDescent="0.25">
      <c r="E2860" s="11">
        <v>11.432</v>
      </c>
      <c r="F2860" s="7">
        <v>0.33815200000000001</v>
      </c>
    </row>
    <row r="2861" spans="5:6" x14ac:dyDescent="0.25">
      <c r="E2861" s="11">
        <v>11.436</v>
      </c>
      <c r="F2861" s="7">
        <v>0.33815200000000001</v>
      </c>
    </row>
    <row r="2862" spans="5:6" x14ac:dyDescent="0.25">
      <c r="E2862" s="11">
        <v>11.44</v>
      </c>
      <c r="F2862" s="7">
        <v>0.33815200000000001</v>
      </c>
    </row>
    <row r="2863" spans="5:6" x14ac:dyDescent="0.25">
      <c r="E2863" s="11">
        <v>11.444000000000001</v>
      </c>
      <c r="F2863" s="7">
        <v>0.33815200000000001</v>
      </c>
    </row>
    <row r="2864" spans="5:6" x14ac:dyDescent="0.25">
      <c r="E2864" s="11">
        <v>11.448</v>
      </c>
      <c r="F2864" s="7">
        <v>0.33815200000000001</v>
      </c>
    </row>
    <row r="2865" spans="5:6" x14ac:dyDescent="0.25">
      <c r="E2865" s="11">
        <v>11.452</v>
      </c>
      <c r="F2865" s="7">
        <v>0.33815200000000001</v>
      </c>
    </row>
    <row r="2866" spans="5:6" x14ac:dyDescent="0.25">
      <c r="E2866" s="11">
        <v>11.456</v>
      </c>
      <c r="F2866" s="7">
        <v>0.33815200000000001</v>
      </c>
    </row>
    <row r="2867" spans="5:6" x14ac:dyDescent="0.25">
      <c r="E2867" s="11">
        <v>11.46</v>
      </c>
      <c r="F2867" s="7">
        <v>0.33815200000000001</v>
      </c>
    </row>
    <row r="2868" spans="5:6" x14ac:dyDescent="0.25">
      <c r="E2868" s="11">
        <v>11.464</v>
      </c>
      <c r="F2868" s="7">
        <v>0.33815200000000001</v>
      </c>
    </row>
    <row r="2869" spans="5:6" x14ac:dyDescent="0.25">
      <c r="E2869" s="11">
        <v>11.468</v>
      </c>
      <c r="F2869" s="7">
        <v>0.33815200000000001</v>
      </c>
    </row>
    <row r="2870" spans="5:6" x14ac:dyDescent="0.25">
      <c r="E2870" s="11">
        <v>11.472</v>
      </c>
      <c r="F2870" s="7">
        <v>0.33815200000000001</v>
      </c>
    </row>
    <row r="2871" spans="5:6" x14ac:dyDescent="0.25">
      <c r="E2871" s="11">
        <v>11.476000000000001</v>
      </c>
      <c r="F2871" s="7">
        <v>0.33815200000000001</v>
      </c>
    </row>
    <row r="2872" spans="5:6" x14ac:dyDescent="0.25">
      <c r="E2872" s="11">
        <v>11.48</v>
      </c>
      <c r="F2872" s="7">
        <v>0.33815200000000001</v>
      </c>
    </row>
    <row r="2873" spans="5:6" x14ac:dyDescent="0.25">
      <c r="E2873" s="11">
        <v>11.484</v>
      </c>
      <c r="F2873" s="7">
        <v>0.33815200000000001</v>
      </c>
    </row>
    <row r="2874" spans="5:6" x14ac:dyDescent="0.25">
      <c r="E2874" s="11">
        <v>11.488</v>
      </c>
      <c r="F2874" s="7">
        <v>0.33815200000000001</v>
      </c>
    </row>
    <row r="2875" spans="5:6" x14ac:dyDescent="0.25">
      <c r="E2875" s="11">
        <v>11.492000000000001</v>
      </c>
      <c r="F2875" s="7">
        <v>0.33819399999999999</v>
      </c>
    </row>
    <row r="2876" spans="5:6" x14ac:dyDescent="0.25">
      <c r="E2876" s="11">
        <v>11.496</v>
      </c>
      <c r="F2876" s="7">
        <v>0.33793800000000002</v>
      </c>
    </row>
    <row r="2877" spans="5:6" x14ac:dyDescent="0.25">
      <c r="E2877" s="11">
        <v>11.5</v>
      </c>
      <c r="F2877" s="7">
        <v>0.33815200000000001</v>
      </c>
    </row>
    <row r="2878" spans="5:6" x14ac:dyDescent="0.25">
      <c r="E2878" s="11">
        <v>11.504</v>
      </c>
      <c r="F2878" s="7">
        <v>0.33815200000000001</v>
      </c>
    </row>
    <row r="2879" spans="5:6" x14ac:dyDescent="0.25">
      <c r="E2879" s="11">
        <v>11.507999999999999</v>
      </c>
      <c r="F2879" s="7">
        <v>0.33815200000000001</v>
      </c>
    </row>
    <row r="2880" spans="5:6" x14ac:dyDescent="0.25">
      <c r="E2880" s="11">
        <v>11.512</v>
      </c>
      <c r="F2880" s="7">
        <v>0.33815200000000001</v>
      </c>
    </row>
    <row r="2881" spans="5:6" x14ac:dyDescent="0.25">
      <c r="E2881" s="11">
        <v>11.516</v>
      </c>
      <c r="F2881" s="7">
        <v>0.33815200000000001</v>
      </c>
    </row>
    <row r="2882" spans="5:6" x14ac:dyDescent="0.25">
      <c r="E2882" s="11">
        <v>11.52</v>
      </c>
      <c r="F2882" s="7">
        <v>0.33815200000000001</v>
      </c>
    </row>
    <row r="2883" spans="5:6" x14ac:dyDescent="0.25">
      <c r="E2883" s="11">
        <v>11.523999999999999</v>
      </c>
      <c r="F2883" s="7">
        <v>0.33815200000000001</v>
      </c>
    </row>
    <row r="2884" spans="5:6" x14ac:dyDescent="0.25">
      <c r="E2884" s="11">
        <v>11.528</v>
      </c>
      <c r="F2884" s="7">
        <v>0.33815200000000001</v>
      </c>
    </row>
    <row r="2885" spans="5:6" x14ac:dyDescent="0.25">
      <c r="E2885" s="11">
        <v>11.532</v>
      </c>
      <c r="F2885" s="7">
        <v>0.33815200000000001</v>
      </c>
    </row>
    <row r="2886" spans="5:6" x14ac:dyDescent="0.25">
      <c r="E2886" s="11">
        <v>11.536</v>
      </c>
      <c r="F2886" s="7">
        <v>0.33815200000000001</v>
      </c>
    </row>
    <row r="2887" spans="5:6" x14ac:dyDescent="0.25">
      <c r="E2887" s="11">
        <v>11.54</v>
      </c>
      <c r="F2887" s="7">
        <v>0.33815200000000001</v>
      </c>
    </row>
    <row r="2888" spans="5:6" x14ac:dyDescent="0.25">
      <c r="E2888" s="11">
        <v>11.544</v>
      </c>
      <c r="F2888" s="7">
        <v>0.33815200000000001</v>
      </c>
    </row>
    <row r="2889" spans="5:6" x14ac:dyDescent="0.25">
      <c r="E2889" s="11">
        <v>11.548</v>
      </c>
      <c r="F2889" s="7">
        <v>0.33815200000000001</v>
      </c>
    </row>
    <row r="2890" spans="5:6" x14ac:dyDescent="0.25">
      <c r="E2890" s="11">
        <v>11.552</v>
      </c>
      <c r="F2890" s="7">
        <v>0.33815200000000001</v>
      </c>
    </row>
    <row r="2891" spans="5:6" x14ac:dyDescent="0.25">
      <c r="E2891" s="11">
        <v>11.555999999999999</v>
      </c>
      <c r="F2891" s="7">
        <v>0.33815200000000001</v>
      </c>
    </row>
    <row r="2892" spans="5:6" x14ac:dyDescent="0.25">
      <c r="E2892" s="11">
        <v>11.56</v>
      </c>
      <c r="F2892" s="7">
        <v>0.33815200000000001</v>
      </c>
    </row>
    <row r="2893" spans="5:6" x14ac:dyDescent="0.25">
      <c r="E2893" s="11">
        <v>11.564</v>
      </c>
      <c r="F2893" s="7">
        <v>0.33815200000000001</v>
      </c>
    </row>
    <row r="2894" spans="5:6" x14ac:dyDescent="0.25">
      <c r="E2894" s="11">
        <v>11.568</v>
      </c>
      <c r="F2894" s="7">
        <v>0.33815200000000001</v>
      </c>
    </row>
    <row r="2895" spans="5:6" x14ac:dyDescent="0.25">
      <c r="E2895" s="11">
        <v>11.571999999999999</v>
      </c>
      <c r="F2895" s="7">
        <v>0.33815200000000001</v>
      </c>
    </row>
    <row r="2896" spans="5:6" x14ac:dyDescent="0.25">
      <c r="E2896" s="11">
        <v>11.576000000000001</v>
      </c>
      <c r="F2896" s="7">
        <v>0.33815200000000001</v>
      </c>
    </row>
    <row r="2897" spans="5:6" x14ac:dyDescent="0.25">
      <c r="E2897" s="11">
        <v>11.58</v>
      </c>
      <c r="F2897" s="7">
        <v>0.33815200000000001</v>
      </c>
    </row>
    <row r="2898" spans="5:6" x14ac:dyDescent="0.25">
      <c r="E2898" s="11">
        <v>11.584</v>
      </c>
      <c r="F2898" s="7">
        <v>0.33815200000000001</v>
      </c>
    </row>
    <row r="2899" spans="5:6" x14ac:dyDescent="0.25">
      <c r="E2899" s="11">
        <v>11.587999999999999</v>
      </c>
      <c r="F2899" s="7">
        <v>0.33815200000000001</v>
      </c>
    </row>
    <row r="2900" spans="5:6" x14ac:dyDescent="0.25">
      <c r="E2900" s="11">
        <v>11.592000000000001</v>
      </c>
      <c r="F2900" s="7">
        <v>0.33815200000000001</v>
      </c>
    </row>
    <row r="2901" spans="5:6" x14ac:dyDescent="0.25">
      <c r="E2901" s="11">
        <v>11.596</v>
      </c>
      <c r="F2901" s="7">
        <v>0.33815200000000001</v>
      </c>
    </row>
    <row r="2902" spans="5:6" x14ac:dyDescent="0.25">
      <c r="E2902" s="11">
        <v>11.6</v>
      </c>
      <c r="F2902" s="7">
        <v>0.33815200000000001</v>
      </c>
    </row>
    <row r="2903" spans="5:6" x14ac:dyDescent="0.25">
      <c r="E2903" s="11">
        <v>11.603999999999999</v>
      </c>
      <c r="F2903" s="7">
        <v>0.33815200000000001</v>
      </c>
    </row>
    <row r="2904" spans="5:6" x14ac:dyDescent="0.25">
      <c r="E2904" s="11">
        <v>11.608000000000001</v>
      </c>
      <c r="F2904" s="7">
        <v>0.33815200000000001</v>
      </c>
    </row>
    <row r="2905" spans="5:6" x14ac:dyDescent="0.25">
      <c r="E2905" s="11">
        <v>11.612</v>
      </c>
      <c r="F2905" s="7">
        <v>0.33815200000000001</v>
      </c>
    </row>
    <row r="2906" spans="5:6" x14ac:dyDescent="0.25">
      <c r="E2906" s="11">
        <v>11.616</v>
      </c>
      <c r="F2906" s="7">
        <v>0.33815200000000001</v>
      </c>
    </row>
    <row r="2907" spans="5:6" x14ac:dyDescent="0.25">
      <c r="E2907" s="11">
        <v>11.62</v>
      </c>
      <c r="F2907" s="7">
        <v>0.33815200000000001</v>
      </c>
    </row>
    <row r="2908" spans="5:6" x14ac:dyDescent="0.25">
      <c r="E2908" s="11">
        <v>11.624000000000001</v>
      </c>
      <c r="F2908" s="7">
        <v>0.33815200000000001</v>
      </c>
    </row>
    <row r="2909" spans="5:6" x14ac:dyDescent="0.25">
      <c r="E2909" s="11">
        <v>11.628</v>
      </c>
      <c r="F2909" s="7">
        <v>0.33815200000000001</v>
      </c>
    </row>
    <row r="2910" spans="5:6" x14ac:dyDescent="0.25">
      <c r="E2910" s="11">
        <v>11.632</v>
      </c>
      <c r="F2910" s="7">
        <v>0.33815200000000001</v>
      </c>
    </row>
    <row r="2911" spans="5:6" x14ac:dyDescent="0.25">
      <c r="E2911" s="11">
        <v>11.635999999999999</v>
      </c>
      <c r="F2911" s="7">
        <v>0.33815200000000001</v>
      </c>
    </row>
    <row r="2912" spans="5:6" x14ac:dyDescent="0.25">
      <c r="E2912" s="11">
        <v>11.64</v>
      </c>
      <c r="F2912" s="7">
        <v>0.33815200000000001</v>
      </c>
    </row>
    <row r="2913" spans="5:6" x14ac:dyDescent="0.25">
      <c r="E2913" s="11">
        <v>11.644</v>
      </c>
      <c r="F2913" s="7">
        <v>0.33815200000000001</v>
      </c>
    </row>
    <row r="2914" spans="5:6" x14ac:dyDescent="0.25">
      <c r="E2914" s="11">
        <v>11.648</v>
      </c>
      <c r="F2914" s="7">
        <v>0.33815200000000001</v>
      </c>
    </row>
    <row r="2915" spans="5:6" x14ac:dyDescent="0.25">
      <c r="E2915" s="11">
        <v>11.651999999999999</v>
      </c>
      <c r="F2915" s="7">
        <v>0.33815200000000001</v>
      </c>
    </row>
    <row r="2916" spans="5:6" x14ac:dyDescent="0.25">
      <c r="E2916" s="11">
        <v>11.656000000000001</v>
      </c>
      <c r="F2916" s="7">
        <v>0.33815200000000001</v>
      </c>
    </row>
    <row r="2917" spans="5:6" x14ac:dyDescent="0.25">
      <c r="E2917" s="11">
        <v>11.66</v>
      </c>
      <c r="F2917" s="7">
        <v>0.33815200000000001</v>
      </c>
    </row>
    <row r="2918" spans="5:6" x14ac:dyDescent="0.25">
      <c r="E2918" s="11">
        <v>11.664</v>
      </c>
      <c r="F2918" s="7">
        <v>0.33815200000000001</v>
      </c>
    </row>
    <row r="2919" spans="5:6" x14ac:dyDescent="0.25">
      <c r="E2919" s="11">
        <v>11.667999999999999</v>
      </c>
      <c r="F2919" s="7">
        <v>0.33815200000000001</v>
      </c>
    </row>
    <row r="2920" spans="5:6" x14ac:dyDescent="0.25">
      <c r="E2920" s="11">
        <v>11.672000000000001</v>
      </c>
      <c r="F2920" s="7">
        <v>0.33815200000000001</v>
      </c>
    </row>
    <row r="2921" spans="5:6" x14ac:dyDescent="0.25">
      <c r="E2921" s="11">
        <v>11.676</v>
      </c>
      <c r="F2921" s="7">
        <v>0.33815200000000001</v>
      </c>
    </row>
    <row r="2922" spans="5:6" x14ac:dyDescent="0.25">
      <c r="E2922" s="11">
        <v>11.68</v>
      </c>
      <c r="F2922" s="7">
        <v>0.33815200000000001</v>
      </c>
    </row>
    <row r="2923" spans="5:6" x14ac:dyDescent="0.25">
      <c r="E2923" s="11">
        <v>11.683999999999999</v>
      </c>
      <c r="F2923" s="7">
        <v>0.33815200000000001</v>
      </c>
    </row>
    <row r="2924" spans="5:6" x14ac:dyDescent="0.25">
      <c r="E2924" s="11">
        <v>11.688000000000001</v>
      </c>
      <c r="F2924" s="7">
        <v>0.33815200000000001</v>
      </c>
    </row>
    <row r="2925" spans="5:6" x14ac:dyDescent="0.25">
      <c r="E2925" s="11">
        <v>11.692</v>
      </c>
      <c r="F2925" s="7">
        <v>0.33815200000000001</v>
      </c>
    </row>
    <row r="2926" spans="5:6" x14ac:dyDescent="0.25">
      <c r="E2926" s="11">
        <v>11.696</v>
      </c>
      <c r="F2926" s="7">
        <v>0.33815200000000001</v>
      </c>
    </row>
    <row r="2927" spans="5:6" x14ac:dyDescent="0.25">
      <c r="E2927" s="11">
        <v>11.7</v>
      </c>
      <c r="F2927" s="7">
        <v>0.33815200000000001</v>
      </c>
    </row>
    <row r="2928" spans="5:6" x14ac:dyDescent="0.25">
      <c r="E2928" s="11">
        <v>11.704000000000001</v>
      </c>
      <c r="F2928" s="7">
        <v>0.33815200000000001</v>
      </c>
    </row>
    <row r="2929" spans="5:6" x14ac:dyDescent="0.25">
      <c r="E2929" s="11">
        <v>11.708</v>
      </c>
      <c r="F2929" s="7">
        <v>0.33815200000000001</v>
      </c>
    </row>
    <row r="2930" spans="5:6" x14ac:dyDescent="0.25">
      <c r="E2930" s="11">
        <v>11.712</v>
      </c>
      <c r="F2930" s="7">
        <v>0.33815200000000001</v>
      </c>
    </row>
    <row r="2931" spans="5:6" x14ac:dyDescent="0.25">
      <c r="E2931" s="11">
        <v>11.715999999999999</v>
      </c>
      <c r="F2931" s="7">
        <v>0.33815200000000001</v>
      </c>
    </row>
    <row r="2932" spans="5:6" x14ac:dyDescent="0.25">
      <c r="E2932" s="11">
        <v>11.72</v>
      </c>
      <c r="F2932" s="7">
        <v>0.33815200000000001</v>
      </c>
    </row>
    <row r="2933" spans="5:6" x14ac:dyDescent="0.25">
      <c r="E2933" s="11">
        <v>11.724</v>
      </c>
      <c r="F2933" s="7">
        <v>0.33815200000000001</v>
      </c>
    </row>
    <row r="2934" spans="5:6" x14ac:dyDescent="0.25">
      <c r="E2934" s="11">
        <v>11.728</v>
      </c>
      <c r="F2934" s="7">
        <v>0.33815200000000001</v>
      </c>
    </row>
    <row r="2935" spans="5:6" x14ac:dyDescent="0.25">
      <c r="E2935" s="11">
        <v>11.731999999999999</v>
      </c>
      <c r="F2935" s="7">
        <v>0.33815200000000001</v>
      </c>
    </row>
    <row r="2936" spans="5:6" x14ac:dyDescent="0.25">
      <c r="E2936" s="11">
        <v>11.736000000000001</v>
      </c>
      <c r="F2936" s="7">
        <v>0.33815200000000001</v>
      </c>
    </row>
    <row r="2937" spans="5:6" x14ac:dyDescent="0.25">
      <c r="E2937" s="11">
        <v>11.74</v>
      </c>
      <c r="F2937" s="7">
        <v>0.33815200000000001</v>
      </c>
    </row>
    <row r="2938" spans="5:6" x14ac:dyDescent="0.25">
      <c r="E2938" s="11">
        <v>11.744</v>
      </c>
      <c r="F2938" s="7">
        <v>0.33815200000000001</v>
      </c>
    </row>
    <row r="2939" spans="5:6" x14ac:dyDescent="0.25">
      <c r="E2939" s="11">
        <v>11.747999999999999</v>
      </c>
      <c r="F2939" s="7">
        <v>0.33815200000000001</v>
      </c>
    </row>
    <row r="2940" spans="5:6" x14ac:dyDescent="0.25">
      <c r="E2940" s="11">
        <v>11.752000000000001</v>
      </c>
      <c r="F2940" s="7">
        <v>0.33815200000000001</v>
      </c>
    </row>
    <row r="2941" spans="5:6" x14ac:dyDescent="0.25">
      <c r="E2941" s="11">
        <v>11.756</v>
      </c>
      <c r="F2941" s="7">
        <v>0.33815200000000001</v>
      </c>
    </row>
    <row r="2942" spans="5:6" x14ac:dyDescent="0.25">
      <c r="E2942" s="11">
        <v>11.76</v>
      </c>
      <c r="F2942" s="7">
        <v>0.33815200000000001</v>
      </c>
    </row>
    <row r="2943" spans="5:6" x14ac:dyDescent="0.25">
      <c r="E2943" s="11">
        <v>11.763999999999999</v>
      </c>
      <c r="F2943" s="7">
        <v>0.33815200000000001</v>
      </c>
    </row>
    <row r="2944" spans="5:6" x14ac:dyDescent="0.25">
      <c r="E2944" s="11">
        <v>11.768000000000001</v>
      </c>
      <c r="F2944" s="7">
        <v>0.33815200000000001</v>
      </c>
    </row>
    <row r="2945" spans="5:6" x14ac:dyDescent="0.25">
      <c r="E2945" s="11">
        <v>11.772</v>
      </c>
      <c r="F2945" s="7">
        <v>0.33815200000000001</v>
      </c>
    </row>
    <row r="2946" spans="5:6" x14ac:dyDescent="0.25">
      <c r="E2946" s="11">
        <v>11.776</v>
      </c>
      <c r="F2946" s="7">
        <v>0.33815200000000001</v>
      </c>
    </row>
    <row r="2947" spans="5:6" x14ac:dyDescent="0.25">
      <c r="E2947" s="11">
        <v>11.78</v>
      </c>
      <c r="F2947" s="7">
        <v>0.33815200000000001</v>
      </c>
    </row>
    <row r="2948" spans="5:6" x14ac:dyDescent="0.25">
      <c r="E2948" s="11">
        <v>11.784000000000001</v>
      </c>
      <c r="F2948" s="7">
        <v>0.33815200000000001</v>
      </c>
    </row>
    <row r="2949" spans="5:6" x14ac:dyDescent="0.25">
      <c r="E2949" s="11">
        <v>11.788</v>
      </c>
      <c r="F2949" s="7">
        <v>0.33815200000000001</v>
      </c>
    </row>
    <row r="2950" spans="5:6" x14ac:dyDescent="0.25">
      <c r="E2950" s="11">
        <v>11.792</v>
      </c>
      <c r="F2950" s="7">
        <v>0.33815200000000001</v>
      </c>
    </row>
    <row r="2951" spans="5:6" x14ac:dyDescent="0.25">
      <c r="E2951" s="11">
        <v>11.795999999999999</v>
      </c>
      <c r="F2951" s="7">
        <v>0.33815200000000001</v>
      </c>
    </row>
    <row r="2952" spans="5:6" x14ac:dyDescent="0.25">
      <c r="E2952" s="11">
        <v>11.8</v>
      </c>
      <c r="F2952" s="7">
        <v>0.33815200000000001</v>
      </c>
    </row>
    <row r="2953" spans="5:6" x14ac:dyDescent="0.25">
      <c r="E2953" s="11">
        <v>11.804</v>
      </c>
      <c r="F2953" s="7">
        <v>0.33815200000000001</v>
      </c>
    </row>
    <row r="2954" spans="5:6" x14ac:dyDescent="0.25">
      <c r="E2954" s="11">
        <v>11.808</v>
      </c>
      <c r="F2954" s="7">
        <v>0.33815200000000001</v>
      </c>
    </row>
    <row r="2955" spans="5:6" x14ac:dyDescent="0.25">
      <c r="E2955" s="11">
        <v>11.811999999999999</v>
      </c>
      <c r="F2955" s="7">
        <v>0.33815200000000001</v>
      </c>
    </row>
    <row r="2956" spans="5:6" x14ac:dyDescent="0.25">
      <c r="E2956" s="11">
        <v>11.816000000000001</v>
      </c>
      <c r="F2956" s="7">
        <v>0.33815200000000001</v>
      </c>
    </row>
    <row r="2957" spans="5:6" x14ac:dyDescent="0.25">
      <c r="E2957" s="11">
        <v>11.82</v>
      </c>
      <c r="F2957" s="7">
        <v>0.33815200000000001</v>
      </c>
    </row>
    <row r="2958" spans="5:6" x14ac:dyDescent="0.25">
      <c r="E2958" s="11">
        <v>11.824</v>
      </c>
      <c r="F2958" s="7">
        <v>0.33815200000000001</v>
      </c>
    </row>
    <row r="2959" spans="5:6" x14ac:dyDescent="0.25">
      <c r="E2959" s="11">
        <v>11.827999999999999</v>
      </c>
      <c r="F2959" s="7">
        <v>0.33815200000000001</v>
      </c>
    </row>
    <row r="2960" spans="5:6" x14ac:dyDescent="0.25">
      <c r="E2960" s="11">
        <v>11.832000000000001</v>
      </c>
      <c r="F2960" s="7">
        <v>0.33815200000000001</v>
      </c>
    </row>
    <row r="2961" spans="5:6" x14ac:dyDescent="0.25">
      <c r="E2961" s="11">
        <v>11.836</v>
      </c>
      <c r="F2961" s="7">
        <v>0.33815200000000001</v>
      </c>
    </row>
    <row r="2962" spans="5:6" x14ac:dyDescent="0.25">
      <c r="E2962" s="11">
        <v>11.84</v>
      </c>
      <c r="F2962" s="7">
        <v>0.33815200000000001</v>
      </c>
    </row>
    <row r="2963" spans="5:6" x14ac:dyDescent="0.25">
      <c r="E2963" s="11">
        <v>11.843999999999999</v>
      </c>
      <c r="F2963" s="7">
        <v>0.33815200000000001</v>
      </c>
    </row>
    <row r="2964" spans="5:6" x14ac:dyDescent="0.25">
      <c r="E2964" s="11">
        <v>11.848000000000001</v>
      </c>
      <c r="F2964" s="7">
        <v>0.33815200000000001</v>
      </c>
    </row>
    <row r="2965" spans="5:6" x14ac:dyDescent="0.25">
      <c r="E2965" s="11">
        <v>11.852</v>
      </c>
      <c r="F2965" s="7">
        <v>0.33815200000000001</v>
      </c>
    </row>
    <row r="2966" spans="5:6" x14ac:dyDescent="0.25">
      <c r="E2966" s="11">
        <v>11.856</v>
      </c>
      <c r="F2966" s="7">
        <v>0.33815200000000001</v>
      </c>
    </row>
    <row r="2967" spans="5:6" x14ac:dyDescent="0.25">
      <c r="E2967" s="11">
        <v>11.86</v>
      </c>
      <c r="F2967" s="7">
        <v>0.33815200000000001</v>
      </c>
    </row>
    <row r="2968" spans="5:6" x14ac:dyDescent="0.25">
      <c r="E2968" s="11">
        <v>11.864000000000001</v>
      </c>
      <c r="F2968" s="7">
        <v>0.33815200000000001</v>
      </c>
    </row>
    <row r="2969" spans="5:6" x14ac:dyDescent="0.25">
      <c r="E2969" s="11">
        <v>11.868</v>
      </c>
      <c r="F2969" s="7">
        <v>0.33815200000000001</v>
      </c>
    </row>
    <row r="2970" spans="5:6" x14ac:dyDescent="0.25">
      <c r="E2970" s="11">
        <v>11.872</v>
      </c>
      <c r="F2970" s="7">
        <v>0.33815200000000001</v>
      </c>
    </row>
    <row r="2971" spans="5:6" x14ac:dyDescent="0.25">
      <c r="E2971" s="11">
        <v>11.875999999999999</v>
      </c>
      <c r="F2971" s="7">
        <v>0.33815200000000001</v>
      </c>
    </row>
    <row r="2972" spans="5:6" x14ac:dyDescent="0.25">
      <c r="E2972" s="11">
        <v>11.88</v>
      </c>
      <c r="F2972" s="7">
        <v>0.33815200000000001</v>
      </c>
    </row>
    <row r="2973" spans="5:6" x14ac:dyDescent="0.25">
      <c r="E2973" s="11">
        <v>11.884</v>
      </c>
      <c r="F2973" s="7">
        <v>0.33815200000000001</v>
      </c>
    </row>
    <row r="2974" spans="5:6" x14ac:dyDescent="0.25">
      <c r="E2974" s="11">
        <v>11.888</v>
      </c>
      <c r="F2974" s="7">
        <v>0.33815200000000001</v>
      </c>
    </row>
    <row r="2975" spans="5:6" x14ac:dyDescent="0.25">
      <c r="E2975" s="11">
        <v>11.891999999999999</v>
      </c>
      <c r="F2975" s="7">
        <v>0.33815200000000001</v>
      </c>
    </row>
    <row r="2976" spans="5:6" x14ac:dyDescent="0.25">
      <c r="E2976" s="11">
        <v>11.896000000000001</v>
      </c>
      <c r="F2976" s="7">
        <v>0.33815200000000001</v>
      </c>
    </row>
    <row r="2977" spans="5:6" x14ac:dyDescent="0.25">
      <c r="E2977" s="11">
        <v>11.9</v>
      </c>
      <c r="F2977" s="7">
        <v>0.33815200000000001</v>
      </c>
    </row>
    <row r="2978" spans="5:6" x14ac:dyDescent="0.25">
      <c r="E2978" s="11">
        <v>11.904</v>
      </c>
      <c r="F2978" s="7">
        <v>0.33815200000000001</v>
      </c>
    </row>
    <row r="2979" spans="5:6" x14ac:dyDescent="0.25">
      <c r="E2979" s="11">
        <v>11.907999999999999</v>
      </c>
      <c r="F2979" s="7">
        <v>0.33815200000000001</v>
      </c>
    </row>
    <row r="2980" spans="5:6" x14ac:dyDescent="0.25">
      <c r="E2980" s="11">
        <v>11.912000000000001</v>
      </c>
      <c r="F2980" s="7">
        <v>0.33815200000000001</v>
      </c>
    </row>
    <row r="2981" spans="5:6" x14ac:dyDescent="0.25">
      <c r="E2981" s="11">
        <v>11.916</v>
      </c>
      <c r="F2981" s="7">
        <v>0.33815200000000001</v>
      </c>
    </row>
    <row r="2982" spans="5:6" x14ac:dyDescent="0.25">
      <c r="E2982" s="11">
        <v>11.92</v>
      </c>
      <c r="F2982" s="7">
        <v>0.33815200000000001</v>
      </c>
    </row>
    <row r="2983" spans="5:6" x14ac:dyDescent="0.25">
      <c r="E2983" s="11">
        <v>11.923999999999999</v>
      </c>
      <c r="F2983" s="7">
        <v>0.33815200000000001</v>
      </c>
    </row>
    <row r="2984" spans="5:6" x14ac:dyDescent="0.25">
      <c r="E2984" s="11">
        <v>11.928000000000001</v>
      </c>
      <c r="F2984" s="7">
        <v>0.33815200000000001</v>
      </c>
    </row>
    <row r="2985" spans="5:6" x14ac:dyDescent="0.25">
      <c r="E2985" s="11">
        <v>11.932</v>
      </c>
      <c r="F2985" s="7">
        <v>0.33815200000000001</v>
      </c>
    </row>
    <row r="2986" spans="5:6" x14ac:dyDescent="0.25">
      <c r="E2986" s="11">
        <v>11.936</v>
      </c>
      <c r="F2986" s="7">
        <v>0.33815200000000001</v>
      </c>
    </row>
    <row r="2987" spans="5:6" x14ac:dyDescent="0.25">
      <c r="E2987" s="11">
        <v>11.94</v>
      </c>
      <c r="F2987" s="7">
        <v>0.33815200000000001</v>
      </c>
    </row>
    <row r="2988" spans="5:6" x14ac:dyDescent="0.25">
      <c r="E2988" s="11">
        <v>11.944000000000001</v>
      </c>
      <c r="F2988" s="7">
        <v>0.33815200000000001</v>
      </c>
    </row>
    <row r="2989" spans="5:6" x14ac:dyDescent="0.25">
      <c r="E2989" s="11">
        <v>11.948</v>
      </c>
      <c r="F2989" s="7">
        <v>0.33815200000000001</v>
      </c>
    </row>
    <row r="2990" spans="5:6" x14ac:dyDescent="0.25">
      <c r="E2990" s="11">
        <v>11.952</v>
      </c>
      <c r="F2990" s="7">
        <v>0.33815200000000001</v>
      </c>
    </row>
    <row r="2991" spans="5:6" x14ac:dyDescent="0.25">
      <c r="E2991" s="11">
        <v>11.956</v>
      </c>
      <c r="F2991" s="7">
        <v>0.33815200000000001</v>
      </c>
    </row>
    <row r="2992" spans="5:6" x14ac:dyDescent="0.25">
      <c r="E2992" s="11">
        <v>11.96</v>
      </c>
      <c r="F2992" s="7">
        <v>0.33815200000000001</v>
      </c>
    </row>
    <row r="2993" spans="5:6" x14ac:dyDescent="0.25">
      <c r="E2993" s="11">
        <v>11.964</v>
      </c>
      <c r="F2993" s="7">
        <v>0.33815200000000001</v>
      </c>
    </row>
    <row r="2994" spans="5:6" x14ac:dyDescent="0.25">
      <c r="E2994" s="11">
        <v>11.968</v>
      </c>
      <c r="F2994" s="7">
        <v>0.33815200000000001</v>
      </c>
    </row>
    <row r="2995" spans="5:6" x14ac:dyDescent="0.25">
      <c r="E2995" s="11">
        <v>11.972</v>
      </c>
      <c r="F2995" s="7">
        <v>0.33815200000000001</v>
      </c>
    </row>
    <row r="2996" spans="5:6" x14ac:dyDescent="0.25">
      <c r="E2996" s="11">
        <v>11.976000000000001</v>
      </c>
      <c r="F2996" s="7">
        <v>0.33815200000000001</v>
      </c>
    </row>
    <row r="2997" spans="5:6" x14ac:dyDescent="0.25">
      <c r="E2997" s="11">
        <v>11.98</v>
      </c>
      <c r="F2997" s="7">
        <v>0.33815200000000001</v>
      </c>
    </row>
    <row r="2998" spans="5:6" x14ac:dyDescent="0.25">
      <c r="E2998" s="11">
        <v>11.984</v>
      </c>
      <c r="F2998" s="7">
        <v>0.33815200000000001</v>
      </c>
    </row>
    <row r="2999" spans="5:6" x14ac:dyDescent="0.25">
      <c r="E2999" s="11">
        <v>11.988</v>
      </c>
      <c r="F2999" s="7">
        <v>0.33815200000000001</v>
      </c>
    </row>
    <row r="3000" spans="5:6" x14ac:dyDescent="0.25">
      <c r="E3000" s="11">
        <v>11.992000000000001</v>
      </c>
      <c r="F3000" s="7">
        <v>0.33815200000000001</v>
      </c>
    </row>
    <row r="3001" spans="5:6" x14ac:dyDescent="0.25">
      <c r="E3001" s="11">
        <v>11.996</v>
      </c>
      <c r="F3001" s="7">
        <v>0.33815200000000001</v>
      </c>
    </row>
    <row r="3002" spans="5:6" x14ac:dyDescent="0.25">
      <c r="E3002" s="11">
        <v>12</v>
      </c>
      <c r="F3002" s="7">
        <v>0.33815200000000001</v>
      </c>
    </row>
    <row r="3003" spans="5:6" x14ac:dyDescent="0.25">
      <c r="E3003" s="11">
        <v>12.004</v>
      </c>
      <c r="F3003" s="7">
        <v>0.33815200000000001</v>
      </c>
    </row>
    <row r="3004" spans="5:6" x14ac:dyDescent="0.25">
      <c r="E3004" s="11">
        <v>12.007999999999999</v>
      </c>
      <c r="F3004" s="7">
        <v>0.33815200000000001</v>
      </c>
    </row>
    <row r="3005" spans="5:6" x14ac:dyDescent="0.25">
      <c r="E3005" s="11">
        <v>12.012</v>
      </c>
      <c r="F3005" s="7">
        <v>0.33815200000000001</v>
      </c>
    </row>
    <row r="3006" spans="5:6" x14ac:dyDescent="0.25">
      <c r="E3006" s="11">
        <v>12.016</v>
      </c>
      <c r="F3006" s="7">
        <v>0.33815200000000001</v>
      </c>
    </row>
    <row r="3007" spans="5:6" x14ac:dyDescent="0.25">
      <c r="E3007" s="11">
        <v>12.02</v>
      </c>
      <c r="F3007" s="7">
        <v>0.33815200000000001</v>
      </c>
    </row>
    <row r="3008" spans="5:6" x14ac:dyDescent="0.25">
      <c r="E3008" s="11">
        <v>12.023999999999999</v>
      </c>
      <c r="F3008" s="7">
        <v>0.33815200000000001</v>
      </c>
    </row>
    <row r="3009" spans="5:6" x14ac:dyDescent="0.25">
      <c r="E3009" s="11">
        <v>12.028</v>
      </c>
      <c r="F3009" s="7">
        <v>0.33815200000000001</v>
      </c>
    </row>
    <row r="3010" spans="5:6" x14ac:dyDescent="0.25">
      <c r="E3010" s="11">
        <v>12.032</v>
      </c>
      <c r="F3010" s="7">
        <v>0.33815200000000001</v>
      </c>
    </row>
    <row r="3011" spans="5:6" x14ac:dyDescent="0.25">
      <c r="E3011" s="11">
        <v>12.036</v>
      </c>
      <c r="F3011" s="7">
        <v>0.33815200000000001</v>
      </c>
    </row>
    <row r="3012" spans="5:6" x14ac:dyDescent="0.25">
      <c r="E3012" s="11">
        <v>12.04</v>
      </c>
      <c r="F3012" s="7">
        <v>0.33815200000000001</v>
      </c>
    </row>
    <row r="3013" spans="5:6" x14ac:dyDescent="0.25">
      <c r="E3013" s="11">
        <v>12.044</v>
      </c>
      <c r="F3013" s="7">
        <v>0.33815200000000001</v>
      </c>
    </row>
    <row r="3014" spans="5:6" x14ac:dyDescent="0.25">
      <c r="E3014" s="11">
        <v>12.048</v>
      </c>
      <c r="F3014" s="7">
        <v>0.33815200000000001</v>
      </c>
    </row>
    <row r="3015" spans="5:6" x14ac:dyDescent="0.25">
      <c r="E3015" s="11">
        <v>12.052</v>
      </c>
      <c r="F3015" s="7">
        <v>0.33815200000000001</v>
      </c>
    </row>
    <row r="3016" spans="5:6" x14ac:dyDescent="0.25">
      <c r="E3016" s="11">
        <v>12.055999999999999</v>
      </c>
      <c r="F3016" s="7">
        <v>0.33815200000000001</v>
      </c>
    </row>
    <row r="3017" spans="5:6" x14ac:dyDescent="0.25">
      <c r="E3017" s="11">
        <v>12.06</v>
      </c>
      <c r="F3017" s="7">
        <v>0.33815200000000001</v>
      </c>
    </row>
    <row r="3018" spans="5:6" x14ac:dyDescent="0.25">
      <c r="E3018" s="11">
        <v>12.064</v>
      </c>
      <c r="F3018" s="7">
        <v>0.33815200000000001</v>
      </c>
    </row>
    <row r="3019" spans="5:6" x14ac:dyDescent="0.25">
      <c r="E3019" s="11">
        <v>12.068</v>
      </c>
      <c r="F3019" s="7">
        <v>0.33815200000000001</v>
      </c>
    </row>
    <row r="3020" spans="5:6" x14ac:dyDescent="0.25">
      <c r="E3020" s="11">
        <v>12.071999999999999</v>
      </c>
      <c r="F3020" s="7">
        <v>0.33815200000000001</v>
      </c>
    </row>
    <row r="3021" spans="5:6" x14ac:dyDescent="0.25">
      <c r="E3021" s="11">
        <v>12.076000000000001</v>
      </c>
      <c r="F3021" s="7">
        <v>0.33815200000000001</v>
      </c>
    </row>
    <row r="3022" spans="5:6" x14ac:dyDescent="0.25">
      <c r="E3022" s="11">
        <v>12.08</v>
      </c>
      <c r="F3022" s="7">
        <v>0.33815200000000001</v>
      </c>
    </row>
    <row r="3023" spans="5:6" x14ac:dyDescent="0.25">
      <c r="E3023" s="11">
        <v>12.084</v>
      </c>
      <c r="F3023" s="7">
        <v>0.33815200000000001</v>
      </c>
    </row>
    <row r="3024" spans="5:6" x14ac:dyDescent="0.25">
      <c r="E3024" s="11">
        <v>12.087999999999999</v>
      </c>
      <c r="F3024" s="7">
        <v>0.33815200000000001</v>
      </c>
    </row>
    <row r="3025" spans="5:6" x14ac:dyDescent="0.25">
      <c r="E3025" s="11">
        <v>12.092000000000001</v>
      </c>
      <c r="F3025" s="7">
        <v>0.33815200000000001</v>
      </c>
    </row>
    <row r="3026" spans="5:6" x14ac:dyDescent="0.25">
      <c r="E3026" s="11">
        <v>12.096</v>
      </c>
      <c r="F3026" s="7">
        <v>0.33815200000000001</v>
      </c>
    </row>
    <row r="3027" spans="5:6" x14ac:dyDescent="0.25">
      <c r="E3027" s="11">
        <v>12.1</v>
      </c>
      <c r="F3027" s="7">
        <v>0.33815200000000001</v>
      </c>
    </row>
    <row r="3028" spans="5:6" x14ac:dyDescent="0.25">
      <c r="E3028" s="11">
        <v>12.103999999999999</v>
      </c>
      <c r="F3028" s="7">
        <v>0.33815200000000001</v>
      </c>
    </row>
    <row r="3029" spans="5:6" x14ac:dyDescent="0.25">
      <c r="E3029" s="11">
        <v>12.108000000000001</v>
      </c>
      <c r="F3029" s="7">
        <v>0.33815200000000001</v>
      </c>
    </row>
    <row r="3030" spans="5:6" x14ac:dyDescent="0.25">
      <c r="E3030" s="11">
        <v>12.112</v>
      </c>
      <c r="F3030" s="7">
        <v>0.33815200000000001</v>
      </c>
    </row>
    <row r="3031" spans="5:6" x14ac:dyDescent="0.25">
      <c r="E3031" s="11">
        <v>12.116</v>
      </c>
      <c r="F3031" s="7">
        <v>0.33815200000000001</v>
      </c>
    </row>
    <row r="3032" spans="5:6" x14ac:dyDescent="0.25">
      <c r="E3032" s="11">
        <v>12.12</v>
      </c>
      <c r="F3032" s="7">
        <v>0.33815200000000001</v>
      </c>
    </row>
    <row r="3033" spans="5:6" x14ac:dyDescent="0.25">
      <c r="E3033" s="11">
        <v>12.124000000000001</v>
      </c>
      <c r="F3033" s="7">
        <v>0.33815200000000001</v>
      </c>
    </row>
    <row r="3034" spans="5:6" x14ac:dyDescent="0.25">
      <c r="E3034" s="11">
        <v>12.128</v>
      </c>
      <c r="F3034" s="7">
        <v>0.33815200000000001</v>
      </c>
    </row>
    <row r="3035" spans="5:6" x14ac:dyDescent="0.25">
      <c r="E3035" s="11">
        <v>12.132</v>
      </c>
      <c r="F3035" s="7">
        <v>0.33815200000000001</v>
      </c>
    </row>
    <row r="3036" spans="5:6" x14ac:dyDescent="0.25">
      <c r="E3036" s="11">
        <v>12.135999999999999</v>
      </c>
      <c r="F3036" s="7">
        <v>0.33815200000000001</v>
      </c>
    </row>
    <row r="3037" spans="5:6" x14ac:dyDescent="0.25">
      <c r="E3037" s="11">
        <v>12.14</v>
      </c>
      <c r="F3037" s="7">
        <v>0.33815200000000001</v>
      </c>
    </row>
    <row r="3038" spans="5:6" x14ac:dyDescent="0.25">
      <c r="E3038" s="11">
        <v>12.144</v>
      </c>
      <c r="F3038" s="7">
        <v>0.33815200000000001</v>
      </c>
    </row>
    <row r="3039" spans="5:6" x14ac:dyDescent="0.25">
      <c r="E3039" s="11">
        <v>12.148</v>
      </c>
      <c r="F3039" s="7">
        <v>0.33815200000000001</v>
      </c>
    </row>
    <row r="3040" spans="5:6" x14ac:dyDescent="0.25">
      <c r="E3040" s="11">
        <v>12.151999999999999</v>
      </c>
      <c r="F3040" s="7">
        <v>0.33815200000000001</v>
      </c>
    </row>
    <row r="3041" spans="5:6" x14ac:dyDescent="0.25">
      <c r="E3041" s="11">
        <v>12.156000000000001</v>
      </c>
      <c r="F3041" s="7">
        <v>0.33815200000000001</v>
      </c>
    </row>
    <row r="3042" spans="5:6" x14ac:dyDescent="0.25">
      <c r="E3042" s="11">
        <v>12.16</v>
      </c>
      <c r="F3042" s="7">
        <v>0.33815200000000001</v>
      </c>
    </row>
    <row r="3043" spans="5:6" x14ac:dyDescent="0.25">
      <c r="E3043" s="11">
        <v>12.164</v>
      </c>
      <c r="F3043" s="7">
        <v>0.33815200000000001</v>
      </c>
    </row>
    <row r="3044" spans="5:6" x14ac:dyDescent="0.25">
      <c r="E3044" s="11">
        <v>12.167999999999999</v>
      </c>
      <c r="F3044" s="7">
        <v>0.33815200000000001</v>
      </c>
    </row>
    <row r="3045" spans="5:6" x14ac:dyDescent="0.25">
      <c r="E3045" s="11">
        <v>12.172000000000001</v>
      </c>
      <c r="F3045" s="7">
        <v>0.33815200000000001</v>
      </c>
    </row>
    <row r="3046" spans="5:6" x14ac:dyDescent="0.25">
      <c r="E3046" s="11">
        <v>12.176</v>
      </c>
      <c r="F3046" s="7">
        <v>0.33815200000000001</v>
      </c>
    </row>
    <row r="3047" spans="5:6" x14ac:dyDescent="0.25">
      <c r="E3047" s="11">
        <v>12.18</v>
      </c>
      <c r="F3047" s="7">
        <v>0.33815200000000001</v>
      </c>
    </row>
    <row r="3048" spans="5:6" x14ac:dyDescent="0.25">
      <c r="E3048" s="11">
        <v>12.183999999999999</v>
      </c>
      <c r="F3048" s="7">
        <v>0.33815200000000001</v>
      </c>
    </row>
    <row r="3049" spans="5:6" x14ac:dyDescent="0.25">
      <c r="E3049" s="11">
        <v>12.188000000000001</v>
      </c>
      <c r="F3049" s="7">
        <v>0.33815200000000001</v>
      </c>
    </row>
    <row r="3050" spans="5:6" x14ac:dyDescent="0.25">
      <c r="E3050" s="11">
        <v>12.192</v>
      </c>
      <c r="F3050" s="7">
        <v>0.33815200000000001</v>
      </c>
    </row>
    <row r="3051" spans="5:6" x14ac:dyDescent="0.25">
      <c r="E3051" s="11">
        <v>12.196</v>
      </c>
      <c r="F3051" s="7">
        <v>0.33815200000000001</v>
      </c>
    </row>
    <row r="3052" spans="5:6" x14ac:dyDescent="0.25">
      <c r="E3052" s="11">
        <v>12.2</v>
      </c>
      <c r="F3052" s="7">
        <v>0.33815200000000001</v>
      </c>
    </row>
    <row r="3053" spans="5:6" x14ac:dyDescent="0.25">
      <c r="E3053" s="11">
        <v>12.204000000000001</v>
      </c>
      <c r="F3053" s="7">
        <v>0.33815200000000001</v>
      </c>
    </row>
    <row r="3054" spans="5:6" x14ac:dyDescent="0.25">
      <c r="E3054" s="11">
        <v>12.208</v>
      </c>
      <c r="F3054" s="7">
        <v>0.33815200000000001</v>
      </c>
    </row>
    <row r="3055" spans="5:6" x14ac:dyDescent="0.25">
      <c r="E3055" s="11">
        <v>12.212</v>
      </c>
      <c r="F3055" s="7">
        <v>0.33815200000000001</v>
      </c>
    </row>
    <row r="3056" spans="5:6" x14ac:dyDescent="0.25">
      <c r="E3056" s="11">
        <v>12.215999999999999</v>
      </c>
      <c r="F3056" s="7">
        <v>0.33815200000000001</v>
      </c>
    </row>
    <row r="3057" spans="5:6" x14ac:dyDescent="0.25">
      <c r="E3057" s="11">
        <v>12.22</v>
      </c>
      <c r="F3057" s="7">
        <v>0.33815200000000001</v>
      </c>
    </row>
    <row r="3058" spans="5:6" x14ac:dyDescent="0.25">
      <c r="E3058" s="11">
        <v>12.224</v>
      </c>
      <c r="F3058" s="7">
        <v>0.33815200000000001</v>
      </c>
    </row>
    <row r="3059" spans="5:6" x14ac:dyDescent="0.25">
      <c r="E3059" s="11">
        <v>12.228</v>
      </c>
      <c r="F3059" s="7">
        <v>0.33815200000000001</v>
      </c>
    </row>
    <row r="3060" spans="5:6" x14ac:dyDescent="0.25">
      <c r="E3060" s="11">
        <v>12.231999999999999</v>
      </c>
      <c r="F3060" s="7">
        <v>0.33815200000000001</v>
      </c>
    </row>
    <row r="3061" spans="5:6" x14ac:dyDescent="0.25">
      <c r="E3061" s="11">
        <v>12.236000000000001</v>
      </c>
      <c r="F3061" s="7">
        <v>0.33815200000000001</v>
      </c>
    </row>
    <row r="3062" spans="5:6" x14ac:dyDescent="0.25">
      <c r="E3062" s="11">
        <v>12.24</v>
      </c>
      <c r="F3062" s="7">
        <v>0.33815200000000001</v>
      </c>
    </row>
    <row r="3063" spans="5:6" x14ac:dyDescent="0.25">
      <c r="E3063" s="11">
        <v>12.244</v>
      </c>
      <c r="F3063" s="7">
        <v>0.33815200000000001</v>
      </c>
    </row>
    <row r="3064" spans="5:6" x14ac:dyDescent="0.25">
      <c r="E3064" s="11">
        <v>12.247999999999999</v>
      </c>
      <c r="F3064" s="7">
        <v>0.33815200000000001</v>
      </c>
    </row>
    <row r="3065" spans="5:6" x14ac:dyDescent="0.25">
      <c r="E3065" s="11">
        <v>12.252000000000001</v>
      </c>
      <c r="F3065" s="7">
        <v>0.33815200000000001</v>
      </c>
    </row>
    <row r="3066" spans="5:6" x14ac:dyDescent="0.25">
      <c r="E3066" s="11">
        <v>12.256</v>
      </c>
      <c r="F3066" s="7">
        <v>0.33815200000000001</v>
      </c>
    </row>
    <row r="3067" spans="5:6" x14ac:dyDescent="0.25">
      <c r="E3067" s="11">
        <v>12.26</v>
      </c>
      <c r="F3067" s="7">
        <v>0.33815200000000001</v>
      </c>
    </row>
    <row r="3068" spans="5:6" x14ac:dyDescent="0.25">
      <c r="E3068" s="11">
        <v>12.263999999999999</v>
      </c>
      <c r="F3068" s="7">
        <v>0.33815200000000001</v>
      </c>
    </row>
    <row r="3069" spans="5:6" x14ac:dyDescent="0.25">
      <c r="E3069" s="11">
        <v>12.268000000000001</v>
      </c>
      <c r="F3069" s="7">
        <v>0.33815200000000001</v>
      </c>
    </row>
    <row r="3070" spans="5:6" x14ac:dyDescent="0.25">
      <c r="E3070" s="11">
        <v>12.272</v>
      </c>
      <c r="F3070" s="7">
        <v>0.33815200000000001</v>
      </c>
    </row>
    <row r="3071" spans="5:6" x14ac:dyDescent="0.25">
      <c r="E3071" s="11">
        <v>12.276</v>
      </c>
      <c r="F3071" s="7">
        <v>0.33815200000000001</v>
      </c>
    </row>
    <row r="3072" spans="5:6" x14ac:dyDescent="0.25">
      <c r="E3072" s="11">
        <v>12.28</v>
      </c>
      <c r="F3072" s="7">
        <v>0.33815200000000001</v>
      </c>
    </row>
    <row r="3073" spans="5:6" x14ac:dyDescent="0.25">
      <c r="E3073" s="11">
        <v>12.284000000000001</v>
      </c>
      <c r="F3073" s="7">
        <v>0.33815200000000001</v>
      </c>
    </row>
    <row r="3074" spans="5:6" x14ac:dyDescent="0.25">
      <c r="E3074" s="11">
        <v>12.288</v>
      </c>
      <c r="F3074" s="7">
        <v>0.33815200000000001</v>
      </c>
    </row>
    <row r="3075" spans="5:6" x14ac:dyDescent="0.25">
      <c r="E3075" s="11">
        <v>12.292</v>
      </c>
      <c r="F3075" s="7">
        <v>0.33815200000000001</v>
      </c>
    </row>
    <row r="3076" spans="5:6" x14ac:dyDescent="0.25">
      <c r="E3076" s="11">
        <v>12.295999999999999</v>
      </c>
      <c r="F3076" s="7">
        <v>0.33815200000000001</v>
      </c>
    </row>
    <row r="3077" spans="5:6" x14ac:dyDescent="0.25">
      <c r="E3077" s="11">
        <v>12.3</v>
      </c>
      <c r="F3077" s="7">
        <v>0.33815200000000001</v>
      </c>
    </row>
    <row r="3078" spans="5:6" x14ac:dyDescent="0.25">
      <c r="E3078" s="11">
        <v>12.304</v>
      </c>
      <c r="F3078" s="7">
        <v>0.33815200000000001</v>
      </c>
    </row>
    <row r="3079" spans="5:6" x14ac:dyDescent="0.25">
      <c r="E3079" s="11">
        <v>12.308</v>
      </c>
      <c r="F3079" s="7">
        <v>0.33815200000000001</v>
      </c>
    </row>
    <row r="3080" spans="5:6" x14ac:dyDescent="0.25">
      <c r="E3080" s="11">
        <v>12.311999999999999</v>
      </c>
      <c r="F3080" s="7">
        <v>0.33815200000000001</v>
      </c>
    </row>
    <row r="3081" spans="5:6" x14ac:dyDescent="0.25">
      <c r="E3081" s="11">
        <v>12.316000000000001</v>
      </c>
      <c r="F3081" s="7">
        <v>0.33815200000000001</v>
      </c>
    </row>
    <row r="3082" spans="5:6" x14ac:dyDescent="0.25">
      <c r="E3082" s="11">
        <v>12.32</v>
      </c>
      <c r="F3082" s="7">
        <v>0.33815200000000001</v>
      </c>
    </row>
    <row r="3083" spans="5:6" x14ac:dyDescent="0.25">
      <c r="E3083" s="11">
        <v>12.324</v>
      </c>
      <c r="F3083" s="7">
        <v>0.33815200000000001</v>
      </c>
    </row>
    <row r="3084" spans="5:6" x14ac:dyDescent="0.25">
      <c r="E3084" s="11">
        <v>12.327999999999999</v>
      </c>
      <c r="F3084" s="7">
        <v>0.33815200000000001</v>
      </c>
    </row>
    <row r="3085" spans="5:6" x14ac:dyDescent="0.25">
      <c r="E3085" s="11">
        <v>12.332000000000001</v>
      </c>
      <c r="F3085" s="7">
        <v>0.33815200000000001</v>
      </c>
    </row>
    <row r="3086" spans="5:6" x14ac:dyDescent="0.25">
      <c r="E3086" s="11">
        <v>12.336</v>
      </c>
      <c r="F3086" s="7">
        <v>0.33815200000000001</v>
      </c>
    </row>
    <row r="3087" spans="5:6" x14ac:dyDescent="0.25">
      <c r="E3087" s="11">
        <v>12.34</v>
      </c>
      <c r="F3087" s="7">
        <v>0.33815200000000001</v>
      </c>
    </row>
    <row r="3088" spans="5:6" x14ac:dyDescent="0.25">
      <c r="E3088" s="11">
        <v>12.343999999999999</v>
      </c>
      <c r="F3088" s="7">
        <v>0.33815200000000001</v>
      </c>
    </row>
    <row r="3089" spans="5:6" x14ac:dyDescent="0.25">
      <c r="E3089" s="11">
        <v>12.348000000000001</v>
      </c>
      <c r="F3089" s="7">
        <v>0.33815200000000001</v>
      </c>
    </row>
    <row r="3090" spans="5:6" x14ac:dyDescent="0.25">
      <c r="E3090" s="11">
        <v>12.352</v>
      </c>
      <c r="F3090" s="7">
        <v>0.33815200000000001</v>
      </c>
    </row>
    <row r="3091" spans="5:6" x14ac:dyDescent="0.25">
      <c r="E3091" s="11">
        <v>12.356</v>
      </c>
      <c r="F3091" s="7">
        <v>0.33815200000000001</v>
      </c>
    </row>
    <row r="3092" spans="5:6" x14ac:dyDescent="0.25">
      <c r="E3092" s="11">
        <v>12.36</v>
      </c>
      <c r="F3092" s="7">
        <v>0.33815200000000001</v>
      </c>
    </row>
    <row r="3093" spans="5:6" x14ac:dyDescent="0.25">
      <c r="E3093" s="11">
        <v>12.364000000000001</v>
      </c>
      <c r="F3093" s="7">
        <v>0.33815200000000001</v>
      </c>
    </row>
    <row r="3094" spans="5:6" x14ac:dyDescent="0.25">
      <c r="E3094" s="11">
        <v>12.368</v>
      </c>
      <c r="F3094" s="7">
        <v>0.33815200000000001</v>
      </c>
    </row>
    <row r="3095" spans="5:6" x14ac:dyDescent="0.25">
      <c r="E3095" s="11">
        <v>12.372</v>
      </c>
      <c r="F3095" s="7">
        <v>0.33815200000000001</v>
      </c>
    </row>
    <row r="3096" spans="5:6" x14ac:dyDescent="0.25">
      <c r="E3096" s="11">
        <v>12.375999999999999</v>
      </c>
      <c r="F3096" s="7">
        <v>0.33815200000000001</v>
      </c>
    </row>
    <row r="3097" spans="5:6" x14ac:dyDescent="0.25">
      <c r="E3097" s="11">
        <v>12.38</v>
      </c>
      <c r="F3097" s="7">
        <v>0.33815200000000001</v>
      </c>
    </row>
    <row r="3098" spans="5:6" x14ac:dyDescent="0.25">
      <c r="E3098" s="11">
        <v>12.384</v>
      </c>
      <c r="F3098" s="7">
        <v>0.33815200000000001</v>
      </c>
    </row>
    <row r="3099" spans="5:6" x14ac:dyDescent="0.25">
      <c r="E3099" s="11">
        <v>12.388</v>
      </c>
      <c r="F3099" s="7">
        <v>0.33815200000000001</v>
      </c>
    </row>
    <row r="3100" spans="5:6" x14ac:dyDescent="0.25">
      <c r="E3100" s="11">
        <v>12.391999999999999</v>
      </c>
      <c r="F3100" s="7">
        <v>0.33815200000000001</v>
      </c>
    </row>
    <row r="3101" spans="5:6" x14ac:dyDescent="0.25">
      <c r="E3101" s="11">
        <v>12.396000000000001</v>
      </c>
      <c r="F3101" s="7">
        <v>0.33815200000000001</v>
      </c>
    </row>
    <row r="3102" spans="5:6" x14ac:dyDescent="0.25">
      <c r="E3102" s="11">
        <v>12.4</v>
      </c>
      <c r="F3102" s="7">
        <v>0.33815200000000001</v>
      </c>
    </row>
    <row r="3103" spans="5:6" x14ac:dyDescent="0.25">
      <c r="E3103" s="11">
        <v>12.404</v>
      </c>
      <c r="F3103" s="7">
        <v>0.33815200000000001</v>
      </c>
    </row>
    <row r="3104" spans="5:6" x14ac:dyDescent="0.25">
      <c r="E3104" s="11">
        <v>12.407999999999999</v>
      </c>
      <c r="F3104" s="7">
        <v>0.33815200000000001</v>
      </c>
    </row>
    <row r="3105" spans="5:6" x14ac:dyDescent="0.25">
      <c r="E3105" s="11">
        <v>12.412000000000001</v>
      </c>
      <c r="F3105" s="7">
        <v>0.33815200000000001</v>
      </c>
    </row>
    <row r="3106" spans="5:6" x14ac:dyDescent="0.25">
      <c r="E3106" s="11">
        <v>12.416</v>
      </c>
      <c r="F3106" s="7">
        <v>0.33815200000000001</v>
      </c>
    </row>
    <row r="3107" spans="5:6" x14ac:dyDescent="0.25">
      <c r="E3107" s="11">
        <v>12.42</v>
      </c>
      <c r="F3107" s="7">
        <v>0.33815200000000001</v>
      </c>
    </row>
    <row r="3108" spans="5:6" x14ac:dyDescent="0.25">
      <c r="E3108" s="11">
        <v>12.423999999999999</v>
      </c>
      <c r="F3108" s="7">
        <v>0.33815200000000001</v>
      </c>
    </row>
    <row r="3109" spans="5:6" x14ac:dyDescent="0.25">
      <c r="E3109" s="11">
        <v>12.428000000000001</v>
      </c>
      <c r="F3109" s="7">
        <v>0.33815200000000001</v>
      </c>
    </row>
    <row r="3110" spans="5:6" x14ac:dyDescent="0.25">
      <c r="E3110" s="11">
        <v>12.432</v>
      </c>
      <c r="F3110" s="7">
        <v>0.33815200000000001</v>
      </c>
    </row>
    <row r="3111" spans="5:6" x14ac:dyDescent="0.25">
      <c r="E3111" s="11">
        <v>12.436</v>
      </c>
      <c r="F3111" s="7">
        <v>0.33815200000000001</v>
      </c>
    </row>
    <row r="3112" spans="5:6" x14ac:dyDescent="0.25">
      <c r="E3112" s="11">
        <v>12.44</v>
      </c>
      <c r="F3112" s="7">
        <v>0.33815200000000001</v>
      </c>
    </row>
    <row r="3113" spans="5:6" x14ac:dyDescent="0.25">
      <c r="E3113" s="11">
        <v>12.444000000000001</v>
      </c>
      <c r="F3113" s="7">
        <v>0.33815200000000001</v>
      </c>
    </row>
    <row r="3114" spans="5:6" x14ac:dyDescent="0.25">
      <c r="E3114" s="11">
        <v>12.448</v>
      </c>
      <c r="F3114" s="7">
        <v>0.33815200000000001</v>
      </c>
    </row>
    <row r="3115" spans="5:6" x14ac:dyDescent="0.25">
      <c r="E3115" s="11">
        <v>12.452</v>
      </c>
      <c r="F3115" s="7">
        <v>0.33815200000000001</v>
      </c>
    </row>
    <row r="3116" spans="5:6" x14ac:dyDescent="0.25">
      <c r="E3116" s="11">
        <v>12.456</v>
      </c>
      <c r="F3116" s="7">
        <v>0.33815200000000001</v>
      </c>
    </row>
    <row r="3117" spans="5:6" x14ac:dyDescent="0.25">
      <c r="E3117" s="11">
        <v>12.46</v>
      </c>
      <c r="F3117" s="7">
        <v>0.33815200000000001</v>
      </c>
    </row>
    <row r="3118" spans="5:6" x14ac:dyDescent="0.25">
      <c r="E3118" s="11">
        <v>12.464</v>
      </c>
      <c r="F3118" s="7">
        <v>0.33815200000000001</v>
      </c>
    </row>
    <row r="3119" spans="5:6" x14ac:dyDescent="0.25">
      <c r="E3119" s="11">
        <v>12.468</v>
      </c>
      <c r="F3119" s="7">
        <v>0.33815200000000001</v>
      </c>
    </row>
    <row r="3120" spans="5:6" x14ac:dyDescent="0.25">
      <c r="E3120" s="11">
        <v>12.472</v>
      </c>
      <c r="F3120" s="7">
        <v>0.33815200000000001</v>
      </c>
    </row>
    <row r="3121" spans="5:6" x14ac:dyDescent="0.25">
      <c r="E3121" s="11">
        <v>12.476000000000001</v>
      </c>
      <c r="F3121" s="7">
        <v>0.33815200000000001</v>
      </c>
    </row>
    <row r="3122" spans="5:6" x14ac:dyDescent="0.25">
      <c r="E3122" s="11">
        <v>12.48</v>
      </c>
      <c r="F3122" s="7">
        <v>0.33815200000000001</v>
      </c>
    </row>
    <row r="3123" spans="5:6" x14ac:dyDescent="0.25">
      <c r="E3123" s="11">
        <v>12.484</v>
      </c>
      <c r="F3123" s="7">
        <v>0.33815200000000001</v>
      </c>
    </row>
    <row r="3124" spans="5:6" x14ac:dyDescent="0.25">
      <c r="E3124" s="11">
        <v>12.488</v>
      </c>
      <c r="F3124" s="7">
        <v>0.33815200000000001</v>
      </c>
    </row>
    <row r="3125" spans="5:6" x14ac:dyDescent="0.25">
      <c r="E3125" s="11">
        <v>12.492000000000001</v>
      </c>
      <c r="F3125" s="7">
        <v>0.33815200000000001</v>
      </c>
    </row>
    <row r="3126" spans="5:6" x14ac:dyDescent="0.25">
      <c r="E3126" s="11">
        <v>12.496</v>
      </c>
      <c r="F3126" s="7">
        <v>0.33815200000000001</v>
      </c>
    </row>
    <row r="3127" spans="5:6" x14ac:dyDescent="0.25">
      <c r="E3127" s="11">
        <v>12.5</v>
      </c>
      <c r="F3127" s="7">
        <v>0.33815200000000001</v>
      </c>
    </row>
    <row r="3128" spans="5:6" x14ac:dyDescent="0.25">
      <c r="E3128" s="11">
        <v>12.504</v>
      </c>
      <c r="F3128" s="7">
        <v>0.33815200000000001</v>
      </c>
    </row>
    <row r="3129" spans="5:6" x14ac:dyDescent="0.25">
      <c r="E3129" s="11">
        <v>12.507999999999999</v>
      </c>
      <c r="F3129" s="7">
        <v>0.33815200000000001</v>
      </c>
    </row>
    <row r="3130" spans="5:6" x14ac:dyDescent="0.25">
      <c r="E3130" s="11">
        <v>12.512</v>
      </c>
      <c r="F3130" s="7">
        <v>0.33815200000000001</v>
      </c>
    </row>
    <row r="3131" spans="5:6" x14ac:dyDescent="0.25">
      <c r="E3131" s="11">
        <v>12.516</v>
      </c>
      <c r="F3131" s="7">
        <v>0.33815200000000001</v>
      </c>
    </row>
    <row r="3132" spans="5:6" x14ac:dyDescent="0.25">
      <c r="E3132" s="11">
        <v>12.52</v>
      </c>
      <c r="F3132" s="7">
        <v>0.33815200000000001</v>
      </c>
    </row>
    <row r="3133" spans="5:6" x14ac:dyDescent="0.25">
      <c r="E3133" s="11">
        <v>12.523999999999999</v>
      </c>
      <c r="F3133" s="7">
        <v>0.33815200000000001</v>
      </c>
    </row>
    <row r="3134" spans="5:6" x14ac:dyDescent="0.25">
      <c r="E3134" s="11">
        <v>12.528</v>
      </c>
      <c r="F3134" s="7">
        <v>0.33815200000000001</v>
      </c>
    </row>
    <row r="3135" spans="5:6" x14ac:dyDescent="0.25">
      <c r="E3135" s="11">
        <v>12.532</v>
      </c>
      <c r="F3135" s="7">
        <v>0.33815200000000001</v>
      </c>
    </row>
    <row r="3136" spans="5:6" x14ac:dyDescent="0.25">
      <c r="E3136" s="11">
        <v>12.536</v>
      </c>
      <c r="F3136" s="7">
        <v>0.33815200000000001</v>
      </c>
    </row>
    <row r="3137" spans="5:6" x14ac:dyDescent="0.25">
      <c r="E3137" s="11">
        <v>12.54</v>
      </c>
      <c r="F3137" s="7">
        <v>0.33815200000000001</v>
      </c>
    </row>
    <row r="3138" spans="5:6" x14ac:dyDescent="0.25">
      <c r="E3138" s="11">
        <v>12.544</v>
      </c>
      <c r="F3138" s="7">
        <v>0.33815200000000001</v>
      </c>
    </row>
    <row r="3139" spans="5:6" x14ac:dyDescent="0.25">
      <c r="E3139" s="11">
        <v>12.548</v>
      </c>
      <c r="F3139" s="7">
        <v>0.33815200000000001</v>
      </c>
    </row>
    <row r="3140" spans="5:6" x14ac:dyDescent="0.25">
      <c r="E3140" s="11">
        <v>12.552</v>
      </c>
      <c r="F3140" s="7">
        <v>0.33815200000000001</v>
      </c>
    </row>
    <row r="3141" spans="5:6" x14ac:dyDescent="0.25">
      <c r="E3141" s="11">
        <v>12.555999999999999</v>
      </c>
      <c r="F3141" s="7">
        <v>0.33815200000000001</v>
      </c>
    </row>
    <row r="3142" spans="5:6" x14ac:dyDescent="0.25">
      <c r="E3142" s="11">
        <v>12.56</v>
      </c>
      <c r="F3142" s="7">
        <v>0.33815200000000001</v>
      </c>
    </row>
    <row r="3143" spans="5:6" x14ac:dyDescent="0.25">
      <c r="E3143" s="11">
        <v>12.564</v>
      </c>
      <c r="F3143" s="7">
        <v>0.33815200000000001</v>
      </c>
    </row>
    <row r="3144" spans="5:6" x14ac:dyDescent="0.25">
      <c r="E3144" s="11">
        <v>12.568</v>
      </c>
      <c r="F3144" s="7">
        <v>0.33815200000000001</v>
      </c>
    </row>
    <row r="3145" spans="5:6" x14ac:dyDescent="0.25">
      <c r="E3145" s="11">
        <v>12.571999999999999</v>
      </c>
      <c r="F3145" s="7">
        <v>0.33815200000000001</v>
      </c>
    </row>
    <row r="3146" spans="5:6" x14ac:dyDescent="0.25">
      <c r="E3146" s="11">
        <v>12.576000000000001</v>
      </c>
      <c r="F3146" s="7">
        <v>0.33815200000000001</v>
      </c>
    </row>
    <row r="3147" spans="5:6" x14ac:dyDescent="0.25">
      <c r="E3147" s="11">
        <v>12.58</v>
      </c>
      <c r="F3147" s="7">
        <v>0.33815200000000001</v>
      </c>
    </row>
    <row r="3148" spans="5:6" x14ac:dyDescent="0.25">
      <c r="E3148" s="11">
        <v>12.584</v>
      </c>
      <c r="F3148" s="7">
        <v>0.33815200000000001</v>
      </c>
    </row>
    <row r="3149" spans="5:6" x14ac:dyDescent="0.25">
      <c r="E3149" s="11">
        <v>12.587999999999999</v>
      </c>
      <c r="F3149" s="7">
        <v>0.33815200000000001</v>
      </c>
    </row>
    <row r="3150" spans="5:6" x14ac:dyDescent="0.25">
      <c r="E3150" s="11">
        <v>12.592000000000001</v>
      </c>
      <c r="F3150" s="7">
        <v>0.33815200000000001</v>
      </c>
    </row>
    <row r="3151" spans="5:6" x14ac:dyDescent="0.25">
      <c r="E3151" s="11">
        <v>12.596</v>
      </c>
      <c r="F3151" s="7">
        <v>0.33815200000000001</v>
      </c>
    </row>
    <row r="3152" spans="5:6" x14ac:dyDescent="0.25">
      <c r="E3152" s="11">
        <v>12.6</v>
      </c>
      <c r="F3152" s="7">
        <v>0.33815200000000001</v>
      </c>
    </row>
    <row r="3153" spans="5:6" x14ac:dyDescent="0.25">
      <c r="E3153" s="11">
        <v>12.603999999999999</v>
      </c>
      <c r="F3153" s="7">
        <v>0.33815200000000001</v>
      </c>
    </row>
    <row r="3154" spans="5:6" x14ac:dyDescent="0.25">
      <c r="E3154" s="11">
        <v>12.608000000000001</v>
      </c>
      <c r="F3154" s="7">
        <v>0.33815200000000001</v>
      </c>
    </row>
    <row r="3155" spans="5:6" x14ac:dyDescent="0.25">
      <c r="E3155" s="11">
        <v>12.612</v>
      </c>
      <c r="F3155" s="7">
        <v>0.33815200000000001</v>
      </c>
    </row>
    <row r="3156" spans="5:6" x14ac:dyDescent="0.25">
      <c r="E3156" s="11">
        <v>12.616</v>
      </c>
      <c r="F3156" s="7">
        <v>0.33815200000000001</v>
      </c>
    </row>
    <row r="3157" spans="5:6" x14ac:dyDescent="0.25">
      <c r="E3157" s="11">
        <v>12.62</v>
      </c>
      <c r="F3157" s="7">
        <v>0.33815200000000001</v>
      </c>
    </row>
    <row r="3158" spans="5:6" x14ac:dyDescent="0.25">
      <c r="E3158" s="11">
        <v>12.624000000000001</v>
      </c>
      <c r="F3158" s="7">
        <v>0.33815200000000001</v>
      </c>
    </row>
    <row r="3159" spans="5:6" x14ac:dyDescent="0.25">
      <c r="E3159" s="11">
        <v>12.628</v>
      </c>
      <c r="F3159" s="7">
        <v>0.33815200000000001</v>
      </c>
    </row>
    <row r="3160" spans="5:6" x14ac:dyDescent="0.25">
      <c r="E3160" s="11">
        <v>12.632</v>
      </c>
      <c r="F3160" s="7">
        <v>0.33815200000000001</v>
      </c>
    </row>
    <row r="3161" spans="5:6" x14ac:dyDescent="0.25">
      <c r="E3161" s="11">
        <v>12.635999999999999</v>
      </c>
      <c r="F3161" s="7">
        <v>0.33815200000000001</v>
      </c>
    </row>
    <row r="3162" spans="5:6" x14ac:dyDescent="0.25">
      <c r="E3162" s="11">
        <v>12.64</v>
      </c>
      <c r="F3162" s="7">
        <v>0.33815200000000001</v>
      </c>
    </row>
    <row r="3163" spans="5:6" x14ac:dyDescent="0.25">
      <c r="E3163" s="11">
        <v>12.644</v>
      </c>
      <c r="F3163" s="7">
        <v>0.33815200000000001</v>
      </c>
    </row>
    <row r="3164" spans="5:6" x14ac:dyDescent="0.25">
      <c r="E3164" s="11">
        <v>12.648</v>
      </c>
      <c r="F3164" s="7">
        <v>0.33815200000000001</v>
      </c>
    </row>
    <row r="3165" spans="5:6" x14ac:dyDescent="0.25">
      <c r="E3165" s="11">
        <v>12.651999999999999</v>
      </c>
      <c r="F3165" s="7">
        <v>0.33815200000000001</v>
      </c>
    </row>
    <row r="3166" spans="5:6" x14ac:dyDescent="0.25">
      <c r="E3166" s="11">
        <v>12.656000000000001</v>
      </c>
      <c r="F3166" s="7">
        <v>0.33815200000000001</v>
      </c>
    </row>
    <row r="3167" spans="5:6" x14ac:dyDescent="0.25">
      <c r="E3167" s="11">
        <v>12.66</v>
      </c>
      <c r="F3167" s="7">
        <v>0.33815200000000001</v>
      </c>
    </row>
    <row r="3168" spans="5:6" x14ac:dyDescent="0.25">
      <c r="E3168" s="11">
        <v>12.664</v>
      </c>
      <c r="F3168" s="7">
        <v>0.33815200000000001</v>
      </c>
    </row>
    <row r="3169" spans="5:6" x14ac:dyDescent="0.25">
      <c r="E3169" s="11">
        <v>12.667999999999999</v>
      </c>
      <c r="F3169" s="7">
        <v>0.33815200000000001</v>
      </c>
    </row>
    <row r="3170" spans="5:6" x14ac:dyDescent="0.25">
      <c r="E3170" s="11">
        <v>12.672000000000001</v>
      </c>
      <c r="F3170" s="7">
        <v>0.33815200000000001</v>
      </c>
    </row>
    <row r="3171" spans="5:6" x14ac:dyDescent="0.25">
      <c r="E3171" s="11">
        <v>12.676</v>
      </c>
      <c r="F3171" s="7">
        <v>0.33815200000000001</v>
      </c>
    </row>
    <row r="3172" spans="5:6" x14ac:dyDescent="0.25">
      <c r="E3172" s="11">
        <v>12.68</v>
      </c>
      <c r="F3172" s="7">
        <v>0.33815200000000001</v>
      </c>
    </row>
    <row r="3173" spans="5:6" x14ac:dyDescent="0.25">
      <c r="E3173" s="11">
        <v>12.683999999999999</v>
      </c>
      <c r="F3173" s="7">
        <v>0.33815200000000001</v>
      </c>
    </row>
    <row r="3174" spans="5:6" x14ac:dyDescent="0.25">
      <c r="E3174" s="11">
        <v>12.688000000000001</v>
      </c>
      <c r="F3174" s="7">
        <v>0.33815200000000001</v>
      </c>
    </row>
    <row r="3175" spans="5:6" x14ac:dyDescent="0.25">
      <c r="E3175" s="11">
        <v>12.692</v>
      </c>
      <c r="F3175" s="7">
        <v>0.33815200000000001</v>
      </c>
    </row>
    <row r="3176" spans="5:6" x14ac:dyDescent="0.25">
      <c r="E3176" s="11">
        <v>12.696</v>
      </c>
      <c r="F3176" s="7">
        <v>0.33815200000000001</v>
      </c>
    </row>
    <row r="3177" spans="5:6" x14ac:dyDescent="0.25">
      <c r="E3177" s="11">
        <v>12.7</v>
      </c>
      <c r="F3177" s="7">
        <v>0.33815200000000001</v>
      </c>
    </row>
    <row r="3178" spans="5:6" x14ac:dyDescent="0.25">
      <c r="E3178" s="11">
        <v>12.704000000000001</v>
      </c>
      <c r="F3178" s="7">
        <v>0.33815200000000001</v>
      </c>
    </row>
    <row r="3179" spans="5:6" x14ac:dyDescent="0.25">
      <c r="E3179" s="11">
        <v>12.708</v>
      </c>
      <c r="F3179" s="7">
        <v>0.33815200000000001</v>
      </c>
    </row>
    <row r="3180" spans="5:6" x14ac:dyDescent="0.25">
      <c r="E3180" s="11">
        <v>12.712</v>
      </c>
      <c r="F3180" s="7">
        <v>0.33815200000000001</v>
      </c>
    </row>
    <row r="3181" spans="5:6" x14ac:dyDescent="0.25">
      <c r="E3181" s="11">
        <v>12.715999999999999</v>
      </c>
      <c r="F3181" s="7">
        <v>0.33815200000000001</v>
      </c>
    </row>
    <row r="3182" spans="5:6" x14ac:dyDescent="0.25">
      <c r="E3182" s="11">
        <v>12.72</v>
      </c>
      <c r="F3182" s="7">
        <v>0.33815200000000001</v>
      </c>
    </row>
    <row r="3183" spans="5:6" x14ac:dyDescent="0.25">
      <c r="E3183" s="11">
        <v>12.724</v>
      </c>
      <c r="F3183" s="7">
        <v>0.33815200000000001</v>
      </c>
    </row>
    <row r="3184" spans="5:6" x14ac:dyDescent="0.25">
      <c r="E3184" s="11">
        <v>12.728</v>
      </c>
      <c r="F3184" s="7">
        <v>0.33815200000000001</v>
      </c>
    </row>
    <row r="3185" spans="5:6" x14ac:dyDescent="0.25">
      <c r="E3185" s="11">
        <v>12.731999999999999</v>
      </c>
      <c r="F3185" s="7">
        <v>0.33815200000000001</v>
      </c>
    </row>
    <row r="3186" spans="5:6" x14ac:dyDescent="0.25">
      <c r="E3186" s="11">
        <v>12.736000000000001</v>
      </c>
      <c r="F3186" s="7">
        <v>0.33815200000000001</v>
      </c>
    </row>
    <row r="3187" spans="5:6" x14ac:dyDescent="0.25">
      <c r="E3187" s="11">
        <v>12.74</v>
      </c>
      <c r="F3187" s="7">
        <v>0.33815200000000001</v>
      </c>
    </row>
    <row r="3188" spans="5:6" x14ac:dyDescent="0.25">
      <c r="E3188" s="11">
        <v>12.744</v>
      </c>
      <c r="F3188" s="7">
        <v>0.33815200000000001</v>
      </c>
    </row>
    <row r="3189" spans="5:6" x14ac:dyDescent="0.25">
      <c r="E3189" s="11">
        <v>12.747999999999999</v>
      </c>
      <c r="F3189" s="7">
        <v>0.33815200000000001</v>
      </c>
    </row>
    <row r="3190" spans="5:6" x14ac:dyDescent="0.25">
      <c r="E3190" s="11">
        <v>12.752000000000001</v>
      </c>
      <c r="F3190" s="7">
        <v>0.33815200000000001</v>
      </c>
    </row>
    <row r="3191" spans="5:6" x14ac:dyDescent="0.25">
      <c r="E3191" s="11">
        <v>12.756</v>
      </c>
      <c r="F3191" s="7">
        <v>0.33815200000000001</v>
      </c>
    </row>
    <row r="3192" spans="5:6" x14ac:dyDescent="0.25">
      <c r="E3192" s="11">
        <v>12.76</v>
      </c>
      <c r="F3192" s="7">
        <v>0.33815200000000001</v>
      </c>
    </row>
    <row r="3193" spans="5:6" x14ac:dyDescent="0.25">
      <c r="E3193" s="11">
        <v>12.763999999999999</v>
      </c>
      <c r="F3193" s="7">
        <v>0.33815200000000001</v>
      </c>
    </row>
    <row r="3194" spans="5:6" x14ac:dyDescent="0.25">
      <c r="E3194" s="11">
        <v>12.768000000000001</v>
      </c>
      <c r="F3194" s="7">
        <v>0.33815200000000001</v>
      </c>
    </row>
    <row r="3195" spans="5:6" x14ac:dyDescent="0.25">
      <c r="E3195" s="11">
        <v>12.772</v>
      </c>
      <c r="F3195" s="7">
        <v>0.33815200000000001</v>
      </c>
    </row>
    <row r="3196" spans="5:6" x14ac:dyDescent="0.25">
      <c r="E3196" s="11">
        <v>12.776</v>
      </c>
      <c r="F3196" s="7">
        <v>0.33815200000000001</v>
      </c>
    </row>
    <row r="3197" spans="5:6" x14ac:dyDescent="0.25">
      <c r="E3197" s="11">
        <v>12.78</v>
      </c>
      <c r="F3197" s="7">
        <v>0.33815200000000001</v>
      </c>
    </row>
    <row r="3198" spans="5:6" x14ac:dyDescent="0.25">
      <c r="E3198" s="11">
        <v>12.784000000000001</v>
      </c>
      <c r="F3198" s="7">
        <v>0.33815200000000001</v>
      </c>
    </row>
    <row r="3199" spans="5:6" x14ac:dyDescent="0.25">
      <c r="E3199" s="11">
        <v>12.788</v>
      </c>
      <c r="F3199" s="7">
        <v>0.33815200000000001</v>
      </c>
    </row>
    <row r="3200" spans="5:6" x14ac:dyDescent="0.25">
      <c r="E3200" s="11">
        <v>12.792</v>
      </c>
      <c r="F3200" s="7">
        <v>0.33815200000000001</v>
      </c>
    </row>
    <row r="3201" spans="5:6" x14ac:dyDescent="0.25">
      <c r="E3201" s="11">
        <v>12.795999999999999</v>
      </c>
      <c r="F3201" s="7">
        <v>0.33815200000000001</v>
      </c>
    </row>
    <row r="3202" spans="5:6" x14ac:dyDescent="0.25">
      <c r="E3202" s="11">
        <v>12.8</v>
      </c>
      <c r="F3202" s="7">
        <v>0.33815200000000001</v>
      </c>
    </row>
    <row r="3203" spans="5:6" x14ac:dyDescent="0.25">
      <c r="E3203" s="11">
        <v>12.804</v>
      </c>
      <c r="F3203" s="7">
        <v>0.33815200000000001</v>
      </c>
    </row>
    <row r="3204" spans="5:6" x14ac:dyDescent="0.25">
      <c r="E3204" s="11">
        <v>12.808</v>
      </c>
      <c r="F3204" s="7">
        <v>0.33815200000000001</v>
      </c>
    </row>
    <row r="3205" spans="5:6" x14ac:dyDescent="0.25">
      <c r="E3205" s="11">
        <v>12.811999999999999</v>
      </c>
      <c r="F3205" s="7">
        <v>0.33815200000000001</v>
      </c>
    </row>
    <row r="3206" spans="5:6" x14ac:dyDescent="0.25">
      <c r="E3206" s="11">
        <v>12.816000000000001</v>
      </c>
      <c r="F3206" s="7">
        <v>0.33815200000000001</v>
      </c>
    </row>
    <row r="3207" spans="5:6" x14ac:dyDescent="0.25">
      <c r="E3207" s="11">
        <v>12.82</v>
      </c>
      <c r="F3207" s="7">
        <v>0.33815200000000001</v>
      </c>
    </row>
    <row r="3208" spans="5:6" x14ac:dyDescent="0.25">
      <c r="E3208" s="11">
        <v>12.824</v>
      </c>
      <c r="F3208" s="7">
        <v>0.33815200000000001</v>
      </c>
    </row>
    <row r="3209" spans="5:6" x14ac:dyDescent="0.25">
      <c r="E3209" s="11">
        <v>12.827999999999999</v>
      </c>
      <c r="F3209" s="7">
        <v>0.33815200000000001</v>
      </c>
    </row>
    <row r="3210" spans="5:6" x14ac:dyDescent="0.25">
      <c r="E3210" s="11">
        <v>12.832000000000001</v>
      </c>
      <c r="F3210" s="7">
        <v>0.33815200000000001</v>
      </c>
    </row>
    <row r="3211" spans="5:6" x14ac:dyDescent="0.25">
      <c r="E3211" s="11">
        <v>12.836</v>
      </c>
      <c r="F3211" s="7">
        <v>0.33815200000000001</v>
      </c>
    </row>
    <row r="3212" spans="5:6" x14ac:dyDescent="0.25">
      <c r="E3212" s="11">
        <v>12.84</v>
      </c>
      <c r="F3212" s="7">
        <v>0.33815200000000001</v>
      </c>
    </row>
    <row r="3213" spans="5:6" x14ac:dyDescent="0.25">
      <c r="E3213" s="11">
        <v>12.843999999999999</v>
      </c>
      <c r="F3213" s="7">
        <v>0.33815200000000001</v>
      </c>
    </row>
    <row r="3214" spans="5:6" x14ac:dyDescent="0.25">
      <c r="E3214" s="11">
        <v>12.848000000000001</v>
      </c>
      <c r="F3214" s="7">
        <v>0.33815200000000001</v>
      </c>
    </row>
    <row r="3215" spans="5:6" x14ac:dyDescent="0.25">
      <c r="E3215" s="11">
        <v>12.852</v>
      </c>
      <c r="F3215" s="7">
        <v>0.33815200000000001</v>
      </c>
    </row>
    <row r="3216" spans="5:6" x14ac:dyDescent="0.25">
      <c r="E3216" s="11">
        <v>12.856</v>
      </c>
      <c r="F3216" s="7">
        <v>0.33815200000000001</v>
      </c>
    </row>
    <row r="3217" spans="5:6" x14ac:dyDescent="0.25">
      <c r="E3217" s="11">
        <v>12.86</v>
      </c>
      <c r="F3217" s="7">
        <v>0.33815200000000001</v>
      </c>
    </row>
    <row r="3218" spans="5:6" x14ac:dyDescent="0.25">
      <c r="E3218" s="11">
        <v>12.864000000000001</v>
      </c>
      <c r="F3218" s="7">
        <v>0.33815200000000001</v>
      </c>
    </row>
    <row r="3219" spans="5:6" x14ac:dyDescent="0.25">
      <c r="E3219" s="11">
        <v>12.868</v>
      </c>
      <c r="F3219" s="7">
        <v>0.33815200000000001</v>
      </c>
    </row>
    <row r="3220" spans="5:6" x14ac:dyDescent="0.25">
      <c r="E3220" s="11">
        <v>12.872</v>
      </c>
      <c r="F3220" s="7">
        <v>0.33815200000000001</v>
      </c>
    </row>
    <row r="3221" spans="5:6" x14ac:dyDescent="0.25">
      <c r="E3221" s="11">
        <v>12.875999999999999</v>
      </c>
      <c r="F3221" s="7">
        <v>0.33819399999999999</v>
      </c>
    </row>
    <row r="3222" spans="5:6" x14ac:dyDescent="0.25">
      <c r="E3222" s="11">
        <v>12.88</v>
      </c>
      <c r="F3222" s="7">
        <v>0.33793800000000002</v>
      </c>
    </row>
    <row r="3223" spans="5:6" x14ac:dyDescent="0.25">
      <c r="E3223" s="11">
        <v>12.884</v>
      </c>
      <c r="F3223" s="7">
        <v>0.33815200000000001</v>
      </c>
    </row>
    <row r="3224" spans="5:6" x14ac:dyDescent="0.25">
      <c r="E3224" s="11">
        <v>12.888</v>
      </c>
      <c r="F3224" s="7">
        <v>0.33815200000000001</v>
      </c>
    </row>
    <row r="3225" spans="5:6" x14ac:dyDescent="0.25">
      <c r="E3225" s="11">
        <v>12.891999999999999</v>
      </c>
      <c r="F3225" s="7">
        <v>0.33815200000000001</v>
      </c>
    </row>
    <row r="3226" spans="5:6" x14ac:dyDescent="0.25">
      <c r="E3226" s="11">
        <v>12.896000000000001</v>
      </c>
      <c r="F3226" s="7">
        <v>0.33815200000000001</v>
      </c>
    </row>
    <row r="3227" spans="5:6" x14ac:dyDescent="0.25">
      <c r="E3227" s="11">
        <v>12.9</v>
      </c>
      <c r="F3227" s="7">
        <v>0.33815200000000001</v>
      </c>
    </row>
    <row r="3228" spans="5:6" x14ac:dyDescent="0.25">
      <c r="E3228" s="11">
        <v>12.904</v>
      </c>
      <c r="F3228" s="7">
        <v>0.33815200000000001</v>
      </c>
    </row>
    <row r="3229" spans="5:6" x14ac:dyDescent="0.25">
      <c r="E3229" s="11">
        <v>12.907999999999999</v>
      </c>
      <c r="F3229" s="7">
        <v>0.33815200000000001</v>
      </c>
    </row>
    <row r="3230" spans="5:6" x14ac:dyDescent="0.25">
      <c r="E3230" s="11">
        <v>12.912000000000001</v>
      </c>
      <c r="F3230" s="7">
        <v>0.33815200000000001</v>
      </c>
    </row>
    <row r="3231" spans="5:6" x14ac:dyDescent="0.25">
      <c r="E3231" s="11">
        <v>12.916</v>
      </c>
      <c r="F3231" s="7">
        <v>0.33815200000000001</v>
      </c>
    </row>
    <row r="3232" spans="5:6" x14ac:dyDescent="0.25">
      <c r="E3232" s="11">
        <v>12.92</v>
      </c>
      <c r="F3232" s="7">
        <v>0.33815200000000001</v>
      </c>
    </row>
    <row r="3233" spans="5:6" x14ac:dyDescent="0.25">
      <c r="E3233" s="11">
        <v>12.923999999999999</v>
      </c>
      <c r="F3233" s="7">
        <v>0.33815200000000001</v>
      </c>
    </row>
    <row r="3234" spans="5:6" x14ac:dyDescent="0.25">
      <c r="E3234" s="11">
        <v>12.928000000000001</v>
      </c>
      <c r="F3234" s="7">
        <v>0.33815200000000001</v>
      </c>
    </row>
    <row r="3235" spans="5:6" x14ac:dyDescent="0.25">
      <c r="E3235" s="11">
        <v>12.932</v>
      </c>
      <c r="F3235" s="7">
        <v>0.33815200000000001</v>
      </c>
    </row>
    <row r="3236" spans="5:6" x14ac:dyDescent="0.25">
      <c r="E3236" s="11">
        <v>12.936</v>
      </c>
      <c r="F3236" s="7">
        <v>0.33815200000000001</v>
      </c>
    </row>
    <row r="3237" spans="5:6" x14ac:dyDescent="0.25">
      <c r="E3237" s="11">
        <v>12.94</v>
      </c>
      <c r="F3237" s="7">
        <v>0.33815200000000001</v>
      </c>
    </row>
    <row r="3238" spans="5:6" x14ac:dyDescent="0.25">
      <c r="E3238" s="11">
        <v>12.944000000000001</v>
      </c>
      <c r="F3238" s="7">
        <v>0.33815200000000001</v>
      </c>
    </row>
    <row r="3239" spans="5:6" x14ac:dyDescent="0.25">
      <c r="E3239" s="11">
        <v>12.948</v>
      </c>
      <c r="F3239" s="7">
        <v>0.33815200000000001</v>
      </c>
    </row>
    <row r="3240" spans="5:6" x14ac:dyDescent="0.25">
      <c r="E3240" s="11">
        <v>12.952</v>
      </c>
      <c r="F3240" s="7">
        <v>0.33815200000000001</v>
      </c>
    </row>
    <row r="3241" spans="5:6" x14ac:dyDescent="0.25">
      <c r="E3241" s="11">
        <v>12.956</v>
      </c>
      <c r="F3241" s="7">
        <v>0.33815200000000001</v>
      </c>
    </row>
    <row r="3242" spans="5:6" x14ac:dyDescent="0.25">
      <c r="E3242" s="11">
        <v>12.96</v>
      </c>
      <c r="F3242" s="7">
        <v>0.33815200000000001</v>
      </c>
    </row>
    <row r="3243" spans="5:6" x14ac:dyDescent="0.25">
      <c r="E3243" s="11">
        <v>12.964</v>
      </c>
      <c r="F3243" s="7">
        <v>0.33815200000000001</v>
      </c>
    </row>
    <row r="3244" spans="5:6" x14ac:dyDescent="0.25">
      <c r="E3244" s="11">
        <v>12.968</v>
      </c>
      <c r="F3244" s="7">
        <v>0.33815200000000001</v>
      </c>
    </row>
    <row r="3245" spans="5:6" x14ac:dyDescent="0.25">
      <c r="E3245" s="11">
        <v>12.972</v>
      </c>
      <c r="F3245" s="7">
        <v>0.33815200000000001</v>
      </c>
    </row>
    <row r="3246" spans="5:6" x14ac:dyDescent="0.25">
      <c r="E3246" s="11">
        <v>12.976000000000001</v>
      </c>
      <c r="F3246" s="7">
        <v>0.33815200000000001</v>
      </c>
    </row>
    <row r="3247" spans="5:6" x14ac:dyDescent="0.25">
      <c r="E3247" s="11">
        <v>12.98</v>
      </c>
      <c r="F3247" s="7">
        <v>0.33815200000000001</v>
      </c>
    </row>
    <row r="3248" spans="5:6" x14ac:dyDescent="0.25">
      <c r="E3248" s="11">
        <v>12.984</v>
      </c>
      <c r="F3248" s="7">
        <v>0.33815200000000001</v>
      </c>
    </row>
    <row r="3249" spans="5:6" x14ac:dyDescent="0.25">
      <c r="E3249" s="11">
        <v>12.988</v>
      </c>
      <c r="F3249" s="7">
        <v>0.33815200000000001</v>
      </c>
    </row>
    <row r="3250" spans="5:6" x14ac:dyDescent="0.25">
      <c r="E3250" s="11">
        <v>12.992000000000001</v>
      </c>
      <c r="F3250" s="7">
        <v>0.33815200000000001</v>
      </c>
    </row>
    <row r="3251" spans="5:6" x14ac:dyDescent="0.25">
      <c r="E3251" s="11">
        <v>12.996</v>
      </c>
      <c r="F3251" s="7">
        <v>0.33815200000000001</v>
      </c>
    </row>
    <row r="3252" spans="5:6" x14ac:dyDescent="0.25">
      <c r="E3252" s="11">
        <v>13</v>
      </c>
      <c r="F3252" s="7">
        <v>0.33815200000000001</v>
      </c>
    </row>
    <row r="3253" spans="5:6" x14ac:dyDescent="0.25">
      <c r="E3253" s="11">
        <v>13.004</v>
      </c>
      <c r="F3253" s="7">
        <v>0.33815200000000001</v>
      </c>
    </row>
    <row r="3254" spans="5:6" x14ac:dyDescent="0.25">
      <c r="E3254" s="11">
        <v>13.007999999999999</v>
      </c>
      <c r="F3254" s="7">
        <v>0.33815200000000001</v>
      </c>
    </row>
    <row r="3255" spans="5:6" x14ac:dyDescent="0.25">
      <c r="E3255" s="11">
        <v>13.012</v>
      </c>
      <c r="F3255" s="7">
        <v>0.33815200000000001</v>
      </c>
    </row>
    <row r="3256" spans="5:6" x14ac:dyDescent="0.25">
      <c r="E3256" s="11">
        <v>13.016</v>
      </c>
      <c r="F3256" s="7">
        <v>0.33815200000000001</v>
      </c>
    </row>
    <row r="3257" spans="5:6" x14ac:dyDescent="0.25">
      <c r="E3257" s="11">
        <v>13.02</v>
      </c>
      <c r="F3257" s="7">
        <v>0.33815200000000001</v>
      </c>
    </row>
    <row r="3258" spans="5:6" x14ac:dyDescent="0.25">
      <c r="E3258" s="11">
        <v>13.023999999999999</v>
      </c>
      <c r="F3258" s="7">
        <v>0.33815200000000001</v>
      </c>
    </row>
    <row r="3259" spans="5:6" x14ac:dyDescent="0.25">
      <c r="E3259" s="11">
        <v>13.028</v>
      </c>
      <c r="F3259" s="7">
        <v>0.33815200000000001</v>
      </c>
    </row>
    <row r="3260" spans="5:6" x14ac:dyDescent="0.25">
      <c r="E3260" s="11">
        <v>13.032</v>
      </c>
      <c r="F3260" s="7">
        <v>0.33815200000000001</v>
      </c>
    </row>
    <row r="3261" spans="5:6" x14ac:dyDescent="0.25">
      <c r="E3261" s="11">
        <v>13.036</v>
      </c>
      <c r="F3261" s="7">
        <v>0.33815200000000001</v>
      </c>
    </row>
    <row r="3262" spans="5:6" x14ac:dyDescent="0.25">
      <c r="E3262" s="11">
        <v>13.04</v>
      </c>
      <c r="F3262" s="7">
        <v>0.33815200000000001</v>
      </c>
    </row>
    <row r="3263" spans="5:6" x14ac:dyDescent="0.25">
      <c r="E3263" s="11">
        <v>13.044</v>
      </c>
      <c r="F3263" s="7">
        <v>0.33815200000000001</v>
      </c>
    </row>
    <row r="3264" spans="5:6" x14ac:dyDescent="0.25">
      <c r="E3264" s="11">
        <v>13.048</v>
      </c>
      <c r="F3264" s="7">
        <v>0.33815200000000001</v>
      </c>
    </row>
    <row r="3265" spans="5:6" x14ac:dyDescent="0.25">
      <c r="E3265" s="11">
        <v>13.052</v>
      </c>
      <c r="F3265" s="7">
        <v>0.33815200000000001</v>
      </c>
    </row>
    <row r="3266" spans="5:6" x14ac:dyDescent="0.25">
      <c r="E3266" s="11">
        <v>13.055999999999999</v>
      </c>
      <c r="F3266" s="7">
        <v>0.33815200000000001</v>
      </c>
    </row>
    <row r="3267" spans="5:6" x14ac:dyDescent="0.25">
      <c r="E3267" s="11">
        <v>13.06</v>
      </c>
      <c r="F3267" s="7">
        <v>0.33815200000000001</v>
      </c>
    </row>
    <row r="3268" spans="5:6" x14ac:dyDescent="0.25">
      <c r="E3268" s="11">
        <v>13.064</v>
      </c>
      <c r="F3268" s="7">
        <v>0.33815200000000001</v>
      </c>
    </row>
    <row r="3269" spans="5:6" x14ac:dyDescent="0.25">
      <c r="E3269" s="11">
        <v>13.068</v>
      </c>
      <c r="F3269" s="7">
        <v>0.33815200000000001</v>
      </c>
    </row>
    <row r="3270" spans="5:6" x14ac:dyDescent="0.25">
      <c r="E3270" s="11">
        <v>13.071999999999999</v>
      </c>
      <c r="F3270" s="7">
        <v>0.33815200000000001</v>
      </c>
    </row>
    <row r="3271" spans="5:6" x14ac:dyDescent="0.25">
      <c r="E3271" s="11">
        <v>13.076000000000001</v>
      </c>
      <c r="F3271" s="7">
        <v>0.33815200000000001</v>
      </c>
    </row>
    <row r="3272" spans="5:6" x14ac:dyDescent="0.25">
      <c r="E3272" s="11">
        <v>13.08</v>
      </c>
      <c r="F3272" s="7">
        <v>0.33815200000000001</v>
      </c>
    </row>
    <row r="3273" spans="5:6" x14ac:dyDescent="0.25">
      <c r="E3273" s="11">
        <v>13.084</v>
      </c>
      <c r="F3273" s="7">
        <v>0.33815200000000001</v>
      </c>
    </row>
    <row r="3274" spans="5:6" x14ac:dyDescent="0.25">
      <c r="E3274" s="11">
        <v>13.087999999999999</v>
      </c>
      <c r="F3274" s="7">
        <v>0.33815200000000001</v>
      </c>
    </row>
    <row r="3275" spans="5:6" x14ac:dyDescent="0.25">
      <c r="E3275" s="11">
        <v>13.092000000000001</v>
      </c>
      <c r="F3275" s="7">
        <v>0.33815200000000001</v>
      </c>
    </row>
    <row r="3276" spans="5:6" x14ac:dyDescent="0.25">
      <c r="E3276" s="11">
        <v>13.096</v>
      </c>
      <c r="F3276" s="7">
        <v>0.33815200000000001</v>
      </c>
    </row>
    <row r="3277" spans="5:6" x14ac:dyDescent="0.25">
      <c r="E3277" s="11">
        <v>13.1</v>
      </c>
      <c r="F3277" s="7">
        <v>0.33815200000000001</v>
      </c>
    </row>
    <row r="3278" spans="5:6" x14ac:dyDescent="0.25">
      <c r="E3278" s="11">
        <v>13.103999999999999</v>
      </c>
      <c r="F3278" s="7">
        <v>0.33815200000000001</v>
      </c>
    </row>
    <row r="3279" spans="5:6" x14ac:dyDescent="0.25">
      <c r="E3279" s="11">
        <v>13.108000000000001</v>
      </c>
      <c r="F3279" s="7">
        <v>0.33815200000000001</v>
      </c>
    </row>
    <row r="3280" spans="5:6" x14ac:dyDescent="0.25">
      <c r="E3280" s="11">
        <v>13.112</v>
      </c>
      <c r="F3280" s="7">
        <v>0.33815200000000001</v>
      </c>
    </row>
    <row r="3281" spans="5:6" x14ac:dyDescent="0.25">
      <c r="E3281" s="11">
        <v>13.116</v>
      </c>
      <c r="F3281" s="7">
        <v>0.33815200000000001</v>
      </c>
    </row>
    <row r="3282" spans="5:6" x14ac:dyDescent="0.25">
      <c r="E3282" s="11">
        <v>13.12</v>
      </c>
      <c r="F3282" s="7">
        <v>0.33815200000000001</v>
      </c>
    </row>
    <row r="3283" spans="5:6" x14ac:dyDescent="0.25">
      <c r="E3283" s="11">
        <v>13.124000000000001</v>
      </c>
      <c r="F3283" s="7">
        <v>0.33815200000000001</v>
      </c>
    </row>
    <row r="3284" spans="5:6" x14ac:dyDescent="0.25">
      <c r="E3284" s="11">
        <v>13.128</v>
      </c>
      <c r="F3284" s="7">
        <v>0.33815200000000001</v>
      </c>
    </row>
    <row r="3285" spans="5:6" x14ac:dyDescent="0.25">
      <c r="E3285" s="11">
        <v>13.132</v>
      </c>
      <c r="F3285" s="7">
        <v>0.33815200000000001</v>
      </c>
    </row>
    <row r="3286" spans="5:6" x14ac:dyDescent="0.25">
      <c r="E3286" s="11">
        <v>13.135999999999999</v>
      </c>
      <c r="F3286" s="7">
        <v>0.33815200000000001</v>
      </c>
    </row>
    <row r="3287" spans="5:6" x14ac:dyDescent="0.25">
      <c r="E3287" s="11">
        <v>13.14</v>
      </c>
      <c r="F3287" s="7">
        <v>0.33815200000000001</v>
      </c>
    </row>
    <row r="3288" spans="5:6" x14ac:dyDescent="0.25">
      <c r="E3288" s="11">
        <v>13.144</v>
      </c>
      <c r="F3288" s="7">
        <v>0.33815200000000001</v>
      </c>
    </row>
    <row r="3289" spans="5:6" x14ac:dyDescent="0.25">
      <c r="E3289" s="11">
        <v>13.148</v>
      </c>
      <c r="F3289" s="7">
        <v>0.33815200000000001</v>
      </c>
    </row>
    <row r="3290" spans="5:6" x14ac:dyDescent="0.25">
      <c r="E3290" s="11">
        <v>13.151999999999999</v>
      </c>
      <c r="F3290" s="7">
        <v>0.33815200000000001</v>
      </c>
    </row>
    <row r="3291" spans="5:6" x14ac:dyDescent="0.25">
      <c r="E3291" s="11">
        <v>13.156000000000001</v>
      </c>
      <c r="F3291" s="7">
        <v>0.33815200000000001</v>
      </c>
    </row>
    <row r="3292" spans="5:6" x14ac:dyDescent="0.25">
      <c r="E3292" s="11">
        <v>13.16</v>
      </c>
      <c r="F3292" s="7">
        <v>0.33815200000000001</v>
      </c>
    </row>
    <row r="3293" spans="5:6" x14ac:dyDescent="0.25">
      <c r="E3293" s="11">
        <v>13.164</v>
      </c>
      <c r="F3293" s="7">
        <v>0.33815200000000001</v>
      </c>
    </row>
    <row r="3294" spans="5:6" x14ac:dyDescent="0.25">
      <c r="E3294" s="11">
        <v>13.167999999999999</v>
      </c>
      <c r="F3294" s="7">
        <v>0.33815200000000001</v>
      </c>
    </row>
    <row r="3295" spans="5:6" x14ac:dyDescent="0.25">
      <c r="E3295" s="11">
        <v>13.172000000000001</v>
      </c>
      <c r="F3295" s="7">
        <v>0.33815200000000001</v>
      </c>
    </row>
    <row r="3296" spans="5:6" x14ac:dyDescent="0.25">
      <c r="E3296" s="11">
        <v>13.176</v>
      </c>
      <c r="F3296" s="7">
        <v>0.33815200000000001</v>
      </c>
    </row>
    <row r="3297" spans="5:6" x14ac:dyDescent="0.25">
      <c r="E3297" s="11">
        <v>13.18</v>
      </c>
      <c r="F3297" s="7">
        <v>0.33815200000000001</v>
      </c>
    </row>
    <row r="3298" spans="5:6" x14ac:dyDescent="0.25">
      <c r="E3298" s="11">
        <v>13.183999999999999</v>
      </c>
      <c r="F3298" s="7">
        <v>0.33815200000000001</v>
      </c>
    </row>
    <row r="3299" spans="5:6" x14ac:dyDescent="0.25">
      <c r="E3299" s="11">
        <v>13.188000000000001</v>
      </c>
      <c r="F3299" s="7">
        <v>0.33815200000000001</v>
      </c>
    </row>
    <row r="3300" spans="5:6" x14ac:dyDescent="0.25">
      <c r="E3300" s="11">
        <v>13.192</v>
      </c>
      <c r="F3300" s="7">
        <v>0.33815200000000001</v>
      </c>
    </row>
    <row r="3301" spans="5:6" x14ac:dyDescent="0.25">
      <c r="E3301" s="11">
        <v>13.196</v>
      </c>
      <c r="F3301" s="7">
        <v>0.33815200000000001</v>
      </c>
    </row>
    <row r="3302" spans="5:6" x14ac:dyDescent="0.25">
      <c r="E3302" s="11">
        <v>13.2</v>
      </c>
      <c r="F3302" s="7">
        <v>0.33815200000000001</v>
      </c>
    </row>
    <row r="3303" spans="5:6" x14ac:dyDescent="0.25">
      <c r="E3303" s="11">
        <v>13.204000000000001</v>
      </c>
      <c r="F3303" s="7">
        <v>0.33815200000000001</v>
      </c>
    </row>
    <row r="3304" spans="5:6" x14ac:dyDescent="0.25">
      <c r="E3304" s="11">
        <v>13.208</v>
      </c>
      <c r="F3304" s="7">
        <v>0.33815200000000001</v>
      </c>
    </row>
    <row r="3305" spans="5:6" x14ac:dyDescent="0.25">
      <c r="E3305" s="11">
        <v>13.212</v>
      </c>
      <c r="F3305" s="7">
        <v>0.33815200000000001</v>
      </c>
    </row>
    <row r="3306" spans="5:6" x14ac:dyDescent="0.25">
      <c r="E3306" s="11">
        <v>13.215999999999999</v>
      </c>
      <c r="F3306" s="7">
        <v>0.33815200000000001</v>
      </c>
    </row>
    <row r="3307" spans="5:6" x14ac:dyDescent="0.25">
      <c r="E3307" s="11">
        <v>13.22</v>
      </c>
      <c r="F3307" s="7">
        <v>0.33815200000000001</v>
      </c>
    </row>
    <row r="3308" spans="5:6" x14ac:dyDescent="0.25">
      <c r="E3308" s="11">
        <v>13.224</v>
      </c>
      <c r="F3308" s="7">
        <v>0.33815200000000001</v>
      </c>
    </row>
    <row r="3309" spans="5:6" x14ac:dyDescent="0.25">
      <c r="E3309" s="11">
        <v>13.228</v>
      </c>
      <c r="F3309" s="7">
        <v>0.33815200000000001</v>
      </c>
    </row>
    <row r="3310" spans="5:6" x14ac:dyDescent="0.25">
      <c r="E3310" s="11">
        <v>13.231999999999999</v>
      </c>
      <c r="F3310" s="7">
        <v>0.33815200000000001</v>
      </c>
    </row>
    <row r="3311" spans="5:6" x14ac:dyDescent="0.25">
      <c r="E3311" s="11">
        <v>13.236000000000001</v>
      </c>
      <c r="F3311" s="7">
        <v>0.33815200000000001</v>
      </c>
    </row>
    <row r="3312" spans="5:6" x14ac:dyDescent="0.25">
      <c r="E3312" s="11">
        <v>13.24</v>
      </c>
      <c r="F3312" s="7">
        <v>0.33815200000000001</v>
      </c>
    </row>
    <row r="3313" spans="5:6" x14ac:dyDescent="0.25">
      <c r="E3313" s="11">
        <v>13.244</v>
      </c>
      <c r="F3313" s="7">
        <v>0.33815200000000001</v>
      </c>
    </row>
    <row r="3314" spans="5:6" x14ac:dyDescent="0.25">
      <c r="E3314" s="11">
        <v>13.247999999999999</v>
      </c>
      <c r="F3314" s="7">
        <v>0.33815200000000001</v>
      </c>
    </row>
    <row r="3315" spans="5:6" x14ac:dyDescent="0.25">
      <c r="E3315" s="11">
        <v>13.252000000000001</v>
      </c>
      <c r="F3315" s="7">
        <v>0.33815200000000001</v>
      </c>
    </row>
    <row r="3316" spans="5:6" x14ac:dyDescent="0.25">
      <c r="E3316" s="11">
        <v>13.256</v>
      </c>
      <c r="F3316" s="7">
        <v>0.33815200000000001</v>
      </c>
    </row>
    <row r="3317" spans="5:6" x14ac:dyDescent="0.25">
      <c r="E3317" s="11">
        <v>13.26</v>
      </c>
      <c r="F3317" s="7">
        <v>0.33815200000000001</v>
      </c>
    </row>
    <row r="3318" spans="5:6" x14ac:dyDescent="0.25">
      <c r="E3318" s="11">
        <v>13.263999999999999</v>
      </c>
      <c r="F3318" s="7">
        <v>0.33815200000000001</v>
      </c>
    </row>
    <row r="3319" spans="5:6" x14ac:dyDescent="0.25">
      <c r="E3319" s="11">
        <v>13.268000000000001</v>
      </c>
      <c r="F3319" s="7">
        <v>0.33815200000000001</v>
      </c>
    </row>
    <row r="3320" spans="5:6" x14ac:dyDescent="0.25">
      <c r="E3320" s="11">
        <v>13.272</v>
      </c>
      <c r="F3320" s="7">
        <v>0.33815200000000001</v>
      </c>
    </row>
    <row r="3321" spans="5:6" x14ac:dyDescent="0.25">
      <c r="E3321" s="11">
        <v>13.276</v>
      </c>
      <c r="F3321" s="7">
        <v>0.33815200000000001</v>
      </c>
    </row>
    <row r="3322" spans="5:6" x14ac:dyDescent="0.25">
      <c r="E3322" s="11">
        <v>13.28</v>
      </c>
      <c r="F3322" s="7">
        <v>0.33815200000000001</v>
      </c>
    </row>
    <row r="3323" spans="5:6" x14ac:dyDescent="0.25">
      <c r="E3323" s="11">
        <v>13.284000000000001</v>
      </c>
      <c r="F3323" s="7">
        <v>0.33815200000000001</v>
      </c>
    </row>
    <row r="3324" spans="5:6" x14ac:dyDescent="0.25">
      <c r="E3324" s="11">
        <v>13.288</v>
      </c>
      <c r="F3324" s="7">
        <v>0.33815200000000001</v>
      </c>
    </row>
    <row r="3325" spans="5:6" x14ac:dyDescent="0.25">
      <c r="E3325" s="11">
        <v>13.292</v>
      </c>
      <c r="F3325" s="7">
        <v>0.33815200000000001</v>
      </c>
    </row>
    <row r="3326" spans="5:6" x14ac:dyDescent="0.25">
      <c r="E3326" s="11">
        <v>13.295999999999999</v>
      </c>
      <c r="F3326" s="7">
        <v>0.33815200000000001</v>
      </c>
    </row>
    <row r="3327" spans="5:6" x14ac:dyDescent="0.25">
      <c r="E3327" s="11">
        <v>13.3</v>
      </c>
      <c r="F3327" s="7">
        <v>0.33815200000000001</v>
      </c>
    </row>
    <row r="3328" spans="5:6" x14ac:dyDescent="0.25">
      <c r="E3328" s="11">
        <v>13.304</v>
      </c>
      <c r="F3328" s="7">
        <v>0.33815200000000001</v>
      </c>
    </row>
    <row r="3329" spans="5:6" x14ac:dyDescent="0.25">
      <c r="E3329" s="11">
        <v>13.308</v>
      </c>
      <c r="F3329" s="7">
        <v>0.33815200000000001</v>
      </c>
    </row>
    <row r="3330" spans="5:6" x14ac:dyDescent="0.25">
      <c r="E3330" s="11">
        <v>13.311999999999999</v>
      </c>
      <c r="F3330" s="7">
        <v>0.33815200000000001</v>
      </c>
    </row>
    <row r="3331" spans="5:6" x14ac:dyDescent="0.25">
      <c r="E3331" s="11">
        <v>13.316000000000001</v>
      </c>
      <c r="F3331" s="7">
        <v>0.33815200000000001</v>
      </c>
    </row>
    <row r="3332" spans="5:6" x14ac:dyDescent="0.25">
      <c r="E3332" s="11">
        <v>13.32</v>
      </c>
      <c r="F3332" s="7">
        <v>0.33815200000000001</v>
      </c>
    </row>
    <row r="3333" spans="5:6" x14ac:dyDescent="0.25">
      <c r="E3333" s="11">
        <v>13.324</v>
      </c>
      <c r="F3333" s="7">
        <v>0.33815200000000001</v>
      </c>
    </row>
    <row r="3334" spans="5:6" x14ac:dyDescent="0.25">
      <c r="E3334" s="11">
        <v>13.327999999999999</v>
      </c>
      <c r="F3334" s="7">
        <v>0.33815200000000001</v>
      </c>
    </row>
    <row r="3335" spans="5:6" x14ac:dyDescent="0.25">
      <c r="E3335" s="11">
        <v>13.332000000000001</v>
      </c>
      <c r="F3335" s="7">
        <v>0.33815200000000001</v>
      </c>
    </row>
    <row r="3336" spans="5:6" x14ac:dyDescent="0.25">
      <c r="E3336" s="11">
        <v>13.336</v>
      </c>
      <c r="F3336" s="7">
        <v>0.33815200000000001</v>
      </c>
    </row>
    <row r="3337" spans="5:6" x14ac:dyDescent="0.25">
      <c r="E3337" s="11">
        <v>13.34</v>
      </c>
      <c r="F3337" s="7">
        <v>0.33815200000000001</v>
      </c>
    </row>
    <row r="3338" spans="5:6" x14ac:dyDescent="0.25">
      <c r="E3338" s="11">
        <v>13.343999999999999</v>
      </c>
      <c r="F3338" s="7">
        <v>0.33815200000000001</v>
      </c>
    </row>
    <row r="3339" spans="5:6" x14ac:dyDescent="0.25">
      <c r="E3339" s="11">
        <v>13.348000000000001</v>
      </c>
      <c r="F3339" s="7">
        <v>0.33815200000000001</v>
      </c>
    </row>
    <row r="3340" spans="5:6" x14ac:dyDescent="0.25">
      <c r="E3340" s="11">
        <v>13.352</v>
      </c>
      <c r="F3340" s="7">
        <v>0.33815200000000001</v>
      </c>
    </row>
    <row r="3341" spans="5:6" x14ac:dyDescent="0.25">
      <c r="E3341" s="11">
        <v>13.356</v>
      </c>
      <c r="F3341" s="7">
        <v>0.33815200000000001</v>
      </c>
    </row>
    <row r="3342" spans="5:6" x14ac:dyDescent="0.25">
      <c r="E3342" s="11">
        <v>13.36</v>
      </c>
      <c r="F3342" s="7">
        <v>0.33815200000000001</v>
      </c>
    </row>
    <row r="3343" spans="5:6" x14ac:dyDescent="0.25">
      <c r="E3343" s="11">
        <v>13.364000000000001</v>
      </c>
      <c r="F3343" s="7">
        <v>0.33815200000000001</v>
      </c>
    </row>
    <row r="3344" spans="5:6" x14ac:dyDescent="0.25">
      <c r="E3344" s="11">
        <v>13.368</v>
      </c>
      <c r="F3344" s="7">
        <v>0.33815200000000001</v>
      </c>
    </row>
    <row r="3345" spans="5:6" x14ac:dyDescent="0.25">
      <c r="E3345" s="11">
        <v>13.372</v>
      </c>
      <c r="F3345" s="7">
        <v>0.33815200000000001</v>
      </c>
    </row>
    <row r="3346" spans="5:6" x14ac:dyDescent="0.25">
      <c r="E3346" s="11">
        <v>13.375999999999999</v>
      </c>
      <c r="F3346" s="7">
        <v>0.33815200000000001</v>
      </c>
    </row>
    <row r="3347" spans="5:6" x14ac:dyDescent="0.25">
      <c r="E3347" s="11">
        <v>13.38</v>
      </c>
      <c r="F3347" s="7">
        <v>0.33815200000000001</v>
      </c>
    </row>
    <row r="3348" spans="5:6" x14ac:dyDescent="0.25">
      <c r="E3348" s="11">
        <v>13.384</v>
      </c>
      <c r="F3348" s="7">
        <v>0.33815200000000001</v>
      </c>
    </row>
    <row r="3349" spans="5:6" x14ac:dyDescent="0.25">
      <c r="E3349" s="11">
        <v>13.388</v>
      </c>
      <c r="F3349" s="7">
        <v>0.33815200000000001</v>
      </c>
    </row>
    <row r="3350" spans="5:6" x14ac:dyDescent="0.25">
      <c r="E3350" s="11">
        <v>13.391999999999999</v>
      </c>
      <c r="F3350" s="7">
        <v>0.33815200000000001</v>
      </c>
    </row>
    <row r="3351" spans="5:6" x14ac:dyDescent="0.25">
      <c r="E3351" s="11">
        <v>13.396000000000001</v>
      </c>
      <c r="F3351" s="7">
        <v>0.33815200000000001</v>
      </c>
    </row>
    <row r="3352" spans="5:6" x14ac:dyDescent="0.25">
      <c r="E3352" s="11">
        <v>13.4</v>
      </c>
      <c r="F3352" s="7">
        <v>0.33815200000000001</v>
      </c>
    </row>
    <row r="3353" spans="5:6" x14ac:dyDescent="0.25">
      <c r="E3353" s="11">
        <v>13.404</v>
      </c>
      <c r="F3353" s="7">
        <v>0.33815200000000001</v>
      </c>
    </row>
    <row r="3354" spans="5:6" x14ac:dyDescent="0.25">
      <c r="E3354" s="11">
        <v>13.407999999999999</v>
      </c>
      <c r="F3354" s="7">
        <v>0.33815200000000001</v>
      </c>
    </row>
    <row r="3355" spans="5:6" x14ac:dyDescent="0.25">
      <c r="E3355" s="11">
        <v>13.412000000000001</v>
      </c>
      <c r="F3355" s="7">
        <v>0.33815200000000001</v>
      </c>
    </row>
    <row r="3356" spans="5:6" x14ac:dyDescent="0.25">
      <c r="E3356" s="11">
        <v>13.416</v>
      </c>
      <c r="F3356" s="7">
        <v>0.33815200000000001</v>
      </c>
    </row>
    <row r="3357" spans="5:6" x14ac:dyDescent="0.25">
      <c r="E3357" s="11">
        <v>13.42</v>
      </c>
      <c r="F3357" s="7">
        <v>0.33815200000000001</v>
      </c>
    </row>
    <row r="3358" spans="5:6" x14ac:dyDescent="0.25">
      <c r="E3358" s="11">
        <v>13.423999999999999</v>
      </c>
      <c r="F3358" s="7">
        <v>0.33815200000000001</v>
      </c>
    </row>
    <row r="3359" spans="5:6" x14ac:dyDescent="0.25">
      <c r="E3359" s="11">
        <v>13.428000000000001</v>
      </c>
      <c r="F3359" s="7">
        <v>0.33815200000000001</v>
      </c>
    </row>
    <row r="3360" spans="5:6" x14ac:dyDescent="0.25">
      <c r="E3360" s="11">
        <v>13.432</v>
      </c>
      <c r="F3360" s="7">
        <v>0.33815200000000001</v>
      </c>
    </row>
    <row r="3361" spans="5:6" x14ac:dyDescent="0.25">
      <c r="E3361" s="11">
        <v>13.436</v>
      </c>
      <c r="F3361" s="7">
        <v>0.33815200000000001</v>
      </c>
    </row>
    <row r="3362" spans="5:6" x14ac:dyDescent="0.25">
      <c r="E3362" s="11">
        <v>13.44</v>
      </c>
      <c r="F3362" s="7">
        <v>0.33815200000000001</v>
      </c>
    </row>
    <row r="3363" spans="5:6" x14ac:dyDescent="0.25">
      <c r="E3363" s="11">
        <v>13.444000000000001</v>
      </c>
      <c r="F3363" s="7">
        <v>0.33815200000000001</v>
      </c>
    </row>
    <row r="3364" spans="5:6" x14ac:dyDescent="0.25">
      <c r="E3364" s="11">
        <v>13.448</v>
      </c>
      <c r="F3364" s="7">
        <v>0.33815200000000001</v>
      </c>
    </row>
    <row r="3365" spans="5:6" x14ac:dyDescent="0.25">
      <c r="E3365" s="11">
        <v>13.452</v>
      </c>
      <c r="F3365" s="7">
        <v>0.33815200000000001</v>
      </c>
    </row>
    <row r="3366" spans="5:6" x14ac:dyDescent="0.25">
      <c r="E3366" s="11">
        <v>13.456</v>
      </c>
      <c r="F3366" s="7">
        <v>0.33815200000000001</v>
      </c>
    </row>
    <row r="3367" spans="5:6" x14ac:dyDescent="0.25">
      <c r="E3367" s="11">
        <v>13.46</v>
      </c>
      <c r="F3367" s="7">
        <v>0.33815200000000001</v>
      </c>
    </row>
    <row r="3368" spans="5:6" x14ac:dyDescent="0.25">
      <c r="E3368" s="11">
        <v>13.464</v>
      </c>
      <c r="F3368" s="7">
        <v>0.33815200000000001</v>
      </c>
    </row>
    <row r="3369" spans="5:6" x14ac:dyDescent="0.25">
      <c r="E3369" s="11">
        <v>13.468</v>
      </c>
      <c r="F3369" s="7">
        <v>0.33815200000000001</v>
      </c>
    </row>
    <row r="3370" spans="5:6" x14ac:dyDescent="0.25">
      <c r="E3370" s="11">
        <v>13.472</v>
      </c>
      <c r="F3370" s="7">
        <v>0.33815200000000001</v>
      </c>
    </row>
    <row r="3371" spans="5:6" x14ac:dyDescent="0.25">
      <c r="E3371" s="11">
        <v>13.476000000000001</v>
      </c>
      <c r="F3371" s="7">
        <v>0.33815200000000001</v>
      </c>
    </row>
    <row r="3372" spans="5:6" x14ac:dyDescent="0.25">
      <c r="E3372" s="11">
        <v>13.48</v>
      </c>
      <c r="F3372" s="7">
        <v>0.33815200000000001</v>
      </c>
    </row>
    <row r="3373" spans="5:6" x14ac:dyDescent="0.25">
      <c r="E3373" s="11">
        <v>13.484</v>
      </c>
      <c r="F3373" s="7">
        <v>0.33815200000000001</v>
      </c>
    </row>
    <row r="3374" spans="5:6" x14ac:dyDescent="0.25">
      <c r="E3374" s="11">
        <v>13.488</v>
      </c>
      <c r="F3374" s="7">
        <v>0.33815200000000001</v>
      </c>
    </row>
    <row r="3375" spans="5:6" x14ac:dyDescent="0.25">
      <c r="E3375" s="11">
        <v>13.492000000000001</v>
      </c>
      <c r="F3375" s="7">
        <v>0.33815200000000001</v>
      </c>
    </row>
    <row r="3376" spans="5:6" x14ac:dyDescent="0.25">
      <c r="E3376" s="11">
        <v>13.496</v>
      </c>
      <c r="F3376" s="7">
        <v>0.33815200000000001</v>
      </c>
    </row>
    <row r="3377" spans="5:6" x14ac:dyDescent="0.25">
      <c r="E3377" s="11">
        <v>13.5</v>
      </c>
      <c r="F3377" s="7">
        <v>0.33815200000000001</v>
      </c>
    </row>
    <row r="3378" spans="5:6" x14ac:dyDescent="0.25">
      <c r="E3378" s="11">
        <v>13.504</v>
      </c>
      <c r="F3378" s="7">
        <v>0.33815200000000001</v>
      </c>
    </row>
    <row r="3379" spans="5:6" x14ac:dyDescent="0.25">
      <c r="E3379" s="11">
        <v>13.507999999999999</v>
      </c>
      <c r="F3379" s="7">
        <v>0.33815200000000001</v>
      </c>
    </row>
    <row r="3380" spans="5:6" x14ac:dyDescent="0.25">
      <c r="E3380" s="11">
        <v>13.512</v>
      </c>
      <c r="F3380" s="7">
        <v>0.33815200000000001</v>
      </c>
    </row>
    <row r="3381" spans="5:6" x14ac:dyDescent="0.25">
      <c r="E3381" s="11">
        <v>13.516</v>
      </c>
      <c r="F3381" s="7">
        <v>0.33815200000000001</v>
      </c>
    </row>
    <row r="3382" spans="5:6" x14ac:dyDescent="0.25">
      <c r="E3382" s="11">
        <v>13.52</v>
      </c>
      <c r="F3382" s="7">
        <v>0.33815200000000001</v>
      </c>
    </row>
    <row r="3383" spans="5:6" x14ac:dyDescent="0.25">
      <c r="E3383" s="11">
        <v>13.523999999999999</v>
      </c>
      <c r="F3383" s="7">
        <v>0.33815200000000001</v>
      </c>
    </row>
    <row r="3384" spans="5:6" x14ac:dyDescent="0.25">
      <c r="E3384" s="11">
        <v>13.528</v>
      </c>
      <c r="F3384" s="7">
        <v>0.33815200000000001</v>
      </c>
    </row>
    <row r="3385" spans="5:6" x14ac:dyDescent="0.25">
      <c r="E3385" s="11">
        <v>13.532</v>
      </c>
      <c r="F3385" s="7">
        <v>0.33815200000000001</v>
      </c>
    </row>
    <row r="3386" spans="5:6" x14ac:dyDescent="0.25">
      <c r="E3386" s="11">
        <v>13.536</v>
      </c>
      <c r="F3386" s="7">
        <v>0.33815200000000001</v>
      </c>
    </row>
    <row r="3387" spans="5:6" x14ac:dyDescent="0.25">
      <c r="E3387" s="11">
        <v>13.54</v>
      </c>
      <c r="F3387" s="7">
        <v>0.33815200000000001</v>
      </c>
    </row>
    <row r="3388" spans="5:6" x14ac:dyDescent="0.25">
      <c r="E3388" s="11">
        <v>13.544</v>
      </c>
      <c r="F3388" s="7">
        <v>0.33815200000000001</v>
      </c>
    </row>
    <row r="3389" spans="5:6" x14ac:dyDescent="0.25">
      <c r="E3389" s="11">
        <v>13.548</v>
      </c>
      <c r="F3389" s="7">
        <v>0.33815200000000001</v>
      </c>
    </row>
    <row r="3390" spans="5:6" x14ac:dyDescent="0.25">
      <c r="E3390" s="11">
        <v>13.552</v>
      </c>
      <c r="F3390" s="7">
        <v>0.33815200000000001</v>
      </c>
    </row>
    <row r="3391" spans="5:6" x14ac:dyDescent="0.25">
      <c r="E3391" s="11">
        <v>13.555999999999999</v>
      </c>
      <c r="F3391" s="7">
        <v>0.33815200000000001</v>
      </c>
    </row>
    <row r="3392" spans="5:6" x14ac:dyDescent="0.25">
      <c r="E3392" s="11">
        <v>13.56</v>
      </c>
      <c r="F3392" s="7">
        <v>0.33815200000000001</v>
      </c>
    </row>
    <row r="3393" spans="5:6" x14ac:dyDescent="0.25">
      <c r="E3393" s="11">
        <v>13.564</v>
      </c>
      <c r="F3393" s="7">
        <v>0.33815200000000001</v>
      </c>
    </row>
    <row r="3394" spans="5:6" x14ac:dyDescent="0.25">
      <c r="E3394" s="11">
        <v>13.568</v>
      </c>
      <c r="F3394" s="7">
        <v>0.33815200000000001</v>
      </c>
    </row>
    <row r="3395" spans="5:6" x14ac:dyDescent="0.25">
      <c r="E3395" s="11">
        <v>13.571999999999999</v>
      </c>
      <c r="F3395" s="7">
        <v>0.33815200000000001</v>
      </c>
    </row>
    <row r="3396" spans="5:6" x14ac:dyDescent="0.25">
      <c r="E3396" s="11">
        <v>13.576000000000001</v>
      </c>
      <c r="F3396" s="7">
        <v>0.33815200000000001</v>
      </c>
    </row>
    <row r="3397" spans="5:6" x14ac:dyDescent="0.25">
      <c r="E3397" s="11">
        <v>13.58</v>
      </c>
      <c r="F3397" s="7">
        <v>0.33815200000000001</v>
      </c>
    </row>
    <row r="3398" spans="5:6" x14ac:dyDescent="0.25">
      <c r="E3398" s="11">
        <v>13.584</v>
      </c>
      <c r="F3398" s="7">
        <v>0.33815200000000001</v>
      </c>
    </row>
    <row r="3399" spans="5:6" x14ac:dyDescent="0.25">
      <c r="E3399" s="11">
        <v>13.587999999999999</v>
      </c>
      <c r="F3399" s="7">
        <v>0.33815200000000001</v>
      </c>
    </row>
    <row r="3400" spans="5:6" x14ac:dyDescent="0.25">
      <c r="E3400" s="11">
        <v>13.592000000000001</v>
      </c>
      <c r="F3400" s="7">
        <v>0.33815200000000001</v>
      </c>
    </row>
    <row r="3401" spans="5:6" x14ac:dyDescent="0.25">
      <c r="E3401" s="11">
        <v>13.596</v>
      </c>
      <c r="F3401" s="7">
        <v>0.33815200000000001</v>
      </c>
    </row>
    <row r="3402" spans="5:6" x14ac:dyDescent="0.25">
      <c r="E3402" s="11">
        <v>13.6</v>
      </c>
      <c r="F3402" s="7">
        <v>0.33815200000000001</v>
      </c>
    </row>
    <row r="3403" spans="5:6" x14ac:dyDescent="0.25">
      <c r="E3403" s="11">
        <v>13.603999999999999</v>
      </c>
      <c r="F3403" s="7">
        <v>0.33815200000000001</v>
      </c>
    </row>
    <row r="3404" spans="5:6" x14ac:dyDescent="0.25">
      <c r="E3404" s="11">
        <v>13.608000000000001</v>
      </c>
      <c r="F3404" s="7">
        <v>0.33815200000000001</v>
      </c>
    </row>
    <row r="3405" spans="5:6" x14ac:dyDescent="0.25">
      <c r="E3405" s="11">
        <v>13.612</v>
      </c>
      <c r="F3405" s="7">
        <v>0.33815200000000001</v>
      </c>
    </row>
    <row r="3406" spans="5:6" x14ac:dyDescent="0.25">
      <c r="E3406" s="11">
        <v>13.616</v>
      </c>
      <c r="F3406" s="7">
        <v>0.33815200000000001</v>
      </c>
    </row>
    <row r="3407" spans="5:6" x14ac:dyDescent="0.25">
      <c r="E3407" s="11">
        <v>13.62</v>
      </c>
      <c r="F3407" s="7">
        <v>0.33815200000000001</v>
      </c>
    </row>
    <row r="3408" spans="5:6" x14ac:dyDescent="0.25">
      <c r="E3408" s="11">
        <v>13.624000000000001</v>
      </c>
      <c r="F3408" s="7">
        <v>0.33815200000000001</v>
      </c>
    </row>
    <row r="3409" spans="5:6" x14ac:dyDescent="0.25">
      <c r="E3409" s="11">
        <v>13.628</v>
      </c>
      <c r="F3409" s="7">
        <v>0.33815200000000001</v>
      </c>
    </row>
    <row r="3410" spans="5:6" x14ac:dyDescent="0.25">
      <c r="E3410" s="11">
        <v>13.632</v>
      </c>
      <c r="F3410" s="7">
        <v>0.33819399999999999</v>
      </c>
    </row>
    <row r="3411" spans="5:6" x14ac:dyDescent="0.25">
      <c r="E3411" s="11">
        <v>13.635999999999999</v>
      </c>
      <c r="F3411" s="7">
        <v>0.33798</v>
      </c>
    </row>
    <row r="3412" spans="5:6" x14ac:dyDescent="0.25">
      <c r="E3412" s="11">
        <v>13.64</v>
      </c>
      <c r="F3412" s="7">
        <v>0.33793800000000002</v>
      </c>
    </row>
    <row r="3413" spans="5:6" x14ac:dyDescent="0.25">
      <c r="E3413" s="11">
        <v>13.644</v>
      </c>
      <c r="F3413" s="7">
        <v>0.33819399999999999</v>
      </c>
    </row>
    <row r="3414" spans="5:6" x14ac:dyDescent="0.25">
      <c r="E3414" s="11">
        <v>13.648</v>
      </c>
      <c r="F3414" s="7">
        <v>0.33798</v>
      </c>
    </row>
    <row r="3415" spans="5:6" x14ac:dyDescent="0.25">
      <c r="E3415" s="11">
        <v>13.651999999999999</v>
      </c>
      <c r="F3415" s="7">
        <v>0.33798</v>
      </c>
    </row>
    <row r="3416" spans="5:6" x14ac:dyDescent="0.25">
      <c r="E3416" s="11">
        <v>13.656000000000001</v>
      </c>
      <c r="F3416" s="7">
        <v>0.33798</v>
      </c>
    </row>
    <row r="3417" spans="5:6" x14ac:dyDescent="0.25">
      <c r="E3417" s="11">
        <v>13.66</v>
      </c>
      <c r="F3417" s="7">
        <v>0.33798</v>
      </c>
    </row>
    <row r="3418" spans="5:6" x14ac:dyDescent="0.25">
      <c r="E3418" s="11">
        <v>13.664</v>
      </c>
      <c r="F3418" s="7">
        <v>0.33798</v>
      </c>
    </row>
    <row r="3419" spans="5:6" x14ac:dyDescent="0.25">
      <c r="E3419" s="11">
        <v>13.667999999999999</v>
      </c>
      <c r="F3419" s="7">
        <v>0.33798</v>
      </c>
    </row>
    <row r="3420" spans="5:6" x14ac:dyDescent="0.25">
      <c r="E3420" s="11">
        <v>13.672000000000001</v>
      </c>
      <c r="F3420" s="7">
        <v>0.33798</v>
      </c>
    </row>
    <row r="3421" spans="5:6" x14ac:dyDescent="0.25">
      <c r="E3421" s="11">
        <v>13.676</v>
      </c>
      <c r="F3421" s="7">
        <v>0.33798</v>
      </c>
    </row>
    <row r="3422" spans="5:6" x14ac:dyDescent="0.25">
      <c r="E3422" s="11">
        <v>13.68</v>
      </c>
      <c r="F3422" s="7">
        <v>0.33798</v>
      </c>
    </row>
    <row r="3423" spans="5:6" x14ac:dyDescent="0.25">
      <c r="E3423" s="11">
        <v>13.683999999999999</v>
      </c>
      <c r="F3423" s="7">
        <v>0.33798</v>
      </c>
    </row>
    <row r="3424" spans="5:6" x14ac:dyDescent="0.25">
      <c r="E3424" s="11">
        <v>13.688000000000001</v>
      </c>
      <c r="F3424" s="7">
        <v>0.33798</v>
      </c>
    </row>
    <row r="3425" spans="5:6" x14ac:dyDescent="0.25">
      <c r="E3425" s="11">
        <v>13.692</v>
      </c>
      <c r="F3425" s="7">
        <v>0.33798</v>
      </c>
    </row>
    <row r="3426" spans="5:6" x14ac:dyDescent="0.25">
      <c r="E3426" s="11">
        <v>13.696</v>
      </c>
      <c r="F3426" s="7">
        <v>0.33798</v>
      </c>
    </row>
    <row r="3427" spans="5:6" x14ac:dyDescent="0.25">
      <c r="E3427" s="11">
        <v>13.7</v>
      </c>
      <c r="F3427" s="7">
        <v>0.33798</v>
      </c>
    </row>
    <row r="3428" spans="5:6" x14ac:dyDescent="0.25">
      <c r="E3428" s="11">
        <v>13.704000000000001</v>
      </c>
      <c r="F3428" s="7">
        <v>0.33798</v>
      </c>
    </row>
    <row r="3429" spans="5:6" x14ac:dyDescent="0.25">
      <c r="E3429" s="11">
        <v>13.708</v>
      </c>
      <c r="F3429" s="7">
        <v>0.33798</v>
      </c>
    </row>
    <row r="3430" spans="5:6" x14ac:dyDescent="0.25">
      <c r="E3430" s="11">
        <v>13.712</v>
      </c>
      <c r="F3430" s="7">
        <v>0.33798</v>
      </c>
    </row>
    <row r="3431" spans="5:6" x14ac:dyDescent="0.25">
      <c r="E3431" s="11">
        <v>13.715999999999999</v>
      </c>
      <c r="F3431" s="7">
        <v>0.33798</v>
      </c>
    </row>
    <row r="3432" spans="5:6" x14ac:dyDescent="0.25">
      <c r="E3432" s="11">
        <v>13.72</v>
      </c>
      <c r="F3432" s="7">
        <v>0.33798</v>
      </c>
    </row>
    <row r="3433" spans="5:6" x14ac:dyDescent="0.25">
      <c r="E3433" s="11">
        <v>13.724</v>
      </c>
      <c r="F3433" s="7">
        <v>0.33798</v>
      </c>
    </row>
    <row r="3434" spans="5:6" x14ac:dyDescent="0.25">
      <c r="E3434" s="11">
        <v>13.728</v>
      </c>
      <c r="F3434" s="7">
        <v>0.33798</v>
      </c>
    </row>
    <row r="3435" spans="5:6" x14ac:dyDescent="0.25">
      <c r="E3435" s="11">
        <v>13.731999999999999</v>
      </c>
      <c r="F3435" s="7">
        <v>0.33798</v>
      </c>
    </row>
    <row r="3436" spans="5:6" x14ac:dyDescent="0.25">
      <c r="E3436" s="11">
        <v>13.736000000000001</v>
      </c>
      <c r="F3436" s="7">
        <v>0.33798</v>
      </c>
    </row>
    <row r="3437" spans="5:6" x14ac:dyDescent="0.25">
      <c r="E3437" s="11">
        <v>13.74</v>
      </c>
      <c r="F3437" s="7">
        <v>0.33798</v>
      </c>
    </row>
    <row r="3438" spans="5:6" x14ac:dyDescent="0.25">
      <c r="E3438" s="11">
        <v>13.744</v>
      </c>
      <c r="F3438" s="7">
        <v>0.33798</v>
      </c>
    </row>
    <row r="3439" spans="5:6" x14ac:dyDescent="0.25">
      <c r="E3439" s="11">
        <v>13.747999999999999</v>
      </c>
      <c r="F3439" s="7">
        <v>0.33798</v>
      </c>
    </row>
    <row r="3440" spans="5:6" x14ac:dyDescent="0.25">
      <c r="E3440" s="11">
        <v>13.752000000000001</v>
      </c>
      <c r="F3440" s="7">
        <v>0.33798</v>
      </c>
    </row>
    <row r="3441" spans="5:6" x14ac:dyDescent="0.25">
      <c r="E3441" s="11">
        <v>13.756</v>
      </c>
      <c r="F3441" s="7">
        <v>0.33798</v>
      </c>
    </row>
    <row r="3442" spans="5:6" x14ac:dyDescent="0.25">
      <c r="E3442" s="11">
        <v>13.76</v>
      </c>
      <c r="F3442" s="7">
        <v>0.33798</v>
      </c>
    </row>
    <row r="3443" spans="5:6" x14ac:dyDescent="0.25">
      <c r="E3443" s="11">
        <v>13.763999999999999</v>
      </c>
      <c r="F3443" s="7">
        <v>0.33798</v>
      </c>
    </row>
    <row r="3444" spans="5:6" x14ac:dyDescent="0.25">
      <c r="E3444" s="11">
        <v>13.768000000000001</v>
      </c>
      <c r="F3444" s="7">
        <v>0.33798</v>
      </c>
    </row>
    <row r="3445" spans="5:6" x14ac:dyDescent="0.25">
      <c r="E3445" s="11">
        <v>13.772</v>
      </c>
      <c r="F3445" s="7">
        <v>0.33798</v>
      </c>
    </row>
    <row r="3446" spans="5:6" x14ac:dyDescent="0.25">
      <c r="E3446" s="11">
        <v>13.776</v>
      </c>
      <c r="F3446" s="7">
        <v>0.33798</v>
      </c>
    </row>
    <row r="3447" spans="5:6" x14ac:dyDescent="0.25">
      <c r="E3447" s="11">
        <v>13.78</v>
      </c>
      <c r="F3447" s="7">
        <v>0.33798</v>
      </c>
    </row>
    <row r="3448" spans="5:6" x14ac:dyDescent="0.25">
      <c r="E3448" s="11">
        <v>13.784000000000001</v>
      </c>
      <c r="F3448" s="7">
        <v>0.33798</v>
      </c>
    </row>
    <row r="3449" spans="5:6" x14ac:dyDescent="0.25">
      <c r="E3449" s="11">
        <v>13.788</v>
      </c>
      <c r="F3449" s="7">
        <v>0.33798</v>
      </c>
    </row>
    <row r="3450" spans="5:6" x14ac:dyDescent="0.25">
      <c r="E3450" s="11">
        <v>13.792</v>
      </c>
      <c r="F3450" s="7">
        <v>0.33798</v>
      </c>
    </row>
    <row r="3451" spans="5:6" x14ac:dyDescent="0.25">
      <c r="E3451" s="11">
        <v>13.795999999999999</v>
      </c>
      <c r="F3451" s="7">
        <v>0.33798</v>
      </c>
    </row>
    <row r="3452" spans="5:6" x14ac:dyDescent="0.25">
      <c r="E3452" s="11">
        <v>13.8</v>
      </c>
      <c r="F3452" s="7">
        <v>0.33798</v>
      </c>
    </row>
    <row r="3453" spans="5:6" x14ac:dyDescent="0.25">
      <c r="E3453" s="11">
        <v>13.804</v>
      </c>
      <c r="F3453" s="7">
        <v>0.33798</v>
      </c>
    </row>
    <row r="3454" spans="5:6" x14ac:dyDescent="0.25">
      <c r="E3454" s="11">
        <v>13.808</v>
      </c>
      <c r="F3454" s="7">
        <v>0.33798</v>
      </c>
    </row>
    <row r="3455" spans="5:6" x14ac:dyDescent="0.25">
      <c r="E3455" s="11">
        <v>13.811999999999999</v>
      </c>
      <c r="F3455" s="7">
        <v>0.33798</v>
      </c>
    </row>
    <row r="3456" spans="5:6" x14ac:dyDescent="0.25">
      <c r="E3456" s="11">
        <v>13.816000000000001</v>
      </c>
      <c r="F3456" s="7">
        <v>0.33798</v>
      </c>
    </row>
    <row r="3457" spans="5:6" x14ac:dyDescent="0.25">
      <c r="E3457" s="11">
        <v>13.82</v>
      </c>
      <c r="F3457" s="7">
        <v>0.33798</v>
      </c>
    </row>
    <row r="3458" spans="5:6" x14ac:dyDescent="0.25">
      <c r="E3458" s="11">
        <v>13.824</v>
      </c>
      <c r="F3458" s="7">
        <v>0.33798</v>
      </c>
    </row>
    <row r="3459" spans="5:6" x14ac:dyDescent="0.25">
      <c r="E3459" s="11">
        <v>13.827999999999999</v>
      </c>
      <c r="F3459" s="7">
        <v>0.33798</v>
      </c>
    </row>
    <row r="3460" spans="5:6" x14ac:dyDescent="0.25">
      <c r="E3460" s="11">
        <v>13.832000000000001</v>
      </c>
      <c r="F3460" s="7">
        <v>0.33798</v>
      </c>
    </row>
    <row r="3461" spans="5:6" x14ac:dyDescent="0.25">
      <c r="E3461" s="11">
        <v>13.836</v>
      </c>
      <c r="F3461" s="7">
        <v>0.33798</v>
      </c>
    </row>
    <row r="3462" spans="5:6" x14ac:dyDescent="0.25">
      <c r="E3462" s="11">
        <v>13.84</v>
      </c>
      <c r="F3462" s="7">
        <v>0.33798</v>
      </c>
    </row>
    <row r="3463" spans="5:6" x14ac:dyDescent="0.25">
      <c r="E3463" s="11">
        <v>13.843999999999999</v>
      </c>
      <c r="F3463" s="7">
        <v>0.33798</v>
      </c>
    </row>
    <row r="3464" spans="5:6" x14ac:dyDescent="0.25">
      <c r="E3464" s="11">
        <v>13.848000000000001</v>
      </c>
      <c r="F3464" s="7">
        <v>0.33798</v>
      </c>
    </row>
    <row r="3465" spans="5:6" x14ac:dyDescent="0.25">
      <c r="E3465" s="11">
        <v>13.852</v>
      </c>
      <c r="F3465" s="7">
        <v>0.33798</v>
      </c>
    </row>
    <row r="3466" spans="5:6" x14ac:dyDescent="0.25">
      <c r="E3466" s="11">
        <v>13.856</v>
      </c>
      <c r="F3466" s="7">
        <v>0.33798</v>
      </c>
    </row>
    <row r="3467" spans="5:6" x14ac:dyDescent="0.25">
      <c r="E3467" s="11">
        <v>13.86</v>
      </c>
      <c r="F3467" s="7">
        <v>0.33798</v>
      </c>
    </row>
    <row r="3468" spans="5:6" x14ac:dyDescent="0.25">
      <c r="E3468" s="11">
        <v>13.864000000000001</v>
      </c>
      <c r="F3468" s="7">
        <v>0.33798</v>
      </c>
    </row>
    <row r="3469" spans="5:6" x14ac:dyDescent="0.25">
      <c r="E3469" s="11">
        <v>13.868</v>
      </c>
      <c r="F3469" s="7">
        <v>0.33798</v>
      </c>
    </row>
    <row r="3470" spans="5:6" x14ac:dyDescent="0.25">
      <c r="E3470" s="11">
        <v>13.872</v>
      </c>
      <c r="F3470" s="7">
        <v>0.33798</v>
      </c>
    </row>
    <row r="3471" spans="5:6" x14ac:dyDescent="0.25">
      <c r="E3471" s="11">
        <v>13.875999999999999</v>
      </c>
      <c r="F3471" s="7">
        <v>0.33798</v>
      </c>
    </row>
    <row r="3472" spans="5:6" x14ac:dyDescent="0.25">
      <c r="E3472" s="11">
        <v>13.88</v>
      </c>
      <c r="F3472" s="7">
        <v>0.33798</v>
      </c>
    </row>
    <row r="3473" spans="5:6" x14ac:dyDescent="0.25">
      <c r="E3473" s="11">
        <v>13.884</v>
      </c>
      <c r="F3473" s="7">
        <v>0.33798</v>
      </c>
    </row>
    <row r="3474" spans="5:6" x14ac:dyDescent="0.25">
      <c r="E3474" s="11">
        <v>13.888</v>
      </c>
      <c r="F3474" s="7">
        <v>0.33798</v>
      </c>
    </row>
    <row r="3475" spans="5:6" x14ac:dyDescent="0.25">
      <c r="E3475" s="11">
        <v>13.891999999999999</v>
      </c>
      <c r="F3475" s="7">
        <v>0.33798</v>
      </c>
    </row>
    <row r="3476" spans="5:6" x14ac:dyDescent="0.25">
      <c r="E3476" s="11">
        <v>13.896000000000001</v>
      </c>
      <c r="F3476" s="7">
        <v>0.33798</v>
      </c>
    </row>
    <row r="3477" spans="5:6" x14ac:dyDescent="0.25">
      <c r="E3477" s="11">
        <v>13.9</v>
      </c>
      <c r="F3477" s="7">
        <v>0.33798</v>
      </c>
    </row>
    <row r="3478" spans="5:6" x14ac:dyDescent="0.25">
      <c r="E3478" s="11">
        <v>13.904</v>
      </c>
      <c r="F3478" s="7">
        <v>0.33798</v>
      </c>
    </row>
    <row r="3479" spans="5:6" x14ac:dyDescent="0.25">
      <c r="E3479" s="11">
        <v>13.907999999999999</v>
      </c>
      <c r="F3479" s="7">
        <v>0.33798</v>
      </c>
    </row>
    <row r="3480" spans="5:6" x14ac:dyDescent="0.25">
      <c r="E3480" s="11">
        <v>13.912000000000001</v>
      </c>
      <c r="F3480" s="7">
        <v>0.33798</v>
      </c>
    </row>
    <row r="3481" spans="5:6" x14ac:dyDescent="0.25">
      <c r="E3481" s="11">
        <v>13.916</v>
      </c>
      <c r="F3481" s="7">
        <v>0.33798</v>
      </c>
    </row>
    <row r="3482" spans="5:6" x14ac:dyDescent="0.25">
      <c r="E3482" s="11">
        <v>13.92</v>
      </c>
      <c r="F3482" s="7">
        <v>0.33798</v>
      </c>
    </row>
    <row r="3483" spans="5:6" x14ac:dyDescent="0.25">
      <c r="E3483" s="11">
        <v>13.923999999999999</v>
      </c>
      <c r="F3483" s="7">
        <v>0.33798</v>
      </c>
    </row>
    <row r="3484" spans="5:6" x14ac:dyDescent="0.25">
      <c r="E3484" s="11">
        <v>13.928000000000001</v>
      </c>
      <c r="F3484" s="7">
        <v>0.33798</v>
      </c>
    </row>
    <row r="3485" spans="5:6" x14ac:dyDescent="0.25">
      <c r="E3485" s="11">
        <v>13.932</v>
      </c>
      <c r="F3485" s="7">
        <v>0.33798</v>
      </c>
    </row>
    <row r="3486" spans="5:6" x14ac:dyDescent="0.25">
      <c r="E3486" s="11">
        <v>13.936</v>
      </c>
      <c r="F3486" s="7">
        <v>0.33798</v>
      </c>
    </row>
    <row r="3487" spans="5:6" x14ac:dyDescent="0.25">
      <c r="E3487" s="11">
        <v>13.94</v>
      </c>
      <c r="F3487" s="7">
        <v>0.33798</v>
      </c>
    </row>
    <row r="3488" spans="5:6" x14ac:dyDescent="0.25">
      <c r="E3488" s="11">
        <v>13.944000000000001</v>
      </c>
      <c r="F3488" s="7">
        <v>0.33793800000000002</v>
      </c>
    </row>
    <row r="3489" spans="5:6" x14ac:dyDescent="0.25">
      <c r="E3489" s="11">
        <v>13.948</v>
      </c>
      <c r="F3489" s="7">
        <v>0.33819399999999999</v>
      </c>
    </row>
    <row r="3490" spans="5:6" x14ac:dyDescent="0.25">
      <c r="E3490" s="11">
        <v>13.952</v>
      </c>
      <c r="F3490" s="7">
        <v>0.33798</v>
      </c>
    </row>
    <row r="3491" spans="5:6" x14ac:dyDescent="0.25">
      <c r="E3491" s="11">
        <v>13.956</v>
      </c>
      <c r="F3491" s="7">
        <v>0.33798</v>
      </c>
    </row>
    <row r="3492" spans="5:6" x14ac:dyDescent="0.25">
      <c r="E3492" s="11">
        <v>13.96</v>
      </c>
      <c r="F3492" s="7">
        <v>0.33798</v>
      </c>
    </row>
    <row r="3493" spans="5:6" x14ac:dyDescent="0.25">
      <c r="E3493" s="11">
        <v>13.964</v>
      </c>
      <c r="F3493" s="7">
        <v>0.33798</v>
      </c>
    </row>
    <row r="3494" spans="5:6" x14ac:dyDescent="0.25">
      <c r="E3494" s="11">
        <v>13.968</v>
      </c>
      <c r="F3494" s="7">
        <v>0.33798</v>
      </c>
    </row>
    <row r="3495" spans="5:6" x14ac:dyDescent="0.25">
      <c r="E3495" s="11">
        <v>13.972</v>
      </c>
      <c r="F3495" s="7">
        <v>0.33793800000000002</v>
      </c>
    </row>
    <row r="3496" spans="5:6" x14ac:dyDescent="0.25">
      <c r="E3496" s="11">
        <v>13.976000000000001</v>
      </c>
      <c r="F3496" s="7">
        <v>0.33815200000000001</v>
      </c>
    </row>
    <row r="3497" spans="5:6" x14ac:dyDescent="0.25">
      <c r="E3497" s="11">
        <v>13.98</v>
      </c>
      <c r="F3497" s="7">
        <v>0.33815200000000001</v>
      </c>
    </row>
    <row r="3498" spans="5:6" x14ac:dyDescent="0.25">
      <c r="E3498" s="11">
        <v>13.984</v>
      </c>
      <c r="F3498" s="7">
        <v>0.33815200000000001</v>
      </c>
    </row>
    <row r="3499" spans="5:6" x14ac:dyDescent="0.25">
      <c r="E3499" s="11">
        <v>13.988</v>
      </c>
      <c r="F3499" s="7">
        <v>0.33819399999999999</v>
      </c>
    </row>
    <row r="3500" spans="5:6" x14ac:dyDescent="0.25">
      <c r="E3500" s="11">
        <v>13.992000000000001</v>
      </c>
      <c r="F3500" s="7">
        <v>0.33793800000000002</v>
      </c>
    </row>
    <row r="3501" spans="5:6" x14ac:dyDescent="0.25">
      <c r="E3501" s="11">
        <v>13.996</v>
      </c>
      <c r="F3501" s="7">
        <v>0.33815200000000001</v>
      </c>
    </row>
    <row r="3502" spans="5:6" x14ac:dyDescent="0.25">
      <c r="E3502" s="11">
        <v>14</v>
      </c>
      <c r="F3502" s="7">
        <v>0.33815200000000001</v>
      </c>
    </row>
    <row r="3503" spans="5:6" x14ac:dyDescent="0.25">
      <c r="E3503" s="11">
        <v>14.004</v>
      </c>
      <c r="F3503" s="7">
        <v>0.33815200000000001</v>
      </c>
    </row>
    <row r="3504" spans="5:6" x14ac:dyDescent="0.25">
      <c r="E3504" s="11">
        <v>14.007999999999999</v>
      </c>
      <c r="F3504" s="7">
        <v>0.33815200000000001</v>
      </c>
    </row>
    <row r="3505" spans="5:6" x14ac:dyDescent="0.25">
      <c r="E3505" s="11">
        <v>14.012</v>
      </c>
      <c r="F3505" s="7">
        <v>0.33815200000000001</v>
      </c>
    </row>
    <row r="3506" spans="5:6" x14ac:dyDescent="0.25">
      <c r="E3506" s="11">
        <v>14.016</v>
      </c>
      <c r="F3506" s="7">
        <v>0.33815200000000001</v>
      </c>
    </row>
    <row r="3507" spans="5:6" x14ac:dyDescent="0.25">
      <c r="E3507" s="11">
        <v>14.02</v>
      </c>
      <c r="F3507" s="7">
        <v>0.33815200000000001</v>
      </c>
    </row>
    <row r="3508" spans="5:6" x14ac:dyDescent="0.25">
      <c r="E3508" s="11">
        <v>14.023999999999999</v>
      </c>
      <c r="F3508" s="7">
        <v>0.33815200000000001</v>
      </c>
    </row>
    <row r="3509" spans="5:6" x14ac:dyDescent="0.25">
      <c r="E3509" s="11">
        <v>14.028</v>
      </c>
      <c r="F3509" s="7">
        <v>0.33815200000000001</v>
      </c>
    </row>
    <row r="3510" spans="5:6" x14ac:dyDescent="0.25">
      <c r="E3510" s="11">
        <v>14.032</v>
      </c>
      <c r="F3510" s="7">
        <v>0.33815200000000001</v>
      </c>
    </row>
    <row r="3511" spans="5:6" x14ac:dyDescent="0.25">
      <c r="E3511" s="11">
        <v>14.036</v>
      </c>
      <c r="F3511" s="7">
        <v>0.33815200000000001</v>
      </c>
    </row>
    <row r="3512" spans="5:6" x14ac:dyDescent="0.25">
      <c r="E3512" s="11">
        <v>14.04</v>
      </c>
      <c r="F3512" s="7">
        <v>0.33815200000000001</v>
      </c>
    </row>
    <row r="3513" spans="5:6" x14ac:dyDescent="0.25">
      <c r="E3513" s="11">
        <v>14.044</v>
      </c>
      <c r="F3513" s="7">
        <v>0.33815200000000001</v>
      </c>
    </row>
    <row r="3514" spans="5:6" x14ac:dyDescent="0.25">
      <c r="E3514" s="11">
        <v>14.048</v>
      </c>
      <c r="F3514" s="7">
        <v>0.33815200000000001</v>
      </c>
    </row>
    <row r="3515" spans="5:6" x14ac:dyDescent="0.25">
      <c r="E3515" s="11">
        <v>14.052</v>
      </c>
      <c r="F3515" s="7">
        <v>0.33815200000000001</v>
      </c>
    </row>
    <row r="3516" spans="5:6" x14ac:dyDescent="0.25">
      <c r="E3516" s="11">
        <v>14.055999999999999</v>
      </c>
      <c r="F3516" s="7">
        <v>0.33815200000000001</v>
      </c>
    </row>
    <row r="3517" spans="5:6" x14ac:dyDescent="0.25">
      <c r="E3517" s="11">
        <v>14.06</v>
      </c>
      <c r="F3517" s="7">
        <v>0.33815200000000001</v>
      </c>
    </row>
    <row r="3518" spans="5:6" x14ac:dyDescent="0.25">
      <c r="E3518" s="11">
        <v>14.064</v>
      </c>
      <c r="F3518" s="7">
        <v>0.33815200000000001</v>
      </c>
    </row>
    <row r="3519" spans="5:6" x14ac:dyDescent="0.25">
      <c r="E3519" s="11">
        <v>14.068</v>
      </c>
      <c r="F3519" s="7">
        <v>0.33815200000000001</v>
      </c>
    </row>
    <row r="3520" spans="5:6" x14ac:dyDescent="0.25">
      <c r="E3520" s="11">
        <v>14.071999999999999</v>
      </c>
      <c r="F3520" s="7">
        <v>0.33815200000000001</v>
      </c>
    </row>
    <row r="3521" spans="5:6" x14ac:dyDescent="0.25">
      <c r="E3521" s="11">
        <v>14.076000000000001</v>
      </c>
      <c r="F3521" s="7">
        <v>0.33815200000000001</v>
      </c>
    </row>
    <row r="3522" spans="5:6" x14ac:dyDescent="0.25">
      <c r="E3522" s="11">
        <v>14.08</v>
      </c>
      <c r="F3522" s="7">
        <v>0.33815200000000001</v>
      </c>
    </row>
    <row r="3523" spans="5:6" x14ac:dyDescent="0.25">
      <c r="E3523" s="11">
        <v>14.084</v>
      </c>
      <c r="F3523" s="7">
        <v>0.33815200000000001</v>
      </c>
    </row>
    <row r="3524" spans="5:6" x14ac:dyDescent="0.25">
      <c r="E3524" s="11">
        <v>14.087999999999999</v>
      </c>
      <c r="F3524" s="7">
        <v>0.33815200000000001</v>
      </c>
    </row>
    <row r="3525" spans="5:6" x14ac:dyDescent="0.25">
      <c r="E3525" s="11">
        <v>14.092000000000001</v>
      </c>
      <c r="F3525" s="7">
        <v>0.33815200000000001</v>
      </c>
    </row>
    <row r="3526" spans="5:6" x14ac:dyDescent="0.25">
      <c r="E3526" s="11">
        <v>14.096</v>
      </c>
      <c r="F3526" s="7">
        <v>0.33815200000000001</v>
      </c>
    </row>
    <row r="3527" spans="5:6" x14ac:dyDescent="0.25">
      <c r="E3527" s="11">
        <v>14.1</v>
      </c>
      <c r="F3527" s="7">
        <v>0.33815200000000001</v>
      </c>
    </row>
    <row r="3528" spans="5:6" x14ac:dyDescent="0.25">
      <c r="E3528" s="11">
        <v>14.103999999999999</v>
      </c>
      <c r="F3528" s="7">
        <v>0.33815200000000001</v>
      </c>
    </row>
    <row r="3529" spans="5:6" x14ac:dyDescent="0.25">
      <c r="E3529" s="11">
        <v>14.108000000000001</v>
      </c>
      <c r="F3529" s="7">
        <v>0.33815200000000001</v>
      </c>
    </row>
    <row r="3530" spans="5:6" x14ac:dyDescent="0.25">
      <c r="E3530" s="11">
        <v>14.112</v>
      </c>
      <c r="F3530" s="7">
        <v>0.33815200000000001</v>
      </c>
    </row>
    <row r="3531" spans="5:6" x14ac:dyDescent="0.25">
      <c r="E3531" s="11">
        <v>14.116</v>
      </c>
      <c r="F3531" s="7">
        <v>0.33815200000000001</v>
      </c>
    </row>
    <row r="3532" spans="5:6" x14ac:dyDescent="0.25">
      <c r="E3532" s="11">
        <v>14.12</v>
      </c>
      <c r="F3532" s="7">
        <v>0.33815200000000001</v>
      </c>
    </row>
    <row r="3533" spans="5:6" x14ac:dyDescent="0.25">
      <c r="E3533" s="11">
        <v>14.124000000000001</v>
      </c>
      <c r="F3533" s="7">
        <v>0.33815200000000001</v>
      </c>
    </row>
    <row r="3534" spans="5:6" x14ac:dyDescent="0.25">
      <c r="E3534" s="11">
        <v>14.128</v>
      </c>
      <c r="F3534" s="7">
        <v>0.33815200000000001</v>
      </c>
    </row>
    <row r="3535" spans="5:6" x14ac:dyDescent="0.25">
      <c r="E3535" s="11">
        <v>14.132</v>
      </c>
      <c r="F3535" s="7">
        <v>0.33815200000000001</v>
      </c>
    </row>
    <row r="3536" spans="5:6" x14ac:dyDescent="0.25">
      <c r="E3536" s="11">
        <v>14.135999999999999</v>
      </c>
      <c r="F3536" s="7">
        <v>0.33815200000000001</v>
      </c>
    </row>
    <row r="3537" spans="5:6" x14ac:dyDescent="0.25">
      <c r="E3537" s="11">
        <v>14.14</v>
      </c>
      <c r="F3537" s="7">
        <v>0.33815200000000001</v>
      </c>
    </row>
    <row r="3538" spans="5:6" x14ac:dyDescent="0.25">
      <c r="E3538" s="11">
        <v>14.144</v>
      </c>
      <c r="F3538" s="7">
        <v>0.33815200000000001</v>
      </c>
    </row>
    <row r="3539" spans="5:6" x14ac:dyDescent="0.25">
      <c r="E3539" s="11">
        <v>14.148</v>
      </c>
      <c r="F3539" s="7">
        <v>0.33815200000000001</v>
      </c>
    </row>
    <row r="3540" spans="5:6" x14ac:dyDescent="0.25">
      <c r="E3540" s="11">
        <v>14.151999999999999</v>
      </c>
      <c r="F3540" s="7">
        <v>0.33815200000000001</v>
      </c>
    </row>
    <row r="3541" spans="5:6" x14ac:dyDescent="0.25">
      <c r="E3541" s="11">
        <v>14.156000000000001</v>
      </c>
      <c r="F3541" s="7">
        <v>0.33815200000000001</v>
      </c>
    </row>
    <row r="3542" spans="5:6" x14ac:dyDescent="0.25">
      <c r="E3542" s="11">
        <v>14.16</v>
      </c>
      <c r="F3542" s="7">
        <v>0.33815200000000001</v>
      </c>
    </row>
    <row r="3543" spans="5:6" x14ac:dyDescent="0.25">
      <c r="E3543" s="11">
        <v>14.164</v>
      </c>
      <c r="F3543" s="7">
        <v>0.33815200000000001</v>
      </c>
    </row>
    <row r="3544" spans="5:6" x14ac:dyDescent="0.25">
      <c r="E3544" s="11">
        <v>14.167999999999999</v>
      </c>
      <c r="F3544" s="7">
        <v>0.33815200000000001</v>
      </c>
    </row>
    <row r="3545" spans="5:6" x14ac:dyDescent="0.25">
      <c r="E3545" s="11">
        <v>14.172000000000001</v>
      </c>
      <c r="F3545" s="7">
        <v>0.33815200000000001</v>
      </c>
    </row>
    <row r="3546" spans="5:6" x14ac:dyDescent="0.25">
      <c r="E3546" s="11">
        <v>14.176</v>
      </c>
      <c r="F3546" s="7">
        <v>0.33815200000000001</v>
      </c>
    </row>
    <row r="3547" spans="5:6" x14ac:dyDescent="0.25">
      <c r="E3547" s="11">
        <v>14.18</v>
      </c>
      <c r="F3547" s="7">
        <v>0.33815200000000001</v>
      </c>
    </row>
    <row r="3548" spans="5:6" x14ac:dyDescent="0.25">
      <c r="E3548" s="11">
        <v>14.183999999999999</v>
      </c>
      <c r="F3548" s="7">
        <v>0.33815200000000001</v>
      </c>
    </row>
    <row r="3549" spans="5:6" x14ac:dyDescent="0.25">
      <c r="E3549" s="11">
        <v>14.188000000000001</v>
      </c>
      <c r="F3549" s="7">
        <v>0.33815200000000001</v>
      </c>
    </row>
    <row r="3550" spans="5:6" x14ac:dyDescent="0.25">
      <c r="E3550" s="11">
        <v>14.192</v>
      </c>
      <c r="F3550" s="7">
        <v>0.33815200000000001</v>
      </c>
    </row>
    <row r="3551" spans="5:6" x14ac:dyDescent="0.25">
      <c r="E3551" s="11">
        <v>14.196</v>
      </c>
      <c r="F3551" s="7">
        <v>0.33815200000000001</v>
      </c>
    </row>
    <row r="3552" spans="5:6" x14ac:dyDescent="0.25">
      <c r="E3552" s="11">
        <v>14.2</v>
      </c>
      <c r="F3552" s="7">
        <v>0.33815200000000001</v>
      </c>
    </row>
    <row r="3553" spans="5:6" x14ac:dyDescent="0.25">
      <c r="E3553" s="11">
        <v>14.204000000000001</v>
      </c>
      <c r="F3553" s="7">
        <v>0.33815200000000001</v>
      </c>
    </row>
    <row r="3554" spans="5:6" x14ac:dyDescent="0.25">
      <c r="E3554" s="11">
        <v>14.208</v>
      </c>
      <c r="F3554" s="7">
        <v>0.33815200000000001</v>
      </c>
    </row>
    <row r="3555" spans="5:6" x14ac:dyDescent="0.25">
      <c r="E3555" s="11">
        <v>14.212</v>
      </c>
      <c r="F3555" s="7">
        <v>0.33815200000000001</v>
      </c>
    </row>
    <row r="3556" spans="5:6" x14ac:dyDescent="0.25">
      <c r="E3556" s="11">
        <v>14.215999999999999</v>
      </c>
      <c r="F3556" s="7">
        <v>0.33815200000000001</v>
      </c>
    </row>
    <row r="3557" spans="5:6" x14ac:dyDescent="0.25">
      <c r="E3557" s="11">
        <v>14.22</v>
      </c>
      <c r="F3557" s="7">
        <v>0.33815200000000001</v>
      </c>
    </row>
    <row r="3558" spans="5:6" x14ac:dyDescent="0.25">
      <c r="E3558" s="11">
        <v>14.224</v>
      </c>
      <c r="F3558" s="7">
        <v>0.33815200000000001</v>
      </c>
    </row>
    <row r="3559" spans="5:6" x14ac:dyDescent="0.25">
      <c r="E3559" s="11">
        <v>14.228</v>
      </c>
      <c r="F3559" s="7">
        <v>0.33815200000000001</v>
      </c>
    </row>
    <row r="3560" spans="5:6" x14ac:dyDescent="0.25">
      <c r="E3560" s="11">
        <v>14.231999999999999</v>
      </c>
      <c r="F3560" s="7">
        <v>0.33815200000000001</v>
      </c>
    </row>
    <row r="3561" spans="5:6" x14ac:dyDescent="0.25">
      <c r="E3561" s="11">
        <v>14.236000000000001</v>
      </c>
      <c r="F3561" s="7">
        <v>0.33815200000000001</v>
      </c>
    </row>
    <row r="3562" spans="5:6" x14ac:dyDescent="0.25">
      <c r="E3562" s="11">
        <v>14.24</v>
      </c>
      <c r="F3562" s="7">
        <v>0.33815200000000001</v>
      </c>
    </row>
    <row r="3563" spans="5:6" x14ac:dyDescent="0.25">
      <c r="E3563" s="11">
        <v>14.244</v>
      </c>
      <c r="F3563" s="7">
        <v>0.33815200000000001</v>
      </c>
    </row>
    <row r="3564" spans="5:6" x14ac:dyDescent="0.25">
      <c r="E3564" s="11">
        <v>14.247999999999999</v>
      </c>
      <c r="F3564" s="7">
        <v>0.33815200000000001</v>
      </c>
    </row>
    <row r="3565" spans="5:6" x14ac:dyDescent="0.25">
      <c r="E3565" s="11">
        <v>14.252000000000001</v>
      </c>
      <c r="F3565" s="7">
        <v>0.33815200000000001</v>
      </c>
    </row>
    <row r="3566" spans="5:6" x14ac:dyDescent="0.25">
      <c r="E3566" s="11">
        <v>14.256</v>
      </c>
      <c r="F3566" s="7">
        <v>0.33815200000000001</v>
      </c>
    </row>
    <row r="3567" spans="5:6" x14ac:dyDescent="0.25">
      <c r="E3567" s="11">
        <v>14.26</v>
      </c>
      <c r="F3567" s="7">
        <v>0.33815200000000001</v>
      </c>
    </row>
    <row r="3568" spans="5:6" x14ac:dyDescent="0.25">
      <c r="E3568" s="11">
        <v>14.263999999999999</v>
      </c>
      <c r="F3568" s="7">
        <v>0.33815200000000001</v>
      </c>
    </row>
    <row r="3569" spans="5:6" x14ac:dyDescent="0.25">
      <c r="E3569" s="11">
        <v>14.268000000000001</v>
      </c>
      <c r="F3569" s="7">
        <v>0.33815200000000001</v>
      </c>
    </row>
    <row r="3570" spans="5:6" x14ac:dyDescent="0.25">
      <c r="E3570" s="11">
        <v>14.272</v>
      </c>
      <c r="F3570" s="7">
        <v>0.33815200000000001</v>
      </c>
    </row>
    <row r="3571" spans="5:6" x14ac:dyDescent="0.25">
      <c r="E3571" s="11">
        <v>14.276</v>
      </c>
      <c r="F3571" s="7">
        <v>0.33815200000000001</v>
      </c>
    </row>
    <row r="3572" spans="5:6" x14ac:dyDescent="0.25">
      <c r="E3572" s="11">
        <v>14.28</v>
      </c>
      <c r="F3572" s="7">
        <v>0.33815200000000001</v>
      </c>
    </row>
    <row r="3573" spans="5:6" x14ac:dyDescent="0.25">
      <c r="E3573" s="11">
        <v>14.284000000000001</v>
      </c>
      <c r="F3573" s="7">
        <v>0.33815200000000001</v>
      </c>
    </row>
    <row r="3574" spans="5:6" x14ac:dyDescent="0.25">
      <c r="E3574" s="11">
        <v>14.288</v>
      </c>
      <c r="F3574" s="7">
        <v>0.33815200000000001</v>
      </c>
    </row>
    <row r="3575" spans="5:6" x14ac:dyDescent="0.25">
      <c r="E3575" s="11">
        <v>14.292</v>
      </c>
      <c r="F3575" s="7">
        <v>0.33815200000000001</v>
      </c>
    </row>
    <row r="3576" spans="5:6" x14ac:dyDescent="0.25">
      <c r="E3576" s="11">
        <v>14.295999999999999</v>
      </c>
      <c r="F3576" s="7">
        <v>0.33815200000000001</v>
      </c>
    </row>
    <row r="3577" spans="5:6" x14ac:dyDescent="0.25">
      <c r="E3577" s="11">
        <v>14.3</v>
      </c>
      <c r="F3577" s="7">
        <v>0.33815200000000001</v>
      </c>
    </row>
    <row r="3578" spans="5:6" x14ac:dyDescent="0.25">
      <c r="E3578" s="11">
        <v>14.304</v>
      </c>
      <c r="F3578" s="7">
        <v>0.33815200000000001</v>
      </c>
    </row>
    <row r="3579" spans="5:6" x14ac:dyDescent="0.25">
      <c r="E3579" s="11">
        <v>14.308</v>
      </c>
      <c r="F3579" s="7">
        <v>0.33815200000000001</v>
      </c>
    </row>
    <row r="3580" spans="5:6" x14ac:dyDescent="0.25">
      <c r="E3580" s="11">
        <v>14.311999999999999</v>
      </c>
      <c r="F3580" s="7">
        <v>0.33815200000000001</v>
      </c>
    </row>
    <row r="3581" spans="5:6" x14ac:dyDescent="0.25">
      <c r="E3581" s="11">
        <v>14.316000000000001</v>
      </c>
      <c r="F3581" s="7">
        <v>0.33815200000000001</v>
      </c>
    </row>
    <row r="3582" spans="5:6" x14ac:dyDescent="0.25">
      <c r="E3582" s="11">
        <v>14.32</v>
      </c>
      <c r="F3582" s="7">
        <v>0.33815200000000001</v>
      </c>
    </row>
    <row r="3583" spans="5:6" x14ac:dyDescent="0.25">
      <c r="E3583" s="11">
        <v>14.324</v>
      </c>
      <c r="F3583" s="7">
        <v>0.33815200000000001</v>
      </c>
    </row>
    <row r="3584" spans="5:6" x14ac:dyDescent="0.25">
      <c r="E3584" s="11">
        <v>14.327999999999999</v>
      </c>
      <c r="F3584" s="7">
        <v>0.33815200000000001</v>
      </c>
    </row>
    <row r="3585" spans="5:6" x14ac:dyDescent="0.25">
      <c r="E3585" s="11">
        <v>14.332000000000001</v>
      </c>
      <c r="F3585" s="7">
        <v>0.33815200000000001</v>
      </c>
    </row>
    <row r="3586" spans="5:6" x14ac:dyDescent="0.25">
      <c r="E3586" s="11">
        <v>14.336</v>
      </c>
      <c r="F3586" s="7">
        <v>0.33815200000000001</v>
      </c>
    </row>
    <row r="3587" spans="5:6" x14ac:dyDescent="0.25">
      <c r="E3587" s="11">
        <v>14.34</v>
      </c>
      <c r="F3587" s="7">
        <v>0.33815200000000001</v>
      </c>
    </row>
    <row r="3588" spans="5:6" x14ac:dyDescent="0.25">
      <c r="E3588" s="11">
        <v>14.343999999999999</v>
      </c>
      <c r="F3588" s="7">
        <v>0.33815200000000001</v>
      </c>
    </row>
    <row r="3589" spans="5:6" x14ac:dyDescent="0.25">
      <c r="E3589" s="11">
        <v>14.348000000000001</v>
      </c>
      <c r="F3589" s="7">
        <v>0.33815200000000001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5F68-E109-4EED-AC7A-A51B17F587D7}">
  <dimension ref="A1:J1837"/>
  <sheetViews>
    <sheetView zoomScale="175" zoomScaleNormal="175" workbookViewId="0">
      <selection activeCell="J2" sqref="J2"/>
    </sheetView>
  </sheetViews>
  <sheetFormatPr defaultRowHeight="15" x14ac:dyDescent="0.25"/>
  <cols>
    <col min="3" max="3" width="4.5703125" customWidth="1"/>
    <col min="6" max="6" width="11.42578125" customWidth="1"/>
    <col min="7" max="7" width="6" customWidth="1"/>
    <col min="8" max="8" width="13.7109375" customWidth="1"/>
    <col min="10" max="10" width="13.7109375" customWidth="1"/>
  </cols>
  <sheetData>
    <row r="1" spans="1:10" x14ac:dyDescent="0.25">
      <c r="A1" s="4" t="s">
        <v>0</v>
      </c>
      <c r="B1" s="4" t="s">
        <v>1</v>
      </c>
      <c r="E1" s="21" t="s">
        <v>4</v>
      </c>
      <c r="F1" s="21" t="s">
        <v>5</v>
      </c>
      <c r="H1" s="4" t="s">
        <v>28</v>
      </c>
      <c r="I1" s="4" t="s">
        <v>25</v>
      </c>
      <c r="J1" s="4" t="s">
        <v>29</v>
      </c>
    </row>
    <row r="2" spans="1:10" x14ac:dyDescent="0.25">
      <c r="A2" s="3">
        <v>19.739999999999998</v>
      </c>
      <c r="B2" s="3">
        <v>0.01</v>
      </c>
      <c r="C2" s="2" t="s">
        <v>2</v>
      </c>
      <c r="E2" s="11">
        <v>0</v>
      </c>
      <c r="F2" s="7">
        <v>0.41606799999999999</v>
      </c>
      <c r="H2" s="8">
        <f>1000*AVERAGE(F2:F1837)</f>
        <v>415.99614596949266</v>
      </c>
      <c r="I2" s="8">
        <f>1000*_xlfn.STDEV.S(F2:F1837)/SQRT(1836)</f>
        <v>4.3364246778280846E-3</v>
      </c>
      <c r="J2" s="8">
        <f>1000*MEDIAN(F2:F1837)</f>
        <v>416.06799999999998</v>
      </c>
    </row>
    <row r="3" spans="1:10" x14ac:dyDescent="0.25">
      <c r="A3" s="3">
        <v>20</v>
      </c>
      <c r="B3" s="3">
        <v>0.01</v>
      </c>
      <c r="C3" s="2">
        <v>1</v>
      </c>
      <c r="E3" s="11">
        <v>0.01</v>
      </c>
      <c r="F3" s="7">
        <v>0.41606799999999999</v>
      </c>
    </row>
    <row r="4" spans="1:10" x14ac:dyDescent="0.25">
      <c r="A4" s="3">
        <v>19.8</v>
      </c>
      <c r="B4" s="3">
        <v>0.01</v>
      </c>
      <c r="C4" s="2">
        <v>2</v>
      </c>
      <c r="E4" s="11">
        <v>0.02</v>
      </c>
      <c r="F4" s="7">
        <v>0.41606799999999999</v>
      </c>
    </row>
    <row r="5" spans="1:10" x14ac:dyDescent="0.25">
      <c r="A5" s="3">
        <v>19.829999999999998</v>
      </c>
      <c r="B5" s="3">
        <v>0.01</v>
      </c>
      <c r="C5" s="2">
        <v>3</v>
      </c>
      <c r="E5" s="11">
        <v>0.03</v>
      </c>
      <c r="F5" s="7">
        <v>0.41606799999999999</v>
      </c>
    </row>
    <row r="6" spans="1:10" x14ac:dyDescent="0.25">
      <c r="A6" s="3">
        <v>19.97</v>
      </c>
      <c r="B6" s="3">
        <v>0.01</v>
      </c>
      <c r="C6" s="2">
        <v>4</v>
      </c>
      <c r="E6" s="11">
        <v>0.04</v>
      </c>
      <c r="F6" s="7">
        <v>0.41606799999999999</v>
      </c>
    </row>
    <row r="7" spans="1:10" x14ac:dyDescent="0.25">
      <c r="A7" s="3">
        <v>19.13</v>
      </c>
      <c r="B7" s="3">
        <v>0.01</v>
      </c>
      <c r="C7" s="5" t="s">
        <v>11</v>
      </c>
      <c r="E7" s="11">
        <v>0.05</v>
      </c>
      <c r="F7" s="7">
        <v>0.41606799999999999</v>
      </c>
    </row>
    <row r="8" spans="1:10" x14ac:dyDescent="0.25">
      <c r="A8" s="3">
        <v>22.4</v>
      </c>
      <c r="B8" s="3">
        <v>0.01</v>
      </c>
      <c r="C8" s="5" t="s">
        <v>10</v>
      </c>
      <c r="E8" s="11">
        <v>0.06</v>
      </c>
      <c r="F8" s="7">
        <v>0.41606799999999999</v>
      </c>
    </row>
    <row r="9" spans="1:10" x14ac:dyDescent="0.25">
      <c r="E9" s="11">
        <v>7.0000000000000007E-2</v>
      </c>
      <c r="F9" s="7">
        <v>0.41606799999999999</v>
      </c>
    </row>
    <row r="10" spans="1:10" x14ac:dyDescent="0.25">
      <c r="E10" s="11">
        <v>0.08</v>
      </c>
      <c r="F10" s="7">
        <v>0.41606799999999999</v>
      </c>
    </row>
    <row r="11" spans="1:10" x14ac:dyDescent="0.25">
      <c r="E11" s="11">
        <v>0.09</v>
      </c>
      <c r="F11" s="7">
        <v>0.41606799999999999</v>
      </c>
    </row>
    <row r="12" spans="1:10" x14ac:dyDescent="0.25">
      <c r="E12" s="11">
        <v>0.1</v>
      </c>
      <c r="F12" s="7">
        <v>0.41606799999999999</v>
      </c>
    </row>
    <row r="13" spans="1:10" x14ac:dyDescent="0.25">
      <c r="E13" s="11">
        <v>0.11</v>
      </c>
      <c r="F13" s="7">
        <v>0.41606799999999999</v>
      </c>
    </row>
    <row r="14" spans="1:10" x14ac:dyDescent="0.25">
      <c r="E14" s="11">
        <v>0.12</v>
      </c>
      <c r="F14" s="7">
        <v>0.41606799999999999</v>
      </c>
    </row>
    <row r="15" spans="1:10" x14ac:dyDescent="0.25">
      <c r="E15" s="11">
        <v>0.13</v>
      </c>
      <c r="F15" s="7">
        <v>0.41606799999999999</v>
      </c>
    </row>
    <row r="16" spans="1:10" x14ac:dyDescent="0.25">
      <c r="E16" s="11">
        <v>0.14000000000000001</v>
      </c>
      <c r="F16" s="7">
        <v>0.41606799999999999</v>
      </c>
    </row>
    <row r="17" spans="5:6" x14ac:dyDescent="0.25">
      <c r="E17" s="11">
        <v>0.15</v>
      </c>
      <c r="F17" s="7">
        <v>0.41608899999999999</v>
      </c>
    </row>
    <row r="18" spans="5:6" x14ac:dyDescent="0.25">
      <c r="E18" s="11">
        <v>0.16</v>
      </c>
      <c r="F18" s="7">
        <v>0.41589599999999999</v>
      </c>
    </row>
    <row r="19" spans="5:6" x14ac:dyDescent="0.25">
      <c r="E19" s="11">
        <v>0.17</v>
      </c>
      <c r="F19" s="7">
        <v>0.41589599999999999</v>
      </c>
    </row>
    <row r="20" spans="5:6" x14ac:dyDescent="0.25">
      <c r="E20" s="11">
        <v>0.18</v>
      </c>
      <c r="F20" s="7">
        <v>0.41589599999999999</v>
      </c>
    </row>
    <row r="21" spans="5:6" x14ac:dyDescent="0.25">
      <c r="E21" s="11">
        <v>0.19</v>
      </c>
      <c r="F21" s="7">
        <v>0.41589599999999999</v>
      </c>
    </row>
    <row r="22" spans="5:6" x14ac:dyDescent="0.25">
      <c r="E22" s="11">
        <v>0.2</v>
      </c>
      <c r="F22" s="7">
        <v>0.41589599999999999</v>
      </c>
    </row>
    <row r="23" spans="5:6" x14ac:dyDescent="0.25">
      <c r="E23" s="11">
        <v>0.21</v>
      </c>
      <c r="F23" s="7">
        <v>0.41589599999999999</v>
      </c>
    </row>
    <row r="24" spans="5:6" x14ac:dyDescent="0.25">
      <c r="E24" s="11">
        <v>0.22</v>
      </c>
      <c r="F24" s="7">
        <v>0.41589599999999999</v>
      </c>
    </row>
    <row r="25" spans="5:6" x14ac:dyDescent="0.25">
      <c r="E25" s="11">
        <v>0.23</v>
      </c>
      <c r="F25" s="7">
        <v>0.41589599999999999</v>
      </c>
    </row>
    <row r="26" spans="5:6" x14ac:dyDescent="0.25">
      <c r="E26" s="11">
        <v>0.24</v>
      </c>
      <c r="F26" s="7">
        <v>0.41589599999999999</v>
      </c>
    </row>
    <row r="27" spans="5:6" x14ac:dyDescent="0.25">
      <c r="E27" s="11">
        <v>0.25</v>
      </c>
      <c r="F27" s="7">
        <v>0.41591699999999998</v>
      </c>
    </row>
    <row r="28" spans="5:6" x14ac:dyDescent="0.25">
      <c r="E28" s="11">
        <v>0.26</v>
      </c>
      <c r="F28" s="7">
        <v>0.41572399999999998</v>
      </c>
    </row>
    <row r="29" spans="5:6" x14ac:dyDescent="0.25">
      <c r="E29" s="11">
        <v>0.27</v>
      </c>
      <c r="F29" s="7">
        <v>0.41572399999999998</v>
      </c>
    </row>
    <row r="30" spans="5:6" x14ac:dyDescent="0.25">
      <c r="E30" s="11">
        <v>0.28000000000000003</v>
      </c>
      <c r="F30" s="7">
        <v>0.41572399999999998</v>
      </c>
    </row>
    <row r="31" spans="5:6" x14ac:dyDescent="0.25">
      <c r="E31" s="11">
        <v>0.28999999999999998</v>
      </c>
      <c r="F31" s="7">
        <v>0.41572399999999998</v>
      </c>
    </row>
    <row r="32" spans="5:6" x14ac:dyDescent="0.25">
      <c r="E32" s="11">
        <v>0.3</v>
      </c>
      <c r="F32" s="7">
        <v>0.41572399999999998</v>
      </c>
    </row>
    <row r="33" spans="5:6" x14ac:dyDescent="0.25">
      <c r="E33" s="11">
        <v>0.31</v>
      </c>
      <c r="F33" s="7">
        <v>0.41574499999999998</v>
      </c>
    </row>
    <row r="34" spans="5:6" x14ac:dyDescent="0.25">
      <c r="E34" s="11">
        <v>0.32</v>
      </c>
      <c r="F34" s="7">
        <v>0.41555199999999998</v>
      </c>
    </row>
    <row r="35" spans="5:6" x14ac:dyDescent="0.25">
      <c r="E35" s="11">
        <v>0.33</v>
      </c>
      <c r="F35" s="7">
        <v>0.41555199999999998</v>
      </c>
    </row>
    <row r="36" spans="5:6" x14ac:dyDescent="0.25">
      <c r="E36" s="11">
        <v>0.34</v>
      </c>
      <c r="F36" s="7">
        <v>0.41555199999999998</v>
      </c>
    </row>
    <row r="37" spans="5:6" x14ac:dyDescent="0.25">
      <c r="E37" s="11">
        <v>0.35</v>
      </c>
      <c r="F37" s="7">
        <v>0.41555199999999998</v>
      </c>
    </row>
    <row r="38" spans="5:6" x14ac:dyDescent="0.25">
      <c r="E38" s="11">
        <v>0.36</v>
      </c>
      <c r="F38" s="7">
        <v>0.41555199999999998</v>
      </c>
    </row>
    <row r="39" spans="5:6" x14ac:dyDescent="0.25">
      <c r="E39" s="11">
        <v>0.37</v>
      </c>
      <c r="F39" s="7">
        <v>0.41555199999999998</v>
      </c>
    </row>
    <row r="40" spans="5:6" x14ac:dyDescent="0.25">
      <c r="E40" s="11">
        <v>0.38</v>
      </c>
      <c r="F40" s="7">
        <v>0.41555199999999998</v>
      </c>
    </row>
    <row r="41" spans="5:6" x14ac:dyDescent="0.25">
      <c r="E41" s="11">
        <v>0.39</v>
      </c>
      <c r="F41" s="7">
        <v>0.41555199999999998</v>
      </c>
    </row>
    <row r="42" spans="5:6" x14ac:dyDescent="0.25">
      <c r="E42" s="11">
        <v>0.4</v>
      </c>
      <c r="F42" s="7">
        <v>0.41555199999999998</v>
      </c>
    </row>
    <row r="43" spans="5:6" x14ac:dyDescent="0.25">
      <c r="E43" s="11">
        <v>0.41</v>
      </c>
      <c r="F43" s="7">
        <v>0.41555199999999998</v>
      </c>
    </row>
    <row r="44" spans="5:6" x14ac:dyDescent="0.25">
      <c r="E44" s="11">
        <v>0.42</v>
      </c>
      <c r="F44" s="7">
        <v>0.41555199999999998</v>
      </c>
    </row>
    <row r="45" spans="5:6" x14ac:dyDescent="0.25">
      <c r="E45" s="11">
        <v>0.43</v>
      </c>
      <c r="F45" s="7">
        <v>0.41555199999999998</v>
      </c>
    </row>
    <row r="46" spans="5:6" x14ac:dyDescent="0.25">
      <c r="E46" s="11">
        <v>0.44</v>
      </c>
      <c r="F46" s="7">
        <v>0.41555199999999998</v>
      </c>
    </row>
    <row r="47" spans="5:6" x14ac:dyDescent="0.25">
      <c r="E47" s="11">
        <v>0.45</v>
      </c>
      <c r="F47" s="7">
        <v>0.41553099999999998</v>
      </c>
    </row>
    <row r="48" spans="5:6" x14ac:dyDescent="0.25">
      <c r="E48" s="11">
        <v>0.46</v>
      </c>
      <c r="F48" s="7">
        <v>0.41572399999999998</v>
      </c>
    </row>
    <row r="49" spans="5:6" x14ac:dyDescent="0.25">
      <c r="E49" s="11">
        <v>0.47</v>
      </c>
      <c r="F49" s="7">
        <v>0.41572399999999998</v>
      </c>
    </row>
    <row r="50" spans="5:6" x14ac:dyDescent="0.25">
      <c r="E50" s="11">
        <v>0.48</v>
      </c>
      <c r="F50" s="7">
        <v>0.41572399999999998</v>
      </c>
    </row>
    <row r="51" spans="5:6" x14ac:dyDescent="0.25">
      <c r="E51" s="11">
        <v>0.49</v>
      </c>
      <c r="F51" s="7">
        <v>0.41572399999999998</v>
      </c>
    </row>
    <row r="52" spans="5:6" x14ac:dyDescent="0.25">
      <c r="E52" s="11">
        <v>0.5</v>
      </c>
      <c r="F52" s="7">
        <v>0.41572399999999998</v>
      </c>
    </row>
    <row r="53" spans="5:6" x14ac:dyDescent="0.25">
      <c r="E53" s="11">
        <v>0.51</v>
      </c>
      <c r="F53" s="7">
        <v>0.41572399999999998</v>
      </c>
    </row>
    <row r="54" spans="5:6" x14ac:dyDescent="0.25">
      <c r="E54" s="11">
        <v>0.52</v>
      </c>
      <c r="F54" s="7">
        <v>0.41572399999999998</v>
      </c>
    </row>
    <row r="55" spans="5:6" x14ac:dyDescent="0.25">
      <c r="E55" s="11">
        <v>0.53</v>
      </c>
      <c r="F55" s="7">
        <v>0.41572399999999998</v>
      </c>
    </row>
    <row r="56" spans="5:6" x14ac:dyDescent="0.25">
      <c r="E56" s="11">
        <v>0.54</v>
      </c>
      <c r="F56" s="7">
        <v>0.41572399999999998</v>
      </c>
    </row>
    <row r="57" spans="5:6" x14ac:dyDescent="0.25">
      <c r="E57" s="11">
        <v>0.55000000000000004</v>
      </c>
      <c r="F57" s="7">
        <v>0.41572399999999998</v>
      </c>
    </row>
    <row r="58" spans="5:6" x14ac:dyDescent="0.25">
      <c r="E58" s="11">
        <v>0.56000000000000005</v>
      </c>
      <c r="F58" s="7">
        <v>0.41572399999999998</v>
      </c>
    </row>
    <row r="59" spans="5:6" x14ac:dyDescent="0.25">
      <c r="E59" s="11">
        <v>0.56999999999999995</v>
      </c>
      <c r="F59" s="7">
        <v>0.41570299999999999</v>
      </c>
    </row>
    <row r="60" spans="5:6" x14ac:dyDescent="0.25">
      <c r="E60" s="11">
        <v>0.57999999999999996</v>
      </c>
      <c r="F60" s="7">
        <v>0.41589599999999999</v>
      </c>
    </row>
    <row r="61" spans="5:6" x14ac:dyDescent="0.25">
      <c r="E61" s="11">
        <v>0.59</v>
      </c>
      <c r="F61" s="7">
        <v>0.41589599999999999</v>
      </c>
    </row>
    <row r="62" spans="5:6" x14ac:dyDescent="0.25">
      <c r="E62" s="11">
        <v>0.6</v>
      </c>
      <c r="F62" s="7">
        <v>0.41589599999999999</v>
      </c>
    </row>
    <row r="63" spans="5:6" x14ac:dyDescent="0.25">
      <c r="E63" s="11">
        <v>0.61</v>
      </c>
      <c r="F63" s="7">
        <v>0.41589599999999999</v>
      </c>
    </row>
    <row r="64" spans="5:6" x14ac:dyDescent="0.25">
      <c r="E64" s="11">
        <v>0.62</v>
      </c>
      <c r="F64" s="7">
        <v>0.41589599999999999</v>
      </c>
    </row>
    <row r="65" spans="5:6" x14ac:dyDescent="0.25">
      <c r="E65" s="11">
        <v>0.63</v>
      </c>
      <c r="F65" s="7">
        <v>0.41589599999999999</v>
      </c>
    </row>
    <row r="66" spans="5:6" x14ac:dyDescent="0.25">
      <c r="E66" s="11">
        <v>0.64</v>
      </c>
      <c r="F66" s="7">
        <v>0.41589599999999999</v>
      </c>
    </row>
    <row r="67" spans="5:6" x14ac:dyDescent="0.25">
      <c r="E67" s="11">
        <v>0.65</v>
      </c>
      <c r="F67" s="7">
        <v>0.41587499999999999</v>
      </c>
    </row>
    <row r="68" spans="5:6" x14ac:dyDescent="0.25">
      <c r="E68" s="11">
        <v>0.66</v>
      </c>
      <c r="F68" s="7">
        <v>0.41606799999999999</v>
      </c>
    </row>
    <row r="69" spans="5:6" x14ac:dyDescent="0.25">
      <c r="E69" s="11">
        <v>0.67</v>
      </c>
      <c r="F69" s="7">
        <v>0.41606799999999999</v>
      </c>
    </row>
    <row r="70" spans="5:6" x14ac:dyDescent="0.25">
      <c r="E70" s="11">
        <v>0.68</v>
      </c>
      <c r="F70" s="7">
        <v>0.41606799999999999</v>
      </c>
    </row>
    <row r="71" spans="5:6" x14ac:dyDescent="0.25">
      <c r="E71" s="11">
        <v>0.69</v>
      </c>
      <c r="F71" s="7">
        <v>0.41606799999999999</v>
      </c>
    </row>
    <row r="72" spans="5:6" x14ac:dyDescent="0.25">
      <c r="E72" s="11">
        <v>0.7</v>
      </c>
      <c r="F72" s="7">
        <v>0.41606799999999999</v>
      </c>
    </row>
    <row r="73" spans="5:6" x14ac:dyDescent="0.25">
      <c r="E73" s="11">
        <v>0.71</v>
      </c>
      <c r="F73" s="7">
        <v>0.41606799999999999</v>
      </c>
    </row>
    <row r="74" spans="5:6" x14ac:dyDescent="0.25">
      <c r="E74" s="11">
        <v>0.72</v>
      </c>
      <c r="F74" s="7">
        <v>0.41606799999999999</v>
      </c>
    </row>
    <row r="75" spans="5:6" x14ac:dyDescent="0.25">
      <c r="E75" s="11">
        <v>0.73</v>
      </c>
      <c r="F75" s="7">
        <v>0.41606799999999999</v>
      </c>
    </row>
    <row r="76" spans="5:6" x14ac:dyDescent="0.25">
      <c r="E76" s="11">
        <v>0.74</v>
      </c>
      <c r="F76" s="7">
        <v>0.41606799999999999</v>
      </c>
    </row>
    <row r="77" spans="5:6" x14ac:dyDescent="0.25">
      <c r="E77" s="11">
        <v>0.75</v>
      </c>
      <c r="F77" s="7">
        <v>0.41606799999999999</v>
      </c>
    </row>
    <row r="78" spans="5:6" x14ac:dyDescent="0.25">
      <c r="E78" s="11">
        <v>0.76</v>
      </c>
      <c r="F78" s="7">
        <v>0.41606799999999999</v>
      </c>
    </row>
    <row r="79" spans="5:6" x14ac:dyDescent="0.25">
      <c r="E79" s="11">
        <v>0.77</v>
      </c>
      <c r="F79" s="7">
        <v>0.41606799999999999</v>
      </c>
    </row>
    <row r="80" spans="5:6" x14ac:dyDescent="0.25">
      <c r="E80" s="11">
        <v>0.78</v>
      </c>
      <c r="F80" s="7">
        <v>0.416047</v>
      </c>
    </row>
    <row r="81" spans="5:6" x14ac:dyDescent="0.25">
      <c r="E81" s="11">
        <v>0.79</v>
      </c>
      <c r="F81" s="7">
        <v>0.41624</v>
      </c>
    </row>
    <row r="82" spans="5:6" x14ac:dyDescent="0.25">
      <c r="E82" s="11">
        <v>0.8</v>
      </c>
      <c r="F82" s="7">
        <v>0.41626099999999999</v>
      </c>
    </row>
    <row r="83" spans="5:6" x14ac:dyDescent="0.25">
      <c r="E83" s="11">
        <v>0.81</v>
      </c>
      <c r="F83" s="7">
        <v>0.41606799999999999</v>
      </c>
    </row>
    <row r="84" spans="5:6" x14ac:dyDescent="0.25">
      <c r="E84" s="11">
        <v>0.82</v>
      </c>
      <c r="F84" s="7">
        <v>0.41606799999999999</v>
      </c>
    </row>
    <row r="85" spans="5:6" x14ac:dyDescent="0.25">
      <c r="E85" s="11">
        <v>0.83</v>
      </c>
      <c r="F85" s="7">
        <v>0.41606799999999999</v>
      </c>
    </row>
    <row r="86" spans="5:6" x14ac:dyDescent="0.25">
      <c r="E86" s="11">
        <v>0.84</v>
      </c>
      <c r="F86" s="7">
        <v>0.41606799999999999</v>
      </c>
    </row>
    <row r="87" spans="5:6" x14ac:dyDescent="0.25">
      <c r="E87" s="11">
        <v>0.85</v>
      </c>
      <c r="F87" s="7">
        <v>0.41606799999999999</v>
      </c>
    </row>
    <row r="88" spans="5:6" x14ac:dyDescent="0.25">
      <c r="E88" s="11">
        <v>0.86</v>
      </c>
      <c r="F88" s="7">
        <v>0.41606799999999999</v>
      </c>
    </row>
    <row r="89" spans="5:6" x14ac:dyDescent="0.25">
      <c r="E89" s="11">
        <v>0.87</v>
      </c>
      <c r="F89" s="7">
        <v>0.41606799999999999</v>
      </c>
    </row>
    <row r="90" spans="5:6" x14ac:dyDescent="0.25">
      <c r="E90" s="11">
        <v>0.88</v>
      </c>
      <c r="F90" s="7">
        <v>0.41606799999999999</v>
      </c>
    </row>
    <row r="91" spans="5:6" x14ac:dyDescent="0.25">
      <c r="E91" s="11">
        <v>0.89</v>
      </c>
      <c r="F91" s="7">
        <v>0.41606799999999999</v>
      </c>
    </row>
    <row r="92" spans="5:6" x14ac:dyDescent="0.25">
      <c r="E92" s="11">
        <v>0.9</v>
      </c>
      <c r="F92" s="7">
        <v>0.41606799999999999</v>
      </c>
    </row>
    <row r="93" spans="5:6" x14ac:dyDescent="0.25">
      <c r="E93" s="11">
        <v>0.91</v>
      </c>
      <c r="F93" s="7">
        <v>0.41606799999999999</v>
      </c>
    </row>
    <row r="94" spans="5:6" x14ac:dyDescent="0.25">
      <c r="E94" s="11">
        <v>0.92</v>
      </c>
      <c r="F94" s="7">
        <v>0.41606799999999999</v>
      </c>
    </row>
    <row r="95" spans="5:6" x14ac:dyDescent="0.25">
      <c r="E95" s="11">
        <v>0.93</v>
      </c>
      <c r="F95" s="7">
        <v>0.41606799999999999</v>
      </c>
    </row>
    <row r="96" spans="5:6" x14ac:dyDescent="0.25">
      <c r="E96" s="11">
        <v>0.94</v>
      </c>
      <c r="F96" s="7">
        <v>0.41608899999999999</v>
      </c>
    </row>
    <row r="97" spans="5:6" x14ac:dyDescent="0.25">
      <c r="E97" s="11">
        <v>0.95</v>
      </c>
      <c r="F97" s="7">
        <v>0.41589599999999999</v>
      </c>
    </row>
    <row r="98" spans="5:6" x14ac:dyDescent="0.25">
      <c r="E98" s="11">
        <v>0.96</v>
      </c>
      <c r="F98" s="7">
        <v>0.41587499999999999</v>
      </c>
    </row>
    <row r="99" spans="5:6" x14ac:dyDescent="0.25">
      <c r="E99" s="11">
        <v>0.97</v>
      </c>
      <c r="F99" s="7">
        <v>0.41606799999999999</v>
      </c>
    </row>
    <row r="100" spans="5:6" x14ac:dyDescent="0.25">
      <c r="E100" s="11">
        <v>0.98</v>
      </c>
      <c r="F100" s="7">
        <v>0.41608899999999999</v>
      </c>
    </row>
    <row r="101" spans="5:6" x14ac:dyDescent="0.25">
      <c r="E101" s="11">
        <v>0.99</v>
      </c>
      <c r="F101" s="7">
        <v>0.41589599999999999</v>
      </c>
    </row>
    <row r="102" spans="5:6" x14ac:dyDescent="0.25">
      <c r="E102" s="11">
        <v>1</v>
      </c>
      <c r="F102" s="7">
        <v>0.41589599999999999</v>
      </c>
    </row>
    <row r="103" spans="5:6" x14ac:dyDescent="0.25">
      <c r="E103" s="11">
        <v>1.01</v>
      </c>
      <c r="F103" s="7">
        <v>0.41589599999999999</v>
      </c>
    </row>
    <row r="104" spans="5:6" x14ac:dyDescent="0.25">
      <c r="E104" s="11">
        <v>1.02</v>
      </c>
      <c r="F104" s="7">
        <v>0.41589599999999999</v>
      </c>
    </row>
    <row r="105" spans="5:6" x14ac:dyDescent="0.25">
      <c r="E105" s="11">
        <v>1.03</v>
      </c>
      <c r="F105" s="7">
        <v>0.41589599999999999</v>
      </c>
    </row>
    <row r="106" spans="5:6" x14ac:dyDescent="0.25">
      <c r="E106" s="11">
        <v>1.04</v>
      </c>
      <c r="F106" s="7">
        <v>0.41591699999999998</v>
      </c>
    </row>
    <row r="107" spans="5:6" x14ac:dyDescent="0.25">
      <c r="E107" s="11">
        <v>1.05</v>
      </c>
      <c r="F107" s="7">
        <v>0.41572399999999998</v>
      </c>
    </row>
    <row r="108" spans="5:6" x14ac:dyDescent="0.25">
      <c r="E108" s="11">
        <v>1.06</v>
      </c>
      <c r="F108" s="7">
        <v>0.41572399999999998</v>
      </c>
    </row>
    <row r="109" spans="5:6" x14ac:dyDescent="0.25">
      <c r="E109" s="11">
        <v>1.07</v>
      </c>
      <c r="F109" s="7">
        <v>0.41572399999999998</v>
      </c>
    </row>
    <row r="110" spans="5:6" x14ac:dyDescent="0.25">
      <c r="E110" s="11">
        <v>1.08</v>
      </c>
      <c r="F110" s="7">
        <v>0.41572399999999998</v>
      </c>
    </row>
    <row r="111" spans="5:6" x14ac:dyDescent="0.25">
      <c r="E111" s="11">
        <v>1.0900000000000001</v>
      </c>
      <c r="F111" s="7">
        <v>0.41572399999999998</v>
      </c>
    </row>
    <row r="112" spans="5:6" x14ac:dyDescent="0.25">
      <c r="E112" s="11">
        <v>1.1000000000000001</v>
      </c>
      <c r="F112" s="7">
        <v>0.41572399999999998</v>
      </c>
    </row>
    <row r="113" spans="5:6" x14ac:dyDescent="0.25">
      <c r="E113" s="11">
        <v>1.1100000000000001</v>
      </c>
      <c r="F113" s="7">
        <v>0.41572399999999998</v>
      </c>
    </row>
    <row r="114" spans="5:6" x14ac:dyDescent="0.25">
      <c r="E114" s="11">
        <v>1.1200000000000001</v>
      </c>
      <c r="F114" s="7">
        <v>0.41572399999999998</v>
      </c>
    </row>
    <row r="115" spans="5:6" x14ac:dyDescent="0.25">
      <c r="E115" s="11">
        <v>1.1299999999999999</v>
      </c>
      <c r="F115" s="7">
        <v>0.41574499999999998</v>
      </c>
    </row>
    <row r="116" spans="5:6" x14ac:dyDescent="0.25">
      <c r="E116" s="11">
        <v>1.1399999999999999</v>
      </c>
      <c r="F116" s="7">
        <v>0.41555199999999998</v>
      </c>
    </row>
    <row r="117" spans="5:6" x14ac:dyDescent="0.25">
      <c r="E117" s="11">
        <v>1.1499999999999999</v>
      </c>
      <c r="F117" s="7">
        <v>0.41555199999999998</v>
      </c>
    </row>
    <row r="118" spans="5:6" x14ac:dyDescent="0.25">
      <c r="E118" s="11">
        <v>1.1599999999999999</v>
      </c>
      <c r="F118" s="7">
        <v>0.41553099999999998</v>
      </c>
    </row>
    <row r="119" spans="5:6" x14ac:dyDescent="0.25">
      <c r="E119" s="11">
        <v>1.17</v>
      </c>
      <c r="F119" s="7">
        <v>0.41572399999999998</v>
      </c>
    </row>
    <row r="120" spans="5:6" x14ac:dyDescent="0.25">
      <c r="E120" s="11">
        <v>1.18</v>
      </c>
      <c r="F120" s="7">
        <v>0.41572399999999998</v>
      </c>
    </row>
    <row r="121" spans="5:6" x14ac:dyDescent="0.25">
      <c r="E121" s="11">
        <v>1.19</v>
      </c>
      <c r="F121" s="7">
        <v>0.41572399999999998</v>
      </c>
    </row>
    <row r="122" spans="5:6" x14ac:dyDescent="0.25">
      <c r="E122" s="11">
        <v>1.2</v>
      </c>
      <c r="F122" s="7">
        <v>0.41572399999999998</v>
      </c>
    </row>
    <row r="123" spans="5:6" x14ac:dyDescent="0.25">
      <c r="E123" s="11">
        <v>1.21</v>
      </c>
      <c r="F123" s="7">
        <v>0.41572399999999998</v>
      </c>
    </row>
    <row r="124" spans="5:6" x14ac:dyDescent="0.25">
      <c r="E124" s="11">
        <v>1.22</v>
      </c>
      <c r="F124" s="7">
        <v>0.41574499999999998</v>
      </c>
    </row>
    <row r="125" spans="5:6" x14ac:dyDescent="0.25">
      <c r="E125" s="11">
        <v>1.23</v>
      </c>
      <c r="F125" s="7">
        <v>0.41555199999999998</v>
      </c>
    </row>
    <row r="126" spans="5:6" x14ac:dyDescent="0.25">
      <c r="E126" s="11">
        <v>1.24</v>
      </c>
      <c r="F126" s="7">
        <v>0.41555199999999998</v>
      </c>
    </row>
    <row r="127" spans="5:6" x14ac:dyDescent="0.25">
      <c r="E127" s="11">
        <v>1.25</v>
      </c>
      <c r="F127" s="7">
        <v>0.41555199999999998</v>
      </c>
    </row>
    <row r="128" spans="5:6" x14ac:dyDescent="0.25">
      <c r="E128" s="11">
        <v>1.26</v>
      </c>
      <c r="F128" s="7">
        <v>0.41553099999999998</v>
      </c>
    </row>
    <row r="129" spans="5:6" x14ac:dyDescent="0.25">
      <c r="E129" s="11">
        <v>1.27</v>
      </c>
      <c r="F129" s="7">
        <v>0.41572399999999998</v>
      </c>
    </row>
    <row r="130" spans="5:6" x14ac:dyDescent="0.25">
      <c r="E130" s="11">
        <v>1.28</v>
      </c>
      <c r="F130" s="7">
        <v>0.41572399999999998</v>
      </c>
    </row>
    <row r="131" spans="5:6" x14ac:dyDescent="0.25">
      <c r="E131" s="11">
        <v>1.29</v>
      </c>
      <c r="F131" s="7">
        <v>0.41572399999999998</v>
      </c>
    </row>
    <row r="132" spans="5:6" x14ac:dyDescent="0.25">
      <c r="E132" s="11">
        <v>1.3</v>
      </c>
      <c r="F132" s="7">
        <v>0.41572399999999998</v>
      </c>
    </row>
    <row r="133" spans="5:6" x14ac:dyDescent="0.25">
      <c r="E133" s="11">
        <v>1.31</v>
      </c>
      <c r="F133" s="7">
        <v>0.41572399999999998</v>
      </c>
    </row>
    <row r="134" spans="5:6" x14ac:dyDescent="0.25">
      <c r="E134" s="11">
        <v>1.32</v>
      </c>
      <c r="F134" s="7">
        <v>0.41572399999999998</v>
      </c>
    </row>
    <row r="135" spans="5:6" x14ac:dyDescent="0.25">
      <c r="E135" s="11">
        <v>1.33</v>
      </c>
      <c r="F135" s="7">
        <v>0.41572399999999998</v>
      </c>
    </row>
    <row r="136" spans="5:6" x14ac:dyDescent="0.25">
      <c r="E136" s="11">
        <v>1.34</v>
      </c>
      <c r="F136" s="7">
        <v>0.41572399999999998</v>
      </c>
    </row>
    <row r="137" spans="5:6" x14ac:dyDescent="0.25">
      <c r="E137" s="11">
        <v>1.35</v>
      </c>
      <c r="F137" s="7">
        <v>0.41572399999999998</v>
      </c>
    </row>
    <row r="138" spans="5:6" x14ac:dyDescent="0.25">
      <c r="E138" s="11">
        <v>1.36</v>
      </c>
      <c r="F138" s="7">
        <v>0.41572399999999998</v>
      </c>
    </row>
    <row r="139" spans="5:6" x14ac:dyDescent="0.25">
      <c r="E139" s="11">
        <v>1.37</v>
      </c>
      <c r="F139" s="7">
        <v>0.41570299999999999</v>
      </c>
    </row>
    <row r="140" spans="5:6" x14ac:dyDescent="0.25">
      <c r="E140" s="11">
        <v>1.38</v>
      </c>
      <c r="F140" s="7">
        <v>0.41589599999999999</v>
      </c>
    </row>
    <row r="141" spans="5:6" x14ac:dyDescent="0.25">
      <c r="E141" s="11">
        <v>1.39</v>
      </c>
      <c r="F141" s="7">
        <v>0.41589599999999999</v>
      </c>
    </row>
    <row r="142" spans="5:6" x14ac:dyDescent="0.25">
      <c r="E142" s="11">
        <v>1.4</v>
      </c>
      <c r="F142" s="7">
        <v>0.41589599999999999</v>
      </c>
    </row>
    <row r="143" spans="5:6" x14ac:dyDescent="0.25">
      <c r="E143" s="11">
        <v>1.41</v>
      </c>
      <c r="F143" s="7">
        <v>0.41589599999999999</v>
      </c>
    </row>
    <row r="144" spans="5:6" x14ac:dyDescent="0.25">
      <c r="E144" s="11">
        <v>1.42</v>
      </c>
      <c r="F144" s="7">
        <v>0.41589599999999999</v>
      </c>
    </row>
    <row r="145" spans="5:6" x14ac:dyDescent="0.25">
      <c r="E145" s="11">
        <v>1.43</v>
      </c>
      <c r="F145" s="7">
        <v>0.41589599999999999</v>
      </c>
    </row>
    <row r="146" spans="5:6" x14ac:dyDescent="0.25">
      <c r="E146" s="11">
        <v>1.44</v>
      </c>
      <c r="F146" s="7">
        <v>0.41589599999999999</v>
      </c>
    </row>
    <row r="147" spans="5:6" x14ac:dyDescent="0.25">
      <c r="E147" s="11">
        <v>1.45</v>
      </c>
      <c r="F147" s="7">
        <v>0.41589599999999999</v>
      </c>
    </row>
    <row r="148" spans="5:6" x14ac:dyDescent="0.25">
      <c r="E148" s="11">
        <v>1.46</v>
      </c>
      <c r="F148" s="7">
        <v>0.41589599999999999</v>
      </c>
    </row>
    <row r="149" spans="5:6" x14ac:dyDescent="0.25">
      <c r="E149" s="11">
        <v>1.47</v>
      </c>
      <c r="F149" s="7">
        <v>0.41587499999999999</v>
      </c>
    </row>
    <row r="150" spans="5:6" x14ac:dyDescent="0.25">
      <c r="E150" s="11">
        <v>1.48</v>
      </c>
      <c r="F150" s="7">
        <v>0.41606799999999999</v>
      </c>
    </row>
    <row r="151" spans="5:6" x14ac:dyDescent="0.25">
      <c r="E151" s="11">
        <v>1.49</v>
      </c>
      <c r="F151" s="7">
        <v>0.41606799999999999</v>
      </c>
    </row>
    <row r="152" spans="5:6" x14ac:dyDescent="0.25">
      <c r="E152" s="11">
        <v>1.5</v>
      </c>
      <c r="F152" s="7">
        <v>0.41606799999999999</v>
      </c>
    </row>
    <row r="153" spans="5:6" x14ac:dyDescent="0.25">
      <c r="E153" s="11">
        <v>1.51</v>
      </c>
      <c r="F153" s="7">
        <v>0.41606799999999999</v>
      </c>
    </row>
    <row r="154" spans="5:6" x14ac:dyDescent="0.25">
      <c r="E154" s="11">
        <v>1.52</v>
      </c>
      <c r="F154" s="7">
        <v>0.41606799999999999</v>
      </c>
    </row>
    <row r="155" spans="5:6" x14ac:dyDescent="0.25">
      <c r="E155" s="11">
        <v>1.53</v>
      </c>
      <c r="F155" s="7">
        <v>0.41606799999999999</v>
      </c>
    </row>
    <row r="156" spans="5:6" x14ac:dyDescent="0.25">
      <c r="E156" s="11">
        <v>1.54</v>
      </c>
      <c r="F156" s="7">
        <v>0.41606799999999999</v>
      </c>
    </row>
    <row r="157" spans="5:6" x14ac:dyDescent="0.25">
      <c r="E157" s="11">
        <v>1.55</v>
      </c>
      <c r="F157" s="7">
        <v>0.41606799999999999</v>
      </c>
    </row>
    <row r="158" spans="5:6" x14ac:dyDescent="0.25">
      <c r="E158" s="11">
        <v>1.56</v>
      </c>
      <c r="F158" s="7">
        <v>0.41606799999999999</v>
      </c>
    </row>
    <row r="159" spans="5:6" x14ac:dyDescent="0.25">
      <c r="E159" s="11">
        <v>1.57</v>
      </c>
      <c r="F159" s="7">
        <v>0.416047</v>
      </c>
    </row>
    <row r="160" spans="5:6" x14ac:dyDescent="0.25">
      <c r="E160" s="11">
        <v>1.58</v>
      </c>
      <c r="F160" s="7">
        <v>0.41624</v>
      </c>
    </row>
    <row r="161" spans="5:6" x14ac:dyDescent="0.25">
      <c r="E161" s="11">
        <v>1.59</v>
      </c>
      <c r="F161" s="7">
        <v>0.41624</v>
      </c>
    </row>
    <row r="162" spans="5:6" x14ac:dyDescent="0.25">
      <c r="E162" s="11">
        <v>1.6</v>
      </c>
      <c r="F162" s="7">
        <v>0.41624</v>
      </c>
    </row>
    <row r="163" spans="5:6" x14ac:dyDescent="0.25">
      <c r="E163" s="11">
        <v>1.61</v>
      </c>
      <c r="F163" s="7">
        <v>0.41624</v>
      </c>
    </row>
    <row r="164" spans="5:6" x14ac:dyDescent="0.25">
      <c r="E164" s="11">
        <v>1.62</v>
      </c>
      <c r="F164" s="7">
        <v>0.41624</v>
      </c>
    </row>
    <row r="165" spans="5:6" x14ac:dyDescent="0.25">
      <c r="E165" s="11">
        <v>1.63</v>
      </c>
      <c r="F165" s="7">
        <v>0.41624</v>
      </c>
    </row>
    <row r="166" spans="5:6" x14ac:dyDescent="0.25">
      <c r="E166" s="11">
        <v>1.64</v>
      </c>
      <c r="F166" s="7">
        <v>0.41626099999999999</v>
      </c>
    </row>
    <row r="167" spans="5:6" x14ac:dyDescent="0.25">
      <c r="E167" s="11">
        <v>1.65</v>
      </c>
      <c r="F167" s="7">
        <v>0.41606799999999999</v>
      </c>
    </row>
    <row r="168" spans="5:6" x14ac:dyDescent="0.25">
      <c r="E168" s="11">
        <v>1.66</v>
      </c>
      <c r="F168" s="7">
        <v>0.41606799999999999</v>
      </c>
    </row>
    <row r="169" spans="5:6" x14ac:dyDescent="0.25">
      <c r="E169" s="11">
        <v>1.67</v>
      </c>
      <c r="F169" s="7">
        <v>0.41606799999999999</v>
      </c>
    </row>
    <row r="170" spans="5:6" x14ac:dyDescent="0.25">
      <c r="E170" s="11">
        <v>1.68</v>
      </c>
      <c r="F170" s="7">
        <v>0.41606799999999999</v>
      </c>
    </row>
    <row r="171" spans="5:6" x14ac:dyDescent="0.25">
      <c r="E171" s="11">
        <v>1.69</v>
      </c>
      <c r="F171" s="7">
        <v>0.41606799999999999</v>
      </c>
    </row>
    <row r="172" spans="5:6" x14ac:dyDescent="0.25">
      <c r="E172" s="11">
        <v>1.7</v>
      </c>
      <c r="F172" s="7">
        <v>0.41606799999999999</v>
      </c>
    </row>
    <row r="173" spans="5:6" x14ac:dyDescent="0.25">
      <c r="E173" s="11">
        <v>1.71</v>
      </c>
      <c r="F173" s="7">
        <v>0.41606799999999999</v>
      </c>
    </row>
    <row r="174" spans="5:6" x14ac:dyDescent="0.25">
      <c r="E174" s="11">
        <v>1.72</v>
      </c>
      <c r="F174" s="7">
        <v>0.41606799999999999</v>
      </c>
    </row>
    <row r="175" spans="5:6" x14ac:dyDescent="0.25">
      <c r="E175" s="11">
        <v>1.73</v>
      </c>
      <c r="F175" s="7">
        <v>0.41606799999999999</v>
      </c>
    </row>
    <row r="176" spans="5:6" x14ac:dyDescent="0.25">
      <c r="E176" s="11">
        <v>1.74</v>
      </c>
      <c r="F176" s="7">
        <v>0.41606799999999999</v>
      </c>
    </row>
    <row r="177" spans="5:6" x14ac:dyDescent="0.25">
      <c r="E177" s="11">
        <v>1.75</v>
      </c>
      <c r="F177" s="7">
        <v>0.41606799999999999</v>
      </c>
    </row>
    <row r="178" spans="5:6" x14ac:dyDescent="0.25">
      <c r="E178" s="11">
        <v>1.76</v>
      </c>
      <c r="F178" s="7">
        <v>0.41606799999999999</v>
      </c>
    </row>
    <row r="179" spans="5:6" x14ac:dyDescent="0.25">
      <c r="E179" s="11">
        <v>1.77</v>
      </c>
      <c r="F179" s="7">
        <v>0.41608899999999999</v>
      </c>
    </row>
    <row r="180" spans="5:6" x14ac:dyDescent="0.25">
      <c r="E180" s="11">
        <v>1.78</v>
      </c>
      <c r="F180" s="7">
        <v>0.41589599999999999</v>
      </c>
    </row>
    <row r="181" spans="5:6" x14ac:dyDescent="0.25">
      <c r="E181" s="11">
        <v>1.79</v>
      </c>
      <c r="F181" s="7">
        <v>0.41589599999999999</v>
      </c>
    </row>
    <row r="182" spans="5:6" x14ac:dyDescent="0.25">
      <c r="E182" s="11">
        <v>1.8</v>
      </c>
      <c r="F182" s="7">
        <v>0.41589599999999999</v>
      </c>
    </row>
    <row r="183" spans="5:6" x14ac:dyDescent="0.25">
      <c r="E183" s="11">
        <v>1.81</v>
      </c>
      <c r="F183" s="7">
        <v>0.41589599999999999</v>
      </c>
    </row>
    <row r="184" spans="5:6" x14ac:dyDescent="0.25">
      <c r="E184" s="11">
        <v>1.82</v>
      </c>
      <c r="F184" s="7">
        <v>0.41589599999999999</v>
      </c>
    </row>
    <row r="185" spans="5:6" x14ac:dyDescent="0.25">
      <c r="E185" s="11">
        <v>1.83</v>
      </c>
      <c r="F185" s="7">
        <v>0.41589599999999999</v>
      </c>
    </row>
    <row r="186" spans="5:6" x14ac:dyDescent="0.25">
      <c r="E186" s="11">
        <v>1.84</v>
      </c>
      <c r="F186" s="7">
        <v>0.41589599999999999</v>
      </c>
    </row>
    <row r="187" spans="5:6" x14ac:dyDescent="0.25">
      <c r="E187" s="11">
        <v>1.85</v>
      </c>
      <c r="F187" s="7">
        <v>0.41589599999999999</v>
      </c>
    </row>
    <row r="188" spans="5:6" x14ac:dyDescent="0.25">
      <c r="E188" s="11">
        <v>1.86</v>
      </c>
      <c r="F188" s="7">
        <v>0.41591699999999998</v>
      </c>
    </row>
    <row r="189" spans="5:6" x14ac:dyDescent="0.25">
      <c r="E189" s="11">
        <v>1.87</v>
      </c>
      <c r="F189" s="7">
        <v>0.41572399999999998</v>
      </c>
    </row>
    <row r="190" spans="5:6" x14ac:dyDescent="0.25">
      <c r="E190" s="11">
        <v>1.88</v>
      </c>
      <c r="F190" s="7">
        <v>0.41572399999999998</v>
      </c>
    </row>
    <row r="191" spans="5:6" x14ac:dyDescent="0.25">
      <c r="E191" s="11">
        <v>1.89</v>
      </c>
      <c r="F191" s="7">
        <v>0.41572399999999998</v>
      </c>
    </row>
    <row r="192" spans="5:6" x14ac:dyDescent="0.25">
      <c r="E192" s="11">
        <v>1.9</v>
      </c>
      <c r="F192" s="7">
        <v>0.41572399999999998</v>
      </c>
    </row>
    <row r="193" spans="5:6" x14ac:dyDescent="0.25">
      <c r="E193" s="11">
        <v>1.91</v>
      </c>
      <c r="F193" s="7">
        <v>0.41572399999999998</v>
      </c>
    </row>
    <row r="194" spans="5:6" x14ac:dyDescent="0.25">
      <c r="E194" s="11">
        <v>1.92</v>
      </c>
      <c r="F194" s="7">
        <v>0.41572399999999998</v>
      </c>
    </row>
    <row r="195" spans="5:6" x14ac:dyDescent="0.25">
      <c r="E195" s="11">
        <v>1.93</v>
      </c>
      <c r="F195" s="7">
        <v>0.41572399999999998</v>
      </c>
    </row>
    <row r="196" spans="5:6" x14ac:dyDescent="0.25">
      <c r="E196" s="11">
        <v>1.94</v>
      </c>
      <c r="F196" s="7">
        <v>0.41572399999999998</v>
      </c>
    </row>
    <row r="197" spans="5:6" x14ac:dyDescent="0.25">
      <c r="E197" s="11">
        <v>1.95</v>
      </c>
      <c r="F197" s="7">
        <v>0.41572399999999998</v>
      </c>
    </row>
    <row r="198" spans="5:6" x14ac:dyDescent="0.25">
      <c r="E198" s="11">
        <v>1.96</v>
      </c>
      <c r="F198" s="7">
        <v>0.41572399999999998</v>
      </c>
    </row>
    <row r="199" spans="5:6" x14ac:dyDescent="0.25">
      <c r="E199" s="11">
        <v>1.97</v>
      </c>
      <c r="F199" s="7">
        <v>0.41572399999999998</v>
      </c>
    </row>
    <row r="200" spans="5:6" x14ac:dyDescent="0.25">
      <c r="E200" s="11">
        <v>1.98</v>
      </c>
      <c r="F200" s="7">
        <v>0.41572399999999998</v>
      </c>
    </row>
    <row r="201" spans="5:6" x14ac:dyDescent="0.25">
      <c r="E201" s="11">
        <v>1.99</v>
      </c>
      <c r="F201" s="7">
        <v>0.41572399999999998</v>
      </c>
    </row>
    <row r="202" spans="5:6" x14ac:dyDescent="0.25">
      <c r="E202" s="11">
        <v>2</v>
      </c>
      <c r="F202" s="7">
        <v>0.41572399999999998</v>
      </c>
    </row>
    <row r="203" spans="5:6" x14ac:dyDescent="0.25">
      <c r="E203" s="11">
        <v>2.0099999999999998</v>
      </c>
      <c r="F203" s="7">
        <v>0.41572399999999998</v>
      </c>
    </row>
    <row r="204" spans="5:6" x14ac:dyDescent="0.25">
      <c r="E204" s="11">
        <v>2.02</v>
      </c>
      <c r="F204" s="7">
        <v>0.41572399999999998</v>
      </c>
    </row>
    <row r="205" spans="5:6" x14ac:dyDescent="0.25">
      <c r="E205" s="11">
        <v>2.0299999999999998</v>
      </c>
      <c r="F205" s="7">
        <v>0.41572399999999998</v>
      </c>
    </row>
    <row r="206" spans="5:6" x14ac:dyDescent="0.25">
      <c r="E206" s="11">
        <v>2.04</v>
      </c>
      <c r="F206" s="7">
        <v>0.41572399999999998</v>
      </c>
    </row>
    <row r="207" spans="5:6" x14ac:dyDescent="0.25">
      <c r="E207" s="11">
        <v>2.0499999999999998</v>
      </c>
      <c r="F207" s="7">
        <v>0.41572399999999998</v>
      </c>
    </row>
    <row r="208" spans="5:6" x14ac:dyDescent="0.25">
      <c r="E208" s="11">
        <v>2.06</v>
      </c>
      <c r="F208" s="7">
        <v>0.41572399999999998</v>
      </c>
    </row>
    <row r="209" spans="5:6" x14ac:dyDescent="0.25">
      <c r="E209" s="11">
        <v>2.0699999999999998</v>
      </c>
      <c r="F209" s="7">
        <v>0.41572399999999998</v>
      </c>
    </row>
    <row r="210" spans="5:6" x14ac:dyDescent="0.25">
      <c r="E210" s="11">
        <v>2.08</v>
      </c>
      <c r="F210" s="7">
        <v>0.41572399999999998</v>
      </c>
    </row>
    <row r="211" spans="5:6" x14ac:dyDescent="0.25">
      <c r="E211" s="11">
        <v>2.09</v>
      </c>
      <c r="F211" s="7">
        <v>0.41572399999999998</v>
      </c>
    </row>
    <row r="212" spans="5:6" x14ac:dyDescent="0.25">
      <c r="E212" s="11">
        <v>2.1</v>
      </c>
      <c r="F212" s="7">
        <v>0.41572399999999998</v>
      </c>
    </row>
    <row r="213" spans="5:6" x14ac:dyDescent="0.25">
      <c r="E213" s="11">
        <v>2.11</v>
      </c>
      <c r="F213" s="7">
        <v>0.41572399999999998</v>
      </c>
    </row>
    <row r="214" spans="5:6" x14ac:dyDescent="0.25">
      <c r="E214" s="11">
        <v>2.12</v>
      </c>
      <c r="F214" s="7">
        <v>0.41572399999999998</v>
      </c>
    </row>
    <row r="215" spans="5:6" x14ac:dyDescent="0.25">
      <c r="E215" s="11">
        <v>2.13</v>
      </c>
      <c r="F215" s="7">
        <v>0.41572399999999998</v>
      </c>
    </row>
    <row r="216" spans="5:6" x14ac:dyDescent="0.25">
      <c r="E216" s="11">
        <v>2.14</v>
      </c>
      <c r="F216" s="7">
        <v>0.41570299999999999</v>
      </c>
    </row>
    <row r="217" spans="5:6" x14ac:dyDescent="0.25">
      <c r="E217" s="11">
        <v>2.15</v>
      </c>
      <c r="F217" s="7">
        <v>0.41589599999999999</v>
      </c>
    </row>
    <row r="218" spans="5:6" x14ac:dyDescent="0.25">
      <c r="E218" s="11">
        <v>2.16</v>
      </c>
      <c r="F218" s="7">
        <v>0.41589599999999999</v>
      </c>
    </row>
    <row r="219" spans="5:6" x14ac:dyDescent="0.25">
      <c r="E219" s="11">
        <v>2.17</v>
      </c>
      <c r="F219" s="7">
        <v>0.41589599999999999</v>
      </c>
    </row>
    <row r="220" spans="5:6" x14ac:dyDescent="0.25">
      <c r="E220" s="11">
        <v>2.1800000000000002</v>
      </c>
      <c r="F220" s="7">
        <v>0.41589599999999999</v>
      </c>
    </row>
    <row r="221" spans="5:6" x14ac:dyDescent="0.25">
      <c r="E221" s="11">
        <v>2.19</v>
      </c>
      <c r="F221" s="7">
        <v>0.41589599999999999</v>
      </c>
    </row>
    <row r="222" spans="5:6" x14ac:dyDescent="0.25">
      <c r="E222" s="11">
        <v>2.2000000000000002</v>
      </c>
      <c r="F222" s="7">
        <v>0.41589599999999999</v>
      </c>
    </row>
    <row r="223" spans="5:6" x14ac:dyDescent="0.25">
      <c r="E223" s="11">
        <v>2.21</v>
      </c>
      <c r="F223" s="7">
        <v>0.41589599999999999</v>
      </c>
    </row>
    <row r="224" spans="5:6" x14ac:dyDescent="0.25">
      <c r="E224" s="11">
        <v>2.2200000000000002</v>
      </c>
      <c r="F224" s="7">
        <v>0.41589599999999999</v>
      </c>
    </row>
    <row r="225" spans="5:6" x14ac:dyDescent="0.25">
      <c r="E225" s="11">
        <v>2.23</v>
      </c>
      <c r="F225" s="7">
        <v>0.41589599999999999</v>
      </c>
    </row>
    <row r="226" spans="5:6" x14ac:dyDescent="0.25">
      <c r="E226" s="11">
        <v>2.2400000000000002</v>
      </c>
      <c r="F226" s="7">
        <v>0.41587499999999999</v>
      </c>
    </row>
    <row r="227" spans="5:6" x14ac:dyDescent="0.25">
      <c r="E227" s="11">
        <v>2.25</v>
      </c>
      <c r="F227" s="7">
        <v>0.41606799999999999</v>
      </c>
    </row>
    <row r="228" spans="5:6" x14ac:dyDescent="0.25">
      <c r="E228" s="11">
        <v>2.2599999999999998</v>
      </c>
      <c r="F228" s="7">
        <v>0.41606799999999999</v>
      </c>
    </row>
    <row r="229" spans="5:6" x14ac:dyDescent="0.25">
      <c r="E229" s="11">
        <v>2.27</v>
      </c>
      <c r="F229" s="7">
        <v>0.41606799999999999</v>
      </c>
    </row>
    <row r="230" spans="5:6" x14ac:dyDescent="0.25">
      <c r="E230" s="11">
        <v>2.2799999999999998</v>
      </c>
      <c r="F230" s="7">
        <v>0.41606799999999999</v>
      </c>
    </row>
    <row r="231" spans="5:6" x14ac:dyDescent="0.25">
      <c r="E231" s="11">
        <v>2.29</v>
      </c>
      <c r="F231" s="7">
        <v>0.41606799999999999</v>
      </c>
    </row>
    <row r="232" spans="5:6" x14ac:dyDescent="0.25">
      <c r="E232" s="11">
        <v>2.2999999999999998</v>
      </c>
      <c r="F232" s="7">
        <v>0.41606799999999999</v>
      </c>
    </row>
    <row r="233" spans="5:6" x14ac:dyDescent="0.25">
      <c r="E233" s="11">
        <v>2.31</v>
      </c>
      <c r="F233" s="7">
        <v>0.41606799999999999</v>
      </c>
    </row>
    <row r="234" spans="5:6" x14ac:dyDescent="0.25">
      <c r="E234" s="11">
        <v>2.3199999999999998</v>
      </c>
      <c r="F234" s="7">
        <v>0.41606799999999999</v>
      </c>
    </row>
    <row r="235" spans="5:6" x14ac:dyDescent="0.25">
      <c r="E235" s="11">
        <v>2.33</v>
      </c>
      <c r="F235" s="7">
        <v>0.416047</v>
      </c>
    </row>
    <row r="236" spans="5:6" x14ac:dyDescent="0.25">
      <c r="E236" s="11">
        <v>2.34</v>
      </c>
      <c r="F236" s="7">
        <v>0.41624</v>
      </c>
    </row>
    <row r="237" spans="5:6" x14ac:dyDescent="0.25">
      <c r="E237" s="11">
        <v>2.35</v>
      </c>
      <c r="F237" s="7">
        <v>0.41624</v>
      </c>
    </row>
    <row r="238" spans="5:6" x14ac:dyDescent="0.25">
      <c r="E238" s="11">
        <v>2.36</v>
      </c>
      <c r="F238" s="7">
        <v>0.41624</v>
      </c>
    </row>
    <row r="239" spans="5:6" x14ac:dyDescent="0.25">
      <c r="E239" s="11">
        <v>2.37</v>
      </c>
      <c r="F239" s="7">
        <v>0.41624</v>
      </c>
    </row>
    <row r="240" spans="5:6" x14ac:dyDescent="0.25">
      <c r="E240" s="11">
        <v>2.38</v>
      </c>
      <c r="F240" s="7">
        <v>0.41624</v>
      </c>
    </row>
    <row r="241" spans="5:6" x14ac:dyDescent="0.25">
      <c r="E241" s="11">
        <v>2.39</v>
      </c>
      <c r="F241" s="7">
        <v>0.41624</v>
      </c>
    </row>
    <row r="242" spans="5:6" x14ac:dyDescent="0.25">
      <c r="E242" s="11">
        <v>2.4</v>
      </c>
      <c r="F242" s="7">
        <v>0.41624</v>
      </c>
    </row>
    <row r="243" spans="5:6" x14ac:dyDescent="0.25">
      <c r="E243" s="11">
        <v>2.41</v>
      </c>
      <c r="F243" s="7">
        <v>0.41624</v>
      </c>
    </row>
    <row r="244" spans="5:6" x14ac:dyDescent="0.25">
      <c r="E244" s="11">
        <v>2.42</v>
      </c>
      <c r="F244" s="7">
        <v>0.41624</v>
      </c>
    </row>
    <row r="245" spans="5:6" x14ac:dyDescent="0.25">
      <c r="E245" s="11">
        <v>2.4300000000000002</v>
      </c>
      <c r="F245" s="7">
        <v>0.41624</v>
      </c>
    </row>
    <row r="246" spans="5:6" x14ac:dyDescent="0.25">
      <c r="E246" s="11">
        <v>2.44</v>
      </c>
      <c r="F246" s="7">
        <v>0.41624</v>
      </c>
    </row>
    <row r="247" spans="5:6" x14ac:dyDescent="0.25">
      <c r="E247" s="11">
        <v>2.4500000000000002</v>
      </c>
      <c r="F247" s="7">
        <v>0.41624</v>
      </c>
    </row>
    <row r="248" spans="5:6" x14ac:dyDescent="0.25">
      <c r="E248" s="11">
        <v>2.46</v>
      </c>
      <c r="F248" s="7">
        <v>0.41624</v>
      </c>
    </row>
    <row r="249" spans="5:6" x14ac:dyDescent="0.25">
      <c r="E249" s="11">
        <v>2.4700000000000002</v>
      </c>
      <c r="F249" s="7">
        <v>0.41624</v>
      </c>
    </row>
    <row r="250" spans="5:6" x14ac:dyDescent="0.25">
      <c r="E250" s="11">
        <v>2.48</v>
      </c>
      <c r="F250" s="7">
        <v>0.41624</v>
      </c>
    </row>
    <row r="251" spans="5:6" x14ac:dyDescent="0.25">
      <c r="E251" s="11">
        <v>2.4900000000000002</v>
      </c>
      <c r="F251" s="7">
        <v>0.41626099999999999</v>
      </c>
    </row>
    <row r="252" spans="5:6" x14ac:dyDescent="0.25">
      <c r="E252" s="11">
        <v>2.5</v>
      </c>
      <c r="F252" s="7">
        <v>0.41606799999999999</v>
      </c>
    </row>
    <row r="253" spans="5:6" x14ac:dyDescent="0.25">
      <c r="E253" s="11">
        <v>2.5099999999999998</v>
      </c>
      <c r="F253" s="7">
        <v>0.41606799999999999</v>
      </c>
    </row>
    <row r="254" spans="5:6" x14ac:dyDescent="0.25">
      <c r="E254" s="11">
        <v>2.52</v>
      </c>
      <c r="F254" s="7">
        <v>0.41606799999999999</v>
      </c>
    </row>
    <row r="255" spans="5:6" x14ac:dyDescent="0.25">
      <c r="E255" s="11">
        <v>2.5299999999999998</v>
      </c>
      <c r="F255" s="7">
        <v>0.41606799999999999</v>
      </c>
    </row>
    <row r="256" spans="5:6" x14ac:dyDescent="0.25">
      <c r="E256" s="11">
        <v>2.54</v>
      </c>
      <c r="F256" s="7">
        <v>0.41606799999999999</v>
      </c>
    </row>
    <row r="257" spans="5:6" x14ac:dyDescent="0.25">
      <c r="E257" s="11">
        <v>2.5499999999999998</v>
      </c>
      <c r="F257" s="7">
        <v>0.41606799999999999</v>
      </c>
    </row>
    <row r="258" spans="5:6" x14ac:dyDescent="0.25">
      <c r="E258" s="11">
        <v>2.56</v>
      </c>
      <c r="F258" s="7">
        <v>0.41606799999999999</v>
      </c>
    </row>
    <row r="259" spans="5:6" x14ac:dyDescent="0.25">
      <c r="E259" s="11">
        <v>2.57</v>
      </c>
      <c r="F259" s="7">
        <v>0.41606799999999999</v>
      </c>
    </row>
    <row r="260" spans="5:6" x14ac:dyDescent="0.25">
      <c r="E260" s="11">
        <v>2.58</v>
      </c>
      <c r="F260" s="7">
        <v>0.41606799999999999</v>
      </c>
    </row>
    <row r="261" spans="5:6" x14ac:dyDescent="0.25">
      <c r="E261" s="11">
        <v>2.59</v>
      </c>
      <c r="F261" s="7">
        <v>0.41608899999999999</v>
      </c>
    </row>
    <row r="262" spans="5:6" x14ac:dyDescent="0.25">
      <c r="E262" s="11">
        <v>2.6</v>
      </c>
      <c r="F262" s="7">
        <v>0.41589599999999999</v>
      </c>
    </row>
    <row r="263" spans="5:6" x14ac:dyDescent="0.25">
      <c r="E263" s="11">
        <v>2.61</v>
      </c>
      <c r="F263" s="7">
        <v>0.41589599999999999</v>
      </c>
    </row>
    <row r="264" spans="5:6" x14ac:dyDescent="0.25">
      <c r="E264" s="11">
        <v>2.62</v>
      </c>
      <c r="F264" s="7">
        <v>0.41589599999999999</v>
      </c>
    </row>
    <row r="265" spans="5:6" x14ac:dyDescent="0.25">
      <c r="E265" s="11">
        <v>2.63</v>
      </c>
      <c r="F265" s="7">
        <v>0.41589599999999999</v>
      </c>
    </row>
    <row r="266" spans="5:6" x14ac:dyDescent="0.25">
      <c r="E266" s="11">
        <v>2.64</v>
      </c>
      <c r="F266" s="7">
        <v>0.41589599999999999</v>
      </c>
    </row>
    <row r="267" spans="5:6" x14ac:dyDescent="0.25">
      <c r="E267" s="11">
        <v>2.65</v>
      </c>
      <c r="F267" s="7">
        <v>0.41589599999999999</v>
      </c>
    </row>
    <row r="268" spans="5:6" x14ac:dyDescent="0.25">
      <c r="E268" s="11">
        <v>2.66</v>
      </c>
      <c r="F268" s="7">
        <v>0.41589599999999999</v>
      </c>
    </row>
    <row r="269" spans="5:6" x14ac:dyDescent="0.25">
      <c r="E269" s="11">
        <v>2.67</v>
      </c>
      <c r="F269" s="7">
        <v>0.41589599999999999</v>
      </c>
    </row>
    <row r="270" spans="5:6" x14ac:dyDescent="0.25">
      <c r="E270" s="11">
        <v>2.68</v>
      </c>
      <c r="F270" s="7">
        <v>0.41589599999999999</v>
      </c>
    </row>
    <row r="271" spans="5:6" x14ac:dyDescent="0.25">
      <c r="E271" s="11">
        <v>2.69</v>
      </c>
      <c r="F271" s="7">
        <v>0.41589599999999999</v>
      </c>
    </row>
    <row r="272" spans="5:6" x14ac:dyDescent="0.25">
      <c r="E272" s="11">
        <v>2.7</v>
      </c>
      <c r="F272" s="7">
        <v>0.41591699999999998</v>
      </c>
    </row>
    <row r="273" spans="5:6" x14ac:dyDescent="0.25">
      <c r="E273" s="11">
        <v>2.71</v>
      </c>
      <c r="F273" s="7">
        <v>0.41572399999999998</v>
      </c>
    </row>
    <row r="274" spans="5:6" x14ac:dyDescent="0.25">
      <c r="E274" s="11">
        <v>2.72</v>
      </c>
      <c r="F274" s="7">
        <v>0.41572399999999998</v>
      </c>
    </row>
    <row r="275" spans="5:6" x14ac:dyDescent="0.25">
      <c r="E275" s="11">
        <v>2.73</v>
      </c>
      <c r="F275" s="7">
        <v>0.41572399999999998</v>
      </c>
    </row>
    <row r="276" spans="5:6" x14ac:dyDescent="0.25">
      <c r="E276" s="11">
        <v>2.74</v>
      </c>
      <c r="F276" s="7">
        <v>0.41572399999999998</v>
      </c>
    </row>
    <row r="277" spans="5:6" x14ac:dyDescent="0.25">
      <c r="E277" s="11">
        <v>2.75</v>
      </c>
      <c r="F277" s="7">
        <v>0.41572399999999998</v>
      </c>
    </row>
    <row r="278" spans="5:6" x14ac:dyDescent="0.25">
      <c r="E278" s="11">
        <v>2.76</v>
      </c>
      <c r="F278" s="7">
        <v>0.41572399999999998</v>
      </c>
    </row>
    <row r="279" spans="5:6" x14ac:dyDescent="0.25">
      <c r="E279" s="11">
        <v>2.77</v>
      </c>
      <c r="F279" s="7">
        <v>0.41572399999999998</v>
      </c>
    </row>
    <row r="280" spans="5:6" x14ac:dyDescent="0.25">
      <c r="E280" s="11">
        <v>2.78</v>
      </c>
      <c r="F280" s="7">
        <v>0.41572399999999998</v>
      </c>
    </row>
    <row r="281" spans="5:6" x14ac:dyDescent="0.25">
      <c r="E281" s="11">
        <v>2.79</v>
      </c>
      <c r="F281" s="7">
        <v>0.41572399999999998</v>
      </c>
    </row>
    <row r="282" spans="5:6" x14ac:dyDescent="0.25">
      <c r="E282" s="11">
        <v>2.8</v>
      </c>
      <c r="F282" s="7">
        <v>0.41572399999999998</v>
      </c>
    </row>
    <row r="283" spans="5:6" x14ac:dyDescent="0.25">
      <c r="E283" s="11">
        <v>2.81</v>
      </c>
      <c r="F283" s="7">
        <v>0.41572399999999998</v>
      </c>
    </row>
    <row r="284" spans="5:6" x14ac:dyDescent="0.25">
      <c r="E284" s="11">
        <v>2.82</v>
      </c>
      <c r="F284" s="7">
        <v>0.41572399999999998</v>
      </c>
    </row>
    <row r="285" spans="5:6" x14ac:dyDescent="0.25">
      <c r="E285" s="11">
        <v>2.83</v>
      </c>
      <c r="F285" s="7">
        <v>0.41572399999999998</v>
      </c>
    </row>
    <row r="286" spans="5:6" x14ac:dyDescent="0.25">
      <c r="E286" s="11">
        <v>2.84</v>
      </c>
      <c r="F286" s="7">
        <v>0.41572399999999998</v>
      </c>
    </row>
    <row r="287" spans="5:6" x14ac:dyDescent="0.25">
      <c r="E287" s="11">
        <v>2.85</v>
      </c>
      <c r="F287" s="7">
        <v>0.41572399999999998</v>
      </c>
    </row>
    <row r="288" spans="5:6" x14ac:dyDescent="0.25">
      <c r="E288" s="11">
        <v>2.86</v>
      </c>
      <c r="F288" s="7">
        <v>0.41572399999999998</v>
      </c>
    </row>
    <row r="289" spans="5:6" x14ac:dyDescent="0.25">
      <c r="E289" s="11">
        <v>2.87</v>
      </c>
      <c r="F289" s="7">
        <v>0.41572399999999998</v>
      </c>
    </row>
    <row r="290" spans="5:6" x14ac:dyDescent="0.25">
      <c r="E290" s="11">
        <v>2.88</v>
      </c>
      <c r="F290" s="7">
        <v>0.41572399999999998</v>
      </c>
    </row>
    <row r="291" spans="5:6" x14ac:dyDescent="0.25">
      <c r="E291" s="11">
        <v>2.89</v>
      </c>
      <c r="F291" s="7">
        <v>0.41572399999999998</v>
      </c>
    </row>
    <row r="292" spans="5:6" x14ac:dyDescent="0.25">
      <c r="E292" s="11">
        <v>2.9</v>
      </c>
      <c r="F292" s="7">
        <v>0.41572399999999998</v>
      </c>
    </row>
    <row r="293" spans="5:6" x14ac:dyDescent="0.25">
      <c r="E293" s="11">
        <v>2.91</v>
      </c>
      <c r="F293" s="7">
        <v>0.41572399999999998</v>
      </c>
    </row>
    <row r="294" spans="5:6" x14ac:dyDescent="0.25">
      <c r="E294" s="11">
        <v>2.92</v>
      </c>
      <c r="F294" s="7">
        <v>0.41570299999999999</v>
      </c>
    </row>
    <row r="295" spans="5:6" x14ac:dyDescent="0.25">
      <c r="E295" s="11">
        <v>2.93</v>
      </c>
      <c r="F295" s="7">
        <v>0.41589599999999999</v>
      </c>
    </row>
    <row r="296" spans="5:6" x14ac:dyDescent="0.25">
      <c r="E296" s="11">
        <v>2.94</v>
      </c>
      <c r="F296" s="7">
        <v>0.41589599999999999</v>
      </c>
    </row>
    <row r="297" spans="5:6" x14ac:dyDescent="0.25">
      <c r="E297" s="11">
        <v>2.95</v>
      </c>
      <c r="F297" s="7">
        <v>0.41589599999999999</v>
      </c>
    </row>
    <row r="298" spans="5:6" x14ac:dyDescent="0.25">
      <c r="E298" s="11">
        <v>2.96</v>
      </c>
      <c r="F298" s="7">
        <v>0.41589599999999999</v>
      </c>
    </row>
    <row r="299" spans="5:6" x14ac:dyDescent="0.25">
      <c r="E299" s="11">
        <v>2.97</v>
      </c>
      <c r="F299" s="7">
        <v>0.41589599999999999</v>
      </c>
    </row>
    <row r="300" spans="5:6" x14ac:dyDescent="0.25">
      <c r="E300" s="11">
        <v>2.98</v>
      </c>
      <c r="F300" s="7">
        <v>0.41589599999999999</v>
      </c>
    </row>
    <row r="301" spans="5:6" x14ac:dyDescent="0.25">
      <c r="E301" s="11">
        <v>2.99</v>
      </c>
      <c r="F301" s="7">
        <v>0.41589599999999999</v>
      </c>
    </row>
    <row r="302" spans="5:6" x14ac:dyDescent="0.25">
      <c r="E302" s="11">
        <v>3</v>
      </c>
      <c r="F302" s="7">
        <v>0.41589599999999999</v>
      </c>
    </row>
    <row r="303" spans="5:6" x14ac:dyDescent="0.25">
      <c r="E303" s="11">
        <v>3.01</v>
      </c>
      <c r="F303" s="7">
        <v>0.41589599999999999</v>
      </c>
    </row>
    <row r="304" spans="5:6" x14ac:dyDescent="0.25">
      <c r="E304" s="11">
        <v>3.02</v>
      </c>
      <c r="F304" s="7">
        <v>0.41587499999999999</v>
      </c>
    </row>
    <row r="305" spans="5:6" x14ac:dyDescent="0.25">
      <c r="E305" s="11">
        <v>3.03</v>
      </c>
      <c r="F305" s="7">
        <v>0.41606799999999999</v>
      </c>
    </row>
    <row r="306" spans="5:6" x14ac:dyDescent="0.25">
      <c r="E306" s="11">
        <v>3.04</v>
      </c>
      <c r="F306" s="7">
        <v>0.41606799999999999</v>
      </c>
    </row>
    <row r="307" spans="5:6" x14ac:dyDescent="0.25">
      <c r="E307" s="11">
        <v>3.05</v>
      </c>
      <c r="F307" s="7">
        <v>0.41606799999999999</v>
      </c>
    </row>
    <row r="308" spans="5:6" x14ac:dyDescent="0.25">
      <c r="E308" s="11">
        <v>3.06</v>
      </c>
      <c r="F308" s="7">
        <v>0.41606799999999999</v>
      </c>
    </row>
    <row r="309" spans="5:6" x14ac:dyDescent="0.25">
      <c r="E309" s="11">
        <v>3.07</v>
      </c>
      <c r="F309" s="7">
        <v>0.41606799999999999</v>
      </c>
    </row>
    <row r="310" spans="5:6" x14ac:dyDescent="0.25">
      <c r="E310" s="11">
        <v>3.08</v>
      </c>
      <c r="F310" s="7">
        <v>0.41606799999999999</v>
      </c>
    </row>
    <row r="311" spans="5:6" x14ac:dyDescent="0.25">
      <c r="E311" s="11">
        <v>3.09</v>
      </c>
      <c r="F311" s="7">
        <v>0.41606799999999999</v>
      </c>
    </row>
    <row r="312" spans="5:6" x14ac:dyDescent="0.25">
      <c r="E312" s="11">
        <v>3.1</v>
      </c>
      <c r="F312" s="7">
        <v>0.41606799999999999</v>
      </c>
    </row>
    <row r="313" spans="5:6" x14ac:dyDescent="0.25">
      <c r="E313" s="11">
        <v>3.11</v>
      </c>
      <c r="F313" s="7">
        <v>0.41606799999999999</v>
      </c>
    </row>
    <row r="314" spans="5:6" x14ac:dyDescent="0.25">
      <c r="E314" s="11">
        <v>3.12</v>
      </c>
      <c r="F314" s="7">
        <v>0.416047</v>
      </c>
    </row>
    <row r="315" spans="5:6" x14ac:dyDescent="0.25">
      <c r="E315" s="11">
        <v>3.13</v>
      </c>
      <c r="F315" s="7">
        <v>0.41624</v>
      </c>
    </row>
    <row r="316" spans="5:6" x14ac:dyDescent="0.25">
      <c r="E316" s="11">
        <v>3.14</v>
      </c>
      <c r="F316" s="7">
        <v>0.41624</v>
      </c>
    </row>
    <row r="317" spans="5:6" x14ac:dyDescent="0.25">
      <c r="E317" s="11">
        <v>3.15</v>
      </c>
      <c r="F317" s="7">
        <v>0.41624</v>
      </c>
    </row>
    <row r="318" spans="5:6" x14ac:dyDescent="0.25">
      <c r="E318" s="11">
        <v>3.16</v>
      </c>
      <c r="F318" s="7">
        <v>0.41624</v>
      </c>
    </row>
    <row r="319" spans="5:6" x14ac:dyDescent="0.25">
      <c r="E319" s="11">
        <v>3.17</v>
      </c>
      <c r="F319" s="7">
        <v>0.41624</v>
      </c>
    </row>
    <row r="320" spans="5:6" x14ac:dyDescent="0.25">
      <c r="E320" s="11">
        <v>3.18</v>
      </c>
      <c r="F320" s="7">
        <v>0.41624</v>
      </c>
    </row>
    <row r="321" spans="5:6" x14ac:dyDescent="0.25">
      <c r="E321" s="11">
        <v>3.19</v>
      </c>
      <c r="F321" s="7">
        <v>0.41624</v>
      </c>
    </row>
    <row r="322" spans="5:6" x14ac:dyDescent="0.25">
      <c r="E322" s="11">
        <v>3.2</v>
      </c>
      <c r="F322" s="7">
        <v>0.41624</v>
      </c>
    </row>
    <row r="323" spans="5:6" x14ac:dyDescent="0.25">
      <c r="E323" s="11">
        <v>3.21</v>
      </c>
      <c r="F323" s="7">
        <v>0.41624</v>
      </c>
    </row>
    <row r="324" spans="5:6" x14ac:dyDescent="0.25">
      <c r="E324" s="11">
        <v>3.22</v>
      </c>
      <c r="F324" s="7">
        <v>0.41624</v>
      </c>
    </row>
    <row r="325" spans="5:6" x14ac:dyDescent="0.25">
      <c r="E325" s="11">
        <v>3.23</v>
      </c>
      <c r="F325" s="7">
        <v>0.41624</v>
      </c>
    </row>
    <row r="326" spans="5:6" x14ac:dyDescent="0.25">
      <c r="E326" s="11">
        <v>3.24</v>
      </c>
      <c r="F326" s="7">
        <v>0.41624</v>
      </c>
    </row>
    <row r="327" spans="5:6" x14ac:dyDescent="0.25">
      <c r="E327" s="11">
        <v>3.25</v>
      </c>
      <c r="F327" s="7">
        <v>0.41624</v>
      </c>
    </row>
    <row r="328" spans="5:6" x14ac:dyDescent="0.25">
      <c r="E328" s="11">
        <v>3.26</v>
      </c>
      <c r="F328" s="7">
        <v>0.41624</v>
      </c>
    </row>
    <row r="329" spans="5:6" x14ac:dyDescent="0.25">
      <c r="E329" s="11">
        <v>3.27</v>
      </c>
      <c r="F329" s="7">
        <v>0.41624</v>
      </c>
    </row>
    <row r="330" spans="5:6" x14ac:dyDescent="0.25">
      <c r="E330" s="11">
        <v>3.28</v>
      </c>
      <c r="F330" s="7">
        <v>0.41624</v>
      </c>
    </row>
    <row r="331" spans="5:6" x14ac:dyDescent="0.25">
      <c r="E331" s="11">
        <v>3.29</v>
      </c>
      <c r="F331" s="7">
        <v>0.41624</v>
      </c>
    </row>
    <row r="332" spans="5:6" x14ac:dyDescent="0.25">
      <c r="E332" s="11">
        <v>3.3</v>
      </c>
      <c r="F332" s="7">
        <v>0.41624</v>
      </c>
    </row>
    <row r="333" spans="5:6" x14ac:dyDescent="0.25">
      <c r="E333" s="11">
        <v>3.31</v>
      </c>
      <c r="F333" s="7">
        <v>0.41624</v>
      </c>
    </row>
    <row r="334" spans="5:6" x14ac:dyDescent="0.25">
      <c r="E334" s="11">
        <v>3.32</v>
      </c>
      <c r="F334" s="7">
        <v>0.41624</v>
      </c>
    </row>
    <row r="335" spans="5:6" x14ac:dyDescent="0.25">
      <c r="E335" s="11">
        <v>3.33</v>
      </c>
      <c r="F335" s="7">
        <v>0.41626099999999999</v>
      </c>
    </row>
    <row r="336" spans="5:6" x14ac:dyDescent="0.25">
      <c r="E336" s="11">
        <v>3.34</v>
      </c>
      <c r="F336" s="7">
        <v>0.41606799999999999</v>
      </c>
    </row>
    <row r="337" spans="5:6" x14ac:dyDescent="0.25">
      <c r="E337" s="11">
        <v>3.35</v>
      </c>
      <c r="F337" s="7">
        <v>0.41606799999999999</v>
      </c>
    </row>
    <row r="338" spans="5:6" x14ac:dyDescent="0.25">
      <c r="E338" s="11">
        <v>3.36</v>
      </c>
      <c r="F338" s="7">
        <v>0.41606799999999999</v>
      </c>
    </row>
    <row r="339" spans="5:6" x14ac:dyDescent="0.25">
      <c r="E339" s="11">
        <v>3.37</v>
      </c>
      <c r="F339" s="7">
        <v>0.41606799999999999</v>
      </c>
    </row>
    <row r="340" spans="5:6" x14ac:dyDescent="0.25">
      <c r="E340" s="11">
        <v>3.38</v>
      </c>
      <c r="F340" s="7">
        <v>0.41606799999999999</v>
      </c>
    </row>
    <row r="341" spans="5:6" x14ac:dyDescent="0.25">
      <c r="E341" s="11">
        <v>3.39</v>
      </c>
      <c r="F341" s="7">
        <v>0.41606799999999999</v>
      </c>
    </row>
    <row r="342" spans="5:6" x14ac:dyDescent="0.25">
      <c r="E342" s="11">
        <v>3.4</v>
      </c>
      <c r="F342" s="7">
        <v>0.41606799999999999</v>
      </c>
    </row>
    <row r="343" spans="5:6" x14ac:dyDescent="0.25">
      <c r="E343" s="11">
        <v>3.41</v>
      </c>
      <c r="F343" s="7">
        <v>0.41608899999999999</v>
      </c>
    </row>
    <row r="344" spans="5:6" x14ac:dyDescent="0.25">
      <c r="E344" s="11">
        <v>3.42</v>
      </c>
      <c r="F344" s="7">
        <v>0.41589599999999999</v>
      </c>
    </row>
    <row r="345" spans="5:6" x14ac:dyDescent="0.25">
      <c r="E345" s="11">
        <v>3.43</v>
      </c>
      <c r="F345" s="7">
        <v>0.41589599999999999</v>
      </c>
    </row>
    <row r="346" spans="5:6" x14ac:dyDescent="0.25">
      <c r="E346" s="11">
        <v>3.44</v>
      </c>
      <c r="F346" s="7">
        <v>0.41589599999999999</v>
      </c>
    </row>
    <row r="347" spans="5:6" x14ac:dyDescent="0.25">
      <c r="E347" s="11">
        <v>3.45</v>
      </c>
      <c r="F347" s="7">
        <v>0.41589599999999999</v>
      </c>
    </row>
    <row r="348" spans="5:6" x14ac:dyDescent="0.25">
      <c r="E348" s="11">
        <v>3.46</v>
      </c>
      <c r="F348" s="7">
        <v>0.41589599999999999</v>
      </c>
    </row>
    <row r="349" spans="5:6" x14ac:dyDescent="0.25">
      <c r="E349" s="11">
        <v>3.47</v>
      </c>
      <c r="F349" s="7">
        <v>0.41589599999999999</v>
      </c>
    </row>
    <row r="350" spans="5:6" x14ac:dyDescent="0.25">
      <c r="E350" s="11">
        <v>3.48</v>
      </c>
      <c r="F350" s="7">
        <v>0.41589599999999999</v>
      </c>
    </row>
    <row r="351" spans="5:6" x14ac:dyDescent="0.25">
      <c r="E351" s="11">
        <v>3.49</v>
      </c>
      <c r="F351" s="7">
        <v>0.41589599999999999</v>
      </c>
    </row>
    <row r="352" spans="5:6" x14ac:dyDescent="0.25">
      <c r="E352" s="11">
        <v>3.5</v>
      </c>
      <c r="F352" s="7">
        <v>0.41589599999999999</v>
      </c>
    </row>
    <row r="353" spans="5:6" x14ac:dyDescent="0.25">
      <c r="E353" s="11">
        <v>3.51</v>
      </c>
      <c r="F353" s="7">
        <v>0.41591699999999998</v>
      </c>
    </row>
    <row r="354" spans="5:6" x14ac:dyDescent="0.25">
      <c r="E354" s="11">
        <v>3.52</v>
      </c>
      <c r="F354" s="7">
        <v>0.41572399999999998</v>
      </c>
    </row>
    <row r="355" spans="5:6" x14ac:dyDescent="0.25">
      <c r="E355" s="11">
        <v>3.53</v>
      </c>
      <c r="F355" s="7">
        <v>0.41572399999999998</v>
      </c>
    </row>
    <row r="356" spans="5:6" x14ac:dyDescent="0.25">
      <c r="E356" s="11">
        <v>3.54</v>
      </c>
      <c r="F356" s="7">
        <v>0.41572399999999998</v>
      </c>
    </row>
    <row r="357" spans="5:6" x14ac:dyDescent="0.25">
      <c r="E357" s="11">
        <v>3.55</v>
      </c>
      <c r="F357" s="7">
        <v>0.41572399999999998</v>
      </c>
    </row>
    <row r="358" spans="5:6" x14ac:dyDescent="0.25">
      <c r="E358" s="11">
        <v>3.56</v>
      </c>
      <c r="F358" s="7">
        <v>0.41572399999999998</v>
      </c>
    </row>
    <row r="359" spans="5:6" x14ac:dyDescent="0.25">
      <c r="E359" s="11">
        <v>3.57</v>
      </c>
      <c r="F359" s="7">
        <v>0.41572399999999998</v>
      </c>
    </row>
    <row r="360" spans="5:6" x14ac:dyDescent="0.25">
      <c r="E360" s="11">
        <v>3.58</v>
      </c>
      <c r="F360" s="7">
        <v>0.41572399999999998</v>
      </c>
    </row>
    <row r="361" spans="5:6" x14ac:dyDescent="0.25">
      <c r="E361" s="11">
        <v>3.59</v>
      </c>
      <c r="F361" s="7">
        <v>0.41572399999999998</v>
      </c>
    </row>
    <row r="362" spans="5:6" x14ac:dyDescent="0.25">
      <c r="E362" s="11">
        <v>3.6</v>
      </c>
      <c r="F362" s="7">
        <v>0.41572399999999998</v>
      </c>
    </row>
    <row r="363" spans="5:6" x14ac:dyDescent="0.25">
      <c r="E363" s="11">
        <v>3.61</v>
      </c>
      <c r="F363" s="7">
        <v>0.41572399999999998</v>
      </c>
    </row>
    <row r="364" spans="5:6" x14ac:dyDescent="0.25">
      <c r="E364" s="11">
        <v>3.62</v>
      </c>
      <c r="F364" s="7">
        <v>0.41572399999999998</v>
      </c>
    </row>
    <row r="365" spans="5:6" x14ac:dyDescent="0.25">
      <c r="E365" s="11">
        <v>3.63</v>
      </c>
      <c r="F365" s="7">
        <v>0.41572399999999998</v>
      </c>
    </row>
    <row r="366" spans="5:6" x14ac:dyDescent="0.25">
      <c r="E366" s="11">
        <v>3.64</v>
      </c>
      <c r="F366" s="7">
        <v>0.41572399999999998</v>
      </c>
    </row>
    <row r="367" spans="5:6" x14ac:dyDescent="0.25">
      <c r="E367" s="11">
        <v>3.65</v>
      </c>
      <c r="F367" s="7">
        <v>0.41572399999999998</v>
      </c>
    </row>
    <row r="368" spans="5:6" x14ac:dyDescent="0.25">
      <c r="E368" s="11">
        <v>3.66</v>
      </c>
      <c r="F368" s="7">
        <v>0.41572399999999998</v>
      </c>
    </row>
    <row r="369" spans="5:6" x14ac:dyDescent="0.25">
      <c r="E369" s="11">
        <v>3.67</v>
      </c>
      <c r="F369" s="7">
        <v>0.41572399999999998</v>
      </c>
    </row>
    <row r="370" spans="5:6" x14ac:dyDescent="0.25">
      <c r="E370" s="11">
        <v>3.68</v>
      </c>
      <c r="F370" s="7">
        <v>0.41572399999999998</v>
      </c>
    </row>
    <row r="371" spans="5:6" x14ac:dyDescent="0.25">
      <c r="E371" s="11">
        <v>3.69</v>
      </c>
      <c r="F371" s="7">
        <v>0.41572399999999998</v>
      </c>
    </row>
    <row r="372" spans="5:6" x14ac:dyDescent="0.25">
      <c r="E372" s="11">
        <v>3.7</v>
      </c>
      <c r="F372" s="7">
        <v>0.41572399999999998</v>
      </c>
    </row>
    <row r="373" spans="5:6" x14ac:dyDescent="0.25">
      <c r="E373" s="11">
        <v>3.71</v>
      </c>
      <c r="F373" s="7">
        <v>0.41572399999999998</v>
      </c>
    </row>
    <row r="374" spans="5:6" x14ac:dyDescent="0.25">
      <c r="E374" s="11">
        <v>3.72</v>
      </c>
      <c r="F374" s="7">
        <v>0.41572399999999998</v>
      </c>
    </row>
    <row r="375" spans="5:6" x14ac:dyDescent="0.25">
      <c r="E375" s="11">
        <v>3.73</v>
      </c>
      <c r="F375" s="7">
        <v>0.41572399999999998</v>
      </c>
    </row>
    <row r="376" spans="5:6" x14ac:dyDescent="0.25">
      <c r="E376" s="11">
        <v>3.74</v>
      </c>
      <c r="F376" s="7">
        <v>0.41570299999999999</v>
      </c>
    </row>
    <row r="377" spans="5:6" x14ac:dyDescent="0.25">
      <c r="E377" s="11">
        <v>3.75</v>
      </c>
      <c r="F377" s="7">
        <v>0.41589599999999999</v>
      </c>
    </row>
    <row r="378" spans="5:6" x14ac:dyDescent="0.25">
      <c r="E378" s="11">
        <v>3.76</v>
      </c>
      <c r="F378" s="7">
        <v>0.41589599999999999</v>
      </c>
    </row>
    <row r="379" spans="5:6" x14ac:dyDescent="0.25">
      <c r="E379" s="11">
        <v>3.77</v>
      </c>
      <c r="F379" s="7">
        <v>0.41589599999999999</v>
      </c>
    </row>
    <row r="380" spans="5:6" x14ac:dyDescent="0.25">
      <c r="E380" s="11">
        <v>3.78</v>
      </c>
      <c r="F380" s="7">
        <v>0.41589599999999999</v>
      </c>
    </row>
    <row r="381" spans="5:6" x14ac:dyDescent="0.25">
      <c r="E381" s="11">
        <v>3.79</v>
      </c>
      <c r="F381" s="7">
        <v>0.41589599999999999</v>
      </c>
    </row>
    <row r="382" spans="5:6" x14ac:dyDescent="0.25">
      <c r="E382" s="11">
        <v>3.8</v>
      </c>
      <c r="F382" s="7">
        <v>0.41589599999999999</v>
      </c>
    </row>
    <row r="383" spans="5:6" x14ac:dyDescent="0.25">
      <c r="E383" s="11">
        <v>3.81</v>
      </c>
      <c r="F383" s="7">
        <v>0.41589599999999999</v>
      </c>
    </row>
    <row r="384" spans="5:6" x14ac:dyDescent="0.25">
      <c r="E384" s="11">
        <v>3.82</v>
      </c>
      <c r="F384" s="7">
        <v>0.41589599999999999</v>
      </c>
    </row>
    <row r="385" spans="5:6" x14ac:dyDescent="0.25">
      <c r="E385" s="11">
        <v>3.83</v>
      </c>
      <c r="F385" s="7">
        <v>0.41589599999999999</v>
      </c>
    </row>
    <row r="386" spans="5:6" x14ac:dyDescent="0.25">
      <c r="E386" s="11">
        <v>3.84</v>
      </c>
      <c r="F386" s="7">
        <v>0.41587499999999999</v>
      </c>
    </row>
    <row r="387" spans="5:6" x14ac:dyDescent="0.25">
      <c r="E387" s="11">
        <v>3.85</v>
      </c>
      <c r="F387" s="7">
        <v>0.41606799999999999</v>
      </c>
    </row>
    <row r="388" spans="5:6" x14ac:dyDescent="0.25">
      <c r="E388" s="11">
        <v>3.86</v>
      </c>
      <c r="F388" s="7">
        <v>0.41606799999999999</v>
      </c>
    </row>
    <row r="389" spans="5:6" x14ac:dyDescent="0.25">
      <c r="E389" s="11">
        <v>3.87</v>
      </c>
      <c r="F389" s="7">
        <v>0.41606799999999999</v>
      </c>
    </row>
    <row r="390" spans="5:6" x14ac:dyDescent="0.25">
      <c r="E390" s="11">
        <v>3.88</v>
      </c>
      <c r="F390" s="7">
        <v>0.41606799999999999</v>
      </c>
    </row>
    <row r="391" spans="5:6" x14ac:dyDescent="0.25">
      <c r="E391" s="11">
        <v>3.89</v>
      </c>
      <c r="F391" s="7">
        <v>0.41606799999999999</v>
      </c>
    </row>
    <row r="392" spans="5:6" x14ac:dyDescent="0.25">
      <c r="E392" s="11">
        <v>3.9</v>
      </c>
      <c r="F392" s="7">
        <v>0.41606799999999999</v>
      </c>
    </row>
    <row r="393" spans="5:6" x14ac:dyDescent="0.25">
      <c r="E393" s="11">
        <v>3.91</v>
      </c>
      <c r="F393" s="7">
        <v>0.41606799999999999</v>
      </c>
    </row>
    <row r="394" spans="5:6" x14ac:dyDescent="0.25">
      <c r="E394" s="11">
        <v>3.92</v>
      </c>
      <c r="F394" s="7">
        <v>0.41606799999999999</v>
      </c>
    </row>
    <row r="395" spans="5:6" x14ac:dyDescent="0.25">
      <c r="E395" s="11">
        <v>3.93</v>
      </c>
      <c r="F395" s="7">
        <v>0.41606799999999999</v>
      </c>
    </row>
    <row r="396" spans="5:6" x14ac:dyDescent="0.25">
      <c r="E396" s="11">
        <v>3.94</v>
      </c>
      <c r="F396" s="7">
        <v>0.41606799999999999</v>
      </c>
    </row>
    <row r="397" spans="5:6" x14ac:dyDescent="0.25">
      <c r="E397" s="11">
        <v>3.95</v>
      </c>
      <c r="F397" s="7">
        <v>0.41606799999999999</v>
      </c>
    </row>
    <row r="398" spans="5:6" x14ac:dyDescent="0.25">
      <c r="E398" s="11">
        <v>3.96</v>
      </c>
      <c r="F398" s="7">
        <v>0.416047</v>
      </c>
    </row>
    <row r="399" spans="5:6" x14ac:dyDescent="0.25">
      <c r="E399" s="11">
        <v>3.97</v>
      </c>
      <c r="F399" s="7">
        <v>0.41624</v>
      </c>
    </row>
    <row r="400" spans="5:6" x14ac:dyDescent="0.25">
      <c r="E400" s="11">
        <v>3.98</v>
      </c>
      <c r="F400" s="7">
        <v>0.41624</v>
      </c>
    </row>
    <row r="401" spans="5:6" x14ac:dyDescent="0.25">
      <c r="E401" s="11">
        <v>3.99</v>
      </c>
      <c r="F401" s="7">
        <v>0.41624</v>
      </c>
    </row>
    <row r="402" spans="5:6" x14ac:dyDescent="0.25">
      <c r="E402" s="11">
        <v>4</v>
      </c>
      <c r="F402" s="7">
        <v>0.41624</v>
      </c>
    </row>
    <row r="403" spans="5:6" x14ac:dyDescent="0.25">
      <c r="E403" s="11">
        <v>4.01</v>
      </c>
      <c r="F403" s="7">
        <v>0.41624</v>
      </c>
    </row>
    <row r="404" spans="5:6" x14ac:dyDescent="0.25">
      <c r="E404" s="11">
        <v>4.0199999999999996</v>
      </c>
      <c r="F404" s="7">
        <v>0.41624</v>
      </c>
    </row>
    <row r="405" spans="5:6" x14ac:dyDescent="0.25">
      <c r="E405" s="11">
        <v>4.03</v>
      </c>
      <c r="F405" s="7">
        <v>0.41624</v>
      </c>
    </row>
    <row r="406" spans="5:6" x14ac:dyDescent="0.25">
      <c r="E406" s="11">
        <v>4.04</v>
      </c>
      <c r="F406" s="7">
        <v>0.41624</v>
      </c>
    </row>
    <row r="407" spans="5:6" x14ac:dyDescent="0.25">
      <c r="E407" s="11">
        <v>4.05</v>
      </c>
      <c r="F407" s="7">
        <v>0.41624</v>
      </c>
    </row>
    <row r="408" spans="5:6" x14ac:dyDescent="0.25">
      <c r="E408" s="11">
        <v>4.0599999999999996</v>
      </c>
      <c r="F408" s="7">
        <v>0.41624</v>
      </c>
    </row>
    <row r="409" spans="5:6" x14ac:dyDescent="0.25">
      <c r="E409" s="11">
        <v>4.07</v>
      </c>
      <c r="F409" s="7">
        <v>0.41624</v>
      </c>
    </row>
    <row r="410" spans="5:6" x14ac:dyDescent="0.25">
      <c r="E410" s="11">
        <v>4.08</v>
      </c>
      <c r="F410" s="7">
        <v>0.41624</v>
      </c>
    </row>
    <row r="411" spans="5:6" x14ac:dyDescent="0.25">
      <c r="E411" s="11">
        <v>4.09</v>
      </c>
      <c r="F411" s="7">
        <v>0.41624</v>
      </c>
    </row>
    <row r="412" spans="5:6" x14ac:dyDescent="0.25">
      <c r="E412" s="11">
        <v>4.0999999999999996</v>
      </c>
      <c r="F412" s="7">
        <v>0.41624</v>
      </c>
    </row>
    <row r="413" spans="5:6" x14ac:dyDescent="0.25">
      <c r="E413" s="11">
        <v>4.1100000000000003</v>
      </c>
      <c r="F413" s="7">
        <v>0.41626099999999999</v>
      </c>
    </row>
    <row r="414" spans="5:6" x14ac:dyDescent="0.25">
      <c r="E414" s="11">
        <v>4.12</v>
      </c>
      <c r="F414" s="7">
        <v>0.41606799999999999</v>
      </c>
    </row>
    <row r="415" spans="5:6" x14ac:dyDescent="0.25">
      <c r="E415" s="11">
        <v>4.13</v>
      </c>
      <c r="F415" s="7">
        <v>0.41606799999999999</v>
      </c>
    </row>
    <row r="416" spans="5:6" x14ac:dyDescent="0.25">
      <c r="E416" s="11">
        <v>4.1399999999999997</v>
      </c>
      <c r="F416" s="7">
        <v>0.41606799999999999</v>
      </c>
    </row>
    <row r="417" spans="5:6" x14ac:dyDescent="0.25">
      <c r="E417" s="11">
        <v>4.1500000000000004</v>
      </c>
      <c r="F417" s="7">
        <v>0.41606799999999999</v>
      </c>
    </row>
    <row r="418" spans="5:6" x14ac:dyDescent="0.25">
      <c r="E418" s="11">
        <v>4.16</v>
      </c>
      <c r="F418" s="7">
        <v>0.41606799999999999</v>
      </c>
    </row>
    <row r="419" spans="5:6" x14ac:dyDescent="0.25">
      <c r="E419" s="11">
        <v>4.17</v>
      </c>
      <c r="F419" s="7">
        <v>0.41606799999999999</v>
      </c>
    </row>
    <row r="420" spans="5:6" x14ac:dyDescent="0.25">
      <c r="E420" s="11">
        <v>4.18</v>
      </c>
      <c r="F420" s="7">
        <v>0.41606799999999999</v>
      </c>
    </row>
    <row r="421" spans="5:6" x14ac:dyDescent="0.25">
      <c r="E421" s="11">
        <v>4.1900000000000004</v>
      </c>
      <c r="F421" s="7">
        <v>0.41606799999999999</v>
      </c>
    </row>
    <row r="422" spans="5:6" x14ac:dyDescent="0.25">
      <c r="E422" s="11">
        <v>4.2</v>
      </c>
      <c r="F422" s="7">
        <v>0.41606799999999999</v>
      </c>
    </row>
    <row r="423" spans="5:6" x14ac:dyDescent="0.25">
      <c r="E423" s="11">
        <v>4.21</v>
      </c>
      <c r="F423" s="7">
        <v>0.41606799999999999</v>
      </c>
    </row>
    <row r="424" spans="5:6" x14ac:dyDescent="0.25">
      <c r="E424" s="11">
        <v>4.22</v>
      </c>
      <c r="F424" s="7">
        <v>0.41608899999999999</v>
      </c>
    </row>
    <row r="425" spans="5:6" x14ac:dyDescent="0.25">
      <c r="E425" s="11">
        <v>4.2300000000000004</v>
      </c>
      <c r="F425" s="7">
        <v>0.41589599999999999</v>
      </c>
    </row>
    <row r="426" spans="5:6" x14ac:dyDescent="0.25">
      <c r="E426" s="11">
        <v>4.24</v>
      </c>
      <c r="F426" s="7">
        <v>0.41589599999999999</v>
      </c>
    </row>
    <row r="427" spans="5:6" x14ac:dyDescent="0.25">
      <c r="E427" s="11">
        <v>4.25</v>
      </c>
      <c r="F427" s="7">
        <v>0.41589599999999999</v>
      </c>
    </row>
    <row r="428" spans="5:6" x14ac:dyDescent="0.25">
      <c r="E428" s="11">
        <v>4.26</v>
      </c>
      <c r="F428" s="7">
        <v>0.41589599999999999</v>
      </c>
    </row>
    <row r="429" spans="5:6" x14ac:dyDescent="0.25">
      <c r="E429" s="11">
        <v>4.2699999999999996</v>
      </c>
      <c r="F429" s="7">
        <v>0.41589599999999999</v>
      </c>
    </row>
    <row r="430" spans="5:6" x14ac:dyDescent="0.25">
      <c r="E430" s="11">
        <v>4.28</v>
      </c>
      <c r="F430" s="7">
        <v>0.41589599999999999</v>
      </c>
    </row>
    <row r="431" spans="5:6" x14ac:dyDescent="0.25">
      <c r="E431" s="11">
        <v>4.29</v>
      </c>
      <c r="F431" s="7">
        <v>0.41589599999999999</v>
      </c>
    </row>
    <row r="432" spans="5:6" x14ac:dyDescent="0.25">
      <c r="E432" s="11">
        <v>4.3</v>
      </c>
      <c r="F432" s="7">
        <v>0.41589599999999999</v>
      </c>
    </row>
    <row r="433" spans="5:6" x14ac:dyDescent="0.25">
      <c r="E433" s="11">
        <v>4.3099999999999996</v>
      </c>
      <c r="F433" s="7">
        <v>0.41589599999999999</v>
      </c>
    </row>
    <row r="434" spans="5:6" x14ac:dyDescent="0.25">
      <c r="E434" s="11">
        <v>4.32</v>
      </c>
      <c r="F434" s="7">
        <v>0.41591699999999998</v>
      </c>
    </row>
    <row r="435" spans="5:6" x14ac:dyDescent="0.25">
      <c r="E435" s="11">
        <v>4.33</v>
      </c>
      <c r="F435" s="7">
        <v>0.41572399999999998</v>
      </c>
    </row>
    <row r="436" spans="5:6" x14ac:dyDescent="0.25">
      <c r="E436" s="11">
        <v>4.34</v>
      </c>
      <c r="F436" s="7">
        <v>0.41572399999999998</v>
      </c>
    </row>
    <row r="437" spans="5:6" x14ac:dyDescent="0.25">
      <c r="E437" s="11">
        <v>4.3499999999999996</v>
      </c>
      <c r="F437" s="7">
        <v>0.41572399999999998</v>
      </c>
    </row>
    <row r="438" spans="5:6" x14ac:dyDescent="0.25">
      <c r="E438" s="11">
        <v>4.3600000000000003</v>
      </c>
      <c r="F438" s="7">
        <v>0.41572399999999998</v>
      </c>
    </row>
    <row r="439" spans="5:6" x14ac:dyDescent="0.25">
      <c r="E439" s="11">
        <v>4.37</v>
      </c>
      <c r="F439" s="7">
        <v>0.41572399999999998</v>
      </c>
    </row>
    <row r="440" spans="5:6" x14ac:dyDescent="0.25">
      <c r="E440" s="11">
        <v>4.38</v>
      </c>
      <c r="F440" s="7">
        <v>0.41572399999999998</v>
      </c>
    </row>
    <row r="441" spans="5:6" x14ac:dyDescent="0.25">
      <c r="E441" s="11">
        <v>4.3899999999999997</v>
      </c>
      <c r="F441" s="7">
        <v>0.41572399999999998</v>
      </c>
    </row>
    <row r="442" spans="5:6" x14ac:dyDescent="0.25">
      <c r="E442" s="11">
        <v>4.4000000000000004</v>
      </c>
      <c r="F442" s="7">
        <v>0.41572399999999998</v>
      </c>
    </row>
    <row r="443" spans="5:6" x14ac:dyDescent="0.25">
      <c r="E443" s="11">
        <v>4.41</v>
      </c>
      <c r="F443" s="7">
        <v>0.41572399999999998</v>
      </c>
    </row>
    <row r="444" spans="5:6" x14ac:dyDescent="0.25">
      <c r="E444" s="11">
        <v>4.42</v>
      </c>
      <c r="F444" s="7">
        <v>0.41572399999999998</v>
      </c>
    </row>
    <row r="445" spans="5:6" x14ac:dyDescent="0.25">
      <c r="E445" s="11">
        <v>4.43</v>
      </c>
      <c r="F445" s="7">
        <v>0.41572399999999998</v>
      </c>
    </row>
    <row r="446" spans="5:6" x14ac:dyDescent="0.25">
      <c r="E446" s="11">
        <v>4.4400000000000004</v>
      </c>
      <c r="F446" s="7">
        <v>0.41572399999999998</v>
      </c>
    </row>
    <row r="447" spans="5:6" x14ac:dyDescent="0.25">
      <c r="E447" s="11">
        <v>4.45</v>
      </c>
      <c r="F447" s="7">
        <v>0.41572399999999998</v>
      </c>
    </row>
    <row r="448" spans="5:6" x14ac:dyDescent="0.25">
      <c r="E448" s="11">
        <v>4.46</v>
      </c>
      <c r="F448" s="7">
        <v>0.41572399999999998</v>
      </c>
    </row>
    <row r="449" spans="5:6" x14ac:dyDescent="0.25">
      <c r="E449" s="11">
        <v>4.47</v>
      </c>
      <c r="F449" s="7">
        <v>0.41572399999999998</v>
      </c>
    </row>
    <row r="450" spans="5:6" x14ac:dyDescent="0.25">
      <c r="E450" s="11">
        <v>4.4800000000000004</v>
      </c>
      <c r="F450" s="7">
        <v>0.41572399999999998</v>
      </c>
    </row>
    <row r="451" spans="5:6" x14ac:dyDescent="0.25">
      <c r="E451" s="11">
        <v>4.49</v>
      </c>
      <c r="F451" s="7">
        <v>0.41570299999999999</v>
      </c>
    </row>
    <row r="452" spans="5:6" x14ac:dyDescent="0.25">
      <c r="E452" s="11">
        <v>4.5</v>
      </c>
      <c r="F452" s="7">
        <v>0.41589599999999999</v>
      </c>
    </row>
    <row r="453" spans="5:6" x14ac:dyDescent="0.25">
      <c r="E453" s="11">
        <v>4.51</v>
      </c>
      <c r="F453" s="7">
        <v>0.41589599999999999</v>
      </c>
    </row>
    <row r="454" spans="5:6" x14ac:dyDescent="0.25">
      <c r="E454" s="11">
        <v>4.5199999999999996</v>
      </c>
      <c r="F454" s="7">
        <v>0.41589599999999999</v>
      </c>
    </row>
    <row r="455" spans="5:6" x14ac:dyDescent="0.25">
      <c r="E455" s="11">
        <v>4.53</v>
      </c>
      <c r="F455" s="7">
        <v>0.41589599999999999</v>
      </c>
    </row>
    <row r="456" spans="5:6" x14ac:dyDescent="0.25">
      <c r="E456" s="11">
        <v>4.54</v>
      </c>
      <c r="F456" s="7">
        <v>0.41589599999999999</v>
      </c>
    </row>
    <row r="457" spans="5:6" x14ac:dyDescent="0.25">
      <c r="E457" s="11">
        <v>4.55</v>
      </c>
      <c r="F457" s="7">
        <v>0.41589599999999999</v>
      </c>
    </row>
    <row r="458" spans="5:6" x14ac:dyDescent="0.25">
      <c r="E458" s="11">
        <v>4.5599999999999996</v>
      </c>
      <c r="F458" s="7">
        <v>0.41589599999999999</v>
      </c>
    </row>
    <row r="459" spans="5:6" x14ac:dyDescent="0.25">
      <c r="E459" s="11">
        <v>4.57</v>
      </c>
      <c r="F459" s="7">
        <v>0.41589599999999999</v>
      </c>
    </row>
    <row r="460" spans="5:6" x14ac:dyDescent="0.25">
      <c r="E460" s="11">
        <v>4.58</v>
      </c>
      <c r="F460" s="7">
        <v>0.41589599999999999</v>
      </c>
    </row>
    <row r="461" spans="5:6" x14ac:dyDescent="0.25">
      <c r="E461" s="11">
        <v>4.59</v>
      </c>
      <c r="F461" s="7">
        <v>0.41587499999999999</v>
      </c>
    </row>
    <row r="462" spans="5:6" x14ac:dyDescent="0.25">
      <c r="E462" s="11">
        <v>4.5999999999999996</v>
      </c>
      <c r="F462" s="7">
        <v>0.41606799999999999</v>
      </c>
    </row>
    <row r="463" spans="5:6" x14ac:dyDescent="0.25">
      <c r="E463" s="11">
        <v>4.6100000000000003</v>
      </c>
      <c r="F463" s="7">
        <v>0.41606799999999999</v>
      </c>
    </row>
    <row r="464" spans="5:6" x14ac:dyDescent="0.25">
      <c r="E464" s="11">
        <v>4.62</v>
      </c>
      <c r="F464" s="7">
        <v>0.41606799999999999</v>
      </c>
    </row>
    <row r="465" spans="5:6" x14ac:dyDescent="0.25">
      <c r="E465" s="11">
        <v>4.63</v>
      </c>
      <c r="F465" s="7">
        <v>0.41606799999999999</v>
      </c>
    </row>
    <row r="466" spans="5:6" x14ac:dyDescent="0.25">
      <c r="E466" s="11">
        <v>4.6399999999999997</v>
      </c>
      <c r="F466" s="7">
        <v>0.41606799999999999</v>
      </c>
    </row>
    <row r="467" spans="5:6" x14ac:dyDescent="0.25">
      <c r="E467" s="11">
        <v>4.6500000000000004</v>
      </c>
      <c r="F467" s="7">
        <v>0.41606799999999999</v>
      </c>
    </row>
    <row r="468" spans="5:6" x14ac:dyDescent="0.25">
      <c r="E468" s="11">
        <v>4.66</v>
      </c>
      <c r="F468" s="7">
        <v>0.41606799999999999</v>
      </c>
    </row>
    <row r="469" spans="5:6" x14ac:dyDescent="0.25">
      <c r="E469" s="11">
        <v>4.67</v>
      </c>
      <c r="F469" s="7">
        <v>0.41606799999999999</v>
      </c>
    </row>
    <row r="470" spans="5:6" x14ac:dyDescent="0.25">
      <c r="E470" s="11">
        <v>4.68</v>
      </c>
      <c r="F470" s="7">
        <v>0.41606799999999999</v>
      </c>
    </row>
    <row r="471" spans="5:6" x14ac:dyDescent="0.25">
      <c r="E471" s="11">
        <v>4.6900000000000004</v>
      </c>
      <c r="F471" s="7">
        <v>0.416047</v>
      </c>
    </row>
    <row r="472" spans="5:6" x14ac:dyDescent="0.25">
      <c r="E472" s="11">
        <v>4.7</v>
      </c>
      <c r="F472" s="7">
        <v>0.41624</v>
      </c>
    </row>
    <row r="473" spans="5:6" x14ac:dyDescent="0.25">
      <c r="E473" s="11">
        <v>4.71</v>
      </c>
      <c r="F473" s="7">
        <v>0.41624</v>
      </c>
    </row>
    <row r="474" spans="5:6" x14ac:dyDescent="0.25">
      <c r="E474" s="11">
        <v>4.72</v>
      </c>
      <c r="F474" s="7">
        <v>0.41624</v>
      </c>
    </row>
    <row r="475" spans="5:6" x14ac:dyDescent="0.25">
      <c r="E475" s="11">
        <v>4.7300000000000004</v>
      </c>
      <c r="F475" s="7">
        <v>0.41624</v>
      </c>
    </row>
    <row r="476" spans="5:6" x14ac:dyDescent="0.25">
      <c r="E476" s="11">
        <v>4.74</v>
      </c>
      <c r="F476" s="7">
        <v>0.41624</v>
      </c>
    </row>
    <row r="477" spans="5:6" x14ac:dyDescent="0.25">
      <c r="E477" s="11">
        <v>4.75</v>
      </c>
      <c r="F477" s="7">
        <v>0.41624</v>
      </c>
    </row>
    <row r="478" spans="5:6" x14ac:dyDescent="0.25">
      <c r="E478" s="11">
        <v>4.76</v>
      </c>
      <c r="F478" s="7">
        <v>0.41624</v>
      </c>
    </row>
    <row r="479" spans="5:6" x14ac:dyDescent="0.25">
      <c r="E479" s="11">
        <v>4.7699999999999996</v>
      </c>
      <c r="F479" s="7">
        <v>0.41624</v>
      </c>
    </row>
    <row r="480" spans="5:6" x14ac:dyDescent="0.25">
      <c r="E480" s="11">
        <v>4.78</v>
      </c>
      <c r="F480" s="7">
        <v>0.41624</v>
      </c>
    </row>
    <row r="481" spans="5:6" x14ac:dyDescent="0.25">
      <c r="E481" s="11">
        <v>4.79</v>
      </c>
      <c r="F481" s="7">
        <v>0.41624</v>
      </c>
    </row>
    <row r="482" spans="5:6" x14ac:dyDescent="0.25">
      <c r="E482" s="11">
        <v>4.8</v>
      </c>
      <c r="F482" s="7">
        <v>0.41624</v>
      </c>
    </row>
    <row r="483" spans="5:6" x14ac:dyDescent="0.25">
      <c r="E483" s="11">
        <v>4.8099999999999996</v>
      </c>
      <c r="F483" s="7">
        <v>0.41624</v>
      </c>
    </row>
    <row r="484" spans="5:6" x14ac:dyDescent="0.25">
      <c r="E484" s="11">
        <v>4.82</v>
      </c>
      <c r="F484" s="7">
        <v>0.41624</v>
      </c>
    </row>
    <row r="485" spans="5:6" x14ac:dyDescent="0.25">
      <c r="E485" s="11">
        <v>4.83</v>
      </c>
      <c r="F485" s="7">
        <v>0.41624</v>
      </c>
    </row>
    <row r="486" spans="5:6" x14ac:dyDescent="0.25">
      <c r="E486" s="11">
        <v>4.84</v>
      </c>
      <c r="F486" s="7">
        <v>0.41624</v>
      </c>
    </row>
    <row r="487" spans="5:6" x14ac:dyDescent="0.25">
      <c r="E487" s="11">
        <v>4.8499999999999996</v>
      </c>
      <c r="F487" s="7">
        <v>0.41624</v>
      </c>
    </row>
    <row r="488" spans="5:6" x14ac:dyDescent="0.25">
      <c r="E488" s="11">
        <v>4.8600000000000003</v>
      </c>
      <c r="F488" s="7">
        <v>0.41624</v>
      </c>
    </row>
    <row r="489" spans="5:6" x14ac:dyDescent="0.25">
      <c r="E489" s="11">
        <v>4.87</v>
      </c>
      <c r="F489" s="7">
        <v>0.41624</v>
      </c>
    </row>
    <row r="490" spans="5:6" x14ac:dyDescent="0.25">
      <c r="E490" s="11">
        <v>4.88</v>
      </c>
      <c r="F490" s="7">
        <v>0.41624</v>
      </c>
    </row>
    <row r="491" spans="5:6" x14ac:dyDescent="0.25">
      <c r="E491" s="11">
        <v>4.8899999999999997</v>
      </c>
      <c r="F491" s="7">
        <v>0.41624</v>
      </c>
    </row>
    <row r="492" spans="5:6" x14ac:dyDescent="0.25">
      <c r="E492" s="11">
        <v>4.9000000000000004</v>
      </c>
      <c r="F492" s="7">
        <v>0.41624</v>
      </c>
    </row>
    <row r="493" spans="5:6" x14ac:dyDescent="0.25">
      <c r="E493" s="11">
        <v>4.91</v>
      </c>
      <c r="F493" s="7">
        <v>0.41624</v>
      </c>
    </row>
    <row r="494" spans="5:6" x14ac:dyDescent="0.25">
      <c r="E494" s="11">
        <v>4.92</v>
      </c>
      <c r="F494" s="7">
        <v>0.41624</v>
      </c>
    </row>
    <row r="495" spans="5:6" x14ac:dyDescent="0.25">
      <c r="E495" s="11">
        <v>4.93</v>
      </c>
      <c r="F495" s="7">
        <v>0.41624</v>
      </c>
    </row>
    <row r="496" spans="5:6" x14ac:dyDescent="0.25">
      <c r="E496" s="11">
        <v>4.9400000000000004</v>
      </c>
      <c r="F496" s="7">
        <v>0.41624</v>
      </c>
    </row>
    <row r="497" spans="5:6" x14ac:dyDescent="0.25">
      <c r="E497" s="11">
        <v>4.95</v>
      </c>
      <c r="F497" s="7">
        <v>0.41624</v>
      </c>
    </row>
    <row r="498" spans="5:6" x14ac:dyDescent="0.25">
      <c r="E498" s="11">
        <v>4.96</v>
      </c>
      <c r="F498" s="7">
        <v>0.41624</v>
      </c>
    </row>
    <row r="499" spans="5:6" x14ac:dyDescent="0.25">
      <c r="E499" s="11">
        <v>4.97</v>
      </c>
      <c r="F499" s="7">
        <v>0.41624</v>
      </c>
    </row>
    <row r="500" spans="5:6" x14ac:dyDescent="0.25">
      <c r="E500" s="11">
        <v>4.9800000000000004</v>
      </c>
      <c r="F500" s="7">
        <v>0.41626099999999999</v>
      </c>
    </row>
    <row r="501" spans="5:6" x14ac:dyDescent="0.25">
      <c r="E501" s="11">
        <v>4.99</v>
      </c>
      <c r="F501" s="7">
        <v>0.41606799999999999</v>
      </c>
    </row>
    <row r="502" spans="5:6" x14ac:dyDescent="0.25">
      <c r="E502" s="11">
        <v>5</v>
      </c>
      <c r="F502" s="7">
        <v>0.41606799999999999</v>
      </c>
    </row>
    <row r="503" spans="5:6" x14ac:dyDescent="0.25">
      <c r="E503" s="11">
        <v>5.01</v>
      </c>
      <c r="F503" s="7">
        <v>0.41606799999999999</v>
      </c>
    </row>
    <row r="504" spans="5:6" x14ac:dyDescent="0.25">
      <c r="E504" s="11">
        <v>5.0199999999999996</v>
      </c>
      <c r="F504" s="7">
        <v>0.41606799999999999</v>
      </c>
    </row>
    <row r="505" spans="5:6" x14ac:dyDescent="0.25">
      <c r="E505" s="11">
        <v>5.03</v>
      </c>
      <c r="F505" s="7">
        <v>0.41606799999999999</v>
      </c>
    </row>
    <row r="506" spans="5:6" x14ac:dyDescent="0.25">
      <c r="E506" s="11">
        <v>5.04</v>
      </c>
      <c r="F506" s="7">
        <v>0.41606799999999999</v>
      </c>
    </row>
    <row r="507" spans="5:6" x14ac:dyDescent="0.25">
      <c r="E507" s="11">
        <v>5.05</v>
      </c>
      <c r="F507" s="7">
        <v>0.41606799999999999</v>
      </c>
    </row>
    <row r="508" spans="5:6" x14ac:dyDescent="0.25">
      <c r="E508" s="11">
        <v>5.0599999999999996</v>
      </c>
      <c r="F508" s="7">
        <v>0.41606799999999999</v>
      </c>
    </row>
    <row r="509" spans="5:6" x14ac:dyDescent="0.25">
      <c r="E509" s="11">
        <v>5.07</v>
      </c>
      <c r="F509" s="7">
        <v>0.41608899999999999</v>
      </c>
    </row>
    <row r="510" spans="5:6" x14ac:dyDescent="0.25">
      <c r="E510" s="11">
        <v>5.08</v>
      </c>
      <c r="F510" s="7">
        <v>0.41589599999999999</v>
      </c>
    </row>
    <row r="511" spans="5:6" x14ac:dyDescent="0.25">
      <c r="E511" s="11">
        <v>5.09</v>
      </c>
      <c r="F511" s="7">
        <v>0.41589599999999999</v>
      </c>
    </row>
    <row r="512" spans="5:6" x14ac:dyDescent="0.25">
      <c r="E512" s="11">
        <v>5.0999999999999996</v>
      </c>
      <c r="F512" s="7">
        <v>0.41589599999999999</v>
      </c>
    </row>
    <row r="513" spans="5:6" x14ac:dyDescent="0.25">
      <c r="E513" s="11">
        <v>5.1100000000000003</v>
      </c>
      <c r="F513" s="7">
        <v>0.41589599999999999</v>
      </c>
    </row>
    <row r="514" spans="5:6" x14ac:dyDescent="0.25">
      <c r="E514" s="11">
        <v>5.12</v>
      </c>
      <c r="F514" s="7">
        <v>0.41589599999999999</v>
      </c>
    </row>
    <row r="515" spans="5:6" x14ac:dyDescent="0.25">
      <c r="E515" s="11">
        <v>5.13</v>
      </c>
      <c r="F515" s="7">
        <v>0.41589599999999999</v>
      </c>
    </row>
    <row r="516" spans="5:6" x14ac:dyDescent="0.25">
      <c r="E516" s="11">
        <v>5.14</v>
      </c>
      <c r="F516" s="7">
        <v>0.41589599999999999</v>
      </c>
    </row>
    <row r="517" spans="5:6" x14ac:dyDescent="0.25">
      <c r="E517" s="11">
        <v>5.15</v>
      </c>
      <c r="F517" s="7">
        <v>0.41589599999999999</v>
      </c>
    </row>
    <row r="518" spans="5:6" x14ac:dyDescent="0.25">
      <c r="E518" s="11">
        <v>5.16</v>
      </c>
      <c r="F518" s="7">
        <v>0.41589599999999999</v>
      </c>
    </row>
    <row r="519" spans="5:6" x14ac:dyDescent="0.25">
      <c r="E519" s="11">
        <v>5.17</v>
      </c>
      <c r="F519" s="7">
        <v>0.41589599999999999</v>
      </c>
    </row>
    <row r="520" spans="5:6" x14ac:dyDescent="0.25">
      <c r="E520" s="11">
        <v>5.18</v>
      </c>
      <c r="F520" s="7">
        <v>0.41589599999999999</v>
      </c>
    </row>
    <row r="521" spans="5:6" x14ac:dyDescent="0.25">
      <c r="E521" s="11">
        <v>5.19</v>
      </c>
      <c r="F521" s="7">
        <v>0.41589599999999999</v>
      </c>
    </row>
    <row r="522" spans="5:6" x14ac:dyDescent="0.25">
      <c r="E522" s="11">
        <v>5.2</v>
      </c>
      <c r="F522" s="7">
        <v>0.41589599999999999</v>
      </c>
    </row>
    <row r="523" spans="5:6" x14ac:dyDescent="0.25">
      <c r="E523" s="11">
        <v>5.21</v>
      </c>
      <c r="F523" s="7">
        <v>0.41589599999999999</v>
      </c>
    </row>
    <row r="524" spans="5:6" x14ac:dyDescent="0.25">
      <c r="E524" s="11">
        <v>5.22</v>
      </c>
      <c r="F524" s="7">
        <v>0.41589599999999999</v>
      </c>
    </row>
    <row r="525" spans="5:6" x14ac:dyDescent="0.25">
      <c r="E525" s="11">
        <v>5.23</v>
      </c>
      <c r="F525" s="7">
        <v>0.41589599999999999</v>
      </c>
    </row>
    <row r="526" spans="5:6" x14ac:dyDescent="0.25">
      <c r="E526" s="11">
        <v>5.24</v>
      </c>
      <c r="F526" s="7">
        <v>0.41589599999999999</v>
      </c>
    </row>
    <row r="527" spans="5:6" x14ac:dyDescent="0.25">
      <c r="E527" s="11">
        <v>5.25</v>
      </c>
      <c r="F527" s="7">
        <v>0.41589599999999999</v>
      </c>
    </row>
    <row r="528" spans="5:6" x14ac:dyDescent="0.25">
      <c r="E528" s="11">
        <v>5.26</v>
      </c>
      <c r="F528" s="7">
        <v>0.41589599999999999</v>
      </c>
    </row>
    <row r="529" spans="5:6" x14ac:dyDescent="0.25">
      <c r="E529" s="11">
        <v>5.27</v>
      </c>
      <c r="F529" s="7">
        <v>0.41589599999999999</v>
      </c>
    </row>
    <row r="530" spans="5:6" x14ac:dyDescent="0.25">
      <c r="E530" s="11">
        <v>5.28</v>
      </c>
      <c r="F530" s="7">
        <v>0.41589599999999999</v>
      </c>
    </row>
    <row r="531" spans="5:6" x14ac:dyDescent="0.25">
      <c r="E531" s="11">
        <v>5.29</v>
      </c>
      <c r="F531" s="7">
        <v>0.41589599999999999</v>
      </c>
    </row>
    <row r="532" spans="5:6" x14ac:dyDescent="0.25">
      <c r="E532" s="11">
        <v>5.3</v>
      </c>
      <c r="F532" s="7">
        <v>0.41589599999999999</v>
      </c>
    </row>
    <row r="533" spans="5:6" x14ac:dyDescent="0.25">
      <c r="E533" s="11">
        <v>5.31</v>
      </c>
      <c r="F533" s="7">
        <v>0.41589599999999999</v>
      </c>
    </row>
    <row r="534" spans="5:6" x14ac:dyDescent="0.25">
      <c r="E534" s="11">
        <v>5.32</v>
      </c>
      <c r="F534" s="7">
        <v>0.41589599999999999</v>
      </c>
    </row>
    <row r="535" spans="5:6" x14ac:dyDescent="0.25">
      <c r="E535" s="11">
        <v>5.33</v>
      </c>
      <c r="F535" s="7">
        <v>0.41589599999999999</v>
      </c>
    </row>
    <row r="536" spans="5:6" x14ac:dyDescent="0.25">
      <c r="E536" s="11">
        <v>5.34</v>
      </c>
      <c r="F536" s="7">
        <v>0.41589599999999999</v>
      </c>
    </row>
    <row r="537" spans="5:6" x14ac:dyDescent="0.25">
      <c r="E537" s="11">
        <v>5.35</v>
      </c>
      <c r="F537" s="7">
        <v>0.41589599999999999</v>
      </c>
    </row>
    <row r="538" spans="5:6" x14ac:dyDescent="0.25">
      <c r="E538" s="11">
        <v>5.36</v>
      </c>
      <c r="F538" s="7">
        <v>0.41587499999999999</v>
      </c>
    </row>
    <row r="539" spans="5:6" x14ac:dyDescent="0.25">
      <c r="E539" s="11">
        <v>5.37</v>
      </c>
      <c r="F539" s="7">
        <v>0.41606799999999999</v>
      </c>
    </row>
    <row r="540" spans="5:6" x14ac:dyDescent="0.25">
      <c r="E540" s="11">
        <v>5.38</v>
      </c>
      <c r="F540" s="7">
        <v>0.41606799999999999</v>
      </c>
    </row>
    <row r="541" spans="5:6" x14ac:dyDescent="0.25">
      <c r="E541" s="11">
        <v>5.39</v>
      </c>
      <c r="F541" s="7">
        <v>0.41606799999999999</v>
      </c>
    </row>
    <row r="542" spans="5:6" x14ac:dyDescent="0.25">
      <c r="E542" s="11">
        <v>5.4</v>
      </c>
      <c r="F542" s="7">
        <v>0.41606799999999999</v>
      </c>
    </row>
    <row r="543" spans="5:6" x14ac:dyDescent="0.25">
      <c r="E543" s="11">
        <v>5.41</v>
      </c>
      <c r="F543" s="7">
        <v>0.41606799999999999</v>
      </c>
    </row>
    <row r="544" spans="5:6" x14ac:dyDescent="0.25">
      <c r="E544" s="11">
        <v>5.42</v>
      </c>
      <c r="F544" s="7">
        <v>0.41606799999999999</v>
      </c>
    </row>
    <row r="545" spans="5:6" x14ac:dyDescent="0.25">
      <c r="E545" s="11">
        <v>5.43</v>
      </c>
      <c r="F545" s="7">
        <v>0.41606799999999999</v>
      </c>
    </row>
    <row r="546" spans="5:6" x14ac:dyDescent="0.25">
      <c r="E546" s="11">
        <v>5.44</v>
      </c>
      <c r="F546" s="7">
        <v>0.41606799999999999</v>
      </c>
    </row>
    <row r="547" spans="5:6" x14ac:dyDescent="0.25">
      <c r="E547" s="11">
        <v>5.45</v>
      </c>
      <c r="F547" s="7">
        <v>0.41606799999999999</v>
      </c>
    </row>
    <row r="548" spans="5:6" x14ac:dyDescent="0.25">
      <c r="E548" s="11">
        <v>5.46</v>
      </c>
      <c r="F548" s="7">
        <v>0.416047</v>
      </c>
    </row>
    <row r="549" spans="5:6" x14ac:dyDescent="0.25">
      <c r="E549" s="11">
        <v>5.47</v>
      </c>
      <c r="F549" s="7">
        <v>0.41624</v>
      </c>
    </row>
    <row r="550" spans="5:6" x14ac:dyDescent="0.25">
      <c r="E550" s="11">
        <v>5.48</v>
      </c>
      <c r="F550" s="7">
        <v>0.41624</v>
      </c>
    </row>
    <row r="551" spans="5:6" x14ac:dyDescent="0.25">
      <c r="E551" s="11">
        <v>5.49</v>
      </c>
      <c r="F551" s="7">
        <v>0.41624</v>
      </c>
    </row>
    <row r="552" spans="5:6" x14ac:dyDescent="0.25">
      <c r="E552" s="11">
        <v>5.5</v>
      </c>
      <c r="F552" s="7">
        <v>0.41624</v>
      </c>
    </row>
    <row r="553" spans="5:6" x14ac:dyDescent="0.25">
      <c r="E553" s="11">
        <v>5.51</v>
      </c>
      <c r="F553" s="7">
        <v>0.41624</v>
      </c>
    </row>
    <row r="554" spans="5:6" x14ac:dyDescent="0.25">
      <c r="E554" s="11">
        <v>5.52</v>
      </c>
      <c r="F554" s="7">
        <v>0.41624</v>
      </c>
    </row>
    <row r="555" spans="5:6" x14ac:dyDescent="0.25">
      <c r="E555" s="11">
        <v>5.53</v>
      </c>
      <c r="F555" s="7">
        <v>0.41624</v>
      </c>
    </row>
    <row r="556" spans="5:6" x14ac:dyDescent="0.25">
      <c r="E556" s="11">
        <v>5.54</v>
      </c>
      <c r="F556" s="7">
        <v>0.41624</v>
      </c>
    </row>
    <row r="557" spans="5:6" x14ac:dyDescent="0.25">
      <c r="E557" s="11">
        <v>5.55</v>
      </c>
      <c r="F557" s="7">
        <v>0.41624</v>
      </c>
    </row>
    <row r="558" spans="5:6" x14ac:dyDescent="0.25">
      <c r="E558" s="11">
        <v>5.56</v>
      </c>
      <c r="F558" s="7">
        <v>0.41621900000000001</v>
      </c>
    </row>
    <row r="559" spans="5:6" x14ac:dyDescent="0.25">
      <c r="E559" s="11">
        <v>5.57</v>
      </c>
      <c r="F559" s="7">
        <v>0.416412</v>
      </c>
    </row>
    <row r="560" spans="5:6" x14ac:dyDescent="0.25">
      <c r="E560" s="11">
        <v>5.58</v>
      </c>
      <c r="F560" s="7">
        <v>0.416412</v>
      </c>
    </row>
    <row r="561" spans="5:6" x14ac:dyDescent="0.25">
      <c r="E561" s="11">
        <v>5.59</v>
      </c>
      <c r="F561" s="7">
        <v>0.416412</v>
      </c>
    </row>
    <row r="562" spans="5:6" x14ac:dyDescent="0.25">
      <c r="E562" s="11">
        <v>5.6</v>
      </c>
      <c r="F562" s="7">
        <v>0.416412</v>
      </c>
    </row>
    <row r="563" spans="5:6" x14ac:dyDescent="0.25">
      <c r="E563" s="11">
        <v>5.61</v>
      </c>
      <c r="F563" s="7">
        <v>0.416412</v>
      </c>
    </row>
    <row r="564" spans="5:6" x14ac:dyDescent="0.25">
      <c r="E564" s="11">
        <v>5.62</v>
      </c>
      <c r="F564" s="7">
        <v>0.416412</v>
      </c>
    </row>
    <row r="565" spans="5:6" x14ac:dyDescent="0.25">
      <c r="E565" s="11">
        <v>5.63</v>
      </c>
      <c r="F565" s="7">
        <v>0.416412</v>
      </c>
    </row>
    <row r="566" spans="5:6" x14ac:dyDescent="0.25">
      <c r="E566" s="11">
        <v>5.64</v>
      </c>
      <c r="F566" s="7">
        <v>0.416412</v>
      </c>
    </row>
    <row r="567" spans="5:6" x14ac:dyDescent="0.25">
      <c r="E567" s="11">
        <v>5.65</v>
      </c>
      <c r="F567" s="7">
        <v>0.416412</v>
      </c>
    </row>
    <row r="568" spans="5:6" x14ac:dyDescent="0.25">
      <c r="E568" s="11">
        <v>5.66</v>
      </c>
      <c r="F568" s="7">
        <v>0.416412</v>
      </c>
    </row>
    <row r="569" spans="5:6" x14ac:dyDescent="0.25">
      <c r="E569" s="11">
        <v>5.67</v>
      </c>
      <c r="F569" s="7">
        <v>0.416433</v>
      </c>
    </row>
    <row r="570" spans="5:6" x14ac:dyDescent="0.25">
      <c r="E570" s="11">
        <v>5.68</v>
      </c>
      <c r="F570" s="7">
        <v>0.41624</v>
      </c>
    </row>
    <row r="571" spans="5:6" x14ac:dyDescent="0.25">
      <c r="E571" s="11">
        <v>5.69</v>
      </c>
      <c r="F571" s="7">
        <v>0.41624</v>
      </c>
    </row>
    <row r="572" spans="5:6" x14ac:dyDescent="0.25">
      <c r="E572" s="11">
        <v>5.7</v>
      </c>
      <c r="F572" s="7">
        <v>0.41624</v>
      </c>
    </row>
    <row r="573" spans="5:6" x14ac:dyDescent="0.25">
      <c r="E573" s="11">
        <v>5.71</v>
      </c>
      <c r="F573" s="7">
        <v>0.41624</v>
      </c>
    </row>
    <row r="574" spans="5:6" x14ac:dyDescent="0.25">
      <c r="E574" s="11">
        <v>5.72</v>
      </c>
      <c r="F574" s="7">
        <v>0.41624</v>
      </c>
    </row>
    <row r="575" spans="5:6" x14ac:dyDescent="0.25">
      <c r="E575" s="11">
        <v>5.73</v>
      </c>
      <c r="F575" s="7">
        <v>0.41624</v>
      </c>
    </row>
    <row r="576" spans="5:6" x14ac:dyDescent="0.25">
      <c r="E576" s="11">
        <v>5.74</v>
      </c>
      <c r="F576" s="7">
        <v>0.41624</v>
      </c>
    </row>
    <row r="577" spans="5:6" x14ac:dyDescent="0.25">
      <c r="E577" s="11">
        <v>5.75</v>
      </c>
      <c r="F577" s="7">
        <v>0.41624</v>
      </c>
    </row>
    <row r="578" spans="5:6" x14ac:dyDescent="0.25">
      <c r="E578" s="11">
        <v>5.76</v>
      </c>
      <c r="F578" s="7">
        <v>0.41624</v>
      </c>
    </row>
    <row r="579" spans="5:6" x14ac:dyDescent="0.25">
      <c r="E579" s="11">
        <v>5.77</v>
      </c>
      <c r="F579" s="7">
        <v>0.41624</v>
      </c>
    </row>
    <row r="580" spans="5:6" x14ac:dyDescent="0.25">
      <c r="E580" s="11">
        <v>5.78</v>
      </c>
      <c r="F580" s="7">
        <v>0.41624</v>
      </c>
    </row>
    <row r="581" spans="5:6" x14ac:dyDescent="0.25">
      <c r="E581" s="11">
        <v>5.79</v>
      </c>
      <c r="F581" s="7">
        <v>0.41626099999999999</v>
      </c>
    </row>
    <row r="582" spans="5:6" x14ac:dyDescent="0.25">
      <c r="E582" s="11">
        <v>5.8</v>
      </c>
      <c r="F582" s="7">
        <v>0.41606799999999999</v>
      </c>
    </row>
    <row r="583" spans="5:6" x14ac:dyDescent="0.25">
      <c r="E583" s="11">
        <v>5.81</v>
      </c>
      <c r="F583" s="7">
        <v>0.41606799999999999</v>
      </c>
    </row>
    <row r="584" spans="5:6" x14ac:dyDescent="0.25">
      <c r="E584" s="11">
        <v>5.82</v>
      </c>
      <c r="F584" s="7">
        <v>0.41606799999999999</v>
      </c>
    </row>
    <row r="585" spans="5:6" x14ac:dyDescent="0.25">
      <c r="E585" s="11">
        <v>5.83</v>
      </c>
      <c r="F585" s="7">
        <v>0.41606799999999999</v>
      </c>
    </row>
    <row r="586" spans="5:6" x14ac:dyDescent="0.25">
      <c r="E586" s="11">
        <v>5.84</v>
      </c>
      <c r="F586" s="7">
        <v>0.41606799999999999</v>
      </c>
    </row>
    <row r="587" spans="5:6" x14ac:dyDescent="0.25">
      <c r="E587" s="11">
        <v>5.85</v>
      </c>
      <c r="F587" s="7">
        <v>0.41606799999999999</v>
      </c>
    </row>
    <row r="588" spans="5:6" x14ac:dyDescent="0.25">
      <c r="E588" s="11">
        <v>5.86</v>
      </c>
      <c r="F588" s="7">
        <v>0.41606799999999999</v>
      </c>
    </row>
    <row r="589" spans="5:6" x14ac:dyDescent="0.25">
      <c r="E589" s="11">
        <v>5.87</v>
      </c>
      <c r="F589" s="7">
        <v>0.41608899999999999</v>
      </c>
    </row>
    <row r="590" spans="5:6" x14ac:dyDescent="0.25">
      <c r="E590" s="11">
        <v>5.88</v>
      </c>
      <c r="F590" s="7">
        <v>0.41589599999999999</v>
      </c>
    </row>
    <row r="591" spans="5:6" x14ac:dyDescent="0.25">
      <c r="E591" s="11">
        <v>5.89</v>
      </c>
      <c r="F591" s="7">
        <v>0.41589599999999999</v>
      </c>
    </row>
    <row r="592" spans="5:6" x14ac:dyDescent="0.25">
      <c r="E592" s="11">
        <v>5.9</v>
      </c>
      <c r="F592" s="7">
        <v>0.41589599999999999</v>
      </c>
    </row>
    <row r="593" spans="5:6" x14ac:dyDescent="0.25">
      <c r="E593" s="11">
        <v>5.91</v>
      </c>
      <c r="F593" s="7">
        <v>0.41589599999999999</v>
      </c>
    </row>
    <row r="594" spans="5:6" x14ac:dyDescent="0.25">
      <c r="E594" s="11">
        <v>5.92</v>
      </c>
      <c r="F594" s="7">
        <v>0.41589599999999999</v>
      </c>
    </row>
    <row r="595" spans="5:6" x14ac:dyDescent="0.25">
      <c r="E595" s="11">
        <v>5.93</v>
      </c>
      <c r="F595" s="7">
        <v>0.41589599999999999</v>
      </c>
    </row>
    <row r="596" spans="5:6" x14ac:dyDescent="0.25">
      <c r="E596" s="11">
        <v>5.94</v>
      </c>
      <c r="F596" s="7">
        <v>0.41589599999999999</v>
      </c>
    </row>
    <row r="597" spans="5:6" x14ac:dyDescent="0.25">
      <c r="E597" s="11">
        <v>5.95</v>
      </c>
      <c r="F597" s="7">
        <v>0.41589599999999999</v>
      </c>
    </row>
    <row r="598" spans="5:6" x14ac:dyDescent="0.25">
      <c r="E598" s="11">
        <v>5.96</v>
      </c>
      <c r="F598" s="7">
        <v>0.41589599999999999</v>
      </c>
    </row>
    <row r="599" spans="5:6" x14ac:dyDescent="0.25">
      <c r="E599" s="11">
        <v>5.97</v>
      </c>
      <c r="F599" s="7">
        <v>0.41589599999999999</v>
      </c>
    </row>
    <row r="600" spans="5:6" x14ac:dyDescent="0.25">
      <c r="E600" s="11">
        <v>5.98</v>
      </c>
      <c r="F600" s="7">
        <v>0.41589599999999999</v>
      </c>
    </row>
    <row r="601" spans="5:6" x14ac:dyDescent="0.25">
      <c r="E601" s="11">
        <v>5.99</v>
      </c>
      <c r="F601" s="7">
        <v>0.41591699999999998</v>
      </c>
    </row>
    <row r="602" spans="5:6" x14ac:dyDescent="0.25">
      <c r="E602" s="11">
        <v>6</v>
      </c>
      <c r="F602" s="7">
        <v>0.41572399999999998</v>
      </c>
    </row>
    <row r="603" spans="5:6" x14ac:dyDescent="0.25">
      <c r="E603" s="11">
        <v>6.01</v>
      </c>
      <c r="F603" s="7">
        <v>0.41572399999999998</v>
      </c>
    </row>
    <row r="604" spans="5:6" x14ac:dyDescent="0.25">
      <c r="E604" s="11">
        <v>6.02</v>
      </c>
      <c r="F604" s="7">
        <v>0.41572399999999998</v>
      </c>
    </row>
    <row r="605" spans="5:6" x14ac:dyDescent="0.25">
      <c r="E605" s="11">
        <v>6.03</v>
      </c>
      <c r="F605" s="7">
        <v>0.41572399999999998</v>
      </c>
    </row>
    <row r="606" spans="5:6" x14ac:dyDescent="0.25">
      <c r="E606" s="11">
        <v>6.04</v>
      </c>
      <c r="F606" s="7">
        <v>0.41572399999999998</v>
      </c>
    </row>
    <row r="607" spans="5:6" x14ac:dyDescent="0.25">
      <c r="E607" s="11">
        <v>6.05</v>
      </c>
      <c r="F607" s="7">
        <v>0.41570299999999999</v>
      </c>
    </row>
    <row r="608" spans="5:6" x14ac:dyDescent="0.25">
      <c r="E608" s="11">
        <v>6.06</v>
      </c>
      <c r="F608" s="7">
        <v>0.41589599999999999</v>
      </c>
    </row>
    <row r="609" spans="5:6" x14ac:dyDescent="0.25">
      <c r="E609" s="11">
        <v>6.07</v>
      </c>
      <c r="F609" s="7">
        <v>0.41589599999999999</v>
      </c>
    </row>
    <row r="610" spans="5:6" x14ac:dyDescent="0.25">
      <c r="E610" s="11">
        <v>6.08</v>
      </c>
      <c r="F610" s="7">
        <v>0.41589599999999999</v>
      </c>
    </row>
    <row r="611" spans="5:6" x14ac:dyDescent="0.25">
      <c r="E611" s="11">
        <v>6.09</v>
      </c>
      <c r="F611" s="7">
        <v>0.41589599999999999</v>
      </c>
    </row>
    <row r="612" spans="5:6" x14ac:dyDescent="0.25">
      <c r="E612" s="11">
        <v>6.1</v>
      </c>
      <c r="F612" s="7">
        <v>0.41589599999999999</v>
      </c>
    </row>
    <row r="613" spans="5:6" x14ac:dyDescent="0.25">
      <c r="E613" s="11">
        <v>6.11</v>
      </c>
      <c r="F613" s="7">
        <v>0.41589599999999999</v>
      </c>
    </row>
    <row r="614" spans="5:6" x14ac:dyDescent="0.25">
      <c r="E614" s="11">
        <v>6.12</v>
      </c>
      <c r="F614" s="7">
        <v>0.41589599999999999</v>
      </c>
    </row>
    <row r="615" spans="5:6" x14ac:dyDescent="0.25">
      <c r="E615" s="11">
        <v>6.13</v>
      </c>
      <c r="F615" s="7">
        <v>0.41589599999999999</v>
      </c>
    </row>
    <row r="616" spans="5:6" x14ac:dyDescent="0.25">
      <c r="E616" s="11">
        <v>6.14</v>
      </c>
      <c r="F616" s="7">
        <v>0.41589599999999999</v>
      </c>
    </row>
    <row r="617" spans="5:6" x14ac:dyDescent="0.25">
      <c r="E617" s="11">
        <v>6.15</v>
      </c>
      <c r="F617" s="7">
        <v>0.41589599999999999</v>
      </c>
    </row>
    <row r="618" spans="5:6" x14ac:dyDescent="0.25">
      <c r="E618" s="11">
        <v>6.16</v>
      </c>
      <c r="F618" s="7">
        <v>0.41589599999999999</v>
      </c>
    </row>
    <row r="619" spans="5:6" x14ac:dyDescent="0.25">
      <c r="E619" s="11">
        <v>6.17</v>
      </c>
      <c r="F619" s="7">
        <v>0.41589599999999999</v>
      </c>
    </row>
    <row r="620" spans="5:6" x14ac:dyDescent="0.25">
      <c r="E620" s="11">
        <v>6.18</v>
      </c>
      <c r="F620" s="7">
        <v>0.41589599999999999</v>
      </c>
    </row>
    <row r="621" spans="5:6" x14ac:dyDescent="0.25">
      <c r="E621" s="11">
        <v>6.19</v>
      </c>
      <c r="F621" s="7">
        <v>0.41589599999999999</v>
      </c>
    </row>
    <row r="622" spans="5:6" x14ac:dyDescent="0.25">
      <c r="E622" s="11">
        <v>6.2</v>
      </c>
      <c r="F622" s="7">
        <v>0.41587499999999999</v>
      </c>
    </row>
    <row r="623" spans="5:6" x14ac:dyDescent="0.25">
      <c r="E623" s="11">
        <v>6.21</v>
      </c>
      <c r="F623" s="7">
        <v>0.41606799999999999</v>
      </c>
    </row>
    <row r="624" spans="5:6" x14ac:dyDescent="0.25">
      <c r="E624" s="11">
        <v>6.22</v>
      </c>
      <c r="F624" s="7">
        <v>0.41606799999999999</v>
      </c>
    </row>
    <row r="625" spans="5:6" x14ac:dyDescent="0.25">
      <c r="E625" s="11">
        <v>6.23</v>
      </c>
      <c r="F625" s="7">
        <v>0.41606799999999999</v>
      </c>
    </row>
    <row r="626" spans="5:6" x14ac:dyDescent="0.25">
      <c r="E626" s="11">
        <v>6.24</v>
      </c>
      <c r="F626" s="7">
        <v>0.41606799999999999</v>
      </c>
    </row>
    <row r="627" spans="5:6" x14ac:dyDescent="0.25">
      <c r="E627" s="11">
        <v>6.25</v>
      </c>
      <c r="F627" s="7">
        <v>0.41606799999999999</v>
      </c>
    </row>
    <row r="628" spans="5:6" x14ac:dyDescent="0.25">
      <c r="E628" s="11">
        <v>6.26</v>
      </c>
      <c r="F628" s="7">
        <v>0.41606799999999999</v>
      </c>
    </row>
    <row r="629" spans="5:6" x14ac:dyDescent="0.25">
      <c r="E629" s="11">
        <v>6.27</v>
      </c>
      <c r="F629" s="7">
        <v>0.41606799999999999</v>
      </c>
    </row>
    <row r="630" spans="5:6" x14ac:dyDescent="0.25">
      <c r="E630" s="11">
        <v>6.28</v>
      </c>
      <c r="F630" s="7">
        <v>0.41606799999999999</v>
      </c>
    </row>
    <row r="631" spans="5:6" x14ac:dyDescent="0.25">
      <c r="E631" s="11">
        <v>6.29</v>
      </c>
      <c r="F631" s="7">
        <v>0.416047</v>
      </c>
    </row>
    <row r="632" spans="5:6" x14ac:dyDescent="0.25">
      <c r="E632" s="11">
        <v>6.3</v>
      </c>
      <c r="F632" s="7">
        <v>0.41624</v>
      </c>
    </row>
    <row r="633" spans="5:6" x14ac:dyDescent="0.25">
      <c r="E633" s="11">
        <v>6.31</v>
      </c>
      <c r="F633" s="7">
        <v>0.41624</v>
      </c>
    </row>
    <row r="634" spans="5:6" x14ac:dyDescent="0.25">
      <c r="E634" s="11">
        <v>6.32</v>
      </c>
      <c r="F634" s="7">
        <v>0.41624</v>
      </c>
    </row>
    <row r="635" spans="5:6" x14ac:dyDescent="0.25">
      <c r="E635" s="11">
        <v>6.33</v>
      </c>
      <c r="F635" s="7">
        <v>0.41624</v>
      </c>
    </row>
    <row r="636" spans="5:6" x14ac:dyDescent="0.25">
      <c r="E636" s="11">
        <v>6.34</v>
      </c>
      <c r="F636" s="7">
        <v>0.41624</v>
      </c>
    </row>
    <row r="637" spans="5:6" x14ac:dyDescent="0.25">
      <c r="E637" s="11">
        <v>6.35</v>
      </c>
      <c r="F637" s="7">
        <v>0.41624</v>
      </c>
    </row>
    <row r="638" spans="5:6" x14ac:dyDescent="0.25">
      <c r="E638" s="11">
        <v>6.36</v>
      </c>
      <c r="F638" s="7">
        <v>0.41624</v>
      </c>
    </row>
    <row r="639" spans="5:6" x14ac:dyDescent="0.25">
      <c r="E639" s="11">
        <v>6.37</v>
      </c>
      <c r="F639" s="7">
        <v>0.41624</v>
      </c>
    </row>
    <row r="640" spans="5:6" x14ac:dyDescent="0.25">
      <c r="E640" s="11">
        <v>6.38</v>
      </c>
      <c r="F640" s="7">
        <v>0.41624</v>
      </c>
    </row>
    <row r="641" spans="5:6" x14ac:dyDescent="0.25">
      <c r="E641" s="11">
        <v>6.39</v>
      </c>
      <c r="F641" s="7">
        <v>0.41624</v>
      </c>
    </row>
    <row r="642" spans="5:6" x14ac:dyDescent="0.25">
      <c r="E642" s="11">
        <v>6.4</v>
      </c>
      <c r="F642" s="7">
        <v>0.41624</v>
      </c>
    </row>
    <row r="643" spans="5:6" x14ac:dyDescent="0.25">
      <c r="E643" s="11">
        <v>6.41</v>
      </c>
      <c r="F643" s="7">
        <v>0.41624</v>
      </c>
    </row>
    <row r="644" spans="5:6" x14ac:dyDescent="0.25">
      <c r="E644" s="11">
        <v>6.42</v>
      </c>
      <c r="F644" s="7">
        <v>0.41624</v>
      </c>
    </row>
    <row r="645" spans="5:6" x14ac:dyDescent="0.25">
      <c r="E645" s="11">
        <v>6.43</v>
      </c>
      <c r="F645" s="7">
        <v>0.41624</v>
      </c>
    </row>
    <row r="646" spans="5:6" x14ac:dyDescent="0.25">
      <c r="E646" s="11">
        <v>6.44</v>
      </c>
      <c r="F646" s="7">
        <v>0.41624</v>
      </c>
    </row>
    <row r="647" spans="5:6" x14ac:dyDescent="0.25">
      <c r="E647" s="11">
        <v>6.45</v>
      </c>
      <c r="F647" s="7">
        <v>0.41624</v>
      </c>
    </row>
    <row r="648" spans="5:6" x14ac:dyDescent="0.25">
      <c r="E648" s="11">
        <v>6.46</v>
      </c>
      <c r="F648" s="7">
        <v>0.41624</v>
      </c>
    </row>
    <row r="649" spans="5:6" x14ac:dyDescent="0.25">
      <c r="E649" s="11">
        <v>6.47</v>
      </c>
      <c r="F649" s="7">
        <v>0.41624</v>
      </c>
    </row>
    <row r="650" spans="5:6" x14ac:dyDescent="0.25">
      <c r="E650" s="11">
        <v>6.48</v>
      </c>
      <c r="F650" s="7">
        <v>0.41624</v>
      </c>
    </row>
    <row r="651" spans="5:6" x14ac:dyDescent="0.25">
      <c r="E651" s="11">
        <v>6.49</v>
      </c>
      <c r="F651" s="7">
        <v>0.41624</v>
      </c>
    </row>
    <row r="652" spans="5:6" x14ac:dyDescent="0.25">
      <c r="E652" s="11">
        <v>6.5</v>
      </c>
      <c r="F652" s="7">
        <v>0.41624</v>
      </c>
    </row>
    <row r="653" spans="5:6" x14ac:dyDescent="0.25">
      <c r="E653" s="11">
        <v>6.51</v>
      </c>
      <c r="F653" s="7">
        <v>0.41624</v>
      </c>
    </row>
    <row r="654" spans="5:6" x14ac:dyDescent="0.25">
      <c r="E654" s="11">
        <v>6.52</v>
      </c>
      <c r="F654" s="7">
        <v>0.41624</v>
      </c>
    </row>
    <row r="655" spans="5:6" x14ac:dyDescent="0.25">
      <c r="E655" s="11">
        <v>6.53</v>
      </c>
      <c r="F655" s="7">
        <v>0.41624</v>
      </c>
    </row>
    <row r="656" spans="5:6" x14ac:dyDescent="0.25">
      <c r="E656" s="11">
        <v>6.54</v>
      </c>
      <c r="F656" s="7">
        <v>0.41624</v>
      </c>
    </row>
    <row r="657" spans="5:6" x14ac:dyDescent="0.25">
      <c r="E657" s="11">
        <v>6.55</v>
      </c>
      <c r="F657" s="7">
        <v>0.41626099999999999</v>
      </c>
    </row>
    <row r="658" spans="5:6" x14ac:dyDescent="0.25">
      <c r="E658" s="11">
        <v>6.56</v>
      </c>
      <c r="F658" s="7">
        <v>0.41606799999999999</v>
      </c>
    </row>
    <row r="659" spans="5:6" x14ac:dyDescent="0.25">
      <c r="E659" s="11">
        <v>6.57</v>
      </c>
      <c r="F659" s="7">
        <v>0.41606799999999999</v>
      </c>
    </row>
    <row r="660" spans="5:6" x14ac:dyDescent="0.25">
      <c r="E660" s="11">
        <v>6.58</v>
      </c>
      <c r="F660" s="7">
        <v>0.41606799999999999</v>
      </c>
    </row>
    <row r="661" spans="5:6" x14ac:dyDescent="0.25">
      <c r="E661" s="11">
        <v>6.59</v>
      </c>
      <c r="F661" s="7">
        <v>0.41606799999999999</v>
      </c>
    </row>
    <row r="662" spans="5:6" x14ac:dyDescent="0.25">
      <c r="E662" s="11">
        <v>6.6</v>
      </c>
      <c r="F662" s="7">
        <v>0.41606799999999999</v>
      </c>
    </row>
    <row r="663" spans="5:6" x14ac:dyDescent="0.25">
      <c r="E663" s="11">
        <v>6.61</v>
      </c>
      <c r="F663" s="7">
        <v>0.41606799999999999</v>
      </c>
    </row>
    <row r="664" spans="5:6" x14ac:dyDescent="0.25">
      <c r="E664" s="11">
        <v>6.62</v>
      </c>
      <c r="F664" s="7">
        <v>0.41606799999999999</v>
      </c>
    </row>
    <row r="665" spans="5:6" x14ac:dyDescent="0.25">
      <c r="E665" s="11">
        <v>6.63</v>
      </c>
      <c r="F665" s="7">
        <v>0.41606799999999999</v>
      </c>
    </row>
    <row r="666" spans="5:6" x14ac:dyDescent="0.25">
      <c r="E666" s="11">
        <v>6.64</v>
      </c>
      <c r="F666" s="7">
        <v>0.41606799999999999</v>
      </c>
    </row>
    <row r="667" spans="5:6" x14ac:dyDescent="0.25">
      <c r="E667" s="11">
        <v>6.65</v>
      </c>
      <c r="F667" s="7">
        <v>0.41608899999999999</v>
      </c>
    </row>
    <row r="668" spans="5:6" x14ac:dyDescent="0.25">
      <c r="E668" s="11">
        <v>6.66</v>
      </c>
      <c r="F668" s="7">
        <v>0.41589599999999999</v>
      </c>
    </row>
    <row r="669" spans="5:6" x14ac:dyDescent="0.25">
      <c r="E669" s="11">
        <v>6.67</v>
      </c>
      <c r="F669" s="7">
        <v>0.41589599999999999</v>
      </c>
    </row>
    <row r="670" spans="5:6" x14ac:dyDescent="0.25">
      <c r="E670" s="11">
        <v>6.68</v>
      </c>
      <c r="F670" s="7">
        <v>0.41589599999999999</v>
      </c>
    </row>
    <row r="671" spans="5:6" x14ac:dyDescent="0.25">
      <c r="E671" s="11">
        <v>6.69</v>
      </c>
      <c r="F671" s="7">
        <v>0.41589599999999999</v>
      </c>
    </row>
    <row r="672" spans="5:6" x14ac:dyDescent="0.25">
      <c r="E672" s="11">
        <v>6.7</v>
      </c>
      <c r="F672" s="7">
        <v>0.41589599999999999</v>
      </c>
    </row>
    <row r="673" spans="5:6" x14ac:dyDescent="0.25">
      <c r="E673" s="11">
        <v>6.71</v>
      </c>
      <c r="F673" s="7">
        <v>0.41589599999999999</v>
      </c>
    </row>
    <row r="674" spans="5:6" x14ac:dyDescent="0.25">
      <c r="E674" s="11">
        <v>6.72</v>
      </c>
      <c r="F674" s="7">
        <v>0.41589599999999999</v>
      </c>
    </row>
    <row r="675" spans="5:6" x14ac:dyDescent="0.25">
      <c r="E675" s="11">
        <v>6.73</v>
      </c>
      <c r="F675" s="7">
        <v>0.41589599999999999</v>
      </c>
    </row>
    <row r="676" spans="5:6" x14ac:dyDescent="0.25">
      <c r="E676" s="11">
        <v>6.74</v>
      </c>
      <c r="F676" s="7">
        <v>0.41589599999999999</v>
      </c>
    </row>
    <row r="677" spans="5:6" x14ac:dyDescent="0.25">
      <c r="E677" s="11">
        <v>6.75</v>
      </c>
      <c r="F677" s="7">
        <v>0.41589599999999999</v>
      </c>
    </row>
    <row r="678" spans="5:6" x14ac:dyDescent="0.25">
      <c r="E678" s="11">
        <v>6.76</v>
      </c>
      <c r="F678" s="7">
        <v>0.41589599999999999</v>
      </c>
    </row>
    <row r="679" spans="5:6" x14ac:dyDescent="0.25">
      <c r="E679" s="11">
        <v>6.77</v>
      </c>
      <c r="F679" s="7">
        <v>0.41589599999999999</v>
      </c>
    </row>
    <row r="680" spans="5:6" x14ac:dyDescent="0.25">
      <c r="E680" s="11">
        <v>6.78</v>
      </c>
      <c r="F680" s="7">
        <v>0.41589599999999999</v>
      </c>
    </row>
    <row r="681" spans="5:6" x14ac:dyDescent="0.25">
      <c r="E681" s="11">
        <v>6.79</v>
      </c>
      <c r="F681" s="7">
        <v>0.41589599999999999</v>
      </c>
    </row>
    <row r="682" spans="5:6" x14ac:dyDescent="0.25">
      <c r="E682" s="11">
        <v>6.8</v>
      </c>
      <c r="F682" s="7">
        <v>0.41591699999999998</v>
      </c>
    </row>
    <row r="683" spans="5:6" x14ac:dyDescent="0.25">
      <c r="E683" s="11">
        <v>6.81</v>
      </c>
      <c r="F683" s="7">
        <v>0.41572399999999998</v>
      </c>
    </row>
    <row r="684" spans="5:6" x14ac:dyDescent="0.25">
      <c r="E684" s="11">
        <v>6.82</v>
      </c>
      <c r="F684" s="7">
        <v>0.41572399999999998</v>
      </c>
    </row>
    <row r="685" spans="5:6" x14ac:dyDescent="0.25">
      <c r="E685" s="11">
        <v>6.83</v>
      </c>
      <c r="F685" s="7">
        <v>0.41572399999999998</v>
      </c>
    </row>
    <row r="686" spans="5:6" x14ac:dyDescent="0.25">
      <c r="E686" s="11">
        <v>6.84</v>
      </c>
      <c r="F686" s="7">
        <v>0.41572399999999998</v>
      </c>
    </row>
    <row r="687" spans="5:6" x14ac:dyDescent="0.25">
      <c r="E687" s="11">
        <v>6.85</v>
      </c>
      <c r="F687" s="7">
        <v>0.41570299999999999</v>
      </c>
    </row>
    <row r="688" spans="5:6" x14ac:dyDescent="0.25">
      <c r="E688" s="11">
        <v>6.86</v>
      </c>
      <c r="F688" s="7">
        <v>0.41589599999999999</v>
      </c>
    </row>
    <row r="689" spans="5:6" x14ac:dyDescent="0.25">
      <c r="E689" s="11">
        <v>6.87</v>
      </c>
      <c r="F689" s="7">
        <v>0.41589599999999999</v>
      </c>
    </row>
    <row r="690" spans="5:6" x14ac:dyDescent="0.25">
      <c r="E690" s="11">
        <v>6.88</v>
      </c>
      <c r="F690" s="7">
        <v>0.41589599999999999</v>
      </c>
    </row>
    <row r="691" spans="5:6" x14ac:dyDescent="0.25">
      <c r="E691" s="11">
        <v>6.89</v>
      </c>
      <c r="F691" s="7">
        <v>0.41589599999999999</v>
      </c>
    </row>
    <row r="692" spans="5:6" x14ac:dyDescent="0.25">
      <c r="E692" s="11">
        <v>6.9</v>
      </c>
      <c r="F692" s="7">
        <v>0.41589599999999999</v>
      </c>
    </row>
    <row r="693" spans="5:6" x14ac:dyDescent="0.25">
      <c r="E693" s="11">
        <v>6.91</v>
      </c>
      <c r="F693" s="7">
        <v>0.41589599999999999</v>
      </c>
    </row>
    <row r="694" spans="5:6" x14ac:dyDescent="0.25">
      <c r="E694" s="11">
        <v>6.92</v>
      </c>
      <c r="F694" s="7">
        <v>0.41589599999999999</v>
      </c>
    </row>
    <row r="695" spans="5:6" x14ac:dyDescent="0.25">
      <c r="E695" s="11">
        <v>6.93</v>
      </c>
      <c r="F695" s="7">
        <v>0.41589599999999999</v>
      </c>
    </row>
    <row r="696" spans="5:6" x14ac:dyDescent="0.25">
      <c r="E696" s="11">
        <v>6.94</v>
      </c>
      <c r="F696" s="7">
        <v>0.41589599999999999</v>
      </c>
    </row>
    <row r="697" spans="5:6" x14ac:dyDescent="0.25">
      <c r="E697" s="11">
        <v>6.95</v>
      </c>
      <c r="F697" s="7">
        <v>0.41589599999999999</v>
      </c>
    </row>
    <row r="698" spans="5:6" x14ac:dyDescent="0.25">
      <c r="E698" s="11">
        <v>6.96</v>
      </c>
      <c r="F698" s="7">
        <v>0.41589599999999999</v>
      </c>
    </row>
    <row r="699" spans="5:6" x14ac:dyDescent="0.25">
      <c r="E699" s="11">
        <v>6.97</v>
      </c>
      <c r="F699" s="7">
        <v>0.41589599999999999</v>
      </c>
    </row>
    <row r="700" spans="5:6" x14ac:dyDescent="0.25">
      <c r="E700" s="11">
        <v>6.98</v>
      </c>
      <c r="F700" s="7">
        <v>0.41589599999999999</v>
      </c>
    </row>
    <row r="701" spans="5:6" x14ac:dyDescent="0.25">
      <c r="E701" s="11">
        <v>6.99</v>
      </c>
      <c r="F701" s="7">
        <v>0.41587499999999999</v>
      </c>
    </row>
    <row r="702" spans="5:6" x14ac:dyDescent="0.25">
      <c r="E702" s="11">
        <v>7</v>
      </c>
      <c r="F702" s="7">
        <v>0.41606799999999999</v>
      </c>
    </row>
    <row r="703" spans="5:6" x14ac:dyDescent="0.25">
      <c r="E703" s="11">
        <v>7.01</v>
      </c>
      <c r="F703" s="7">
        <v>0.41606799999999999</v>
      </c>
    </row>
    <row r="704" spans="5:6" x14ac:dyDescent="0.25">
      <c r="E704" s="11">
        <v>7.02</v>
      </c>
      <c r="F704" s="7">
        <v>0.41606799999999999</v>
      </c>
    </row>
    <row r="705" spans="5:6" x14ac:dyDescent="0.25">
      <c r="E705" s="11">
        <v>7.03</v>
      </c>
      <c r="F705" s="7">
        <v>0.41606799999999999</v>
      </c>
    </row>
    <row r="706" spans="5:6" x14ac:dyDescent="0.25">
      <c r="E706" s="11">
        <v>7.04</v>
      </c>
      <c r="F706" s="7">
        <v>0.41606799999999999</v>
      </c>
    </row>
    <row r="707" spans="5:6" x14ac:dyDescent="0.25">
      <c r="E707" s="11">
        <v>7.05</v>
      </c>
      <c r="F707" s="7">
        <v>0.41606799999999999</v>
      </c>
    </row>
    <row r="708" spans="5:6" x14ac:dyDescent="0.25">
      <c r="E708" s="11">
        <v>7.06</v>
      </c>
      <c r="F708" s="7">
        <v>0.41606799999999999</v>
      </c>
    </row>
    <row r="709" spans="5:6" x14ac:dyDescent="0.25">
      <c r="E709" s="11">
        <v>7.07</v>
      </c>
      <c r="F709" s="7">
        <v>0.41606799999999999</v>
      </c>
    </row>
    <row r="710" spans="5:6" x14ac:dyDescent="0.25">
      <c r="E710" s="11">
        <v>7.08</v>
      </c>
      <c r="F710" s="7">
        <v>0.416047</v>
      </c>
    </row>
    <row r="711" spans="5:6" x14ac:dyDescent="0.25">
      <c r="E711" s="11">
        <v>7.09</v>
      </c>
      <c r="F711" s="7">
        <v>0.41624</v>
      </c>
    </row>
    <row r="712" spans="5:6" x14ac:dyDescent="0.25">
      <c r="E712" s="11">
        <v>7.1</v>
      </c>
      <c r="F712" s="7">
        <v>0.41624</v>
      </c>
    </row>
    <row r="713" spans="5:6" x14ac:dyDescent="0.25">
      <c r="E713" s="11">
        <v>7.11</v>
      </c>
      <c r="F713" s="7">
        <v>0.41624</v>
      </c>
    </row>
    <row r="714" spans="5:6" x14ac:dyDescent="0.25">
      <c r="E714" s="11">
        <v>7.12</v>
      </c>
      <c r="F714" s="7">
        <v>0.41624</v>
      </c>
    </row>
    <row r="715" spans="5:6" x14ac:dyDescent="0.25">
      <c r="E715" s="11">
        <v>7.13</v>
      </c>
      <c r="F715" s="7">
        <v>0.41624</v>
      </c>
    </row>
    <row r="716" spans="5:6" x14ac:dyDescent="0.25">
      <c r="E716" s="11">
        <v>7.14</v>
      </c>
      <c r="F716" s="7">
        <v>0.41624</v>
      </c>
    </row>
    <row r="717" spans="5:6" x14ac:dyDescent="0.25">
      <c r="E717" s="11">
        <v>7.15</v>
      </c>
      <c r="F717" s="7">
        <v>0.41624</v>
      </c>
    </row>
    <row r="718" spans="5:6" x14ac:dyDescent="0.25">
      <c r="E718" s="11">
        <v>7.16</v>
      </c>
      <c r="F718" s="7">
        <v>0.41624</v>
      </c>
    </row>
    <row r="719" spans="5:6" x14ac:dyDescent="0.25">
      <c r="E719" s="11">
        <v>7.17</v>
      </c>
      <c r="F719" s="7">
        <v>0.41624</v>
      </c>
    </row>
    <row r="720" spans="5:6" x14ac:dyDescent="0.25">
      <c r="E720" s="11">
        <v>7.18</v>
      </c>
      <c r="F720" s="7">
        <v>0.41624</v>
      </c>
    </row>
    <row r="721" spans="5:6" x14ac:dyDescent="0.25">
      <c r="E721" s="11">
        <v>7.19</v>
      </c>
      <c r="F721" s="7">
        <v>0.41624</v>
      </c>
    </row>
    <row r="722" spans="5:6" x14ac:dyDescent="0.25">
      <c r="E722" s="11">
        <v>7.2</v>
      </c>
      <c r="F722" s="7">
        <v>0.41624</v>
      </c>
    </row>
    <row r="723" spans="5:6" x14ac:dyDescent="0.25">
      <c r="E723" s="11">
        <v>7.21</v>
      </c>
      <c r="F723" s="7">
        <v>0.41621900000000001</v>
      </c>
    </row>
    <row r="724" spans="5:6" x14ac:dyDescent="0.25">
      <c r="E724" s="11">
        <v>7.22</v>
      </c>
      <c r="F724" s="7">
        <v>0.416433</v>
      </c>
    </row>
    <row r="725" spans="5:6" x14ac:dyDescent="0.25">
      <c r="E725" s="11">
        <v>7.23</v>
      </c>
      <c r="F725" s="7">
        <v>0.41624</v>
      </c>
    </row>
    <row r="726" spans="5:6" x14ac:dyDescent="0.25">
      <c r="E726" s="11">
        <v>7.24</v>
      </c>
      <c r="F726" s="7">
        <v>0.41624</v>
      </c>
    </row>
    <row r="727" spans="5:6" x14ac:dyDescent="0.25">
      <c r="E727" s="11">
        <v>7.25</v>
      </c>
      <c r="F727" s="7">
        <v>0.41624</v>
      </c>
    </row>
    <row r="728" spans="5:6" x14ac:dyDescent="0.25">
      <c r="E728" s="11">
        <v>7.26</v>
      </c>
      <c r="F728" s="7">
        <v>0.41624</v>
      </c>
    </row>
    <row r="729" spans="5:6" x14ac:dyDescent="0.25">
      <c r="E729" s="11">
        <v>7.27</v>
      </c>
      <c r="F729" s="7">
        <v>0.41624</v>
      </c>
    </row>
    <row r="730" spans="5:6" x14ac:dyDescent="0.25">
      <c r="E730" s="11">
        <v>7.28</v>
      </c>
      <c r="F730" s="7">
        <v>0.41624</v>
      </c>
    </row>
    <row r="731" spans="5:6" x14ac:dyDescent="0.25">
      <c r="E731" s="11">
        <v>7.29</v>
      </c>
      <c r="F731" s="7">
        <v>0.41624</v>
      </c>
    </row>
    <row r="732" spans="5:6" x14ac:dyDescent="0.25">
      <c r="E732" s="11">
        <v>7.3</v>
      </c>
      <c r="F732" s="7">
        <v>0.41624</v>
      </c>
    </row>
    <row r="733" spans="5:6" x14ac:dyDescent="0.25">
      <c r="E733" s="11">
        <v>7.31</v>
      </c>
      <c r="F733" s="7">
        <v>0.41624</v>
      </c>
    </row>
    <row r="734" spans="5:6" x14ac:dyDescent="0.25">
      <c r="E734" s="11">
        <v>7.32</v>
      </c>
      <c r="F734" s="7">
        <v>0.41624</v>
      </c>
    </row>
    <row r="735" spans="5:6" x14ac:dyDescent="0.25">
      <c r="E735" s="11">
        <v>7.33</v>
      </c>
      <c r="F735" s="7">
        <v>0.41624</v>
      </c>
    </row>
    <row r="736" spans="5:6" x14ac:dyDescent="0.25">
      <c r="E736" s="11">
        <v>7.34</v>
      </c>
      <c r="F736" s="7">
        <v>0.41624</v>
      </c>
    </row>
    <row r="737" spans="5:6" x14ac:dyDescent="0.25">
      <c r="E737" s="11">
        <v>7.35</v>
      </c>
      <c r="F737" s="7">
        <v>0.41624</v>
      </c>
    </row>
    <row r="738" spans="5:6" x14ac:dyDescent="0.25">
      <c r="E738" s="11">
        <v>7.36</v>
      </c>
      <c r="F738" s="7">
        <v>0.41624</v>
      </c>
    </row>
    <row r="739" spans="5:6" x14ac:dyDescent="0.25">
      <c r="E739" s="11">
        <v>7.37</v>
      </c>
      <c r="F739" s="7">
        <v>0.41624</v>
      </c>
    </row>
    <row r="740" spans="5:6" x14ac:dyDescent="0.25">
      <c r="E740" s="11">
        <v>7.38</v>
      </c>
      <c r="F740" s="7">
        <v>0.41626099999999999</v>
      </c>
    </row>
    <row r="741" spans="5:6" x14ac:dyDescent="0.25">
      <c r="E741" s="11">
        <v>7.39</v>
      </c>
      <c r="F741" s="7">
        <v>0.41606799999999999</v>
      </c>
    </row>
    <row r="742" spans="5:6" x14ac:dyDescent="0.25">
      <c r="E742" s="11">
        <v>7.4</v>
      </c>
      <c r="F742" s="7">
        <v>0.41606799999999999</v>
      </c>
    </row>
    <row r="743" spans="5:6" x14ac:dyDescent="0.25">
      <c r="E743" s="11">
        <v>7.41</v>
      </c>
      <c r="F743" s="7">
        <v>0.41606799999999999</v>
      </c>
    </row>
    <row r="744" spans="5:6" x14ac:dyDescent="0.25">
      <c r="E744" s="11">
        <v>7.42</v>
      </c>
      <c r="F744" s="7">
        <v>0.41606799999999999</v>
      </c>
    </row>
    <row r="745" spans="5:6" x14ac:dyDescent="0.25">
      <c r="E745" s="11">
        <v>7.43</v>
      </c>
      <c r="F745" s="7">
        <v>0.41606799999999999</v>
      </c>
    </row>
    <row r="746" spans="5:6" x14ac:dyDescent="0.25">
      <c r="E746" s="11">
        <v>7.44</v>
      </c>
      <c r="F746" s="7">
        <v>0.41606799999999999</v>
      </c>
    </row>
    <row r="747" spans="5:6" x14ac:dyDescent="0.25">
      <c r="E747" s="11">
        <v>7.45</v>
      </c>
      <c r="F747" s="7">
        <v>0.41606799999999999</v>
      </c>
    </row>
    <row r="748" spans="5:6" x14ac:dyDescent="0.25">
      <c r="E748" s="11">
        <v>7.46</v>
      </c>
      <c r="F748" s="7">
        <v>0.41606799999999999</v>
      </c>
    </row>
    <row r="749" spans="5:6" x14ac:dyDescent="0.25">
      <c r="E749" s="11">
        <v>7.47</v>
      </c>
      <c r="F749" s="7">
        <v>0.41606799999999999</v>
      </c>
    </row>
    <row r="750" spans="5:6" x14ac:dyDescent="0.25">
      <c r="E750" s="11">
        <v>7.48</v>
      </c>
      <c r="F750" s="7">
        <v>0.41608899999999999</v>
      </c>
    </row>
    <row r="751" spans="5:6" x14ac:dyDescent="0.25">
      <c r="E751" s="11">
        <v>7.49</v>
      </c>
      <c r="F751" s="7">
        <v>0.41589599999999999</v>
      </c>
    </row>
    <row r="752" spans="5:6" x14ac:dyDescent="0.25">
      <c r="E752" s="11">
        <v>7.5</v>
      </c>
      <c r="F752" s="7">
        <v>0.41589599999999999</v>
      </c>
    </row>
    <row r="753" spans="5:6" x14ac:dyDescent="0.25">
      <c r="E753" s="11">
        <v>7.51</v>
      </c>
      <c r="F753" s="7">
        <v>0.41589599999999999</v>
      </c>
    </row>
    <row r="754" spans="5:6" x14ac:dyDescent="0.25">
      <c r="E754" s="11">
        <v>7.52</v>
      </c>
      <c r="F754" s="7">
        <v>0.41589599999999999</v>
      </c>
    </row>
    <row r="755" spans="5:6" x14ac:dyDescent="0.25">
      <c r="E755" s="11">
        <v>7.53</v>
      </c>
      <c r="F755" s="7">
        <v>0.41589599999999999</v>
      </c>
    </row>
    <row r="756" spans="5:6" x14ac:dyDescent="0.25">
      <c r="E756" s="11">
        <v>7.54</v>
      </c>
      <c r="F756" s="7">
        <v>0.41589599999999999</v>
      </c>
    </row>
    <row r="757" spans="5:6" x14ac:dyDescent="0.25">
      <c r="E757" s="11">
        <v>7.55</v>
      </c>
      <c r="F757" s="7">
        <v>0.41589599999999999</v>
      </c>
    </row>
    <row r="758" spans="5:6" x14ac:dyDescent="0.25">
      <c r="E758" s="11">
        <v>7.56</v>
      </c>
      <c r="F758" s="7">
        <v>0.41589599999999999</v>
      </c>
    </row>
    <row r="759" spans="5:6" x14ac:dyDescent="0.25">
      <c r="E759" s="11">
        <v>7.57</v>
      </c>
      <c r="F759" s="7">
        <v>0.41589599999999999</v>
      </c>
    </row>
    <row r="760" spans="5:6" x14ac:dyDescent="0.25">
      <c r="E760" s="11">
        <v>7.58</v>
      </c>
      <c r="F760" s="7">
        <v>0.41589599999999999</v>
      </c>
    </row>
    <row r="761" spans="5:6" x14ac:dyDescent="0.25">
      <c r="E761" s="11">
        <v>7.59</v>
      </c>
      <c r="F761" s="7">
        <v>0.41589599999999999</v>
      </c>
    </row>
    <row r="762" spans="5:6" x14ac:dyDescent="0.25">
      <c r="E762" s="11">
        <v>7.6</v>
      </c>
      <c r="F762" s="7">
        <v>0.41589599999999999</v>
      </c>
    </row>
    <row r="763" spans="5:6" x14ac:dyDescent="0.25">
      <c r="E763" s="11">
        <v>7.61</v>
      </c>
      <c r="F763" s="7">
        <v>0.41589599999999999</v>
      </c>
    </row>
    <row r="764" spans="5:6" x14ac:dyDescent="0.25">
      <c r="E764" s="11">
        <v>7.62</v>
      </c>
      <c r="F764" s="7">
        <v>0.41589599999999999</v>
      </c>
    </row>
    <row r="765" spans="5:6" x14ac:dyDescent="0.25">
      <c r="E765" s="11">
        <v>7.63</v>
      </c>
      <c r="F765" s="7">
        <v>0.41589599999999999</v>
      </c>
    </row>
    <row r="766" spans="5:6" x14ac:dyDescent="0.25">
      <c r="E766" s="11">
        <v>7.64</v>
      </c>
      <c r="F766" s="7">
        <v>0.41589599999999999</v>
      </c>
    </row>
    <row r="767" spans="5:6" x14ac:dyDescent="0.25">
      <c r="E767" s="11">
        <v>7.65</v>
      </c>
      <c r="F767" s="7">
        <v>0.41589599999999999</v>
      </c>
    </row>
    <row r="768" spans="5:6" x14ac:dyDescent="0.25">
      <c r="E768" s="11">
        <v>7.66</v>
      </c>
      <c r="F768" s="7">
        <v>0.41589599999999999</v>
      </c>
    </row>
    <row r="769" spans="5:6" x14ac:dyDescent="0.25">
      <c r="E769" s="11">
        <v>7.67</v>
      </c>
      <c r="F769" s="7">
        <v>0.41589599999999999</v>
      </c>
    </row>
    <row r="770" spans="5:6" x14ac:dyDescent="0.25">
      <c r="E770" s="11">
        <v>7.68</v>
      </c>
      <c r="F770" s="7">
        <v>0.41589599999999999</v>
      </c>
    </row>
    <row r="771" spans="5:6" x14ac:dyDescent="0.25">
      <c r="E771" s="11">
        <v>7.69</v>
      </c>
      <c r="F771" s="7">
        <v>0.41589599999999999</v>
      </c>
    </row>
    <row r="772" spans="5:6" x14ac:dyDescent="0.25">
      <c r="E772" s="11">
        <v>7.7</v>
      </c>
      <c r="F772" s="7">
        <v>0.41589599999999999</v>
      </c>
    </row>
    <row r="773" spans="5:6" x14ac:dyDescent="0.25">
      <c r="E773" s="11">
        <v>7.71</v>
      </c>
      <c r="F773" s="7">
        <v>0.41589599999999999</v>
      </c>
    </row>
    <row r="774" spans="5:6" x14ac:dyDescent="0.25">
      <c r="E774" s="11">
        <v>7.72</v>
      </c>
      <c r="F774" s="7">
        <v>0.41589599999999999</v>
      </c>
    </row>
    <row r="775" spans="5:6" x14ac:dyDescent="0.25">
      <c r="E775" s="11">
        <v>7.73</v>
      </c>
      <c r="F775" s="7">
        <v>0.41589599999999999</v>
      </c>
    </row>
    <row r="776" spans="5:6" x14ac:dyDescent="0.25">
      <c r="E776" s="11">
        <v>7.74</v>
      </c>
      <c r="F776" s="7">
        <v>0.41589599999999999</v>
      </c>
    </row>
    <row r="777" spans="5:6" x14ac:dyDescent="0.25">
      <c r="E777" s="11">
        <v>7.75</v>
      </c>
      <c r="F777" s="7">
        <v>0.41589599999999999</v>
      </c>
    </row>
    <row r="778" spans="5:6" x14ac:dyDescent="0.25">
      <c r="E778" s="11">
        <v>7.76</v>
      </c>
      <c r="F778" s="7">
        <v>0.41589599999999999</v>
      </c>
    </row>
    <row r="779" spans="5:6" x14ac:dyDescent="0.25">
      <c r="E779" s="11">
        <v>7.77</v>
      </c>
      <c r="F779" s="7">
        <v>0.41589599999999999</v>
      </c>
    </row>
    <row r="780" spans="5:6" x14ac:dyDescent="0.25">
      <c r="E780" s="11">
        <v>7.78</v>
      </c>
      <c r="F780" s="7">
        <v>0.41589599999999999</v>
      </c>
    </row>
    <row r="781" spans="5:6" x14ac:dyDescent="0.25">
      <c r="E781" s="11">
        <v>7.79</v>
      </c>
      <c r="F781" s="7">
        <v>0.41587499999999999</v>
      </c>
    </row>
    <row r="782" spans="5:6" x14ac:dyDescent="0.25">
      <c r="E782" s="11">
        <v>7.8</v>
      </c>
      <c r="F782" s="7">
        <v>0.41606799999999999</v>
      </c>
    </row>
    <row r="783" spans="5:6" x14ac:dyDescent="0.25">
      <c r="E783" s="11">
        <v>7.81</v>
      </c>
      <c r="F783" s="7">
        <v>0.41606799999999999</v>
      </c>
    </row>
    <row r="784" spans="5:6" x14ac:dyDescent="0.25">
      <c r="E784" s="11">
        <v>7.82</v>
      </c>
      <c r="F784" s="7">
        <v>0.41606799999999999</v>
      </c>
    </row>
    <row r="785" spans="5:6" x14ac:dyDescent="0.25">
      <c r="E785" s="11">
        <v>7.83</v>
      </c>
      <c r="F785" s="7">
        <v>0.41606799999999999</v>
      </c>
    </row>
    <row r="786" spans="5:6" x14ac:dyDescent="0.25">
      <c r="E786" s="11">
        <v>7.84</v>
      </c>
      <c r="F786" s="7">
        <v>0.41606799999999999</v>
      </c>
    </row>
    <row r="787" spans="5:6" x14ac:dyDescent="0.25">
      <c r="E787" s="11">
        <v>7.85</v>
      </c>
      <c r="F787" s="7">
        <v>0.41606799999999999</v>
      </c>
    </row>
    <row r="788" spans="5:6" x14ac:dyDescent="0.25">
      <c r="E788" s="11">
        <v>7.86</v>
      </c>
      <c r="F788" s="7">
        <v>0.41606799999999999</v>
      </c>
    </row>
    <row r="789" spans="5:6" x14ac:dyDescent="0.25">
      <c r="E789" s="11">
        <v>7.87</v>
      </c>
      <c r="F789" s="7">
        <v>0.41606799999999999</v>
      </c>
    </row>
    <row r="790" spans="5:6" x14ac:dyDescent="0.25">
      <c r="E790" s="11">
        <v>7.88</v>
      </c>
      <c r="F790" s="7">
        <v>0.41606799999999999</v>
      </c>
    </row>
    <row r="791" spans="5:6" x14ac:dyDescent="0.25">
      <c r="E791" s="11">
        <v>7.89</v>
      </c>
      <c r="F791" s="7">
        <v>0.41606799999999999</v>
      </c>
    </row>
    <row r="792" spans="5:6" x14ac:dyDescent="0.25">
      <c r="E792" s="11">
        <v>7.9</v>
      </c>
      <c r="F792" s="7">
        <v>0.416047</v>
      </c>
    </row>
    <row r="793" spans="5:6" x14ac:dyDescent="0.25">
      <c r="E793" s="11">
        <v>7.91</v>
      </c>
      <c r="F793" s="7">
        <v>0.41624</v>
      </c>
    </row>
    <row r="794" spans="5:6" x14ac:dyDescent="0.25">
      <c r="E794" s="11">
        <v>7.92</v>
      </c>
      <c r="F794" s="7">
        <v>0.41624</v>
      </c>
    </row>
    <row r="795" spans="5:6" x14ac:dyDescent="0.25">
      <c r="E795" s="11">
        <v>7.93</v>
      </c>
      <c r="F795" s="7">
        <v>0.41624</v>
      </c>
    </row>
    <row r="796" spans="5:6" x14ac:dyDescent="0.25">
      <c r="E796" s="11">
        <v>7.94</v>
      </c>
      <c r="F796" s="7">
        <v>0.41624</v>
      </c>
    </row>
    <row r="797" spans="5:6" x14ac:dyDescent="0.25">
      <c r="E797" s="11">
        <v>7.95</v>
      </c>
      <c r="F797" s="7">
        <v>0.41624</v>
      </c>
    </row>
    <row r="798" spans="5:6" x14ac:dyDescent="0.25">
      <c r="E798" s="11">
        <v>7.96</v>
      </c>
      <c r="F798" s="7">
        <v>0.41624</v>
      </c>
    </row>
    <row r="799" spans="5:6" x14ac:dyDescent="0.25">
      <c r="E799" s="11">
        <v>7.97</v>
      </c>
      <c r="F799" s="7">
        <v>0.41624</v>
      </c>
    </row>
    <row r="800" spans="5:6" x14ac:dyDescent="0.25">
      <c r="E800" s="11">
        <v>7.98</v>
      </c>
      <c r="F800" s="7">
        <v>0.41624</v>
      </c>
    </row>
    <row r="801" spans="5:6" x14ac:dyDescent="0.25">
      <c r="E801" s="11">
        <v>7.99</v>
      </c>
      <c r="F801" s="7">
        <v>0.41624</v>
      </c>
    </row>
    <row r="802" spans="5:6" x14ac:dyDescent="0.25">
      <c r="E802" s="11">
        <v>8</v>
      </c>
      <c r="F802" s="7">
        <v>0.41624</v>
      </c>
    </row>
    <row r="803" spans="5:6" x14ac:dyDescent="0.25">
      <c r="E803" s="11">
        <v>8.01</v>
      </c>
      <c r="F803" s="7">
        <v>0.41624</v>
      </c>
    </row>
    <row r="804" spans="5:6" x14ac:dyDescent="0.25">
      <c r="E804" s="11">
        <v>8.02</v>
      </c>
      <c r="F804" s="7">
        <v>0.41624</v>
      </c>
    </row>
    <row r="805" spans="5:6" x14ac:dyDescent="0.25">
      <c r="E805" s="11">
        <v>8.0299999999999994</v>
      </c>
      <c r="F805" s="7">
        <v>0.41624</v>
      </c>
    </row>
    <row r="806" spans="5:6" x14ac:dyDescent="0.25">
      <c r="E806" s="11">
        <v>8.0399999999999991</v>
      </c>
      <c r="F806" s="7">
        <v>0.41624</v>
      </c>
    </row>
    <row r="807" spans="5:6" x14ac:dyDescent="0.25">
      <c r="E807" s="11">
        <v>8.0500000000000007</v>
      </c>
      <c r="F807" s="7">
        <v>0.41624</v>
      </c>
    </row>
    <row r="808" spans="5:6" x14ac:dyDescent="0.25">
      <c r="E808" s="11">
        <v>8.06</v>
      </c>
      <c r="F808" s="7">
        <v>0.41624</v>
      </c>
    </row>
    <row r="809" spans="5:6" x14ac:dyDescent="0.25">
      <c r="E809" s="11">
        <v>8.07</v>
      </c>
      <c r="F809" s="7">
        <v>0.41624</v>
      </c>
    </row>
    <row r="810" spans="5:6" x14ac:dyDescent="0.25">
      <c r="E810" s="11">
        <v>8.08</v>
      </c>
      <c r="F810" s="7">
        <v>0.41624</v>
      </c>
    </row>
    <row r="811" spans="5:6" x14ac:dyDescent="0.25">
      <c r="E811" s="11">
        <v>8.09</v>
      </c>
      <c r="F811" s="7">
        <v>0.41624</v>
      </c>
    </row>
    <row r="812" spans="5:6" x14ac:dyDescent="0.25">
      <c r="E812" s="11">
        <v>8.1</v>
      </c>
      <c r="F812" s="7">
        <v>0.41624</v>
      </c>
    </row>
    <row r="813" spans="5:6" x14ac:dyDescent="0.25">
      <c r="E813" s="11">
        <v>8.11</v>
      </c>
      <c r="F813" s="7">
        <v>0.41624</v>
      </c>
    </row>
    <row r="814" spans="5:6" x14ac:dyDescent="0.25">
      <c r="E814" s="11">
        <v>8.1199999999999992</v>
      </c>
      <c r="F814" s="7">
        <v>0.41624</v>
      </c>
    </row>
    <row r="815" spans="5:6" x14ac:dyDescent="0.25">
      <c r="E815" s="11">
        <v>8.1300000000000008</v>
      </c>
      <c r="F815" s="7">
        <v>0.41624</v>
      </c>
    </row>
    <row r="816" spans="5:6" x14ac:dyDescent="0.25">
      <c r="E816" s="11">
        <v>8.14</v>
      </c>
      <c r="F816" s="7">
        <v>0.41624</v>
      </c>
    </row>
    <row r="817" spans="5:6" x14ac:dyDescent="0.25">
      <c r="E817" s="11">
        <v>8.15</v>
      </c>
      <c r="F817" s="7">
        <v>0.41626099999999999</v>
      </c>
    </row>
    <row r="818" spans="5:6" x14ac:dyDescent="0.25">
      <c r="E818" s="11">
        <v>8.16</v>
      </c>
      <c r="F818" s="7">
        <v>0.41606799999999999</v>
      </c>
    </row>
    <row r="819" spans="5:6" x14ac:dyDescent="0.25">
      <c r="E819" s="11">
        <v>8.17</v>
      </c>
      <c r="F819" s="7">
        <v>0.41606799999999999</v>
      </c>
    </row>
    <row r="820" spans="5:6" x14ac:dyDescent="0.25">
      <c r="E820" s="11">
        <v>8.18</v>
      </c>
      <c r="F820" s="7">
        <v>0.41606799999999999</v>
      </c>
    </row>
    <row r="821" spans="5:6" x14ac:dyDescent="0.25">
      <c r="E821" s="11">
        <v>8.19</v>
      </c>
      <c r="F821" s="7">
        <v>0.41606799999999999</v>
      </c>
    </row>
    <row r="822" spans="5:6" x14ac:dyDescent="0.25">
      <c r="E822" s="11">
        <v>8.1999999999999993</v>
      </c>
      <c r="F822" s="7">
        <v>0.41606799999999999</v>
      </c>
    </row>
    <row r="823" spans="5:6" x14ac:dyDescent="0.25">
      <c r="E823" s="11">
        <v>8.2100000000000009</v>
      </c>
      <c r="F823" s="7">
        <v>0.41606799999999999</v>
      </c>
    </row>
    <row r="824" spans="5:6" x14ac:dyDescent="0.25">
      <c r="E824" s="11">
        <v>8.2200000000000006</v>
      </c>
      <c r="F824" s="7">
        <v>0.41606799999999999</v>
      </c>
    </row>
    <row r="825" spans="5:6" x14ac:dyDescent="0.25">
      <c r="E825" s="11">
        <v>8.23</v>
      </c>
      <c r="F825" s="7">
        <v>0.41606799999999999</v>
      </c>
    </row>
    <row r="826" spans="5:6" x14ac:dyDescent="0.25">
      <c r="E826" s="11">
        <v>8.24</v>
      </c>
      <c r="F826" s="7">
        <v>0.41606799999999999</v>
      </c>
    </row>
    <row r="827" spans="5:6" x14ac:dyDescent="0.25">
      <c r="E827" s="11">
        <v>8.25</v>
      </c>
      <c r="F827" s="7">
        <v>0.41606799999999999</v>
      </c>
    </row>
    <row r="828" spans="5:6" x14ac:dyDescent="0.25">
      <c r="E828" s="11">
        <v>8.26</v>
      </c>
      <c r="F828" s="7">
        <v>0.41608899999999999</v>
      </c>
    </row>
    <row r="829" spans="5:6" x14ac:dyDescent="0.25">
      <c r="E829" s="11">
        <v>8.27</v>
      </c>
      <c r="F829" s="7">
        <v>0.41589599999999999</v>
      </c>
    </row>
    <row r="830" spans="5:6" x14ac:dyDescent="0.25">
      <c r="E830" s="11">
        <v>8.2799999999999994</v>
      </c>
      <c r="F830" s="7">
        <v>0.41589599999999999</v>
      </c>
    </row>
    <row r="831" spans="5:6" x14ac:dyDescent="0.25">
      <c r="E831" s="11">
        <v>8.2899999999999991</v>
      </c>
      <c r="F831" s="7">
        <v>0.41589599999999999</v>
      </c>
    </row>
    <row r="832" spans="5:6" x14ac:dyDescent="0.25">
      <c r="E832" s="11">
        <v>8.3000000000000007</v>
      </c>
      <c r="F832" s="7">
        <v>0.41589599999999999</v>
      </c>
    </row>
    <row r="833" spans="5:6" x14ac:dyDescent="0.25">
      <c r="E833" s="11">
        <v>8.31</v>
      </c>
      <c r="F833" s="7">
        <v>0.41589599999999999</v>
      </c>
    </row>
    <row r="834" spans="5:6" x14ac:dyDescent="0.25">
      <c r="E834" s="11">
        <v>8.32</v>
      </c>
      <c r="F834" s="7">
        <v>0.41589599999999999</v>
      </c>
    </row>
    <row r="835" spans="5:6" x14ac:dyDescent="0.25">
      <c r="E835" s="11">
        <v>8.33</v>
      </c>
      <c r="F835" s="7">
        <v>0.41589599999999999</v>
      </c>
    </row>
    <row r="836" spans="5:6" x14ac:dyDescent="0.25">
      <c r="E836" s="11">
        <v>8.34</v>
      </c>
      <c r="F836" s="7">
        <v>0.41589599999999999</v>
      </c>
    </row>
    <row r="837" spans="5:6" x14ac:dyDescent="0.25">
      <c r="E837" s="11">
        <v>8.35</v>
      </c>
      <c r="F837" s="7">
        <v>0.41589599999999999</v>
      </c>
    </row>
    <row r="838" spans="5:6" x14ac:dyDescent="0.25">
      <c r="E838" s="11">
        <v>8.36</v>
      </c>
      <c r="F838" s="7">
        <v>0.41589599999999999</v>
      </c>
    </row>
    <row r="839" spans="5:6" x14ac:dyDescent="0.25">
      <c r="E839" s="11">
        <v>8.3699999999999992</v>
      </c>
      <c r="F839" s="7">
        <v>0.41589599999999999</v>
      </c>
    </row>
    <row r="840" spans="5:6" x14ac:dyDescent="0.25">
      <c r="E840" s="11">
        <v>8.3800000000000008</v>
      </c>
      <c r="F840" s="7">
        <v>0.41591699999999998</v>
      </c>
    </row>
    <row r="841" spans="5:6" x14ac:dyDescent="0.25">
      <c r="E841" s="11">
        <v>8.39</v>
      </c>
      <c r="F841" s="7">
        <v>0.41572399999999998</v>
      </c>
    </row>
    <row r="842" spans="5:6" x14ac:dyDescent="0.25">
      <c r="E842" s="11">
        <v>8.4</v>
      </c>
      <c r="F842" s="7">
        <v>0.41572399999999998</v>
      </c>
    </row>
    <row r="843" spans="5:6" x14ac:dyDescent="0.25">
      <c r="E843" s="11">
        <v>8.41</v>
      </c>
      <c r="F843" s="7">
        <v>0.41572399999999998</v>
      </c>
    </row>
    <row r="844" spans="5:6" x14ac:dyDescent="0.25">
      <c r="E844" s="11">
        <v>8.42</v>
      </c>
      <c r="F844" s="7">
        <v>0.41572399999999998</v>
      </c>
    </row>
    <row r="845" spans="5:6" x14ac:dyDescent="0.25">
      <c r="E845" s="11">
        <v>8.43</v>
      </c>
      <c r="F845" s="7">
        <v>0.41570299999999999</v>
      </c>
    </row>
    <row r="846" spans="5:6" x14ac:dyDescent="0.25">
      <c r="E846" s="11">
        <v>8.44</v>
      </c>
      <c r="F846" s="7">
        <v>0.41589599999999999</v>
      </c>
    </row>
    <row r="847" spans="5:6" x14ac:dyDescent="0.25">
      <c r="E847" s="11">
        <v>8.4499999999999993</v>
      </c>
      <c r="F847" s="7">
        <v>0.41589599999999999</v>
      </c>
    </row>
    <row r="848" spans="5:6" x14ac:dyDescent="0.25">
      <c r="E848" s="11">
        <v>8.4600000000000009</v>
      </c>
      <c r="F848" s="7">
        <v>0.41591699999999998</v>
      </c>
    </row>
    <row r="849" spans="5:6" x14ac:dyDescent="0.25">
      <c r="E849" s="11">
        <v>8.4700000000000006</v>
      </c>
      <c r="F849" s="7">
        <v>0.41572399999999998</v>
      </c>
    </row>
    <row r="850" spans="5:6" x14ac:dyDescent="0.25">
      <c r="E850" s="11">
        <v>8.48</v>
      </c>
      <c r="F850" s="7">
        <v>0.41572399999999998</v>
      </c>
    </row>
    <row r="851" spans="5:6" x14ac:dyDescent="0.25">
      <c r="E851" s="11">
        <v>8.49</v>
      </c>
      <c r="F851" s="7">
        <v>0.41572399999999998</v>
      </c>
    </row>
    <row r="852" spans="5:6" x14ac:dyDescent="0.25">
      <c r="E852" s="11">
        <v>8.5</v>
      </c>
      <c r="F852" s="7">
        <v>0.41570299999999999</v>
      </c>
    </row>
    <row r="853" spans="5:6" x14ac:dyDescent="0.25">
      <c r="E853" s="11">
        <v>8.51</v>
      </c>
      <c r="F853" s="7">
        <v>0.41589599999999999</v>
      </c>
    </row>
    <row r="854" spans="5:6" x14ac:dyDescent="0.25">
      <c r="E854" s="11">
        <v>8.52</v>
      </c>
      <c r="F854" s="7">
        <v>0.41589599999999999</v>
      </c>
    </row>
    <row r="855" spans="5:6" x14ac:dyDescent="0.25">
      <c r="E855" s="11">
        <v>8.5299999999999994</v>
      </c>
      <c r="F855" s="7">
        <v>0.41589599999999999</v>
      </c>
    </row>
    <row r="856" spans="5:6" x14ac:dyDescent="0.25">
      <c r="E856" s="11">
        <v>8.5399999999999991</v>
      </c>
      <c r="F856" s="7">
        <v>0.41589599999999999</v>
      </c>
    </row>
    <row r="857" spans="5:6" x14ac:dyDescent="0.25">
      <c r="E857" s="11">
        <v>8.5500000000000007</v>
      </c>
      <c r="F857" s="7">
        <v>0.41589599999999999</v>
      </c>
    </row>
    <row r="858" spans="5:6" x14ac:dyDescent="0.25">
      <c r="E858" s="11">
        <v>8.56</v>
      </c>
      <c r="F858" s="7">
        <v>0.41589599999999999</v>
      </c>
    </row>
    <row r="859" spans="5:6" x14ac:dyDescent="0.25">
      <c r="E859" s="11">
        <v>8.57</v>
      </c>
      <c r="F859" s="7">
        <v>0.41589599999999999</v>
      </c>
    </row>
    <row r="860" spans="5:6" x14ac:dyDescent="0.25">
      <c r="E860" s="11">
        <v>8.58</v>
      </c>
      <c r="F860" s="7">
        <v>0.41589599999999999</v>
      </c>
    </row>
    <row r="861" spans="5:6" x14ac:dyDescent="0.25">
      <c r="E861" s="11">
        <v>8.59</v>
      </c>
      <c r="F861" s="7">
        <v>0.41589599999999999</v>
      </c>
    </row>
    <row r="862" spans="5:6" x14ac:dyDescent="0.25">
      <c r="E862" s="11">
        <v>8.6</v>
      </c>
      <c r="F862" s="7">
        <v>0.41589599999999999</v>
      </c>
    </row>
    <row r="863" spans="5:6" x14ac:dyDescent="0.25">
      <c r="E863" s="11">
        <v>8.61</v>
      </c>
      <c r="F863" s="7">
        <v>0.41587499999999999</v>
      </c>
    </row>
    <row r="864" spans="5:6" x14ac:dyDescent="0.25">
      <c r="E864" s="11">
        <v>8.6199999999999992</v>
      </c>
      <c r="F864" s="7">
        <v>0.41606799999999999</v>
      </c>
    </row>
    <row r="865" spans="5:6" x14ac:dyDescent="0.25">
      <c r="E865" s="11">
        <v>8.6300000000000008</v>
      </c>
      <c r="F865" s="7">
        <v>0.41606799999999999</v>
      </c>
    </row>
    <row r="866" spans="5:6" x14ac:dyDescent="0.25">
      <c r="E866" s="11">
        <v>8.64</v>
      </c>
      <c r="F866" s="7">
        <v>0.41606799999999999</v>
      </c>
    </row>
    <row r="867" spans="5:6" x14ac:dyDescent="0.25">
      <c r="E867" s="11">
        <v>8.65</v>
      </c>
      <c r="F867" s="7">
        <v>0.41606799999999999</v>
      </c>
    </row>
    <row r="868" spans="5:6" x14ac:dyDescent="0.25">
      <c r="E868" s="11">
        <v>8.66</v>
      </c>
      <c r="F868" s="7">
        <v>0.41606799999999999</v>
      </c>
    </row>
    <row r="869" spans="5:6" x14ac:dyDescent="0.25">
      <c r="E869" s="11">
        <v>8.67</v>
      </c>
      <c r="F869" s="7">
        <v>0.41606799999999999</v>
      </c>
    </row>
    <row r="870" spans="5:6" x14ac:dyDescent="0.25">
      <c r="E870" s="11">
        <v>8.68</v>
      </c>
      <c r="F870" s="7">
        <v>0.41606799999999999</v>
      </c>
    </row>
    <row r="871" spans="5:6" x14ac:dyDescent="0.25">
      <c r="E871" s="11">
        <v>8.69</v>
      </c>
      <c r="F871" s="7">
        <v>0.41606799999999999</v>
      </c>
    </row>
    <row r="872" spans="5:6" x14ac:dyDescent="0.25">
      <c r="E872" s="11">
        <v>8.6999999999999993</v>
      </c>
      <c r="F872" s="7">
        <v>0.41606799999999999</v>
      </c>
    </row>
    <row r="873" spans="5:6" x14ac:dyDescent="0.25">
      <c r="E873" s="11">
        <v>8.7100000000000009</v>
      </c>
      <c r="F873" s="7">
        <v>0.41606799999999999</v>
      </c>
    </row>
    <row r="874" spans="5:6" x14ac:dyDescent="0.25">
      <c r="E874" s="11">
        <v>8.7200000000000006</v>
      </c>
      <c r="F874" s="7">
        <v>0.416047</v>
      </c>
    </row>
    <row r="875" spans="5:6" x14ac:dyDescent="0.25">
      <c r="E875" s="11">
        <v>8.73</v>
      </c>
      <c r="F875" s="7">
        <v>0.41624</v>
      </c>
    </row>
    <row r="876" spans="5:6" x14ac:dyDescent="0.25">
      <c r="E876" s="11">
        <v>8.74</v>
      </c>
      <c r="F876" s="7">
        <v>0.41624</v>
      </c>
    </row>
    <row r="877" spans="5:6" x14ac:dyDescent="0.25">
      <c r="E877" s="11">
        <v>8.75</v>
      </c>
      <c r="F877" s="7">
        <v>0.41624</v>
      </c>
    </row>
    <row r="878" spans="5:6" x14ac:dyDescent="0.25">
      <c r="E878" s="11">
        <v>8.76</v>
      </c>
      <c r="F878" s="7">
        <v>0.41624</v>
      </c>
    </row>
    <row r="879" spans="5:6" x14ac:dyDescent="0.25">
      <c r="E879" s="11">
        <v>8.77</v>
      </c>
      <c r="F879" s="7">
        <v>0.41624</v>
      </c>
    </row>
    <row r="880" spans="5:6" x14ac:dyDescent="0.25">
      <c r="E880" s="11">
        <v>8.7799999999999994</v>
      </c>
      <c r="F880" s="7">
        <v>0.41624</v>
      </c>
    </row>
    <row r="881" spans="5:6" x14ac:dyDescent="0.25">
      <c r="E881" s="11">
        <v>8.7899999999999991</v>
      </c>
      <c r="F881" s="7">
        <v>0.41624</v>
      </c>
    </row>
    <row r="882" spans="5:6" x14ac:dyDescent="0.25">
      <c r="E882" s="11">
        <v>8.8000000000000007</v>
      </c>
      <c r="F882" s="7">
        <v>0.41624</v>
      </c>
    </row>
    <row r="883" spans="5:6" x14ac:dyDescent="0.25">
      <c r="E883" s="11">
        <v>8.81</v>
      </c>
      <c r="F883" s="7">
        <v>0.41624</v>
      </c>
    </row>
    <row r="884" spans="5:6" x14ac:dyDescent="0.25">
      <c r="E884" s="11">
        <v>8.82</v>
      </c>
      <c r="F884" s="7">
        <v>0.41624</v>
      </c>
    </row>
    <row r="885" spans="5:6" x14ac:dyDescent="0.25">
      <c r="E885" s="11">
        <v>8.83</v>
      </c>
      <c r="F885" s="7">
        <v>0.41624</v>
      </c>
    </row>
    <row r="886" spans="5:6" x14ac:dyDescent="0.25">
      <c r="E886" s="11">
        <v>8.84</v>
      </c>
      <c r="F886" s="7">
        <v>0.41624</v>
      </c>
    </row>
    <row r="887" spans="5:6" x14ac:dyDescent="0.25">
      <c r="E887" s="11">
        <v>8.85</v>
      </c>
      <c r="F887" s="7">
        <v>0.41624</v>
      </c>
    </row>
    <row r="888" spans="5:6" x14ac:dyDescent="0.25">
      <c r="E888" s="11">
        <v>8.86</v>
      </c>
      <c r="F888" s="7">
        <v>0.41624</v>
      </c>
    </row>
    <row r="889" spans="5:6" x14ac:dyDescent="0.25">
      <c r="E889" s="11">
        <v>8.8699999999999992</v>
      </c>
      <c r="F889" s="7">
        <v>0.41624</v>
      </c>
    </row>
    <row r="890" spans="5:6" x14ac:dyDescent="0.25">
      <c r="E890" s="11">
        <v>8.8800000000000008</v>
      </c>
      <c r="F890" s="7">
        <v>0.41624</v>
      </c>
    </row>
    <row r="891" spans="5:6" x14ac:dyDescent="0.25">
      <c r="E891" s="11">
        <v>8.89</v>
      </c>
      <c r="F891" s="7">
        <v>0.41624</v>
      </c>
    </row>
    <row r="892" spans="5:6" x14ac:dyDescent="0.25">
      <c r="E892" s="11">
        <v>8.9</v>
      </c>
      <c r="F892" s="7">
        <v>0.41624</v>
      </c>
    </row>
    <row r="893" spans="5:6" x14ac:dyDescent="0.25">
      <c r="E893" s="11">
        <v>8.91</v>
      </c>
      <c r="F893" s="7">
        <v>0.41624</v>
      </c>
    </row>
    <row r="894" spans="5:6" x14ac:dyDescent="0.25">
      <c r="E894" s="11">
        <v>8.92</v>
      </c>
      <c r="F894" s="7">
        <v>0.41624</v>
      </c>
    </row>
    <row r="895" spans="5:6" x14ac:dyDescent="0.25">
      <c r="E895" s="11">
        <v>8.93</v>
      </c>
      <c r="F895" s="7">
        <v>0.41624</v>
      </c>
    </row>
    <row r="896" spans="5:6" x14ac:dyDescent="0.25">
      <c r="E896" s="11">
        <v>8.94</v>
      </c>
      <c r="F896" s="7">
        <v>0.41624</v>
      </c>
    </row>
    <row r="897" spans="5:6" x14ac:dyDescent="0.25">
      <c r="E897" s="11">
        <v>8.9499999999999993</v>
      </c>
      <c r="F897" s="7">
        <v>0.41624</v>
      </c>
    </row>
    <row r="898" spans="5:6" x14ac:dyDescent="0.25">
      <c r="E898" s="11">
        <v>8.9600000000000009</v>
      </c>
      <c r="F898" s="7">
        <v>0.41624</v>
      </c>
    </row>
    <row r="899" spans="5:6" x14ac:dyDescent="0.25">
      <c r="E899" s="11">
        <v>8.9700000000000006</v>
      </c>
      <c r="F899" s="7">
        <v>0.41624</v>
      </c>
    </row>
    <row r="900" spans="5:6" x14ac:dyDescent="0.25">
      <c r="E900" s="11">
        <v>8.98</v>
      </c>
      <c r="F900" s="7">
        <v>0.41626099999999999</v>
      </c>
    </row>
    <row r="901" spans="5:6" x14ac:dyDescent="0.25">
      <c r="E901" s="11">
        <v>8.99</v>
      </c>
      <c r="F901" s="7">
        <v>0.41606799999999999</v>
      </c>
    </row>
    <row r="902" spans="5:6" x14ac:dyDescent="0.25">
      <c r="E902" s="11">
        <v>9</v>
      </c>
      <c r="F902" s="7">
        <v>0.41606799999999999</v>
      </c>
    </row>
    <row r="903" spans="5:6" x14ac:dyDescent="0.25">
      <c r="E903" s="11">
        <v>9.01</v>
      </c>
      <c r="F903" s="7">
        <v>0.41606799999999999</v>
      </c>
    </row>
    <row r="904" spans="5:6" x14ac:dyDescent="0.25">
      <c r="E904" s="11">
        <v>9.02</v>
      </c>
      <c r="F904" s="7">
        <v>0.41606799999999999</v>
      </c>
    </row>
    <row r="905" spans="5:6" x14ac:dyDescent="0.25">
      <c r="E905" s="11">
        <v>9.0299999999999994</v>
      </c>
      <c r="F905" s="7">
        <v>0.41606799999999999</v>
      </c>
    </row>
    <row r="906" spans="5:6" x14ac:dyDescent="0.25">
      <c r="E906" s="11">
        <v>9.0399999999999991</v>
      </c>
      <c r="F906" s="7">
        <v>0.41606799999999999</v>
      </c>
    </row>
    <row r="907" spans="5:6" x14ac:dyDescent="0.25">
      <c r="E907" s="11">
        <v>9.0500000000000007</v>
      </c>
      <c r="F907" s="7">
        <v>0.41606799999999999</v>
      </c>
    </row>
    <row r="908" spans="5:6" x14ac:dyDescent="0.25">
      <c r="E908" s="11">
        <v>9.06</v>
      </c>
      <c r="F908" s="7">
        <v>0.41606799999999999</v>
      </c>
    </row>
    <row r="909" spans="5:6" x14ac:dyDescent="0.25">
      <c r="E909" s="11">
        <v>9.07</v>
      </c>
      <c r="F909" s="7">
        <v>0.41608899999999999</v>
      </c>
    </row>
    <row r="910" spans="5:6" x14ac:dyDescent="0.25">
      <c r="E910" s="11">
        <v>9.08</v>
      </c>
      <c r="F910" s="7">
        <v>0.41589599999999999</v>
      </c>
    </row>
    <row r="911" spans="5:6" x14ac:dyDescent="0.25">
      <c r="E911" s="11">
        <v>9.09</v>
      </c>
      <c r="F911" s="7">
        <v>0.41589599999999999</v>
      </c>
    </row>
    <row r="912" spans="5:6" x14ac:dyDescent="0.25">
      <c r="E912" s="11">
        <v>9.1</v>
      </c>
      <c r="F912" s="7">
        <v>0.41589599999999999</v>
      </c>
    </row>
    <row r="913" spans="5:6" x14ac:dyDescent="0.25">
      <c r="E913" s="11">
        <v>9.11</v>
      </c>
      <c r="F913" s="7">
        <v>0.41589599999999999</v>
      </c>
    </row>
    <row r="914" spans="5:6" x14ac:dyDescent="0.25">
      <c r="E914" s="11">
        <v>9.1199999999999992</v>
      </c>
      <c r="F914" s="7">
        <v>0.41589599999999999</v>
      </c>
    </row>
    <row r="915" spans="5:6" x14ac:dyDescent="0.25">
      <c r="E915" s="11">
        <v>9.1300000000000008</v>
      </c>
      <c r="F915" s="7">
        <v>0.41589599999999999</v>
      </c>
    </row>
    <row r="916" spans="5:6" x14ac:dyDescent="0.25">
      <c r="E916" s="11">
        <v>9.14</v>
      </c>
      <c r="F916" s="7">
        <v>0.41589599999999999</v>
      </c>
    </row>
    <row r="917" spans="5:6" x14ac:dyDescent="0.25">
      <c r="E917" s="11">
        <v>9.15</v>
      </c>
      <c r="F917" s="7">
        <v>0.41589599999999999</v>
      </c>
    </row>
    <row r="918" spans="5:6" x14ac:dyDescent="0.25">
      <c r="E918" s="11">
        <v>9.16</v>
      </c>
      <c r="F918" s="7">
        <v>0.41589599999999999</v>
      </c>
    </row>
    <row r="919" spans="5:6" x14ac:dyDescent="0.25">
      <c r="E919" s="11">
        <v>9.17</v>
      </c>
      <c r="F919" s="7">
        <v>0.41589599999999999</v>
      </c>
    </row>
    <row r="920" spans="5:6" x14ac:dyDescent="0.25">
      <c r="E920" s="11">
        <v>9.18</v>
      </c>
      <c r="F920" s="7">
        <v>0.41589599999999999</v>
      </c>
    </row>
    <row r="921" spans="5:6" x14ac:dyDescent="0.25">
      <c r="E921" s="11">
        <v>9.19</v>
      </c>
      <c r="F921" s="7">
        <v>0.41589599999999999</v>
      </c>
    </row>
    <row r="922" spans="5:6" x14ac:dyDescent="0.25">
      <c r="E922" s="11">
        <v>9.1999999999999993</v>
      </c>
      <c r="F922" s="7">
        <v>0.41589599999999999</v>
      </c>
    </row>
    <row r="923" spans="5:6" x14ac:dyDescent="0.25">
      <c r="E923" s="11">
        <v>9.2100000000000009</v>
      </c>
      <c r="F923" s="7">
        <v>0.41589599999999999</v>
      </c>
    </row>
    <row r="924" spans="5:6" x14ac:dyDescent="0.25">
      <c r="E924" s="11">
        <v>9.2200000000000006</v>
      </c>
      <c r="F924" s="7">
        <v>0.41591699999999998</v>
      </c>
    </row>
    <row r="925" spans="5:6" x14ac:dyDescent="0.25">
      <c r="E925" s="11">
        <v>9.23</v>
      </c>
      <c r="F925" s="7">
        <v>0.41572399999999998</v>
      </c>
    </row>
    <row r="926" spans="5:6" x14ac:dyDescent="0.25">
      <c r="E926" s="11">
        <v>9.24</v>
      </c>
      <c r="F926" s="7">
        <v>0.41572399999999998</v>
      </c>
    </row>
    <row r="927" spans="5:6" x14ac:dyDescent="0.25">
      <c r="E927" s="11">
        <v>9.25</v>
      </c>
      <c r="F927" s="7">
        <v>0.41570299999999999</v>
      </c>
    </row>
    <row r="928" spans="5:6" x14ac:dyDescent="0.25">
      <c r="E928" s="11">
        <v>9.26</v>
      </c>
      <c r="F928" s="7">
        <v>0.41589599999999999</v>
      </c>
    </row>
    <row r="929" spans="5:6" x14ac:dyDescent="0.25">
      <c r="E929" s="11">
        <v>9.27</v>
      </c>
      <c r="F929" s="7">
        <v>0.41589599999999999</v>
      </c>
    </row>
    <row r="930" spans="5:6" x14ac:dyDescent="0.25">
      <c r="E930" s="11">
        <v>9.2799999999999994</v>
      </c>
      <c r="F930" s="7">
        <v>0.41589599999999999</v>
      </c>
    </row>
    <row r="931" spans="5:6" x14ac:dyDescent="0.25">
      <c r="E931" s="11">
        <v>9.2899999999999991</v>
      </c>
      <c r="F931" s="7">
        <v>0.41589599999999999</v>
      </c>
    </row>
    <row r="932" spans="5:6" x14ac:dyDescent="0.25">
      <c r="E932" s="11">
        <v>9.3000000000000007</v>
      </c>
      <c r="F932" s="7">
        <v>0.41589599999999999</v>
      </c>
    </row>
    <row r="933" spans="5:6" x14ac:dyDescent="0.25">
      <c r="E933" s="11">
        <v>9.31</v>
      </c>
      <c r="F933" s="7">
        <v>0.41589599999999999</v>
      </c>
    </row>
    <row r="934" spans="5:6" x14ac:dyDescent="0.25">
      <c r="E934" s="11">
        <v>9.32</v>
      </c>
      <c r="F934" s="7">
        <v>0.41589599999999999</v>
      </c>
    </row>
    <row r="935" spans="5:6" x14ac:dyDescent="0.25">
      <c r="E935" s="11">
        <v>9.33</v>
      </c>
      <c r="F935" s="7">
        <v>0.41589599999999999</v>
      </c>
    </row>
    <row r="936" spans="5:6" x14ac:dyDescent="0.25">
      <c r="E936" s="11">
        <v>9.34</v>
      </c>
      <c r="F936" s="7">
        <v>0.41589599999999999</v>
      </c>
    </row>
    <row r="937" spans="5:6" x14ac:dyDescent="0.25">
      <c r="E937" s="11">
        <v>9.35</v>
      </c>
      <c r="F937" s="7">
        <v>0.41589599999999999</v>
      </c>
    </row>
    <row r="938" spans="5:6" x14ac:dyDescent="0.25">
      <c r="E938" s="11">
        <v>9.36</v>
      </c>
      <c r="F938" s="7">
        <v>0.41589599999999999</v>
      </c>
    </row>
    <row r="939" spans="5:6" x14ac:dyDescent="0.25">
      <c r="E939" s="11">
        <v>9.3699999999999992</v>
      </c>
      <c r="F939" s="7">
        <v>0.41589599999999999</v>
      </c>
    </row>
    <row r="940" spans="5:6" x14ac:dyDescent="0.25">
      <c r="E940" s="11">
        <v>9.3800000000000008</v>
      </c>
      <c r="F940" s="7">
        <v>0.41587499999999999</v>
      </c>
    </row>
    <row r="941" spans="5:6" x14ac:dyDescent="0.25">
      <c r="E941" s="11">
        <v>9.39</v>
      </c>
      <c r="F941" s="7">
        <v>0.41606799999999999</v>
      </c>
    </row>
    <row r="942" spans="5:6" x14ac:dyDescent="0.25">
      <c r="E942" s="11">
        <v>9.4</v>
      </c>
      <c r="F942" s="7">
        <v>0.41606799999999999</v>
      </c>
    </row>
    <row r="943" spans="5:6" x14ac:dyDescent="0.25">
      <c r="E943" s="11">
        <v>9.41</v>
      </c>
      <c r="F943" s="7">
        <v>0.41606799999999999</v>
      </c>
    </row>
    <row r="944" spans="5:6" x14ac:dyDescent="0.25">
      <c r="E944" s="11">
        <v>9.42</v>
      </c>
      <c r="F944" s="7">
        <v>0.41606799999999999</v>
      </c>
    </row>
    <row r="945" spans="5:6" x14ac:dyDescent="0.25">
      <c r="E945" s="11">
        <v>9.43</v>
      </c>
      <c r="F945" s="7">
        <v>0.41606799999999999</v>
      </c>
    </row>
    <row r="946" spans="5:6" x14ac:dyDescent="0.25">
      <c r="E946" s="11">
        <v>9.44</v>
      </c>
      <c r="F946" s="7">
        <v>0.41606799999999999</v>
      </c>
    </row>
    <row r="947" spans="5:6" x14ac:dyDescent="0.25">
      <c r="E947" s="11">
        <v>9.4499999999999993</v>
      </c>
      <c r="F947" s="7">
        <v>0.41606799999999999</v>
      </c>
    </row>
    <row r="948" spans="5:6" x14ac:dyDescent="0.25">
      <c r="E948" s="11">
        <v>9.4600000000000009</v>
      </c>
      <c r="F948" s="7">
        <v>0.41606799999999999</v>
      </c>
    </row>
    <row r="949" spans="5:6" x14ac:dyDescent="0.25">
      <c r="E949" s="11">
        <v>9.4700000000000006</v>
      </c>
      <c r="F949" s="7">
        <v>0.41606799999999999</v>
      </c>
    </row>
    <row r="950" spans="5:6" x14ac:dyDescent="0.25">
      <c r="E950" s="11">
        <v>9.48</v>
      </c>
      <c r="F950" s="7">
        <v>0.416047</v>
      </c>
    </row>
    <row r="951" spans="5:6" x14ac:dyDescent="0.25">
      <c r="E951" s="11">
        <v>9.49</v>
      </c>
      <c r="F951" s="7">
        <v>0.41624</v>
      </c>
    </row>
    <row r="952" spans="5:6" x14ac:dyDescent="0.25">
      <c r="E952" s="11">
        <v>9.5</v>
      </c>
      <c r="F952" s="7">
        <v>0.41624</v>
      </c>
    </row>
    <row r="953" spans="5:6" x14ac:dyDescent="0.25">
      <c r="E953" s="11">
        <v>9.51</v>
      </c>
      <c r="F953" s="7">
        <v>0.41624</v>
      </c>
    </row>
    <row r="954" spans="5:6" x14ac:dyDescent="0.25">
      <c r="E954" s="11">
        <v>9.52</v>
      </c>
      <c r="F954" s="7">
        <v>0.41624</v>
      </c>
    </row>
    <row r="955" spans="5:6" x14ac:dyDescent="0.25">
      <c r="E955" s="11">
        <v>9.5299999999999994</v>
      </c>
      <c r="F955" s="7">
        <v>0.41624</v>
      </c>
    </row>
    <row r="956" spans="5:6" x14ac:dyDescent="0.25">
      <c r="E956" s="11">
        <v>9.5399999999999991</v>
      </c>
      <c r="F956" s="7">
        <v>0.41624</v>
      </c>
    </row>
    <row r="957" spans="5:6" x14ac:dyDescent="0.25">
      <c r="E957" s="11">
        <v>9.5500000000000007</v>
      </c>
      <c r="F957" s="7">
        <v>0.41624</v>
      </c>
    </row>
    <row r="958" spans="5:6" x14ac:dyDescent="0.25">
      <c r="E958" s="11">
        <v>9.56</v>
      </c>
      <c r="F958" s="7">
        <v>0.41624</v>
      </c>
    </row>
    <row r="959" spans="5:6" x14ac:dyDescent="0.25">
      <c r="E959" s="11">
        <v>9.57</v>
      </c>
      <c r="F959" s="7">
        <v>0.41624</v>
      </c>
    </row>
    <row r="960" spans="5:6" x14ac:dyDescent="0.25">
      <c r="E960" s="11">
        <v>9.58</v>
      </c>
      <c r="F960" s="7">
        <v>0.41624</v>
      </c>
    </row>
    <row r="961" spans="5:6" x14ac:dyDescent="0.25">
      <c r="E961" s="11">
        <v>9.59</v>
      </c>
      <c r="F961" s="7">
        <v>0.41624</v>
      </c>
    </row>
    <row r="962" spans="5:6" x14ac:dyDescent="0.25">
      <c r="E962" s="11">
        <v>9.6</v>
      </c>
      <c r="F962" s="7">
        <v>0.41624</v>
      </c>
    </row>
    <row r="963" spans="5:6" x14ac:dyDescent="0.25">
      <c r="E963" s="11">
        <v>9.61</v>
      </c>
      <c r="F963" s="7">
        <v>0.41624</v>
      </c>
    </row>
    <row r="964" spans="5:6" x14ac:dyDescent="0.25">
      <c r="E964" s="11">
        <v>9.6199999999999992</v>
      </c>
      <c r="F964" s="7">
        <v>0.41624</v>
      </c>
    </row>
    <row r="965" spans="5:6" x14ac:dyDescent="0.25">
      <c r="E965" s="11">
        <v>9.6300000000000008</v>
      </c>
      <c r="F965" s="7">
        <v>0.41624</v>
      </c>
    </row>
    <row r="966" spans="5:6" x14ac:dyDescent="0.25">
      <c r="E966" s="11">
        <v>9.64</v>
      </c>
      <c r="F966" s="7">
        <v>0.41624</v>
      </c>
    </row>
    <row r="967" spans="5:6" x14ac:dyDescent="0.25">
      <c r="E967" s="11">
        <v>9.65</v>
      </c>
      <c r="F967" s="7">
        <v>0.41624</v>
      </c>
    </row>
    <row r="968" spans="5:6" x14ac:dyDescent="0.25">
      <c r="E968" s="11">
        <v>9.66</v>
      </c>
      <c r="F968" s="7">
        <v>0.41624</v>
      </c>
    </row>
    <row r="969" spans="5:6" x14ac:dyDescent="0.25">
      <c r="E969" s="11">
        <v>9.67</v>
      </c>
      <c r="F969" s="7">
        <v>0.41624</v>
      </c>
    </row>
    <row r="970" spans="5:6" x14ac:dyDescent="0.25">
      <c r="E970" s="11">
        <v>9.68</v>
      </c>
      <c r="F970" s="7">
        <v>0.41624</v>
      </c>
    </row>
    <row r="971" spans="5:6" x14ac:dyDescent="0.25">
      <c r="E971" s="11">
        <v>9.69</v>
      </c>
      <c r="F971" s="7">
        <v>0.41624</v>
      </c>
    </row>
    <row r="972" spans="5:6" x14ac:dyDescent="0.25">
      <c r="E972" s="11">
        <v>9.6999999999999993</v>
      </c>
      <c r="F972" s="7">
        <v>0.41624</v>
      </c>
    </row>
    <row r="973" spans="5:6" x14ac:dyDescent="0.25">
      <c r="E973" s="11">
        <v>9.7100000000000009</v>
      </c>
      <c r="F973" s="7">
        <v>0.41624</v>
      </c>
    </row>
    <row r="974" spans="5:6" x14ac:dyDescent="0.25">
      <c r="E974" s="11">
        <v>9.7200000000000006</v>
      </c>
      <c r="F974" s="7">
        <v>0.41624</v>
      </c>
    </row>
    <row r="975" spans="5:6" x14ac:dyDescent="0.25">
      <c r="E975" s="11">
        <v>9.73</v>
      </c>
      <c r="F975" s="7">
        <v>0.41624</v>
      </c>
    </row>
    <row r="976" spans="5:6" x14ac:dyDescent="0.25">
      <c r="E976" s="11">
        <v>9.74</v>
      </c>
      <c r="F976" s="7">
        <v>0.41624</v>
      </c>
    </row>
    <row r="977" spans="5:6" x14ac:dyDescent="0.25">
      <c r="E977" s="11">
        <v>9.75</v>
      </c>
      <c r="F977" s="7">
        <v>0.41624</v>
      </c>
    </row>
    <row r="978" spans="5:6" x14ac:dyDescent="0.25">
      <c r="E978" s="11">
        <v>9.76</v>
      </c>
      <c r="F978" s="7">
        <v>0.41624</v>
      </c>
    </row>
    <row r="979" spans="5:6" x14ac:dyDescent="0.25">
      <c r="E979" s="11">
        <v>9.77</v>
      </c>
      <c r="F979" s="7">
        <v>0.41624</v>
      </c>
    </row>
    <row r="980" spans="5:6" x14ac:dyDescent="0.25">
      <c r="E980" s="11">
        <v>9.7799999999999994</v>
      </c>
      <c r="F980" s="7">
        <v>0.41624</v>
      </c>
    </row>
    <row r="981" spans="5:6" x14ac:dyDescent="0.25">
      <c r="E981" s="11">
        <v>9.7899999999999991</v>
      </c>
      <c r="F981" s="7">
        <v>0.41624</v>
      </c>
    </row>
    <row r="982" spans="5:6" x14ac:dyDescent="0.25">
      <c r="E982" s="11">
        <v>9.8000000000000007</v>
      </c>
      <c r="F982" s="7">
        <v>0.41624</v>
      </c>
    </row>
    <row r="983" spans="5:6" x14ac:dyDescent="0.25">
      <c r="E983" s="11">
        <v>9.81</v>
      </c>
      <c r="F983" s="7">
        <v>0.41626099999999999</v>
      </c>
    </row>
    <row r="984" spans="5:6" x14ac:dyDescent="0.25">
      <c r="E984" s="11">
        <v>9.82</v>
      </c>
      <c r="F984" s="7">
        <v>0.41606799999999999</v>
      </c>
    </row>
    <row r="985" spans="5:6" x14ac:dyDescent="0.25">
      <c r="E985" s="11">
        <v>9.83</v>
      </c>
      <c r="F985" s="7">
        <v>0.41606799999999999</v>
      </c>
    </row>
    <row r="986" spans="5:6" x14ac:dyDescent="0.25">
      <c r="E986" s="11">
        <v>9.84</v>
      </c>
      <c r="F986" s="7">
        <v>0.41606799999999999</v>
      </c>
    </row>
    <row r="987" spans="5:6" x14ac:dyDescent="0.25">
      <c r="E987" s="11">
        <v>9.85</v>
      </c>
      <c r="F987" s="7">
        <v>0.41606799999999999</v>
      </c>
    </row>
    <row r="988" spans="5:6" x14ac:dyDescent="0.25">
      <c r="E988" s="11">
        <v>9.86</v>
      </c>
      <c r="F988" s="7">
        <v>0.41606799999999999</v>
      </c>
    </row>
    <row r="989" spans="5:6" x14ac:dyDescent="0.25">
      <c r="E989" s="11">
        <v>9.8699999999999992</v>
      </c>
      <c r="F989" s="7">
        <v>0.41606799999999999</v>
      </c>
    </row>
    <row r="990" spans="5:6" x14ac:dyDescent="0.25">
      <c r="E990" s="11">
        <v>9.8800000000000008</v>
      </c>
      <c r="F990" s="7">
        <v>0.41606799999999999</v>
      </c>
    </row>
    <row r="991" spans="5:6" x14ac:dyDescent="0.25">
      <c r="E991" s="11">
        <v>9.89</v>
      </c>
      <c r="F991" s="7">
        <v>0.41606799999999999</v>
      </c>
    </row>
    <row r="992" spans="5:6" x14ac:dyDescent="0.25">
      <c r="E992" s="11">
        <v>9.9</v>
      </c>
      <c r="F992" s="7">
        <v>0.41606799999999999</v>
      </c>
    </row>
    <row r="993" spans="5:6" x14ac:dyDescent="0.25">
      <c r="E993" s="11">
        <v>9.91</v>
      </c>
      <c r="F993" s="7">
        <v>0.41606799999999999</v>
      </c>
    </row>
    <row r="994" spans="5:6" x14ac:dyDescent="0.25">
      <c r="E994" s="11">
        <v>9.92</v>
      </c>
      <c r="F994" s="7">
        <v>0.41608899999999999</v>
      </c>
    </row>
    <row r="995" spans="5:6" x14ac:dyDescent="0.25">
      <c r="E995" s="11">
        <v>9.93</v>
      </c>
      <c r="F995" s="7">
        <v>0.41589599999999999</v>
      </c>
    </row>
    <row r="996" spans="5:6" x14ac:dyDescent="0.25">
      <c r="E996" s="11">
        <v>9.94</v>
      </c>
      <c r="F996" s="7">
        <v>0.41589599999999999</v>
      </c>
    </row>
    <row r="997" spans="5:6" x14ac:dyDescent="0.25">
      <c r="E997" s="11">
        <v>9.9499999999999993</v>
      </c>
      <c r="F997" s="7">
        <v>0.41589599999999999</v>
      </c>
    </row>
    <row r="998" spans="5:6" x14ac:dyDescent="0.25">
      <c r="E998" s="11">
        <v>9.9600000000000009</v>
      </c>
      <c r="F998" s="7">
        <v>0.41589599999999999</v>
      </c>
    </row>
    <row r="999" spans="5:6" x14ac:dyDescent="0.25">
      <c r="E999" s="11">
        <v>9.9700000000000006</v>
      </c>
      <c r="F999" s="7">
        <v>0.41589599999999999</v>
      </c>
    </row>
    <row r="1000" spans="5:6" x14ac:dyDescent="0.25">
      <c r="E1000" s="11">
        <v>9.98</v>
      </c>
      <c r="F1000" s="7">
        <v>0.41589599999999999</v>
      </c>
    </row>
    <row r="1001" spans="5:6" x14ac:dyDescent="0.25">
      <c r="E1001" s="11">
        <v>9.99</v>
      </c>
      <c r="F1001" s="7">
        <v>0.41589599999999999</v>
      </c>
    </row>
    <row r="1002" spans="5:6" x14ac:dyDescent="0.25">
      <c r="E1002" s="11">
        <v>10</v>
      </c>
      <c r="F1002" s="7">
        <v>0.41589599999999999</v>
      </c>
    </row>
    <row r="1003" spans="5:6" x14ac:dyDescent="0.25">
      <c r="E1003" s="11">
        <v>10.01</v>
      </c>
      <c r="F1003" s="7">
        <v>0.41589599999999999</v>
      </c>
    </row>
    <row r="1004" spans="5:6" x14ac:dyDescent="0.25">
      <c r="E1004" s="11">
        <v>10.02</v>
      </c>
      <c r="F1004" s="7">
        <v>0.41589599999999999</v>
      </c>
    </row>
    <row r="1005" spans="5:6" x14ac:dyDescent="0.25">
      <c r="E1005" s="11">
        <v>10.029999999999999</v>
      </c>
      <c r="F1005" s="7">
        <v>0.41589599999999999</v>
      </c>
    </row>
    <row r="1006" spans="5:6" x14ac:dyDescent="0.25">
      <c r="E1006" s="11">
        <v>10.039999999999999</v>
      </c>
      <c r="F1006" s="7">
        <v>0.41589599999999999</v>
      </c>
    </row>
    <row r="1007" spans="5:6" x14ac:dyDescent="0.25">
      <c r="E1007" s="11">
        <v>10.050000000000001</v>
      </c>
      <c r="F1007" s="7">
        <v>0.41589599999999999</v>
      </c>
    </row>
    <row r="1008" spans="5:6" x14ac:dyDescent="0.25">
      <c r="E1008" s="11">
        <v>10.06</v>
      </c>
      <c r="F1008" s="7">
        <v>0.41589599999999999</v>
      </c>
    </row>
    <row r="1009" spans="5:6" x14ac:dyDescent="0.25">
      <c r="E1009" s="11">
        <v>10.07</v>
      </c>
      <c r="F1009" s="7">
        <v>0.41589599999999999</v>
      </c>
    </row>
    <row r="1010" spans="5:6" x14ac:dyDescent="0.25">
      <c r="E1010" s="11">
        <v>10.08</v>
      </c>
      <c r="F1010" s="7">
        <v>0.41589599999999999</v>
      </c>
    </row>
    <row r="1011" spans="5:6" x14ac:dyDescent="0.25">
      <c r="E1011" s="11">
        <v>10.09</v>
      </c>
      <c r="F1011" s="7">
        <v>0.41589599999999999</v>
      </c>
    </row>
    <row r="1012" spans="5:6" x14ac:dyDescent="0.25">
      <c r="E1012" s="11">
        <v>10.1</v>
      </c>
      <c r="F1012" s="7">
        <v>0.41589599999999999</v>
      </c>
    </row>
    <row r="1013" spans="5:6" x14ac:dyDescent="0.25">
      <c r="E1013" s="11">
        <v>10.11</v>
      </c>
      <c r="F1013" s="7">
        <v>0.41589599999999999</v>
      </c>
    </row>
    <row r="1014" spans="5:6" x14ac:dyDescent="0.25">
      <c r="E1014" s="11">
        <v>10.119999999999999</v>
      </c>
      <c r="F1014" s="7">
        <v>0.41589599999999999</v>
      </c>
    </row>
    <row r="1015" spans="5:6" x14ac:dyDescent="0.25">
      <c r="E1015" s="11">
        <v>10.130000000000001</v>
      </c>
      <c r="F1015" s="7">
        <v>0.41589599999999999</v>
      </c>
    </row>
    <row r="1016" spans="5:6" x14ac:dyDescent="0.25">
      <c r="E1016" s="11">
        <v>10.14</v>
      </c>
      <c r="F1016" s="7">
        <v>0.41589599999999999</v>
      </c>
    </row>
    <row r="1017" spans="5:6" x14ac:dyDescent="0.25">
      <c r="E1017" s="11">
        <v>10.15</v>
      </c>
      <c r="F1017" s="7">
        <v>0.41589599999999999</v>
      </c>
    </row>
    <row r="1018" spans="5:6" x14ac:dyDescent="0.25">
      <c r="E1018" s="11">
        <v>10.16</v>
      </c>
      <c r="F1018" s="7">
        <v>0.41587499999999999</v>
      </c>
    </row>
    <row r="1019" spans="5:6" x14ac:dyDescent="0.25">
      <c r="E1019" s="11">
        <v>10.17</v>
      </c>
      <c r="F1019" s="7">
        <v>0.41606799999999999</v>
      </c>
    </row>
    <row r="1020" spans="5:6" x14ac:dyDescent="0.25">
      <c r="E1020" s="11">
        <v>10.18</v>
      </c>
      <c r="F1020" s="7">
        <v>0.41606799999999999</v>
      </c>
    </row>
    <row r="1021" spans="5:6" x14ac:dyDescent="0.25">
      <c r="E1021" s="11">
        <v>10.19</v>
      </c>
      <c r="F1021" s="7">
        <v>0.41606799999999999</v>
      </c>
    </row>
    <row r="1022" spans="5:6" x14ac:dyDescent="0.25">
      <c r="E1022" s="11">
        <v>10.199999999999999</v>
      </c>
      <c r="F1022" s="7">
        <v>0.41606799999999999</v>
      </c>
    </row>
    <row r="1023" spans="5:6" x14ac:dyDescent="0.25">
      <c r="E1023" s="11">
        <v>10.210000000000001</v>
      </c>
      <c r="F1023" s="7">
        <v>0.41606799999999999</v>
      </c>
    </row>
    <row r="1024" spans="5:6" x14ac:dyDescent="0.25">
      <c r="E1024" s="11">
        <v>10.220000000000001</v>
      </c>
      <c r="F1024" s="7">
        <v>0.41606799999999999</v>
      </c>
    </row>
    <row r="1025" spans="5:6" x14ac:dyDescent="0.25">
      <c r="E1025" s="11">
        <v>10.23</v>
      </c>
      <c r="F1025" s="7">
        <v>0.41606799999999999</v>
      </c>
    </row>
    <row r="1026" spans="5:6" x14ac:dyDescent="0.25">
      <c r="E1026" s="11">
        <v>10.24</v>
      </c>
      <c r="F1026" s="7">
        <v>0.41606799999999999</v>
      </c>
    </row>
    <row r="1027" spans="5:6" x14ac:dyDescent="0.25">
      <c r="E1027" s="11">
        <v>10.25</v>
      </c>
      <c r="F1027" s="7">
        <v>0.41606799999999999</v>
      </c>
    </row>
    <row r="1028" spans="5:6" x14ac:dyDescent="0.25">
      <c r="E1028" s="11">
        <v>10.26</v>
      </c>
      <c r="F1028" s="7">
        <v>0.41606799999999999</v>
      </c>
    </row>
    <row r="1029" spans="5:6" x14ac:dyDescent="0.25">
      <c r="E1029" s="11">
        <v>10.27</v>
      </c>
      <c r="F1029" s="7">
        <v>0.416047</v>
      </c>
    </row>
    <row r="1030" spans="5:6" x14ac:dyDescent="0.25">
      <c r="E1030" s="11">
        <v>10.28</v>
      </c>
      <c r="F1030" s="7">
        <v>0.41624</v>
      </c>
    </row>
    <row r="1031" spans="5:6" x14ac:dyDescent="0.25">
      <c r="E1031" s="11">
        <v>10.29</v>
      </c>
      <c r="F1031" s="7">
        <v>0.41624</v>
      </c>
    </row>
    <row r="1032" spans="5:6" x14ac:dyDescent="0.25">
      <c r="E1032" s="11">
        <v>10.3</v>
      </c>
      <c r="F1032" s="7">
        <v>0.41624</v>
      </c>
    </row>
    <row r="1033" spans="5:6" x14ac:dyDescent="0.25">
      <c r="E1033" s="11">
        <v>10.31</v>
      </c>
      <c r="F1033" s="7">
        <v>0.41624</v>
      </c>
    </row>
    <row r="1034" spans="5:6" x14ac:dyDescent="0.25">
      <c r="E1034" s="11">
        <v>10.32</v>
      </c>
      <c r="F1034" s="7">
        <v>0.41624</v>
      </c>
    </row>
    <row r="1035" spans="5:6" x14ac:dyDescent="0.25">
      <c r="E1035" s="11">
        <v>10.33</v>
      </c>
      <c r="F1035" s="7">
        <v>0.41624</v>
      </c>
    </row>
    <row r="1036" spans="5:6" x14ac:dyDescent="0.25">
      <c r="E1036" s="11">
        <v>10.34</v>
      </c>
      <c r="F1036" s="7">
        <v>0.41624</v>
      </c>
    </row>
    <row r="1037" spans="5:6" x14ac:dyDescent="0.25">
      <c r="E1037" s="11">
        <v>10.35</v>
      </c>
      <c r="F1037" s="7">
        <v>0.41624</v>
      </c>
    </row>
    <row r="1038" spans="5:6" x14ac:dyDescent="0.25">
      <c r="E1038" s="11">
        <v>10.36</v>
      </c>
      <c r="F1038" s="7">
        <v>0.41624</v>
      </c>
    </row>
    <row r="1039" spans="5:6" x14ac:dyDescent="0.25">
      <c r="E1039" s="11">
        <v>10.37</v>
      </c>
      <c r="F1039" s="7">
        <v>0.41624</v>
      </c>
    </row>
    <row r="1040" spans="5:6" x14ac:dyDescent="0.25">
      <c r="E1040" s="11">
        <v>10.38</v>
      </c>
      <c r="F1040" s="7">
        <v>0.41624</v>
      </c>
    </row>
    <row r="1041" spans="5:6" x14ac:dyDescent="0.25">
      <c r="E1041" s="11">
        <v>10.39</v>
      </c>
      <c r="F1041" s="7">
        <v>0.41624</v>
      </c>
    </row>
    <row r="1042" spans="5:6" x14ac:dyDescent="0.25">
      <c r="E1042" s="11">
        <v>10.4</v>
      </c>
      <c r="F1042" s="7">
        <v>0.41624</v>
      </c>
    </row>
    <row r="1043" spans="5:6" x14ac:dyDescent="0.25">
      <c r="E1043" s="11">
        <v>10.41</v>
      </c>
      <c r="F1043" s="7">
        <v>0.41624</v>
      </c>
    </row>
    <row r="1044" spans="5:6" x14ac:dyDescent="0.25">
      <c r="E1044" s="11">
        <v>10.42</v>
      </c>
      <c r="F1044" s="7">
        <v>0.41621900000000001</v>
      </c>
    </row>
    <row r="1045" spans="5:6" x14ac:dyDescent="0.25">
      <c r="E1045" s="11">
        <v>10.43</v>
      </c>
      <c r="F1045" s="7">
        <v>0.416433</v>
      </c>
    </row>
    <row r="1046" spans="5:6" x14ac:dyDescent="0.25">
      <c r="E1046" s="11">
        <v>10.44</v>
      </c>
      <c r="F1046" s="7">
        <v>0.41624</v>
      </c>
    </row>
    <row r="1047" spans="5:6" x14ac:dyDescent="0.25">
      <c r="E1047" s="11">
        <v>10.45</v>
      </c>
      <c r="F1047" s="7">
        <v>0.41624</v>
      </c>
    </row>
    <row r="1048" spans="5:6" x14ac:dyDescent="0.25">
      <c r="E1048" s="11">
        <v>10.46</v>
      </c>
      <c r="F1048" s="7">
        <v>0.41624</v>
      </c>
    </row>
    <row r="1049" spans="5:6" x14ac:dyDescent="0.25">
      <c r="E1049" s="11">
        <v>10.47</v>
      </c>
      <c r="F1049" s="7">
        <v>0.41624</v>
      </c>
    </row>
    <row r="1050" spans="5:6" x14ac:dyDescent="0.25">
      <c r="E1050" s="11">
        <v>10.48</v>
      </c>
      <c r="F1050" s="7">
        <v>0.41624</v>
      </c>
    </row>
    <row r="1051" spans="5:6" x14ac:dyDescent="0.25">
      <c r="E1051" s="11">
        <v>10.49</v>
      </c>
      <c r="F1051" s="7">
        <v>0.41624</v>
      </c>
    </row>
    <row r="1052" spans="5:6" x14ac:dyDescent="0.25">
      <c r="E1052" s="11">
        <v>10.5</v>
      </c>
      <c r="F1052" s="7">
        <v>0.41624</v>
      </c>
    </row>
    <row r="1053" spans="5:6" x14ac:dyDescent="0.25">
      <c r="E1053" s="11">
        <v>10.51</v>
      </c>
      <c r="F1053" s="7">
        <v>0.41624</v>
      </c>
    </row>
    <row r="1054" spans="5:6" x14ac:dyDescent="0.25">
      <c r="E1054" s="11">
        <v>10.52</v>
      </c>
      <c r="F1054" s="7">
        <v>0.41624</v>
      </c>
    </row>
    <row r="1055" spans="5:6" x14ac:dyDescent="0.25">
      <c r="E1055" s="11">
        <v>10.53</v>
      </c>
      <c r="F1055" s="7">
        <v>0.41624</v>
      </c>
    </row>
    <row r="1056" spans="5:6" x14ac:dyDescent="0.25">
      <c r="E1056" s="11">
        <v>10.54</v>
      </c>
      <c r="F1056" s="7">
        <v>0.41624</v>
      </c>
    </row>
    <row r="1057" spans="5:6" x14ac:dyDescent="0.25">
      <c r="E1057" s="11">
        <v>10.55</v>
      </c>
      <c r="F1057" s="7">
        <v>0.41624</v>
      </c>
    </row>
    <row r="1058" spans="5:6" x14ac:dyDescent="0.25">
      <c r="E1058" s="11">
        <v>10.56</v>
      </c>
      <c r="F1058" s="7">
        <v>0.41624</v>
      </c>
    </row>
    <row r="1059" spans="5:6" x14ac:dyDescent="0.25">
      <c r="E1059" s="11">
        <v>10.57</v>
      </c>
      <c r="F1059" s="7">
        <v>0.41624</v>
      </c>
    </row>
    <row r="1060" spans="5:6" x14ac:dyDescent="0.25">
      <c r="E1060" s="11">
        <v>10.58</v>
      </c>
      <c r="F1060" s="7">
        <v>0.41624</v>
      </c>
    </row>
    <row r="1061" spans="5:6" x14ac:dyDescent="0.25">
      <c r="E1061" s="11">
        <v>10.59</v>
      </c>
      <c r="F1061" s="7">
        <v>0.41624</v>
      </c>
    </row>
    <row r="1062" spans="5:6" x14ac:dyDescent="0.25">
      <c r="E1062" s="11">
        <v>10.6</v>
      </c>
      <c r="F1062" s="7">
        <v>0.41624</v>
      </c>
    </row>
    <row r="1063" spans="5:6" x14ac:dyDescent="0.25">
      <c r="E1063" s="11">
        <v>10.61</v>
      </c>
      <c r="F1063" s="7">
        <v>0.41624</v>
      </c>
    </row>
    <row r="1064" spans="5:6" x14ac:dyDescent="0.25">
      <c r="E1064" s="11">
        <v>10.62</v>
      </c>
      <c r="F1064" s="7">
        <v>0.41624</v>
      </c>
    </row>
    <row r="1065" spans="5:6" x14ac:dyDescent="0.25">
      <c r="E1065" s="11">
        <v>10.63</v>
      </c>
      <c r="F1065" s="7">
        <v>0.41626099999999999</v>
      </c>
    </row>
    <row r="1066" spans="5:6" x14ac:dyDescent="0.25">
      <c r="E1066" s="11">
        <v>10.64</v>
      </c>
      <c r="F1066" s="7">
        <v>0.41606799999999999</v>
      </c>
    </row>
    <row r="1067" spans="5:6" x14ac:dyDescent="0.25">
      <c r="E1067" s="11">
        <v>10.65</v>
      </c>
      <c r="F1067" s="7">
        <v>0.41606799999999999</v>
      </c>
    </row>
    <row r="1068" spans="5:6" x14ac:dyDescent="0.25">
      <c r="E1068" s="11">
        <v>10.66</v>
      </c>
      <c r="F1068" s="7">
        <v>0.41606799999999999</v>
      </c>
    </row>
    <row r="1069" spans="5:6" x14ac:dyDescent="0.25">
      <c r="E1069" s="11">
        <v>10.67</v>
      </c>
      <c r="F1069" s="7">
        <v>0.41606799999999999</v>
      </c>
    </row>
    <row r="1070" spans="5:6" x14ac:dyDescent="0.25">
      <c r="E1070" s="11">
        <v>10.68</v>
      </c>
      <c r="F1070" s="7">
        <v>0.41606799999999999</v>
      </c>
    </row>
    <row r="1071" spans="5:6" x14ac:dyDescent="0.25">
      <c r="E1071" s="11">
        <v>10.69</v>
      </c>
      <c r="F1071" s="7">
        <v>0.41606799999999999</v>
      </c>
    </row>
    <row r="1072" spans="5:6" x14ac:dyDescent="0.25">
      <c r="E1072" s="11">
        <v>10.7</v>
      </c>
      <c r="F1072" s="7">
        <v>0.41606799999999999</v>
      </c>
    </row>
    <row r="1073" spans="5:6" x14ac:dyDescent="0.25">
      <c r="E1073" s="11">
        <v>10.71</v>
      </c>
      <c r="F1073" s="7">
        <v>0.41606799999999999</v>
      </c>
    </row>
    <row r="1074" spans="5:6" x14ac:dyDescent="0.25">
      <c r="E1074" s="11">
        <v>10.72</v>
      </c>
      <c r="F1074" s="7">
        <v>0.41606799999999999</v>
      </c>
    </row>
    <row r="1075" spans="5:6" x14ac:dyDescent="0.25">
      <c r="E1075" s="11">
        <v>10.73</v>
      </c>
      <c r="F1075" s="7">
        <v>0.41606799999999999</v>
      </c>
    </row>
    <row r="1076" spans="5:6" x14ac:dyDescent="0.25">
      <c r="E1076" s="11">
        <v>10.74</v>
      </c>
      <c r="F1076" s="7">
        <v>0.41606799999999999</v>
      </c>
    </row>
    <row r="1077" spans="5:6" x14ac:dyDescent="0.25">
      <c r="E1077" s="11">
        <v>10.75</v>
      </c>
      <c r="F1077" s="7">
        <v>0.41608899999999999</v>
      </c>
    </row>
    <row r="1078" spans="5:6" x14ac:dyDescent="0.25">
      <c r="E1078" s="11">
        <v>10.76</v>
      </c>
      <c r="F1078" s="7">
        <v>0.41589599999999999</v>
      </c>
    </row>
    <row r="1079" spans="5:6" x14ac:dyDescent="0.25">
      <c r="E1079" s="11">
        <v>10.77</v>
      </c>
      <c r="F1079" s="7">
        <v>0.41589599999999999</v>
      </c>
    </row>
    <row r="1080" spans="5:6" x14ac:dyDescent="0.25">
      <c r="E1080" s="11">
        <v>10.78</v>
      </c>
      <c r="F1080" s="7">
        <v>0.41589599999999999</v>
      </c>
    </row>
    <row r="1081" spans="5:6" x14ac:dyDescent="0.25">
      <c r="E1081" s="11">
        <v>10.79</v>
      </c>
      <c r="F1081" s="7">
        <v>0.41589599999999999</v>
      </c>
    </row>
    <row r="1082" spans="5:6" x14ac:dyDescent="0.25">
      <c r="E1082" s="11">
        <v>10.8</v>
      </c>
      <c r="F1082" s="7">
        <v>0.41589599999999999</v>
      </c>
    </row>
    <row r="1083" spans="5:6" x14ac:dyDescent="0.25">
      <c r="E1083" s="11">
        <v>10.81</v>
      </c>
      <c r="F1083" s="7">
        <v>0.41589599999999999</v>
      </c>
    </row>
    <row r="1084" spans="5:6" x14ac:dyDescent="0.25">
      <c r="E1084" s="11">
        <v>10.82</v>
      </c>
      <c r="F1084" s="7">
        <v>0.41589599999999999</v>
      </c>
    </row>
    <row r="1085" spans="5:6" x14ac:dyDescent="0.25">
      <c r="E1085" s="11">
        <v>10.83</v>
      </c>
      <c r="F1085" s="7">
        <v>0.41589599999999999</v>
      </c>
    </row>
    <row r="1086" spans="5:6" x14ac:dyDescent="0.25">
      <c r="E1086" s="11">
        <v>10.84</v>
      </c>
      <c r="F1086" s="7">
        <v>0.41589599999999999</v>
      </c>
    </row>
    <row r="1087" spans="5:6" x14ac:dyDescent="0.25">
      <c r="E1087" s="11">
        <v>10.85</v>
      </c>
      <c r="F1087" s="7">
        <v>0.41589599999999999</v>
      </c>
    </row>
    <row r="1088" spans="5:6" x14ac:dyDescent="0.25">
      <c r="E1088" s="11">
        <v>10.86</v>
      </c>
      <c r="F1088" s="7">
        <v>0.41589599999999999</v>
      </c>
    </row>
    <row r="1089" spans="5:6" x14ac:dyDescent="0.25">
      <c r="E1089" s="11">
        <v>10.87</v>
      </c>
      <c r="F1089" s="7">
        <v>0.41589599999999999</v>
      </c>
    </row>
    <row r="1090" spans="5:6" x14ac:dyDescent="0.25">
      <c r="E1090" s="11">
        <v>10.88</v>
      </c>
      <c r="F1090" s="7">
        <v>0.41589599999999999</v>
      </c>
    </row>
    <row r="1091" spans="5:6" x14ac:dyDescent="0.25">
      <c r="E1091" s="11">
        <v>10.89</v>
      </c>
      <c r="F1091" s="7">
        <v>0.41589599999999999</v>
      </c>
    </row>
    <row r="1092" spans="5:6" x14ac:dyDescent="0.25">
      <c r="E1092" s="11">
        <v>10.9</v>
      </c>
      <c r="F1092" s="7">
        <v>0.41589599999999999</v>
      </c>
    </row>
    <row r="1093" spans="5:6" x14ac:dyDescent="0.25">
      <c r="E1093" s="11">
        <v>10.91</v>
      </c>
      <c r="F1093" s="7">
        <v>0.41589599999999999</v>
      </c>
    </row>
    <row r="1094" spans="5:6" x14ac:dyDescent="0.25">
      <c r="E1094" s="11">
        <v>10.92</v>
      </c>
      <c r="F1094" s="7">
        <v>0.41589599999999999</v>
      </c>
    </row>
    <row r="1095" spans="5:6" x14ac:dyDescent="0.25">
      <c r="E1095" s="11">
        <v>10.93</v>
      </c>
      <c r="F1095" s="7">
        <v>0.41589599999999999</v>
      </c>
    </row>
    <row r="1096" spans="5:6" x14ac:dyDescent="0.25">
      <c r="E1096" s="11">
        <v>10.94</v>
      </c>
      <c r="F1096" s="7">
        <v>0.41587499999999999</v>
      </c>
    </row>
    <row r="1097" spans="5:6" x14ac:dyDescent="0.25">
      <c r="E1097" s="11">
        <v>10.95</v>
      </c>
      <c r="F1097" s="7">
        <v>0.41606799999999999</v>
      </c>
    </row>
    <row r="1098" spans="5:6" x14ac:dyDescent="0.25">
      <c r="E1098" s="11">
        <v>10.96</v>
      </c>
      <c r="F1098" s="7">
        <v>0.41606799999999999</v>
      </c>
    </row>
    <row r="1099" spans="5:6" x14ac:dyDescent="0.25">
      <c r="E1099" s="11">
        <v>10.97</v>
      </c>
      <c r="F1099" s="7">
        <v>0.41606799999999999</v>
      </c>
    </row>
    <row r="1100" spans="5:6" x14ac:dyDescent="0.25">
      <c r="E1100" s="11">
        <v>10.98</v>
      </c>
      <c r="F1100" s="7">
        <v>0.41606799999999999</v>
      </c>
    </row>
    <row r="1101" spans="5:6" x14ac:dyDescent="0.25">
      <c r="E1101" s="11">
        <v>10.99</v>
      </c>
      <c r="F1101" s="7">
        <v>0.41606799999999999</v>
      </c>
    </row>
    <row r="1102" spans="5:6" x14ac:dyDescent="0.25">
      <c r="E1102" s="11">
        <v>11</v>
      </c>
      <c r="F1102" s="7">
        <v>0.41606799999999999</v>
      </c>
    </row>
    <row r="1103" spans="5:6" x14ac:dyDescent="0.25">
      <c r="E1103" s="11">
        <v>11.01</v>
      </c>
      <c r="F1103" s="7">
        <v>0.41606799999999999</v>
      </c>
    </row>
    <row r="1104" spans="5:6" x14ac:dyDescent="0.25">
      <c r="E1104" s="11">
        <v>11.02</v>
      </c>
      <c r="F1104" s="7">
        <v>0.41606799999999999</v>
      </c>
    </row>
    <row r="1105" spans="5:6" x14ac:dyDescent="0.25">
      <c r="E1105" s="11">
        <v>11.03</v>
      </c>
      <c r="F1105" s="7">
        <v>0.41606799999999999</v>
      </c>
    </row>
    <row r="1106" spans="5:6" x14ac:dyDescent="0.25">
      <c r="E1106" s="11">
        <v>11.04</v>
      </c>
      <c r="F1106" s="7">
        <v>0.41606799999999999</v>
      </c>
    </row>
    <row r="1107" spans="5:6" x14ac:dyDescent="0.25">
      <c r="E1107" s="11">
        <v>11.05</v>
      </c>
      <c r="F1107" s="7">
        <v>0.41606799999999999</v>
      </c>
    </row>
    <row r="1108" spans="5:6" x14ac:dyDescent="0.25">
      <c r="E1108" s="11">
        <v>11.06</v>
      </c>
      <c r="F1108" s="7">
        <v>0.41606799999999999</v>
      </c>
    </row>
    <row r="1109" spans="5:6" x14ac:dyDescent="0.25">
      <c r="E1109" s="11">
        <v>11.07</v>
      </c>
      <c r="F1109" s="7">
        <v>0.41606799999999999</v>
      </c>
    </row>
    <row r="1110" spans="5:6" x14ac:dyDescent="0.25">
      <c r="E1110" s="11">
        <v>11.08</v>
      </c>
      <c r="F1110" s="7">
        <v>0.416047</v>
      </c>
    </row>
    <row r="1111" spans="5:6" x14ac:dyDescent="0.25">
      <c r="E1111" s="11">
        <v>11.09</v>
      </c>
      <c r="F1111" s="7">
        <v>0.41624</v>
      </c>
    </row>
    <row r="1112" spans="5:6" x14ac:dyDescent="0.25">
      <c r="E1112" s="11">
        <v>11.1</v>
      </c>
      <c r="F1112" s="7">
        <v>0.41624</v>
      </c>
    </row>
    <row r="1113" spans="5:6" x14ac:dyDescent="0.25">
      <c r="E1113" s="11">
        <v>11.11</v>
      </c>
      <c r="F1113" s="7">
        <v>0.41624</v>
      </c>
    </row>
    <row r="1114" spans="5:6" x14ac:dyDescent="0.25">
      <c r="E1114" s="11">
        <v>11.12</v>
      </c>
      <c r="F1114" s="7">
        <v>0.41624</v>
      </c>
    </row>
    <row r="1115" spans="5:6" x14ac:dyDescent="0.25">
      <c r="E1115" s="11">
        <v>11.13</v>
      </c>
      <c r="F1115" s="7">
        <v>0.41624</v>
      </c>
    </row>
    <row r="1116" spans="5:6" x14ac:dyDescent="0.25">
      <c r="E1116" s="11">
        <v>11.14</v>
      </c>
      <c r="F1116" s="7">
        <v>0.41624</v>
      </c>
    </row>
    <row r="1117" spans="5:6" x14ac:dyDescent="0.25">
      <c r="E1117" s="11">
        <v>11.15</v>
      </c>
      <c r="F1117" s="7">
        <v>0.41624</v>
      </c>
    </row>
    <row r="1118" spans="5:6" x14ac:dyDescent="0.25">
      <c r="E1118" s="11">
        <v>11.16</v>
      </c>
      <c r="F1118" s="7">
        <v>0.41624</v>
      </c>
    </row>
    <row r="1119" spans="5:6" x14ac:dyDescent="0.25">
      <c r="E1119" s="11">
        <v>11.17</v>
      </c>
      <c r="F1119" s="7">
        <v>0.41624</v>
      </c>
    </row>
    <row r="1120" spans="5:6" x14ac:dyDescent="0.25">
      <c r="E1120" s="11">
        <v>11.18</v>
      </c>
      <c r="F1120" s="7">
        <v>0.41624</v>
      </c>
    </row>
    <row r="1121" spans="5:6" x14ac:dyDescent="0.25">
      <c r="E1121" s="11">
        <v>11.19</v>
      </c>
      <c r="F1121" s="7">
        <v>0.41624</v>
      </c>
    </row>
    <row r="1122" spans="5:6" x14ac:dyDescent="0.25">
      <c r="E1122" s="11">
        <v>11.2</v>
      </c>
      <c r="F1122" s="7">
        <v>0.41624</v>
      </c>
    </row>
    <row r="1123" spans="5:6" x14ac:dyDescent="0.25">
      <c r="E1123" s="11">
        <v>11.21</v>
      </c>
      <c r="F1123" s="7">
        <v>0.41624</v>
      </c>
    </row>
    <row r="1124" spans="5:6" x14ac:dyDescent="0.25">
      <c r="E1124" s="11">
        <v>11.22</v>
      </c>
      <c r="F1124" s="7">
        <v>0.41624</v>
      </c>
    </row>
    <row r="1125" spans="5:6" x14ac:dyDescent="0.25">
      <c r="E1125" s="11">
        <v>11.23</v>
      </c>
      <c r="F1125" s="7">
        <v>0.41624</v>
      </c>
    </row>
    <row r="1126" spans="5:6" x14ac:dyDescent="0.25">
      <c r="E1126" s="11">
        <v>11.24</v>
      </c>
      <c r="F1126" s="7">
        <v>0.41624</v>
      </c>
    </row>
    <row r="1127" spans="5:6" x14ac:dyDescent="0.25">
      <c r="E1127" s="11">
        <v>11.25</v>
      </c>
      <c r="F1127" s="7">
        <v>0.41624</v>
      </c>
    </row>
    <row r="1128" spans="5:6" x14ac:dyDescent="0.25">
      <c r="E1128" s="11">
        <v>11.26</v>
      </c>
      <c r="F1128" s="7">
        <v>0.41624</v>
      </c>
    </row>
    <row r="1129" spans="5:6" x14ac:dyDescent="0.25">
      <c r="E1129" s="11">
        <v>11.27</v>
      </c>
      <c r="F1129" s="7">
        <v>0.41624</v>
      </c>
    </row>
    <row r="1130" spans="5:6" x14ac:dyDescent="0.25">
      <c r="E1130" s="11">
        <v>11.28</v>
      </c>
      <c r="F1130" s="7">
        <v>0.41624</v>
      </c>
    </row>
    <row r="1131" spans="5:6" x14ac:dyDescent="0.25">
      <c r="E1131" s="11">
        <v>11.29</v>
      </c>
      <c r="F1131" s="7">
        <v>0.41624</v>
      </c>
    </row>
    <row r="1132" spans="5:6" x14ac:dyDescent="0.25">
      <c r="E1132" s="11">
        <v>11.3</v>
      </c>
      <c r="F1132" s="7">
        <v>0.41624</v>
      </c>
    </row>
    <row r="1133" spans="5:6" x14ac:dyDescent="0.25">
      <c r="E1133" s="11">
        <v>11.31</v>
      </c>
      <c r="F1133" s="7">
        <v>0.41624</v>
      </c>
    </row>
    <row r="1134" spans="5:6" x14ac:dyDescent="0.25">
      <c r="E1134" s="11">
        <v>11.32</v>
      </c>
      <c r="F1134" s="7">
        <v>0.41624</v>
      </c>
    </row>
    <row r="1135" spans="5:6" x14ac:dyDescent="0.25">
      <c r="E1135" s="11">
        <v>11.33</v>
      </c>
      <c r="F1135" s="7">
        <v>0.41624</v>
      </c>
    </row>
    <row r="1136" spans="5:6" x14ac:dyDescent="0.25">
      <c r="E1136" s="11">
        <v>11.34</v>
      </c>
      <c r="F1136" s="7">
        <v>0.41624</v>
      </c>
    </row>
    <row r="1137" spans="5:6" x14ac:dyDescent="0.25">
      <c r="E1137" s="11">
        <v>11.35</v>
      </c>
      <c r="F1137" s="7">
        <v>0.41624</v>
      </c>
    </row>
    <row r="1138" spans="5:6" x14ac:dyDescent="0.25">
      <c r="E1138" s="11">
        <v>11.36</v>
      </c>
      <c r="F1138" s="7">
        <v>0.41624</v>
      </c>
    </row>
    <row r="1139" spans="5:6" x14ac:dyDescent="0.25">
      <c r="E1139" s="11">
        <v>11.37</v>
      </c>
      <c r="F1139" s="7">
        <v>0.41624</v>
      </c>
    </row>
    <row r="1140" spans="5:6" x14ac:dyDescent="0.25">
      <c r="E1140" s="11">
        <v>11.38</v>
      </c>
      <c r="F1140" s="7">
        <v>0.41624</v>
      </c>
    </row>
    <row r="1141" spans="5:6" x14ac:dyDescent="0.25">
      <c r="E1141" s="11">
        <v>11.39</v>
      </c>
      <c r="F1141" s="7">
        <v>0.41626099999999999</v>
      </c>
    </row>
    <row r="1142" spans="5:6" x14ac:dyDescent="0.25">
      <c r="E1142" s="11">
        <v>11.4</v>
      </c>
      <c r="F1142" s="7">
        <v>0.41606799999999999</v>
      </c>
    </row>
    <row r="1143" spans="5:6" x14ac:dyDescent="0.25">
      <c r="E1143" s="11">
        <v>11.41</v>
      </c>
      <c r="F1143" s="7">
        <v>0.41606799999999999</v>
      </c>
    </row>
    <row r="1144" spans="5:6" x14ac:dyDescent="0.25">
      <c r="E1144" s="11">
        <v>11.42</v>
      </c>
      <c r="F1144" s="7">
        <v>0.41606799999999999</v>
      </c>
    </row>
    <row r="1145" spans="5:6" x14ac:dyDescent="0.25">
      <c r="E1145" s="11">
        <v>11.43</v>
      </c>
      <c r="F1145" s="7">
        <v>0.41606799999999999</v>
      </c>
    </row>
    <row r="1146" spans="5:6" x14ac:dyDescent="0.25">
      <c r="E1146" s="11">
        <v>11.44</v>
      </c>
      <c r="F1146" s="7">
        <v>0.41606799999999999</v>
      </c>
    </row>
    <row r="1147" spans="5:6" x14ac:dyDescent="0.25">
      <c r="E1147" s="11">
        <v>11.45</v>
      </c>
      <c r="F1147" s="7">
        <v>0.41606799999999999</v>
      </c>
    </row>
    <row r="1148" spans="5:6" x14ac:dyDescent="0.25">
      <c r="E1148" s="11">
        <v>11.46</v>
      </c>
      <c r="F1148" s="7">
        <v>0.41606799999999999</v>
      </c>
    </row>
    <row r="1149" spans="5:6" x14ac:dyDescent="0.25">
      <c r="E1149" s="11">
        <v>11.47</v>
      </c>
      <c r="F1149" s="7">
        <v>0.41606799999999999</v>
      </c>
    </row>
    <row r="1150" spans="5:6" x14ac:dyDescent="0.25">
      <c r="E1150" s="11">
        <v>11.48</v>
      </c>
      <c r="F1150" s="7">
        <v>0.41606799999999999</v>
      </c>
    </row>
    <row r="1151" spans="5:6" x14ac:dyDescent="0.25">
      <c r="E1151" s="11">
        <v>11.49</v>
      </c>
      <c r="F1151" s="7">
        <v>0.41606799999999999</v>
      </c>
    </row>
    <row r="1152" spans="5:6" x14ac:dyDescent="0.25">
      <c r="E1152" s="11">
        <v>11.5</v>
      </c>
      <c r="F1152" s="7">
        <v>0.41608899999999999</v>
      </c>
    </row>
    <row r="1153" spans="5:6" x14ac:dyDescent="0.25">
      <c r="E1153" s="11">
        <v>11.51</v>
      </c>
      <c r="F1153" s="7">
        <v>0.41589599999999999</v>
      </c>
    </row>
    <row r="1154" spans="5:6" x14ac:dyDescent="0.25">
      <c r="E1154" s="11">
        <v>11.52</v>
      </c>
      <c r="F1154" s="7">
        <v>0.41589599999999999</v>
      </c>
    </row>
    <row r="1155" spans="5:6" x14ac:dyDescent="0.25">
      <c r="E1155" s="11">
        <v>11.53</v>
      </c>
      <c r="F1155" s="7">
        <v>0.41589599999999999</v>
      </c>
    </row>
    <row r="1156" spans="5:6" x14ac:dyDescent="0.25">
      <c r="E1156" s="11">
        <v>11.54</v>
      </c>
      <c r="F1156" s="7">
        <v>0.41589599999999999</v>
      </c>
    </row>
    <row r="1157" spans="5:6" x14ac:dyDescent="0.25">
      <c r="E1157" s="11">
        <v>11.55</v>
      </c>
      <c r="F1157" s="7">
        <v>0.41589599999999999</v>
      </c>
    </row>
    <row r="1158" spans="5:6" x14ac:dyDescent="0.25">
      <c r="E1158" s="11">
        <v>11.56</v>
      </c>
      <c r="F1158" s="7">
        <v>0.41589599999999999</v>
      </c>
    </row>
    <row r="1159" spans="5:6" x14ac:dyDescent="0.25">
      <c r="E1159" s="11">
        <v>11.57</v>
      </c>
      <c r="F1159" s="7">
        <v>0.41589599999999999</v>
      </c>
    </row>
    <row r="1160" spans="5:6" x14ac:dyDescent="0.25">
      <c r="E1160" s="11">
        <v>11.58</v>
      </c>
      <c r="F1160" s="7">
        <v>0.41589599999999999</v>
      </c>
    </row>
    <row r="1161" spans="5:6" x14ac:dyDescent="0.25">
      <c r="E1161" s="11">
        <v>11.59</v>
      </c>
      <c r="F1161" s="7">
        <v>0.41589599999999999</v>
      </c>
    </row>
    <row r="1162" spans="5:6" x14ac:dyDescent="0.25">
      <c r="E1162" s="11">
        <v>11.6</v>
      </c>
      <c r="F1162" s="7">
        <v>0.41589599999999999</v>
      </c>
    </row>
    <row r="1163" spans="5:6" x14ac:dyDescent="0.25">
      <c r="E1163" s="11">
        <v>11.61</v>
      </c>
      <c r="F1163" s="7">
        <v>0.41589599999999999</v>
      </c>
    </row>
    <row r="1164" spans="5:6" x14ac:dyDescent="0.25">
      <c r="E1164" s="11">
        <v>11.62</v>
      </c>
      <c r="F1164" s="7">
        <v>0.41589599999999999</v>
      </c>
    </row>
    <row r="1165" spans="5:6" x14ac:dyDescent="0.25">
      <c r="E1165" s="11">
        <v>11.63</v>
      </c>
      <c r="F1165" s="7">
        <v>0.41589599999999999</v>
      </c>
    </row>
    <row r="1166" spans="5:6" x14ac:dyDescent="0.25">
      <c r="E1166" s="11">
        <v>11.64</v>
      </c>
      <c r="F1166" s="7">
        <v>0.41589599999999999</v>
      </c>
    </row>
    <row r="1167" spans="5:6" x14ac:dyDescent="0.25">
      <c r="E1167" s="11">
        <v>11.65</v>
      </c>
      <c r="F1167" s="7">
        <v>0.41589599999999999</v>
      </c>
    </row>
    <row r="1168" spans="5:6" x14ac:dyDescent="0.25">
      <c r="E1168" s="11">
        <v>11.66</v>
      </c>
      <c r="F1168" s="7">
        <v>0.41589599999999999</v>
      </c>
    </row>
    <row r="1169" spans="5:6" x14ac:dyDescent="0.25">
      <c r="E1169" s="11">
        <v>11.67</v>
      </c>
      <c r="F1169" s="7">
        <v>0.41589599999999999</v>
      </c>
    </row>
    <row r="1170" spans="5:6" x14ac:dyDescent="0.25">
      <c r="E1170" s="11">
        <v>11.68</v>
      </c>
      <c r="F1170" s="7">
        <v>0.41589599999999999</v>
      </c>
    </row>
    <row r="1171" spans="5:6" x14ac:dyDescent="0.25">
      <c r="E1171" s="11">
        <v>11.69</v>
      </c>
      <c r="F1171" s="7">
        <v>0.41589599999999999</v>
      </c>
    </row>
    <row r="1172" spans="5:6" x14ac:dyDescent="0.25">
      <c r="E1172" s="11">
        <v>11.7</v>
      </c>
      <c r="F1172" s="7">
        <v>0.41589599999999999</v>
      </c>
    </row>
    <row r="1173" spans="5:6" x14ac:dyDescent="0.25">
      <c r="E1173" s="11">
        <v>11.71</v>
      </c>
      <c r="F1173" s="7">
        <v>0.41589599999999999</v>
      </c>
    </row>
    <row r="1174" spans="5:6" x14ac:dyDescent="0.25">
      <c r="E1174" s="11">
        <v>11.72</v>
      </c>
      <c r="F1174" s="7">
        <v>0.41589599999999999</v>
      </c>
    </row>
    <row r="1175" spans="5:6" x14ac:dyDescent="0.25">
      <c r="E1175" s="11">
        <v>11.73</v>
      </c>
      <c r="F1175" s="7">
        <v>0.41589599999999999</v>
      </c>
    </row>
    <row r="1176" spans="5:6" x14ac:dyDescent="0.25">
      <c r="E1176" s="11">
        <v>11.74</v>
      </c>
      <c r="F1176" s="7">
        <v>0.41589599999999999</v>
      </c>
    </row>
    <row r="1177" spans="5:6" x14ac:dyDescent="0.25">
      <c r="E1177" s="11">
        <v>11.75</v>
      </c>
      <c r="F1177" s="7">
        <v>0.41589599999999999</v>
      </c>
    </row>
    <row r="1178" spans="5:6" x14ac:dyDescent="0.25">
      <c r="E1178" s="11">
        <v>11.76</v>
      </c>
      <c r="F1178" s="7">
        <v>0.41589599999999999</v>
      </c>
    </row>
    <row r="1179" spans="5:6" x14ac:dyDescent="0.25">
      <c r="E1179" s="11">
        <v>11.77</v>
      </c>
      <c r="F1179" s="7">
        <v>0.41587499999999999</v>
      </c>
    </row>
    <row r="1180" spans="5:6" x14ac:dyDescent="0.25">
      <c r="E1180" s="11">
        <v>11.78</v>
      </c>
      <c r="F1180" s="7">
        <v>0.41606799999999999</v>
      </c>
    </row>
    <row r="1181" spans="5:6" x14ac:dyDescent="0.25">
      <c r="E1181" s="11">
        <v>11.79</v>
      </c>
      <c r="F1181" s="7">
        <v>0.41606799999999999</v>
      </c>
    </row>
    <row r="1182" spans="5:6" x14ac:dyDescent="0.25">
      <c r="E1182" s="11">
        <v>11.8</v>
      </c>
      <c r="F1182" s="7">
        <v>0.41606799999999999</v>
      </c>
    </row>
    <row r="1183" spans="5:6" x14ac:dyDescent="0.25">
      <c r="E1183" s="11">
        <v>11.81</v>
      </c>
      <c r="F1183" s="7">
        <v>0.41606799999999999</v>
      </c>
    </row>
    <row r="1184" spans="5:6" x14ac:dyDescent="0.25">
      <c r="E1184" s="11">
        <v>11.82</v>
      </c>
      <c r="F1184" s="7">
        <v>0.41606799999999999</v>
      </c>
    </row>
    <row r="1185" spans="5:6" x14ac:dyDescent="0.25">
      <c r="E1185" s="11">
        <v>11.83</v>
      </c>
      <c r="F1185" s="7">
        <v>0.41606799999999999</v>
      </c>
    </row>
    <row r="1186" spans="5:6" x14ac:dyDescent="0.25">
      <c r="E1186" s="11">
        <v>11.84</v>
      </c>
      <c r="F1186" s="7">
        <v>0.41606799999999999</v>
      </c>
    </row>
    <row r="1187" spans="5:6" x14ac:dyDescent="0.25">
      <c r="E1187" s="11">
        <v>11.85</v>
      </c>
      <c r="F1187" s="7">
        <v>0.41606799999999999</v>
      </c>
    </row>
    <row r="1188" spans="5:6" x14ac:dyDescent="0.25">
      <c r="E1188" s="11">
        <v>11.86</v>
      </c>
      <c r="F1188" s="7">
        <v>0.41606799999999999</v>
      </c>
    </row>
    <row r="1189" spans="5:6" x14ac:dyDescent="0.25">
      <c r="E1189" s="11">
        <v>11.87</v>
      </c>
      <c r="F1189" s="7">
        <v>0.416047</v>
      </c>
    </row>
    <row r="1190" spans="5:6" x14ac:dyDescent="0.25">
      <c r="E1190" s="11">
        <v>11.88</v>
      </c>
      <c r="F1190" s="7">
        <v>0.41624</v>
      </c>
    </row>
    <row r="1191" spans="5:6" x14ac:dyDescent="0.25">
      <c r="E1191" s="11">
        <v>11.89</v>
      </c>
      <c r="F1191" s="7">
        <v>0.41624</v>
      </c>
    </row>
    <row r="1192" spans="5:6" x14ac:dyDescent="0.25">
      <c r="E1192" s="11">
        <v>11.9</v>
      </c>
      <c r="F1192" s="7">
        <v>0.41624</v>
      </c>
    </row>
    <row r="1193" spans="5:6" x14ac:dyDescent="0.25">
      <c r="E1193" s="11">
        <v>11.91</v>
      </c>
      <c r="F1193" s="7">
        <v>0.41624</v>
      </c>
    </row>
    <row r="1194" spans="5:6" x14ac:dyDescent="0.25">
      <c r="E1194" s="11">
        <v>11.92</v>
      </c>
      <c r="F1194" s="7">
        <v>0.41624</v>
      </c>
    </row>
    <row r="1195" spans="5:6" x14ac:dyDescent="0.25">
      <c r="E1195" s="11">
        <v>11.93</v>
      </c>
      <c r="F1195" s="7">
        <v>0.41624</v>
      </c>
    </row>
    <row r="1196" spans="5:6" x14ac:dyDescent="0.25">
      <c r="E1196" s="11">
        <v>11.94</v>
      </c>
      <c r="F1196" s="7">
        <v>0.41624</v>
      </c>
    </row>
    <row r="1197" spans="5:6" x14ac:dyDescent="0.25">
      <c r="E1197" s="11">
        <v>11.95</v>
      </c>
      <c r="F1197" s="7">
        <v>0.41624</v>
      </c>
    </row>
    <row r="1198" spans="5:6" x14ac:dyDescent="0.25">
      <c r="E1198" s="11">
        <v>11.96</v>
      </c>
      <c r="F1198" s="7">
        <v>0.41624</v>
      </c>
    </row>
    <row r="1199" spans="5:6" x14ac:dyDescent="0.25">
      <c r="E1199" s="11">
        <v>11.97</v>
      </c>
      <c r="F1199" s="7">
        <v>0.41624</v>
      </c>
    </row>
    <row r="1200" spans="5:6" x14ac:dyDescent="0.25">
      <c r="E1200" s="11">
        <v>11.98</v>
      </c>
      <c r="F1200" s="7">
        <v>0.41624</v>
      </c>
    </row>
    <row r="1201" spans="5:6" x14ac:dyDescent="0.25">
      <c r="E1201" s="11">
        <v>11.99</v>
      </c>
      <c r="F1201" s="7">
        <v>0.41624</v>
      </c>
    </row>
    <row r="1202" spans="5:6" x14ac:dyDescent="0.25">
      <c r="E1202" s="11">
        <v>12</v>
      </c>
      <c r="F1202" s="7">
        <v>0.41624</v>
      </c>
    </row>
    <row r="1203" spans="5:6" x14ac:dyDescent="0.25">
      <c r="E1203" s="11">
        <v>12.01</v>
      </c>
      <c r="F1203" s="7">
        <v>0.41621900000000001</v>
      </c>
    </row>
    <row r="1204" spans="5:6" x14ac:dyDescent="0.25">
      <c r="E1204" s="11">
        <v>12.02</v>
      </c>
      <c r="F1204" s="7">
        <v>0.416412</v>
      </c>
    </row>
    <row r="1205" spans="5:6" x14ac:dyDescent="0.25">
      <c r="E1205" s="11">
        <v>12.03</v>
      </c>
      <c r="F1205" s="7">
        <v>0.416412</v>
      </c>
    </row>
    <row r="1206" spans="5:6" x14ac:dyDescent="0.25">
      <c r="E1206" s="11">
        <v>12.04</v>
      </c>
      <c r="F1206" s="7">
        <v>0.416412</v>
      </c>
    </row>
    <row r="1207" spans="5:6" x14ac:dyDescent="0.25">
      <c r="E1207" s="11">
        <v>12.05</v>
      </c>
      <c r="F1207" s="7">
        <v>0.416412</v>
      </c>
    </row>
    <row r="1208" spans="5:6" x14ac:dyDescent="0.25">
      <c r="E1208" s="11">
        <v>12.06</v>
      </c>
      <c r="F1208" s="7">
        <v>0.416412</v>
      </c>
    </row>
    <row r="1209" spans="5:6" x14ac:dyDescent="0.25">
      <c r="E1209" s="11">
        <v>12.07</v>
      </c>
      <c r="F1209" s="7">
        <v>0.416412</v>
      </c>
    </row>
    <row r="1210" spans="5:6" x14ac:dyDescent="0.25">
      <c r="E1210" s="11">
        <v>12.08</v>
      </c>
      <c r="F1210" s="7">
        <v>0.416412</v>
      </c>
    </row>
    <row r="1211" spans="5:6" x14ac:dyDescent="0.25">
      <c r="E1211" s="11">
        <v>12.09</v>
      </c>
      <c r="F1211" s="7">
        <v>0.416412</v>
      </c>
    </row>
    <row r="1212" spans="5:6" x14ac:dyDescent="0.25">
      <c r="E1212" s="11">
        <v>12.1</v>
      </c>
      <c r="F1212" s="7">
        <v>0.416433</v>
      </c>
    </row>
    <row r="1213" spans="5:6" x14ac:dyDescent="0.25">
      <c r="E1213" s="11">
        <v>12.11</v>
      </c>
      <c r="F1213" s="7">
        <v>0.41624</v>
      </c>
    </row>
    <row r="1214" spans="5:6" x14ac:dyDescent="0.25">
      <c r="E1214" s="11">
        <v>12.12</v>
      </c>
      <c r="F1214" s="7">
        <v>0.41624</v>
      </c>
    </row>
    <row r="1215" spans="5:6" x14ac:dyDescent="0.25">
      <c r="E1215" s="11">
        <v>12.13</v>
      </c>
      <c r="F1215" s="7">
        <v>0.41624</v>
      </c>
    </row>
    <row r="1216" spans="5:6" x14ac:dyDescent="0.25">
      <c r="E1216" s="11">
        <v>12.14</v>
      </c>
      <c r="F1216" s="7">
        <v>0.41624</v>
      </c>
    </row>
    <row r="1217" spans="5:6" x14ac:dyDescent="0.25">
      <c r="E1217" s="11">
        <v>12.15</v>
      </c>
      <c r="F1217" s="7">
        <v>0.41624</v>
      </c>
    </row>
    <row r="1218" spans="5:6" x14ac:dyDescent="0.25">
      <c r="E1218" s="11">
        <v>12.16</v>
      </c>
      <c r="F1218" s="7">
        <v>0.41624</v>
      </c>
    </row>
    <row r="1219" spans="5:6" x14ac:dyDescent="0.25">
      <c r="E1219" s="11">
        <v>12.17</v>
      </c>
      <c r="F1219" s="7">
        <v>0.41624</v>
      </c>
    </row>
    <row r="1220" spans="5:6" x14ac:dyDescent="0.25">
      <c r="E1220" s="11">
        <v>12.18</v>
      </c>
      <c r="F1220" s="7">
        <v>0.41624</v>
      </c>
    </row>
    <row r="1221" spans="5:6" x14ac:dyDescent="0.25">
      <c r="E1221" s="11">
        <v>12.19</v>
      </c>
      <c r="F1221" s="7">
        <v>0.41624</v>
      </c>
    </row>
    <row r="1222" spans="5:6" x14ac:dyDescent="0.25">
      <c r="E1222" s="11">
        <v>12.2</v>
      </c>
      <c r="F1222" s="7">
        <v>0.41624</v>
      </c>
    </row>
    <row r="1223" spans="5:6" x14ac:dyDescent="0.25">
      <c r="E1223" s="11">
        <v>12.21</v>
      </c>
      <c r="F1223" s="7">
        <v>0.41624</v>
      </c>
    </row>
    <row r="1224" spans="5:6" x14ac:dyDescent="0.25">
      <c r="E1224" s="11">
        <v>12.22</v>
      </c>
      <c r="F1224" s="7">
        <v>0.41624</v>
      </c>
    </row>
    <row r="1225" spans="5:6" x14ac:dyDescent="0.25">
      <c r="E1225" s="11">
        <v>12.23</v>
      </c>
      <c r="F1225" s="7">
        <v>0.41626099999999999</v>
      </c>
    </row>
    <row r="1226" spans="5:6" x14ac:dyDescent="0.25">
      <c r="E1226" s="11">
        <v>12.24</v>
      </c>
      <c r="F1226" s="7">
        <v>0.41606799999999999</v>
      </c>
    </row>
    <row r="1227" spans="5:6" x14ac:dyDescent="0.25">
      <c r="E1227" s="11">
        <v>12.25</v>
      </c>
      <c r="F1227" s="7">
        <v>0.41606799999999999</v>
      </c>
    </row>
    <row r="1228" spans="5:6" x14ac:dyDescent="0.25">
      <c r="E1228" s="11">
        <v>12.26</v>
      </c>
      <c r="F1228" s="7">
        <v>0.41606799999999999</v>
      </c>
    </row>
    <row r="1229" spans="5:6" x14ac:dyDescent="0.25">
      <c r="E1229" s="11">
        <v>12.27</v>
      </c>
      <c r="F1229" s="7">
        <v>0.41606799999999999</v>
      </c>
    </row>
    <row r="1230" spans="5:6" x14ac:dyDescent="0.25">
      <c r="E1230" s="11">
        <v>12.28</v>
      </c>
      <c r="F1230" s="7">
        <v>0.41606799999999999</v>
      </c>
    </row>
    <row r="1231" spans="5:6" x14ac:dyDescent="0.25">
      <c r="E1231" s="11">
        <v>12.29</v>
      </c>
      <c r="F1231" s="7">
        <v>0.41606799999999999</v>
      </c>
    </row>
    <row r="1232" spans="5:6" x14ac:dyDescent="0.25">
      <c r="E1232" s="11">
        <v>12.3</v>
      </c>
      <c r="F1232" s="7">
        <v>0.41606799999999999</v>
      </c>
    </row>
    <row r="1233" spans="5:6" x14ac:dyDescent="0.25">
      <c r="E1233" s="11">
        <v>12.31</v>
      </c>
      <c r="F1233" s="7">
        <v>0.41606799999999999</v>
      </c>
    </row>
    <row r="1234" spans="5:6" x14ac:dyDescent="0.25">
      <c r="E1234" s="11">
        <v>12.32</v>
      </c>
      <c r="F1234" s="7">
        <v>0.41606799999999999</v>
      </c>
    </row>
    <row r="1235" spans="5:6" x14ac:dyDescent="0.25">
      <c r="E1235" s="11">
        <v>12.33</v>
      </c>
      <c r="F1235" s="7">
        <v>0.41608899999999999</v>
      </c>
    </row>
    <row r="1236" spans="5:6" x14ac:dyDescent="0.25">
      <c r="E1236" s="11">
        <v>12.34</v>
      </c>
      <c r="F1236" s="7">
        <v>0.41589599999999999</v>
      </c>
    </row>
    <row r="1237" spans="5:6" x14ac:dyDescent="0.25">
      <c r="E1237" s="11">
        <v>12.35</v>
      </c>
      <c r="F1237" s="7">
        <v>0.41589599999999999</v>
      </c>
    </row>
    <row r="1238" spans="5:6" x14ac:dyDescent="0.25">
      <c r="E1238" s="11">
        <v>12.36</v>
      </c>
      <c r="F1238" s="7">
        <v>0.41589599999999999</v>
      </c>
    </row>
    <row r="1239" spans="5:6" x14ac:dyDescent="0.25">
      <c r="E1239" s="11">
        <v>12.37</v>
      </c>
      <c r="F1239" s="7">
        <v>0.41589599999999999</v>
      </c>
    </row>
    <row r="1240" spans="5:6" x14ac:dyDescent="0.25">
      <c r="E1240" s="11">
        <v>12.38</v>
      </c>
      <c r="F1240" s="7">
        <v>0.41589599999999999</v>
      </c>
    </row>
    <row r="1241" spans="5:6" x14ac:dyDescent="0.25">
      <c r="E1241" s="11">
        <v>12.39</v>
      </c>
      <c r="F1241" s="7">
        <v>0.41589599999999999</v>
      </c>
    </row>
    <row r="1242" spans="5:6" x14ac:dyDescent="0.25">
      <c r="E1242" s="11">
        <v>12.4</v>
      </c>
      <c r="F1242" s="7">
        <v>0.41589599999999999</v>
      </c>
    </row>
    <row r="1243" spans="5:6" x14ac:dyDescent="0.25">
      <c r="E1243" s="11">
        <v>12.41</v>
      </c>
      <c r="F1243" s="7">
        <v>0.41589599999999999</v>
      </c>
    </row>
    <row r="1244" spans="5:6" x14ac:dyDescent="0.25">
      <c r="E1244" s="11">
        <v>12.42</v>
      </c>
      <c r="F1244" s="7">
        <v>0.41589599999999999</v>
      </c>
    </row>
    <row r="1245" spans="5:6" x14ac:dyDescent="0.25">
      <c r="E1245" s="11">
        <v>12.43</v>
      </c>
      <c r="F1245" s="7">
        <v>0.41589599999999999</v>
      </c>
    </row>
    <row r="1246" spans="5:6" x14ac:dyDescent="0.25">
      <c r="E1246" s="11">
        <v>12.44</v>
      </c>
      <c r="F1246" s="7">
        <v>0.41589599999999999</v>
      </c>
    </row>
    <row r="1247" spans="5:6" x14ac:dyDescent="0.25">
      <c r="E1247" s="11">
        <v>12.45</v>
      </c>
      <c r="F1247" s="7">
        <v>0.41589599999999999</v>
      </c>
    </row>
    <row r="1248" spans="5:6" x14ac:dyDescent="0.25">
      <c r="E1248" s="11">
        <v>12.46</v>
      </c>
      <c r="F1248" s="7">
        <v>0.41589599999999999</v>
      </c>
    </row>
    <row r="1249" spans="5:6" x14ac:dyDescent="0.25">
      <c r="E1249" s="11">
        <v>12.47</v>
      </c>
      <c r="F1249" s="7">
        <v>0.41589599999999999</v>
      </c>
    </row>
    <row r="1250" spans="5:6" x14ac:dyDescent="0.25">
      <c r="E1250" s="11">
        <v>12.48</v>
      </c>
      <c r="F1250" s="7">
        <v>0.41589599999999999</v>
      </c>
    </row>
    <row r="1251" spans="5:6" x14ac:dyDescent="0.25">
      <c r="E1251" s="11">
        <v>12.49</v>
      </c>
      <c r="F1251" s="7">
        <v>0.41589599999999999</v>
      </c>
    </row>
    <row r="1252" spans="5:6" x14ac:dyDescent="0.25">
      <c r="E1252" s="11">
        <v>12.5</v>
      </c>
      <c r="F1252" s="7">
        <v>0.41589599999999999</v>
      </c>
    </row>
    <row r="1253" spans="5:6" x14ac:dyDescent="0.25">
      <c r="E1253" s="11">
        <v>12.51</v>
      </c>
      <c r="F1253" s="7">
        <v>0.41589599999999999</v>
      </c>
    </row>
    <row r="1254" spans="5:6" x14ac:dyDescent="0.25">
      <c r="E1254" s="11">
        <v>12.52</v>
      </c>
      <c r="F1254" s="7">
        <v>0.41589599999999999</v>
      </c>
    </row>
    <row r="1255" spans="5:6" x14ac:dyDescent="0.25">
      <c r="E1255" s="11">
        <v>12.53</v>
      </c>
      <c r="F1255" s="7">
        <v>0.41589599999999999</v>
      </c>
    </row>
    <row r="1256" spans="5:6" x14ac:dyDescent="0.25">
      <c r="E1256" s="11">
        <v>12.54</v>
      </c>
      <c r="F1256" s="7">
        <v>0.41589599999999999</v>
      </c>
    </row>
    <row r="1257" spans="5:6" x14ac:dyDescent="0.25">
      <c r="E1257" s="11">
        <v>12.55</v>
      </c>
      <c r="F1257" s="7">
        <v>0.41589599999999999</v>
      </c>
    </row>
    <row r="1258" spans="5:6" x14ac:dyDescent="0.25">
      <c r="E1258" s="11">
        <v>12.56</v>
      </c>
      <c r="F1258" s="7">
        <v>0.41587499999999999</v>
      </c>
    </row>
    <row r="1259" spans="5:6" x14ac:dyDescent="0.25">
      <c r="E1259" s="11">
        <v>12.57</v>
      </c>
      <c r="F1259" s="7">
        <v>0.41606799999999999</v>
      </c>
    </row>
    <row r="1260" spans="5:6" x14ac:dyDescent="0.25">
      <c r="E1260" s="11">
        <v>12.58</v>
      </c>
      <c r="F1260" s="7">
        <v>0.41606799999999999</v>
      </c>
    </row>
    <row r="1261" spans="5:6" x14ac:dyDescent="0.25">
      <c r="E1261" s="11">
        <v>12.59</v>
      </c>
      <c r="F1261" s="7">
        <v>0.41606799999999999</v>
      </c>
    </row>
    <row r="1262" spans="5:6" x14ac:dyDescent="0.25">
      <c r="E1262" s="11">
        <v>12.6</v>
      </c>
      <c r="F1262" s="7">
        <v>0.41606799999999999</v>
      </c>
    </row>
    <row r="1263" spans="5:6" x14ac:dyDescent="0.25">
      <c r="E1263" s="11">
        <v>12.61</v>
      </c>
      <c r="F1263" s="7">
        <v>0.41606799999999999</v>
      </c>
    </row>
    <row r="1264" spans="5:6" x14ac:dyDescent="0.25">
      <c r="E1264" s="11">
        <v>12.62</v>
      </c>
      <c r="F1264" s="7">
        <v>0.41606799999999999</v>
      </c>
    </row>
    <row r="1265" spans="5:6" x14ac:dyDescent="0.25">
      <c r="E1265" s="11">
        <v>12.63</v>
      </c>
      <c r="F1265" s="7">
        <v>0.41606799999999999</v>
      </c>
    </row>
    <row r="1266" spans="5:6" x14ac:dyDescent="0.25">
      <c r="E1266" s="11">
        <v>12.64</v>
      </c>
      <c r="F1266" s="7">
        <v>0.41606799999999999</v>
      </c>
    </row>
    <row r="1267" spans="5:6" x14ac:dyDescent="0.25">
      <c r="E1267" s="11">
        <v>12.65</v>
      </c>
      <c r="F1267" s="7">
        <v>0.41606799999999999</v>
      </c>
    </row>
    <row r="1268" spans="5:6" x14ac:dyDescent="0.25">
      <c r="E1268" s="11">
        <v>12.66</v>
      </c>
      <c r="F1268" s="7">
        <v>0.41606799999999999</v>
      </c>
    </row>
    <row r="1269" spans="5:6" x14ac:dyDescent="0.25">
      <c r="E1269" s="11">
        <v>12.67</v>
      </c>
      <c r="F1269" s="7">
        <v>0.41606799999999999</v>
      </c>
    </row>
    <row r="1270" spans="5:6" x14ac:dyDescent="0.25">
      <c r="E1270" s="11">
        <v>12.68</v>
      </c>
      <c r="F1270" s="7">
        <v>0.416047</v>
      </c>
    </row>
    <row r="1271" spans="5:6" x14ac:dyDescent="0.25">
      <c r="E1271" s="11">
        <v>12.69</v>
      </c>
      <c r="F1271" s="7">
        <v>0.41624</v>
      </c>
    </row>
    <row r="1272" spans="5:6" x14ac:dyDescent="0.25">
      <c r="E1272" s="11">
        <v>12.7</v>
      </c>
      <c r="F1272" s="7">
        <v>0.41624</v>
      </c>
    </row>
    <row r="1273" spans="5:6" x14ac:dyDescent="0.25">
      <c r="E1273" s="11">
        <v>12.71</v>
      </c>
      <c r="F1273" s="7">
        <v>0.41624</v>
      </c>
    </row>
    <row r="1274" spans="5:6" x14ac:dyDescent="0.25">
      <c r="E1274" s="11">
        <v>12.72</v>
      </c>
      <c r="F1274" s="7">
        <v>0.41624</v>
      </c>
    </row>
    <row r="1275" spans="5:6" x14ac:dyDescent="0.25">
      <c r="E1275" s="11">
        <v>12.73</v>
      </c>
      <c r="F1275" s="7">
        <v>0.41624</v>
      </c>
    </row>
    <row r="1276" spans="5:6" x14ac:dyDescent="0.25">
      <c r="E1276" s="11">
        <v>12.74</v>
      </c>
      <c r="F1276" s="7">
        <v>0.41624</v>
      </c>
    </row>
    <row r="1277" spans="5:6" x14ac:dyDescent="0.25">
      <c r="E1277" s="11">
        <v>12.75</v>
      </c>
      <c r="F1277" s="7">
        <v>0.41624</v>
      </c>
    </row>
    <row r="1278" spans="5:6" x14ac:dyDescent="0.25">
      <c r="E1278" s="11">
        <v>12.76</v>
      </c>
      <c r="F1278" s="7">
        <v>0.41624</v>
      </c>
    </row>
    <row r="1279" spans="5:6" x14ac:dyDescent="0.25">
      <c r="E1279" s="11">
        <v>12.77</v>
      </c>
      <c r="F1279" s="7">
        <v>0.41624</v>
      </c>
    </row>
    <row r="1280" spans="5:6" x14ac:dyDescent="0.25">
      <c r="E1280" s="11">
        <v>12.78</v>
      </c>
      <c r="F1280" s="7">
        <v>0.41624</v>
      </c>
    </row>
    <row r="1281" spans="5:6" x14ac:dyDescent="0.25">
      <c r="E1281" s="11">
        <v>12.79</v>
      </c>
      <c r="F1281" s="7">
        <v>0.41624</v>
      </c>
    </row>
    <row r="1282" spans="5:6" x14ac:dyDescent="0.25">
      <c r="E1282" s="11">
        <v>12.8</v>
      </c>
      <c r="F1282" s="7">
        <v>0.41624</v>
      </c>
    </row>
    <row r="1283" spans="5:6" x14ac:dyDescent="0.25">
      <c r="E1283" s="11">
        <v>12.81</v>
      </c>
      <c r="F1283" s="7">
        <v>0.41624</v>
      </c>
    </row>
    <row r="1284" spans="5:6" x14ac:dyDescent="0.25">
      <c r="E1284" s="11">
        <v>12.82</v>
      </c>
      <c r="F1284" s="7">
        <v>0.41624</v>
      </c>
    </row>
    <row r="1285" spans="5:6" x14ac:dyDescent="0.25">
      <c r="E1285" s="11">
        <v>12.83</v>
      </c>
      <c r="F1285" s="7">
        <v>0.41624</v>
      </c>
    </row>
    <row r="1286" spans="5:6" x14ac:dyDescent="0.25">
      <c r="E1286" s="11">
        <v>12.84</v>
      </c>
      <c r="F1286" s="7">
        <v>0.41624</v>
      </c>
    </row>
    <row r="1287" spans="5:6" x14ac:dyDescent="0.25">
      <c r="E1287" s="11">
        <v>12.85</v>
      </c>
      <c r="F1287" s="7">
        <v>0.41624</v>
      </c>
    </row>
    <row r="1288" spans="5:6" x14ac:dyDescent="0.25">
      <c r="E1288" s="11">
        <v>12.86</v>
      </c>
      <c r="F1288" s="7">
        <v>0.41624</v>
      </c>
    </row>
    <row r="1289" spans="5:6" x14ac:dyDescent="0.25">
      <c r="E1289" s="11">
        <v>12.87</v>
      </c>
      <c r="F1289" s="7">
        <v>0.41624</v>
      </c>
    </row>
    <row r="1290" spans="5:6" x14ac:dyDescent="0.25">
      <c r="E1290" s="11">
        <v>12.88</v>
      </c>
      <c r="F1290" s="7">
        <v>0.41624</v>
      </c>
    </row>
    <row r="1291" spans="5:6" x14ac:dyDescent="0.25">
      <c r="E1291" s="11">
        <v>12.89</v>
      </c>
      <c r="F1291" s="7">
        <v>0.41624</v>
      </c>
    </row>
    <row r="1292" spans="5:6" x14ac:dyDescent="0.25">
      <c r="E1292" s="11">
        <v>12.9</v>
      </c>
      <c r="F1292" s="7">
        <v>0.41624</v>
      </c>
    </row>
    <row r="1293" spans="5:6" x14ac:dyDescent="0.25">
      <c r="E1293" s="11">
        <v>12.91</v>
      </c>
      <c r="F1293" s="7">
        <v>0.41624</v>
      </c>
    </row>
    <row r="1294" spans="5:6" x14ac:dyDescent="0.25">
      <c r="E1294" s="11">
        <v>12.92</v>
      </c>
      <c r="F1294" s="7">
        <v>0.41624</v>
      </c>
    </row>
    <row r="1295" spans="5:6" x14ac:dyDescent="0.25">
      <c r="E1295" s="11">
        <v>12.93</v>
      </c>
      <c r="F1295" s="7">
        <v>0.41624</v>
      </c>
    </row>
    <row r="1296" spans="5:6" x14ac:dyDescent="0.25">
      <c r="E1296" s="11">
        <v>12.94</v>
      </c>
      <c r="F1296" s="7">
        <v>0.41624</v>
      </c>
    </row>
    <row r="1297" spans="5:6" x14ac:dyDescent="0.25">
      <c r="E1297" s="11">
        <v>12.95</v>
      </c>
      <c r="F1297" s="7">
        <v>0.41624</v>
      </c>
    </row>
    <row r="1298" spans="5:6" x14ac:dyDescent="0.25">
      <c r="E1298" s="11">
        <v>12.96</v>
      </c>
      <c r="F1298" s="7">
        <v>0.41624</v>
      </c>
    </row>
    <row r="1299" spans="5:6" x14ac:dyDescent="0.25">
      <c r="E1299" s="11">
        <v>12.97</v>
      </c>
      <c r="F1299" s="7">
        <v>0.41626099999999999</v>
      </c>
    </row>
    <row r="1300" spans="5:6" x14ac:dyDescent="0.25">
      <c r="E1300" s="11">
        <v>12.98</v>
      </c>
      <c r="F1300" s="7">
        <v>0.41606799999999999</v>
      </c>
    </row>
    <row r="1301" spans="5:6" x14ac:dyDescent="0.25">
      <c r="E1301" s="11">
        <v>12.99</v>
      </c>
      <c r="F1301" s="7">
        <v>0.41606799999999999</v>
      </c>
    </row>
    <row r="1302" spans="5:6" x14ac:dyDescent="0.25">
      <c r="E1302" s="11">
        <v>13</v>
      </c>
      <c r="F1302" s="7">
        <v>0.41606799999999999</v>
      </c>
    </row>
    <row r="1303" spans="5:6" x14ac:dyDescent="0.25">
      <c r="E1303" s="11">
        <v>13.01</v>
      </c>
      <c r="F1303" s="7">
        <v>0.41606799999999999</v>
      </c>
    </row>
    <row r="1304" spans="5:6" x14ac:dyDescent="0.25">
      <c r="E1304" s="11">
        <v>13.02</v>
      </c>
      <c r="F1304" s="7">
        <v>0.41606799999999999</v>
      </c>
    </row>
    <row r="1305" spans="5:6" x14ac:dyDescent="0.25">
      <c r="E1305" s="11">
        <v>13.03</v>
      </c>
      <c r="F1305" s="7">
        <v>0.41606799999999999</v>
      </c>
    </row>
    <row r="1306" spans="5:6" x14ac:dyDescent="0.25">
      <c r="E1306" s="11">
        <v>13.04</v>
      </c>
      <c r="F1306" s="7">
        <v>0.41606799999999999</v>
      </c>
    </row>
    <row r="1307" spans="5:6" x14ac:dyDescent="0.25">
      <c r="E1307" s="11">
        <v>13.05</v>
      </c>
      <c r="F1307" s="7">
        <v>0.41606799999999999</v>
      </c>
    </row>
    <row r="1308" spans="5:6" x14ac:dyDescent="0.25">
      <c r="E1308" s="11">
        <v>13.06</v>
      </c>
      <c r="F1308" s="7">
        <v>0.41606799999999999</v>
      </c>
    </row>
    <row r="1309" spans="5:6" x14ac:dyDescent="0.25">
      <c r="E1309" s="11">
        <v>13.07</v>
      </c>
      <c r="F1309" s="7">
        <v>0.41606799999999999</v>
      </c>
    </row>
    <row r="1310" spans="5:6" x14ac:dyDescent="0.25">
      <c r="E1310" s="11">
        <v>13.08</v>
      </c>
      <c r="F1310" s="7">
        <v>0.41606799999999999</v>
      </c>
    </row>
    <row r="1311" spans="5:6" x14ac:dyDescent="0.25">
      <c r="E1311" s="11">
        <v>13.09</v>
      </c>
      <c r="F1311" s="7">
        <v>0.41606799999999999</v>
      </c>
    </row>
    <row r="1312" spans="5:6" x14ac:dyDescent="0.25">
      <c r="E1312" s="11">
        <v>13.1</v>
      </c>
      <c r="F1312" s="7">
        <v>0.41608899999999999</v>
      </c>
    </row>
    <row r="1313" spans="5:6" x14ac:dyDescent="0.25">
      <c r="E1313" s="11">
        <v>13.11</v>
      </c>
      <c r="F1313" s="7">
        <v>0.41589599999999999</v>
      </c>
    </row>
    <row r="1314" spans="5:6" x14ac:dyDescent="0.25">
      <c r="E1314" s="11">
        <v>13.12</v>
      </c>
      <c r="F1314" s="7">
        <v>0.41589599999999999</v>
      </c>
    </row>
    <row r="1315" spans="5:6" x14ac:dyDescent="0.25">
      <c r="E1315" s="11">
        <v>13.13</v>
      </c>
      <c r="F1315" s="7">
        <v>0.41589599999999999</v>
      </c>
    </row>
    <row r="1316" spans="5:6" x14ac:dyDescent="0.25">
      <c r="E1316" s="11">
        <v>13.14</v>
      </c>
      <c r="F1316" s="7">
        <v>0.41589599999999999</v>
      </c>
    </row>
    <row r="1317" spans="5:6" x14ac:dyDescent="0.25">
      <c r="E1317" s="11">
        <v>13.15</v>
      </c>
      <c r="F1317" s="7">
        <v>0.41589599999999999</v>
      </c>
    </row>
    <row r="1318" spans="5:6" x14ac:dyDescent="0.25">
      <c r="E1318" s="11">
        <v>13.16</v>
      </c>
      <c r="F1318" s="7">
        <v>0.41589599999999999</v>
      </c>
    </row>
    <row r="1319" spans="5:6" x14ac:dyDescent="0.25">
      <c r="E1319" s="11">
        <v>13.17</v>
      </c>
      <c r="F1319" s="7">
        <v>0.41589599999999999</v>
      </c>
    </row>
    <row r="1320" spans="5:6" x14ac:dyDescent="0.25">
      <c r="E1320" s="11">
        <v>13.18</v>
      </c>
      <c r="F1320" s="7">
        <v>0.41589599999999999</v>
      </c>
    </row>
    <row r="1321" spans="5:6" x14ac:dyDescent="0.25">
      <c r="E1321" s="11">
        <v>13.19</v>
      </c>
      <c r="F1321" s="7">
        <v>0.41589599999999999</v>
      </c>
    </row>
    <row r="1322" spans="5:6" x14ac:dyDescent="0.25">
      <c r="E1322" s="11">
        <v>13.2</v>
      </c>
      <c r="F1322" s="7">
        <v>0.41589599999999999</v>
      </c>
    </row>
    <row r="1323" spans="5:6" x14ac:dyDescent="0.25">
      <c r="E1323" s="11">
        <v>13.21</v>
      </c>
      <c r="F1323" s="7">
        <v>0.41589599999999999</v>
      </c>
    </row>
    <row r="1324" spans="5:6" x14ac:dyDescent="0.25">
      <c r="E1324" s="11">
        <v>13.22</v>
      </c>
      <c r="F1324" s="7">
        <v>0.41589599999999999</v>
      </c>
    </row>
    <row r="1325" spans="5:6" x14ac:dyDescent="0.25">
      <c r="E1325" s="11">
        <v>13.23</v>
      </c>
      <c r="F1325" s="7">
        <v>0.41589599999999999</v>
      </c>
    </row>
    <row r="1326" spans="5:6" x14ac:dyDescent="0.25">
      <c r="E1326" s="11">
        <v>13.24</v>
      </c>
      <c r="F1326" s="7">
        <v>0.41589599999999999</v>
      </c>
    </row>
    <row r="1327" spans="5:6" x14ac:dyDescent="0.25">
      <c r="E1327" s="11">
        <v>13.25</v>
      </c>
      <c r="F1327" s="7">
        <v>0.41589599999999999</v>
      </c>
    </row>
    <row r="1328" spans="5:6" x14ac:dyDescent="0.25">
      <c r="E1328" s="11">
        <v>13.26</v>
      </c>
      <c r="F1328" s="7">
        <v>0.41589599999999999</v>
      </c>
    </row>
    <row r="1329" spans="5:6" x14ac:dyDescent="0.25">
      <c r="E1329" s="11">
        <v>13.27</v>
      </c>
      <c r="F1329" s="7">
        <v>0.41589599999999999</v>
      </c>
    </row>
    <row r="1330" spans="5:6" x14ac:dyDescent="0.25">
      <c r="E1330" s="11">
        <v>13.28</v>
      </c>
      <c r="F1330" s="7">
        <v>0.41589599999999999</v>
      </c>
    </row>
    <row r="1331" spans="5:6" x14ac:dyDescent="0.25">
      <c r="E1331" s="11">
        <v>13.29</v>
      </c>
      <c r="F1331" s="7">
        <v>0.41589599999999999</v>
      </c>
    </row>
    <row r="1332" spans="5:6" x14ac:dyDescent="0.25">
      <c r="E1332" s="11">
        <v>13.3</v>
      </c>
      <c r="F1332" s="7">
        <v>0.41589599999999999</v>
      </c>
    </row>
    <row r="1333" spans="5:6" x14ac:dyDescent="0.25">
      <c r="E1333" s="11">
        <v>13.31</v>
      </c>
      <c r="F1333" s="7">
        <v>0.41589599999999999</v>
      </c>
    </row>
    <row r="1334" spans="5:6" x14ac:dyDescent="0.25">
      <c r="E1334" s="11">
        <v>13.32</v>
      </c>
      <c r="F1334" s="7">
        <v>0.41589599999999999</v>
      </c>
    </row>
    <row r="1335" spans="5:6" x14ac:dyDescent="0.25">
      <c r="E1335" s="11">
        <v>13.33</v>
      </c>
      <c r="F1335" s="7">
        <v>0.41589599999999999</v>
      </c>
    </row>
    <row r="1336" spans="5:6" x14ac:dyDescent="0.25">
      <c r="E1336" s="11">
        <v>13.34</v>
      </c>
      <c r="F1336" s="7">
        <v>0.41589599999999999</v>
      </c>
    </row>
    <row r="1337" spans="5:6" x14ac:dyDescent="0.25">
      <c r="E1337" s="11">
        <v>13.35</v>
      </c>
      <c r="F1337" s="7">
        <v>0.41589599999999999</v>
      </c>
    </row>
    <row r="1338" spans="5:6" x14ac:dyDescent="0.25">
      <c r="E1338" s="11">
        <v>13.36</v>
      </c>
      <c r="F1338" s="7">
        <v>0.41589599999999999</v>
      </c>
    </row>
    <row r="1339" spans="5:6" x14ac:dyDescent="0.25">
      <c r="E1339" s="11">
        <v>13.37</v>
      </c>
      <c r="F1339" s="7">
        <v>0.41589599999999999</v>
      </c>
    </row>
    <row r="1340" spans="5:6" x14ac:dyDescent="0.25">
      <c r="E1340" s="11">
        <v>13.38</v>
      </c>
      <c r="F1340" s="7">
        <v>0.41589599999999999</v>
      </c>
    </row>
    <row r="1341" spans="5:6" x14ac:dyDescent="0.25">
      <c r="E1341" s="11">
        <v>13.39</v>
      </c>
      <c r="F1341" s="7">
        <v>0.41589599999999999</v>
      </c>
    </row>
    <row r="1342" spans="5:6" x14ac:dyDescent="0.25">
      <c r="E1342" s="11">
        <v>13.4</v>
      </c>
      <c r="F1342" s="7">
        <v>0.41589599999999999</v>
      </c>
    </row>
    <row r="1343" spans="5:6" x14ac:dyDescent="0.25">
      <c r="E1343" s="11">
        <v>13.41</v>
      </c>
      <c r="F1343" s="7">
        <v>0.41589599999999999</v>
      </c>
    </row>
    <row r="1344" spans="5:6" x14ac:dyDescent="0.25">
      <c r="E1344" s="11">
        <v>13.42</v>
      </c>
      <c r="F1344" s="7">
        <v>0.41587499999999999</v>
      </c>
    </row>
    <row r="1345" spans="5:6" x14ac:dyDescent="0.25">
      <c r="E1345" s="11">
        <v>13.43</v>
      </c>
      <c r="F1345" s="7">
        <v>0.41606799999999999</v>
      </c>
    </row>
    <row r="1346" spans="5:6" x14ac:dyDescent="0.25">
      <c r="E1346" s="11">
        <v>13.44</v>
      </c>
      <c r="F1346" s="7">
        <v>0.41606799999999999</v>
      </c>
    </row>
    <row r="1347" spans="5:6" x14ac:dyDescent="0.25">
      <c r="E1347" s="11">
        <v>13.45</v>
      </c>
      <c r="F1347" s="7">
        <v>0.41606799999999999</v>
      </c>
    </row>
    <row r="1348" spans="5:6" x14ac:dyDescent="0.25">
      <c r="E1348" s="11">
        <v>13.46</v>
      </c>
      <c r="F1348" s="7">
        <v>0.41606799999999999</v>
      </c>
    </row>
    <row r="1349" spans="5:6" x14ac:dyDescent="0.25">
      <c r="E1349" s="11">
        <v>13.47</v>
      </c>
      <c r="F1349" s="7">
        <v>0.41606799999999999</v>
      </c>
    </row>
    <row r="1350" spans="5:6" x14ac:dyDescent="0.25">
      <c r="E1350" s="11">
        <v>13.48</v>
      </c>
      <c r="F1350" s="7">
        <v>0.41606799999999999</v>
      </c>
    </row>
    <row r="1351" spans="5:6" x14ac:dyDescent="0.25">
      <c r="E1351" s="11">
        <v>13.49</v>
      </c>
      <c r="F1351" s="7">
        <v>0.41606799999999999</v>
      </c>
    </row>
    <row r="1352" spans="5:6" x14ac:dyDescent="0.25">
      <c r="E1352" s="11">
        <v>13.5</v>
      </c>
      <c r="F1352" s="7">
        <v>0.41606799999999999</v>
      </c>
    </row>
    <row r="1353" spans="5:6" x14ac:dyDescent="0.25">
      <c r="E1353" s="11">
        <v>13.51</v>
      </c>
      <c r="F1353" s="7">
        <v>0.41606799999999999</v>
      </c>
    </row>
    <row r="1354" spans="5:6" x14ac:dyDescent="0.25">
      <c r="E1354" s="11">
        <v>13.52</v>
      </c>
      <c r="F1354" s="7">
        <v>0.41606799999999999</v>
      </c>
    </row>
    <row r="1355" spans="5:6" x14ac:dyDescent="0.25">
      <c r="E1355" s="11">
        <v>13.53</v>
      </c>
      <c r="F1355" s="7">
        <v>0.41606799999999999</v>
      </c>
    </row>
    <row r="1356" spans="5:6" x14ac:dyDescent="0.25">
      <c r="E1356" s="11">
        <v>13.54</v>
      </c>
      <c r="F1356" s="7">
        <v>0.416047</v>
      </c>
    </row>
    <row r="1357" spans="5:6" x14ac:dyDescent="0.25">
      <c r="E1357" s="11">
        <v>13.55</v>
      </c>
      <c r="F1357" s="7">
        <v>0.41624</v>
      </c>
    </row>
    <row r="1358" spans="5:6" x14ac:dyDescent="0.25">
      <c r="E1358" s="11">
        <v>13.56</v>
      </c>
      <c r="F1358" s="7">
        <v>0.41624</v>
      </c>
    </row>
    <row r="1359" spans="5:6" x14ac:dyDescent="0.25">
      <c r="E1359" s="11">
        <v>13.57</v>
      </c>
      <c r="F1359" s="7">
        <v>0.41624</v>
      </c>
    </row>
    <row r="1360" spans="5:6" x14ac:dyDescent="0.25">
      <c r="E1360" s="11">
        <v>13.58</v>
      </c>
      <c r="F1360" s="7">
        <v>0.41624</v>
      </c>
    </row>
    <row r="1361" spans="5:6" x14ac:dyDescent="0.25">
      <c r="E1361" s="11">
        <v>13.59</v>
      </c>
      <c r="F1361" s="7">
        <v>0.41624</v>
      </c>
    </row>
    <row r="1362" spans="5:6" x14ac:dyDescent="0.25">
      <c r="E1362" s="11">
        <v>13.6</v>
      </c>
      <c r="F1362" s="7">
        <v>0.41624</v>
      </c>
    </row>
    <row r="1363" spans="5:6" x14ac:dyDescent="0.25">
      <c r="E1363" s="11">
        <v>13.61</v>
      </c>
      <c r="F1363" s="7">
        <v>0.41624</v>
      </c>
    </row>
    <row r="1364" spans="5:6" x14ac:dyDescent="0.25">
      <c r="E1364" s="11">
        <v>13.62</v>
      </c>
      <c r="F1364" s="7">
        <v>0.41624</v>
      </c>
    </row>
    <row r="1365" spans="5:6" x14ac:dyDescent="0.25">
      <c r="E1365" s="11">
        <v>13.63</v>
      </c>
      <c r="F1365" s="7">
        <v>0.41624</v>
      </c>
    </row>
    <row r="1366" spans="5:6" x14ac:dyDescent="0.25">
      <c r="E1366" s="11">
        <v>13.64</v>
      </c>
      <c r="F1366" s="7">
        <v>0.41624</v>
      </c>
    </row>
    <row r="1367" spans="5:6" x14ac:dyDescent="0.25">
      <c r="E1367" s="11">
        <v>13.65</v>
      </c>
      <c r="F1367" s="7">
        <v>0.41624</v>
      </c>
    </row>
    <row r="1368" spans="5:6" x14ac:dyDescent="0.25">
      <c r="E1368" s="11">
        <v>13.66</v>
      </c>
      <c r="F1368" s="7">
        <v>0.41624</v>
      </c>
    </row>
    <row r="1369" spans="5:6" x14ac:dyDescent="0.25">
      <c r="E1369" s="11">
        <v>13.67</v>
      </c>
      <c r="F1369" s="7">
        <v>0.41624</v>
      </c>
    </row>
    <row r="1370" spans="5:6" x14ac:dyDescent="0.25">
      <c r="E1370" s="11">
        <v>13.68</v>
      </c>
      <c r="F1370" s="7">
        <v>0.41624</v>
      </c>
    </row>
    <row r="1371" spans="5:6" x14ac:dyDescent="0.25">
      <c r="E1371" s="11">
        <v>13.69</v>
      </c>
      <c r="F1371" s="7">
        <v>0.41624</v>
      </c>
    </row>
    <row r="1372" spans="5:6" x14ac:dyDescent="0.25">
      <c r="E1372" s="11">
        <v>13.7</v>
      </c>
      <c r="F1372" s="7">
        <v>0.41624</v>
      </c>
    </row>
    <row r="1373" spans="5:6" x14ac:dyDescent="0.25">
      <c r="E1373" s="11">
        <v>13.71</v>
      </c>
      <c r="F1373" s="7">
        <v>0.41624</v>
      </c>
    </row>
    <row r="1374" spans="5:6" x14ac:dyDescent="0.25">
      <c r="E1374" s="11">
        <v>13.72</v>
      </c>
      <c r="F1374" s="7">
        <v>0.41624</v>
      </c>
    </row>
    <row r="1375" spans="5:6" x14ac:dyDescent="0.25">
      <c r="E1375" s="11">
        <v>13.73</v>
      </c>
      <c r="F1375" s="7">
        <v>0.41624</v>
      </c>
    </row>
    <row r="1376" spans="5:6" x14ac:dyDescent="0.25">
      <c r="E1376" s="11">
        <v>13.74</v>
      </c>
      <c r="F1376" s="7">
        <v>0.41624</v>
      </c>
    </row>
    <row r="1377" spans="5:6" x14ac:dyDescent="0.25">
      <c r="E1377" s="11">
        <v>13.75</v>
      </c>
      <c r="F1377" s="7">
        <v>0.41624</v>
      </c>
    </row>
    <row r="1378" spans="5:6" x14ac:dyDescent="0.25">
      <c r="E1378" s="11">
        <v>13.76</v>
      </c>
      <c r="F1378" s="7">
        <v>0.41626099999999999</v>
      </c>
    </row>
    <row r="1379" spans="5:6" x14ac:dyDescent="0.25">
      <c r="E1379" s="11">
        <v>13.77</v>
      </c>
      <c r="F1379" s="7">
        <v>0.41606799999999999</v>
      </c>
    </row>
    <row r="1380" spans="5:6" x14ac:dyDescent="0.25">
      <c r="E1380" s="11">
        <v>13.78</v>
      </c>
      <c r="F1380" s="7">
        <v>0.41606799999999999</v>
      </c>
    </row>
    <row r="1381" spans="5:6" x14ac:dyDescent="0.25">
      <c r="E1381" s="11">
        <v>13.79</v>
      </c>
      <c r="F1381" s="7">
        <v>0.41606799999999999</v>
      </c>
    </row>
    <row r="1382" spans="5:6" x14ac:dyDescent="0.25">
      <c r="E1382" s="11">
        <v>13.8</v>
      </c>
      <c r="F1382" s="7">
        <v>0.41606799999999999</v>
      </c>
    </row>
    <row r="1383" spans="5:6" x14ac:dyDescent="0.25">
      <c r="E1383" s="11">
        <v>13.81</v>
      </c>
      <c r="F1383" s="7">
        <v>0.41606799999999999</v>
      </c>
    </row>
    <row r="1384" spans="5:6" x14ac:dyDescent="0.25">
      <c r="E1384" s="11">
        <v>13.82</v>
      </c>
      <c r="F1384" s="7">
        <v>0.41606799999999999</v>
      </c>
    </row>
    <row r="1385" spans="5:6" x14ac:dyDescent="0.25">
      <c r="E1385" s="11">
        <v>13.83</v>
      </c>
      <c r="F1385" s="7">
        <v>0.41606799999999999</v>
      </c>
    </row>
    <row r="1386" spans="5:6" x14ac:dyDescent="0.25">
      <c r="E1386" s="11">
        <v>13.84</v>
      </c>
      <c r="F1386" s="7">
        <v>0.41606799999999999</v>
      </c>
    </row>
    <row r="1387" spans="5:6" x14ac:dyDescent="0.25">
      <c r="E1387" s="11">
        <v>13.85</v>
      </c>
      <c r="F1387" s="7">
        <v>0.41606799999999999</v>
      </c>
    </row>
    <row r="1388" spans="5:6" x14ac:dyDescent="0.25">
      <c r="E1388" s="11">
        <v>13.86</v>
      </c>
      <c r="F1388" s="7">
        <v>0.41608899999999999</v>
      </c>
    </row>
    <row r="1389" spans="5:6" x14ac:dyDescent="0.25">
      <c r="E1389" s="11">
        <v>13.87</v>
      </c>
      <c r="F1389" s="7">
        <v>0.41589599999999999</v>
      </c>
    </row>
    <row r="1390" spans="5:6" x14ac:dyDescent="0.25">
      <c r="E1390" s="11">
        <v>13.88</v>
      </c>
      <c r="F1390" s="7">
        <v>0.41589599999999999</v>
      </c>
    </row>
    <row r="1391" spans="5:6" x14ac:dyDescent="0.25">
      <c r="E1391" s="11">
        <v>13.89</v>
      </c>
      <c r="F1391" s="7">
        <v>0.41589599999999999</v>
      </c>
    </row>
    <row r="1392" spans="5:6" x14ac:dyDescent="0.25">
      <c r="E1392" s="11">
        <v>13.9</v>
      </c>
      <c r="F1392" s="7">
        <v>0.41589599999999999</v>
      </c>
    </row>
    <row r="1393" spans="5:6" x14ac:dyDescent="0.25">
      <c r="E1393" s="11">
        <v>13.91</v>
      </c>
      <c r="F1393" s="7">
        <v>0.41589599999999999</v>
      </c>
    </row>
    <row r="1394" spans="5:6" x14ac:dyDescent="0.25">
      <c r="E1394" s="11">
        <v>13.92</v>
      </c>
      <c r="F1394" s="7">
        <v>0.41589599999999999</v>
      </c>
    </row>
    <row r="1395" spans="5:6" x14ac:dyDescent="0.25">
      <c r="E1395" s="11">
        <v>13.93</v>
      </c>
      <c r="F1395" s="7">
        <v>0.41589599999999999</v>
      </c>
    </row>
    <row r="1396" spans="5:6" x14ac:dyDescent="0.25">
      <c r="E1396" s="11">
        <v>13.94</v>
      </c>
      <c r="F1396" s="7">
        <v>0.41589599999999999</v>
      </c>
    </row>
    <row r="1397" spans="5:6" x14ac:dyDescent="0.25">
      <c r="E1397" s="11">
        <v>13.95</v>
      </c>
      <c r="F1397" s="7">
        <v>0.41589599999999999</v>
      </c>
    </row>
    <row r="1398" spans="5:6" x14ac:dyDescent="0.25">
      <c r="E1398" s="11">
        <v>13.96</v>
      </c>
      <c r="F1398" s="7">
        <v>0.41589599999999999</v>
      </c>
    </row>
    <row r="1399" spans="5:6" x14ac:dyDescent="0.25">
      <c r="E1399" s="11">
        <v>13.97</v>
      </c>
      <c r="F1399" s="7">
        <v>0.41589599999999999</v>
      </c>
    </row>
    <row r="1400" spans="5:6" x14ac:dyDescent="0.25">
      <c r="E1400" s="11">
        <v>13.98</v>
      </c>
      <c r="F1400" s="7">
        <v>0.41589599999999999</v>
      </c>
    </row>
    <row r="1401" spans="5:6" x14ac:dyDescent="0.25">
      <c r="E1401" s="11">
        <v>13.99</v>
      </c>
      <c r="F1401" s="7">
        <v>0.41591699999999998</v>
      </c>
    </row>
    <row r="1402" spans="5:6" x14ac:dyDescent="0.25">
      <c r="E1402" s="11">
        <v>14</v>
      </c>
      <c r="F1402" s="7">
        <v>0.41572399999999998</v>
      </c>
    </row>
    <row r="1403" spans="5:6" x14ac:dyDescent="0.25">
      <c r="E1403" s="11">
        <v>14.01</v>
      </c>
      <c r="F1403" s="7">
        <v>0.41572399999999998</v>
      </c>
    </row>
    <row r="1404" spans="5:6" x14ac:dyDescent="0.25">
      <c r="E1404" s="11">
        <v>14.02</v>
      </c>
      <c r="F1404" s="7">
        <v>0.41572399999999998</v>
      </c>
    </row>
    <row r="1405" spans="5:6" x14ac:dyDescent="0.25">
      <c r="E1405" s="11">
        <v>14.03</v>
      </c>
      <c r="F1405" s="7">
        <v>0.41572399999999998</v>
      </c>
    </row>
    <row r="1406" spans="5:6" x14ac:dyDescent="0.25">
      <c r="E1406" s="11">
        <v>14.04</v>
      </c>
      <c r="F1406" s="7">
        <v>0.41572399999999998</v>
      </c>
    </row>
    <row r="1407" spans="5:6" x14ac:dyDescent="0.25">
      <c r="E1407" s="11">
        <v>14.05</v>
      </c>
      <c r="F1407" s="7">
        <v>0.41572399999999998</v>
      </c>
    </row>
    <row r="1408" spans="5:6" x14ac:dyDescent="0.25">
      <c r="E1408" s="11">
        <v>14.06</v>
      </c>
      <c r="F1408" s="7">
        <v>0.41572399999999998</v>
      </c>
    </row>
    <row r="1409" spans="5:6" x14ac:dyDescent="0.25">
      <c r="E1409" s="11">
        <v>14.07</v>
      </c>
      <c r="F1409" s="7">
        <v>0.41572399999999998</v>
      </c>
    </row>
    <row r="1410" spans="5:6" x14ac:dyDescent="0.25">
      <c r="E1410" s="11">
        <v>14.08</v>
      </c>
      <c r="F1410" s="7">
        <v>0.41572399999999998</v>
      </c>
    </row>
    <row r="1411" spans="5:6" x14ac:dyDescent="0.25">
      <c r="E1411" s="11">
        <v>14.09</v>
      </c>
      <c r="F1411" s="7">
        <v>0.41572399999999998</v>
      </c>
    </row>
    <row r="1412" spans="5:6" x14ac:dyDescent="0.25">
      <c r="E1412" s="11">
        <v>14.1</v>
      </c>
      <c r="F1412" s="7">
        <v>0.41572399999999998</v>
      </c>
    </row>
    <row r="1413" spans="5:6" x14ac:dyDescent="0.25">
      <c r="E1413" s="11">
        <v>14.11</v>
      </c>
      <c r="F1413" s="7">
        <v>0.41572399999999998</v>
      </c>
    </row>
    <row r="1414" spans="5:6" x14ac:dyDescent="0.25">
      <c r="E1414" s="11">
        <v>14.12</v>
      </c>
      <c r="F1414" s="7">
        <v>0.41572399999999998</v>
      </c>
    </row>
    <row r="1415" spans="5:6" x14ac:dyDescent="0.25">
      <c r="E1415" s="11">
        <v>14.13</v>
      </c>
      <c r="F1415" s="7">
        <v>0.41570299999999999</v>
      </c>
    </row>
    <row r="1416" spans="5:6" x14ac:dyDescent="0.25">
      <c r="E1416" s="11">
        <v>14.14</v>
      </c>
      <c r="F1416" s="7">
        <v>0.41589599999999999</v>
      </c>
    </row>
    <row r="1417" spans="5:6" x14ac:dyDescent="0.25">
      <c r="E1417" s="11">
        <v>14.15</v>
      </c>
      <c r="F1417" s="7">
        <v>0.41589599999999999</v>
      </c>
    </row>
    <row r="1418" spans="5:6" x14ac:dyDescent="0.25">
      <c r="E1418" s="11">
        <v>14.16</v>
      </c>
      <c r="F1418" s="7">
        <v>0.41589599999999999</v>
      </c>
    </row>
    <row r="1419" spans="5:6" x14ac:dyDescent="0.25">
      <c r="E1419" s="11">
        <v>14.17</v>
      </c>
      <c r="F1419" s="7">
        <v>0.41589599999999999</v>
      </c>
    </row>
    <row r="1420" spans="5:6" x14ac:dyDescent="0.25">
      <c r="E1420" s="11">
        <v>14.18</v>
      </c>
      <c r="F1420" s="7">
        <v>0.41589599999999999</v>
      </c>
    </row>
    <row r="1421" spans="5:6" x14ac:dyDescent="0.25">
      <c r="E1421" s="11">
        <v>14.19</v>
      </c>
      <c r="F1421" s="7">
        <v>0.41589599999999999</v>
      </c>
    </row>
    <row r="1422" spans="5:6" x14ac:dyDescent="0.25">
      <c r="E1422" s="11">
        <v>14.2</v>
      </c>
      <c r="F1422" s="7">
        <v>0.41589599999999999</v>
      </c>
    </row>
    <row r="1423" spans="5:6" x14ac:dyDescent="0.25">
      <c r="E1423" s="11">
        <v>14.21</v>
      </c>
      <c r="F1423" s="7">
        <v>0.41589599999999999</v>
      </c>
    </row>
    <row r="1424" spans="5:6" x14ac:dyDescent="0.25">
      <c r="E1424" s="11">
        <v>14.22</v>
      </c>
      <c r="F1424" s="7">
        <v>0.41589599999999999</v>
      </c>
    </row>
    <row r="1425" spans="5:6" x14ac:dyDescent="0.25">
      <c r="E1425" s="11">
        <v>14.23</v>
      </c>
      <c r="F1425" s="7">
        <v>0.41589599999999999</v>
      </c>
    </row>
    <row r="1426" spans="5:6" x14ac:dyDescent="0.25">
      <c r="E1426" s="11">
        <v>14.24</v>
      </c>
      <c r="F1426" s="7">
        <v>0.41589599999999999</v>
      </c>
    </row>
    <row r="1427" spans="5:6" x14ac:dyDescent="0.25">
      <c r="E1427" s="11">
        <v>14.25</v>
      </c>
      <c r="F1427" s="7">
        <v>0.41589599999999999</v>
      </c>
    </row>
    <row r="1428" spans="5:6" x14ac:dyDescent="0.25">
      <c r="E1428" s="11">
        <v>14.26</v>
      </c>
      <c r="F1428" s="7">
        <v>0.41587499999999999</v>
      </c>
    </row>
    <row r="1429" spans="5:6" x14ac:dyDescent="0.25">
      <c r="E1429" s="11">
        <v>14.27</v>
      </c>
      <c r="F1429" s="7">
        <v>0.41606799999999999</v>
      </c>
    </row>
    <row r="1430" spans="5:6" x14ac:dyDescent="0.25">
      <c r="E1430" s="11">
        <v>14.28</v>
      </c>
      <c r="F1430" s="7">
        <v>0.41606799999999999</v>
      </c>
    </row>
    <row r="1431" spans="5:6" x14ac:dyDescent="0.25">
      <c r="E1431" s="11">
        <v>14.29</v>
      </c>
      <c r="F1431" s="7">
        <v>0.41606799999999999</v>
      </c>
    </row>
    <row r="1432" spans="5:6" x14ac:dyDescent="0.25">
      <c r="E1432" s="11">
        <v>14.3</v>
      </c>
      <c r="F1432" s="7">
        <v>0.41606799999999999</v>
      </c>
    </row>
    <row r="1433" spans="5:6" x14ac:dyDescent="0.25">
      <c r="E1433" s="11">
        <v>14.31</v>
      </c>
      <c r="F1433" s="7">
        <v>0.41606799999999999</v>
      </c>
    </row>
    <row r="1434" spans="5:6" x14ac:dyDescent="0.25">
      <c r="E1434" s="11">
        <v>14.32</v>
      </c>
      <c r="F1434" s="7">
        <v>0.41606799999999999</v>
      </c>
    </row>
    <row r="1435" spans="5:6" x14ac:dyDescent="0.25">
      <c r="E1435" s="11">
        <v>14.33</v>
      </c>
      <c r="F1435" s="7">
        <v>0.41606799999999999</v>
      </c>
    </row>
    <row r="1436" spans="5:6" x14ac:dyDescent="0.25">
      <c r="E1436" s="11">
        <v>14.34</v>
      </c>
      <c r="F1436" s="7">
        <v>0.41606799999999999</v>
      </c>
    </row>
    <row r="1437" spans="5:6" x14ac:dyDescent="0.25">
      <c r="E1437" s="11">
        <v>14.35</v>
      </c>
      <c r="F1437" s="7">
        <v>0.41606799999999999</v>
      </c>
    </row>
    <row r="1438" spans="5:6" x14ac:dyDescent="0.25">
      <c r="E1438" s="11">
        <v>14.36</v>
      </c>
      <c r="F1438" s="7">
        <v>0.41606799999999999</v>
      </c>
    </row>
    <row r="1439" spans="5:6" x14ac:dyDescent="0.25">
      <c r="E1439" s="11">
        <v>14.37</v>
      </c>
      <c r="F1439" s="7">
        <v>0.41606799999999999</v>
      </c>
    </row>
    <row r="1440" spans="5:6" x14ac:dyDescent="0.25">
      <c r="E1440" s="11">
        <v>14.38</v>
      </c>
      <c r="F1440" s="7">
        <v>0.41606799999999999</v>
      </c>
    </row>
    <row r="1441" spans="5:6" x14ac:dyDescent="0.25">
      <c r="E1441" s="11">
        <v>14.39</v>
      </c>
      <c r="F1441" s="7">
        <v>0.41606799999999999</v>
      </c>
    </row>
    <row r="1442" spans="5:6" x14ac:dyDescent="0.25">
      <c r="E1442" s="11">
        <v>14.4</v>
      </c>
      <c r="F1442" s="7">
        <v>0.41606799999999999</v>
      </c>
    </row>
    <row r="1443" spans="5:6" x14ac:dyDescent="0.25">
      <c r="E1443" s="11">
        <v>14.41</v>
      </c>
      <c r="F1443" s="7">
        <v>0.416047</v>
      </c>
    </row>
    <row r="1444" spans="5:6" x14ac:dyDescent="0.25">
      <c r="E1444" s="11">
        <v>14.42</v>
      </c>
      <c r="F1444" s="7">
        <v>0.41624</v>
      </c>
    </row>
    <row r="1445" spans="5:6" x14ac:dyDescent="0.25">
      <c r="E1445" s="11">
        <v>14.43</v>
      </c>
      <c r="F1445" s="7">
        <v>0.41624</v>
      </c>
    </row>
    <row r="1446" spans="5:6" x14ac:dyDescent="0.25">
      <c r="E1446" s="11">
        <v>14.44</v>
      </c>
      <c r="F1446" s="7">
        <v>0.41624</v>
      </c>
    </row>
    <row r="1447" spans="5:6" x14ac:dyDescent="0.25">
      <c r="E1447" s="11">
        <v>14.45</v>
      </c>
      <c r="F1447" s="7">
        <v>0.41624</v>
      </c>
    </row>
    <row r="1448" spans="5:6" x14ac:dyDescent="0.25">
      <c r="E1448" s="11">
        <v>14.46</v>
      </c>
      <c r="F1448" s="7">
        <v>0.41624</v>
      </c>
    </row>
    <row r="1449" spans="5:6" x14ac:dyDescent="0.25">
      <c r="E1449" s="11">
        <v>14.47</v>
      </c>
      <c r="F1449" s="7">
        <v>0.41624</v>
      </c>
    </row>
    <row r="1450" spans="5:6" x14ac:dyDescent="0.25">
      <c r="E1450" s="11">
        <v>14.48</v>
      </c>
      <c r="F1450" s="7">
        <v>0.41624</v>
      </c>
    </row>
    <row r="1451" spans="5:6" x14ac:dyDescent="0.25">
      <c r="E1451" s="11">
        <v>14.49</v>
      </c>
      <c r="F1451" s="7">
        <v>0.41624</v>
      </c>
    </row>
    <row r="1452" spans="5:6" x14ac:dyDescent="0.25">
      <c r="E1452" s="11">
        <v>14.5</v>
      </c>
      <c r="F1452" s="7">
        <v>0.41626099999999999</v>
      </c>
    </row>
    <row r="1453" spans="5:6" x14ac:dyDescent="0.25">
      <c r="E1453" s="11">
        <v>14.51</v>
      </c>
      <c r="F1453" s="7">
        <v>0.41606799999999999</v>
      </c>
    </row>
    <row r="1454" spans="5:6" x14ac:dyDescent="0.25">
      <c r="E1454" s="11">
        <v>14.52</v>
      </c>
      <c r="F1454" s="7">
        <v>0.41606799999999999</v>
      </c>
    </row>
    <row r="1455" spans="5:6" x14ac:dyDescent="0.25">
      <c r="E1455" s="11">
        <v>14.53</v>
      </c>
      <c r="F1455" s="7">
        <v>0.41606799999999999</v>
      </c>
    </row>
    <row r="1456" spans="5:6" x14ac:dyDescent="0.25">
      <c r="E1456" s="11">
        <v>14.54</v>
      </c>
      <c r="F1456" s="7">
        <v>0.41606799999999999</v>
      </c>
    </row>
    <row r="1457" spans="5:6" x14ac:dyDescent="0.25">
      <c r="E1457" s="11">
        <v>14.55</v>
      </c>
      <c r="F1457" s="7">
        <v>0.41606799999999999</v>
      </c>
    </row>
    <row r="1458" spans="5:6" x14ac:dyDescent="0.25">
      <c r="E1458" s="11">
        <v>14.56</v>
      </c>
      <c r="F1458" s="7">
        <v>0.41606799999999999</v>
      </c>
    </row>
    <row r="1459" spans="5:6" x14ac:dyDescent="0.25">
      <c r="E1459" s="11">
        <v>14.57</v>
      </c>
      <c r="F1459" s="7">
        <v>0.41606799999999999</v>
      </c>
    </row>
    <row r="1460" spans="5:6" x14ac:dyDescent="0.25">
      <c r="E1460" s="11">
        <v>14.58</v>
      </c>
      <c r="F1460" s="7">
        <v>0.41606799999999999</v>
      </c>
    </row>
    <row r="1461" spans="5:6" x14ac:dyDescent="0.25">
      <c r="E1461" s="11">
        <v>14.59</v>
      </c>
      <c r="F1461" s="7">
        <v>0.41606799999999999</v>
      </c>
    </row>
    <row r="1462" spans="5:6" x14ac:dyDescent="0.25">
      <c r="E1462" s="11">
        <v>14.6</v>
      </c>
      <c r="F1462" s="7">
        <v>0.41606799999999999</v>
      </c>
    </row>
    <row r="1463" spans="5:6" x14ac:dyDescent="0.25">
      <c r="E1463" s="11">
        <v>14.61</v>
      </c>
      <c r="F1463" s="7">
        <v>0.41606799999999999</v>
      </c>
    </row>
    <row r="1464" spans="5:6" x14ac:dyDescent="0.25">
      <c r="E1464" s="11">
        <v>14.62</v>
      </c>
      <c r="F1464" s="7">
        <v>0.41606799999999999</v>
      </c>
    </row>
    <row r="1465" spans="5:6" x14ac:dyDescent="0.25">
      <c r="E1465" s="11">
        <v>14.63</v>
      </c>
      <c r="F1465" s="7">
        <v>0.41608899999999999</v>
      </c>
    </row>
    <row r="1466" spans="5:6" x14ac:dyDescent="0.25">
      <c r="E1466" s="11">
        <v>14.64</v>
      </c>
      <c r="F1466" s="7">
        <v>0.41589599999999999</v>
      </c>
    </row>
    <row r="1467" spans="5:6" x14ac:dyDescent="0.25">
      <c r="E1467" s="11">
        <v>14.65</v>
      </c>
      <c r="F1467" s="7">
        <v>0.41589599999999999</v>
      </c>
    </row>
    <row r="1468" spans="5:6" x14ac:dyDescent="0.25">
      <c r="E1468" s="11">
        <v>14.66</v>
      </c>
      <c r="F1468" s="7">
        <v>0.41589599999999999</v>
      </c>
    </row>
    <row r="1469" spans="5:6" x14ac:dyDescent="0.25">
      <c r="E1469" s="11">
        <v>14.67</v>
      </c>
      <c r="F1469" s="7">
        <v>0.41589599999999999</v>
      </c>
    </row>
    <row r="1470" spans="5:6" x14ac:dyDescent="0.25">
      <c r="E1470" s="11">
        <v>14.68</v>
      </c>
      <c r="F1470" s="7">
        <v>0.41589599999999999</v>
      </c>
    </row>
    <row r="1471" spans="5:6" x14ac:dyDescent="0.25">
      <c r="E1471" s="11">
        <v>14.69</v>
      </c>
      <c r="F1471" s="7">
        <v>0.41589599999999999</v>
      </c>
    </row>
    <row r="1472" spans="5:6" x14ac:dyDescent="0.25">
      <c r="E1472" s="11">
        <v>14.7</v>
      </c>
      <c r="F1472" s="7">
        <v>0.41589599999999999</v>
      </c>
    </row>
    <row r="1473" spans="5:6" x14ac:dyDescent="0.25">
      <c r="E1473" s="11">
        <v>14.71</v>
      </c>
      <c r="F1473" s="7">
        <v>0.41589599999999999</v>
      </c>
    </row>
    <row r="1474" spans="5:6" x14ac:dyDescent="0.25">
      <c r="E1474" s="11">
        <v>14.72</v>
      </c>
      <c r="F1474" s="7">
        <v>0.41589599999999999</v>
      </c>
    </row>
    <row r="1475" spans="5:6" x14ac:dyDescent="0.25">
      <c r="E1475" s="11">
        <v>14.73</v>
      </c>
      <c r="F1475" s="7">
        <v>0.41589599999999999</v>
      </c>
    </row>
    <row r="1476" spans="5:6" x14ac:dyDescent="0.25">
      <c r="E1476" s="11">
        <v>14.74</v>
      </c>
      <c r="F1476" s="7">
        <v>0.41589599999999999</v>
      </c>
    </row>
    <row r="1477" spans="5:6" x14ac:dyDescent="0.25">
      <c r="E1477" s="11">
        <v>14.75</v>
      </c>
      <c r="F1477" s="7">
        <v>0.41591699999999998</v>
      </c>
    </row>
    <row r="1478" spans="5:6" x14ac:dyDescent="0.25">
      <c r="E1478" s="11">
        <v>14.76</v>
      </c>
      <c r="F1478" s="7">
        <v>0.41572399999999998</v>
      </c>
    </row>
    <row r="1479" spans="5:6" x14ac:dyDescent="0.25">
      <c r="E1479" s="11">
        <v>14.77</v>
      </c>
      <c r="F1479" s="7">
        <v>0.41572399999999998</v>
      </c>
    </row>
    <row r="1480" spans="5:6" x14ac:dyDescent="0.25">
      <c r="E1480" s="11">
        <v>14.78</v>
      </c>
      <c r="F1480" s="7">
        <v>0.41572399999999998</v>
      </c>
    </row>
    <row r="1481" spans="5:6" x14ac:dyDescent="0.25">
      <c r="E1481" s="11">
        <v>14.79</v>
      </c>
      <c r="F1481" s="7">
        <v>0.41572399999999998</v>
      </c>
    </row>
    <row r="1482" spans="5:6" x14ac:dyDescent="0.25">
      <c r="E1482" s="11">
        <v>14.8</v>
      </c>
      <c r="F1482" s="7">
        <v>0.41572399999999998</v>
      </c>
    </row>
    <row r="1483" spans="5:6" x14ac:dyDescent="0.25">
      <c r="E1483" s="11">
        <v>14.81</v>
      </c>
      <c r="F1483" s="7">
        <v>0.41572399999999998</v>
      </c>
    </row>
    <row r="1484" spans="5:6" x14ac:dyDescent="0.25">
      <c r="E1484" s="11">
        <v>14.82</v>
      </c>
      <c r="F1484" s="7">
        <v>0.41572399999999998</v>
      </c>
    </row>
    <row r="1485" spans="5:6" x14ac:dyDescent="0.25">
      <c r="E1485" s="11">
        <v>14.83</v>
      </c>
      <c r="F1485" s="7">
        <v>0.41572399999999998</v>
      </c>
    </row>
    <row r="1486" spans="5:6" x14ac:dyDescent="0.25">
      <c r="E1486" s="11">
        <v>14.84</v>
      </c>
      <c r="F1486" s="7">
        <v>0.41572399999999998</v>
      </c>
    </row>
    <row r="1487" spans="5:6" x14ac:dyDescent="0.25">
      <c r="E1487" s="11">
        <v>14.85</v>
      </c>
      <c r="F1487" s="7">
        <v>0.41572399999999998</v>
      </c>
    </row>
    <row r="1488" spans="5:6" x14ac:dyDescent="0.25">
      <c r="E1488" s="11">
        <v>14.86</v>
      </c>
      <c r="F1488" s="7">
        <v>0.41572399999999998</v>
      </c>
    </row>
    <row r="1489" spans="5:6" x14ac:dyDescent="0.25">
      <c r="E1489" s="11">
        <v>14.87</v>
      </c>
      <c r="F1489" s="7">
        <v>0.41572399999999998</v>
      </c>
    </row>
    <row r="1490" spans="5:6" x14ac:dyDescent="0.25">
      <c r="E1490" s="11">
        <v>14.88</v>
      </c>
      <c r="F1490" s="7">
        <v>0.41572399999999998</v>
      </c>
    </row>
    <row r="1491" spans="5:6" x14ac:dyDescent="0.25">
      <c r="E1491" s="11">
        <v>14.89</v>
      </c>
      <c r="F1491" s="7">
        <v>0.41572399999999998</v>
      </c>
    </row>
    <row r="1492" spans="5:6" x14ac:dyDescent="0.25">
      <c r="E1492" s="11">
        <v>14.9</v>
      </c>
      <c r="F1492" s="7">
        <v>0.41572399999999998</v>
      </c>
    </row>
    <row r="1493" spans="5:6" x14ac:dyDescent="0.25">
      <c r="E1493" s="11">
        <v>14.91</v>
      </c>
      <c r="F1493" s="7">
        <v>0.41572399999999998</v>
      </c>
    </row>
    <row r="1494" spans="5:6" x14ac:dyDescent="0.25">
      <c r="E1494" s="11">
        <v>14.92</v>
      </c>
      <c r="F1494" s="7">
        <v>0.41572399999999998</v>
      </c>
    </row>
    <row r="1495" spans="5:6" x14ac:dyDescent="0.25">
      <c r="E1495" s="11">
        <v>14.93</v>
      </c>
      <c r="F1495" s="7">
        <v>0.41572399999999998</v>
      </c>
    </row>
    <row r="1496" spans="5:6" x14ac:dyDescent="0.25">
      <c r="E1496" s="11">
        <v>14.94</v>
      </c>
      <c r="F1496" s="7">
        <v>0.41570299999999999</v>
      </c>
    </row>
    <row r="1497" spans="5:6" x14ac:dyDescent="0.25">
      <c r="E1497" s="11">
        <v>14.95</v>
      </c>
      <c r="F1497" s="7">
        <v>0.41589599999999999</v>
      </c>
    </row>
    <row r="1498" spans="5:6" x14ac:dyDescent="0.25">
      <c r="E1498" s="11">
        <v>14.96</v>
      </c>
      <c r="F1498" s="7">
        <v>0.41589599999999999</v>
      </c>
    </row>
    <row r="1499" spans="5:6" x14ac:dyDescent="0.25">
      <c r="E1499" s="11">
        <v>14.97</v>
      </c>
      <c r="F1499" s="7">
        <v>0.41589599999999999</v>
      </c>
    </row>
    <row r="1500" spans="5:6" x14ac:dyDescent="0.25">
      <c r="E1500" s="11">
        <v>14.98</v>
      </c>
      <c r="F1500" s="7">
        <v>0.41589599999999999</v>
      </c>
    </row>
    <row r="1501" spans="5:6" x14ac:dyDescent="0.25">
      <c r="E1501" s="11">
        <v>14.99</v>
      </c>
      <c r="F1501" s="7">
        <v>0.41589599999999999</v>
      </c>
    </row>
    <row r="1502" spans="5:6" x14ac:dyDescent="0.25">
      <c r="E1502" s="11">
        <v>15</v>
      </c>
      <c r="F1502" s="7">
        <v>0.41589599999999999</v>
      </c>
    </row>
    <row r="1503" spans="5:6" x14ac:dyDescent="0.25">
      <c r="E1503" s="11">
        <v>15.01</v>
      </c>
      <c r="F1503" s="7">
        <v>0.41589599999999999</v>
      </c>
    </row>
    <row r="1504" spans="5:6" x14ac:dyDescent="0.25">
      <c r="E1504" s="11">
        <v>15.02</v>
      </c>
      <c r="F1504" s="7">
        <v>0.41589599999999999</v>
      </c>
    </row>
    <row r="1505" spans="5:6" x14ac:dyDescent="0.25">
      <c r="E1505" s="11">
        <v>15.03</v>
      </c>
      <c r="F1505" s="7">
        <v>0.41589599999999999</v>
      </c>
    </row>
    <row r="1506" spans="5:6" x14ac:dyDescent="0.25">
      <c r="E1506" s="11">
        <v>15.04</v>
      </c>
      <c r="F1506" s="7">
        <v>0.41589599999999999</v>
      </c>
    </row>
    <row r="1507" spans="5:6" x14ac:dyDescent="0.25">
      <c r="E1507" s="11">
        <v>15.05</v>
      </c>
      <c r="F1507" s="7">
        <v>0.41589599999999999</v>
      </c>
    </row>
    <row r="1508" spans="5:6" x14ac:dyDescent="0.25">
      <c r="E1508" s="11">
        <v>15.06</v>
      </c>
      <c r="F1508" s="7">
        <v>0.41587499999999999</v>
      </c>
    </row>
    <row r="1509" spans="5:6" x14ac:dyDescent="0.25">
      <c r="E1509" s="11">
        <v>15.07</v>
      </c>
      <c r="F1509" s="7">
        <v>0.41606799999999999</v>
      </c>
    </row>
    <row r="1510" spans="5:6" x14ac:dyDescent="0.25">
      <c r="E1510" s="11">
        <v>15.08</v>
      </c>
      <c r="F1510" s="7">
        <v>0.41606799999999999</v>
      </c>
    </row>
    <row r="1511" spans="5:6" x14ac:dyDescent="0.25">
      <c r="E1511" s="11">
        <v>15.09</v>
      </c>
      <c r="F1511" s="7">
        <v>0.41606799999999999</v>
      </c>
    </row>
    <row r="1512" spans="5:6" x14ac:dyDescent="0.25">
      <c r="E1512" s="11">
        <v>15.1</v>
      </c>
      <c r="F1512" s="7">
        <v>0.41606799999999999</v>
      </c>
    </row>
    <row r="1513" spans="5:6" x14ac:dyDescent="0.25">
      <c r="E1513" s="11">
        <v>15.11</v>
      </c>
      <c r="F1513" s="7">
        <v>0.41606799999999999</v>
      </c>
    </row>
    <row r="1514" spans="5:6" x14ac:dyDescent="0.25">
      <c r="E1514" s="11">
        <v>15.12</v>
      </c>
      <c r="F1514" s="7">
        <v>0.41606799999999999</v>
      </c>
    </row>
    <row r="1515" spans="5:6" x14ac:dyDescent="0.25">
      <c r="E1515" s="11">
        <v>15.13</v>
      </c>
      <c r="F1515" s="7">
        <v>0.41606799999999999</v>
      </c>
    </row>
    <row r="1516" spans="5:6" x14ac:dyDescent="0.25">
      <c r="E1516" s="11">
        <v>15.14</v>
      </c>
      <c r="F1516" s="7">
        <v>0.41606799999999999</v>
      </c>
    </row>
    <row r="1517" spans="5:6" x14ac:dyDescent="0.25">
      <c r="E1517" s="11">
        <v>15.15</v>
      </c>
      <c r="F1517" s="7">
        <v>0.41606799999999999</v>
      </c>
    </row>
    <row r="1518" spans="5:6" x14ac:dyDescent="0.25">
      <c r="E1518" s="11">
        <v>15.16</v>
      </c>
      <c r="F1518" s="7">
        <v>0.41606799999999999</v>
      </c>
    </row>
    <row r="1519" spans="5:6" x14ac:dyDescent="0.25">
      <c r="E1519" s="11">
        <v>15.17</v>
      </c>
      <c r="F1519" s="7">
        <v>0.41606799999999999</v>
      </c>
    </row>
    <row r="1520" spans="5:6" x14ac:dyDescent="0.25">
      <c r="E1520" s="11">
        <v>15.18</v>
      </c>
      <c r="F1520" s="7">
        <v>0.41606799999999999</v>
      </c>
    </row>
    <row r="1521" spans="5:6" x14ac:dyDescent="0.25">
      <c r="E1521" s="11">
        <v>15.19</v>
      </c>
      <c r="F1521" s="7">
        <v>0.41606799999999999</v>
      </c>
    </row>
    <row r="1522" spans="5:6" x14ac:dyDescent="0.25">
      <c r="E1522" s="11">
        <v>15.2</v>
      </c>
      <c r="F1522" s="7">
        <v>0.41606799999999999</v>
      </c>
    </row>
    <row r="1523" spans="5:6" x14ac:dyDescent="0.25">
      <c r="E1523" s="11">
        <v>15.21</v>
      </c>
      <c r="F1523" s="7">
        <v>0.416047</v>
      </c>
    </row>
    <row r="1524" spans="5:6" x14ac:dyDescent="0.25">
      <c r="E1524" s="11">
        <v>15.22</v>
      </c>
      <c r="F1524" s="7">
        <v>0.41626099999999999</v>
      </c>
    </row>
    <row r="1525" spans="5:6" x14ac:dyDescent="0.25">
      <c r="E1525" s="11">
        <v>15.23</v>
      </c>
      <c r="F1525" s="7">
        <v>0.416047</v>
      </c>
    </row>
    <row r="1526" spans="5:6" x14ac:dyDescent="0.25">
      <c r="E1526" s="11">
        <v>15.24</v>
      </c>
      <c r="F1526" s="7">
        <v>0.41626099999999999</v>
      </c>
    </row>
    <row r="1527" spans="5:6" x14ac:dyDescent="0.25">
      <c r="E1527" s="11">
        <v>15.25</v>
      </c>
      <c r="F1527" s="7">
        <v>0.41606799999999999</v>
      </c>
    </row>
    <row r="1528" spans="5:6" x14ac:dyDescent="0.25">
      <c r="E1528" s="11">
        <v>15.26</v>
      </c>
      <c r="F1528" s="7">
        <v>0.41606799999999999</v>
      </c>
    </row>
    <row r="1529" spans="5:6" x14ac:dyDescent="0.25">
      <c r="E1529" s="11">
        <v>15.27</v>
      </c>
      <c r="F1529" s="7">
        <v>0.416047</v>
      </c>
    </row>
    <row r="1530" spans="5:6" x14ac:dyDescent="0.25">
      <c r="E1530" s="11">
        <v>15.28</v>
      </c>
      <c r="F1530" s="7">
        <v>0.41624</v>
      </c>
    </row>
    <row r="1531" spans="5:6" x14ac:dyDescent="0.25">
      <c r="E1531" s="11">
        <v>15.29</v>
      </c>
      <c r="F1531" s="7">
        <v>0.41626099999999999</v>
      </c>
    </row>
    <row r="1532" spans="5:6" x14ac:dyDescent="0.25">
      <c r="E1532" s="11">
        <v>15.3</v>
      </c>
      <c r="F1532" s="7">
        <v>0.41606799999999999</v>
      </c>
    </row>
    <row r="1533" spans="5:6" x14ac:dyDescent="0.25">
      <c r="E1533" s="11">
        <v>15.31</v>
      </c>
      <c r="F1533" s="7">
        <v>0.41606799999999999</v>
      </c>
    </row>
    <row r="1534" spans="5:6" x14ac:dyDescent="0.25">
      <c r="E1534" s="11">
        <v>15.32</v>
      </c>
      <c r="F1534" s="7">
        <v>0.41606799999999999</v>
      </c>
    </row>
    <row r="1535" spans="5:6" x14ac:dyDescent="0.25">
      <c r="E1535" s="11">
        <v>15.33</v>
      </c>
      <c r="F1535" s="7">
        <v>0.41606799999999999</v>
      </c>
    </row>
    <row r="1536" spans="5:6" x14ac:dyDescent="0.25">
      <c r="E1536" s="11">
        <v>15.34</v>
      </c>
      <c r="F1536" s="7">
        <v>0.41606799999999999</v>
      </c>
    </row>
    <row r="1537" spans="5:6" x14ac:dyDescent="0.25">
      <c r="E1537" s="11">
        <v>15.35</v>
      </c>
      <c r="F1537" s="7">
        <v>0.41606799999999999</v>
      </c>
    </row>
    <row r="1538" spans="5:6" x14ac:dyDescent="0.25">
      <c r="E1538" s="11">
        <v>15.36</v>
      </c>
      <c r="F1538" s="7">
        <v>0.41606799999999999</v>
      </c>
    </row>
    <row r="1539" spans="5:6" x14ac:dyDescent="0.25">
      <c r="E1539" s="11">
        <v>15.37</v>
      </c>
      <c r="F1539" s="7">
        <v>0.41606799999999999</v>
      </c>
    </row>
    <row r="1540" spans="5:6" x14ac:dyDescent="0.25">
      <c r="E1540" s="11">
        <v>15.38</v>
      </c>
      <c r="F1540" s="7">
        <v>0.41606799999999999</v>
      </c>
    </row>
    <row r="1541" spans="5:6" x14ac:dyDescent="0.25">
      <c r="E1541" s="11">
        <v>15.39</v>
      </c>
      <c r="F1541" s="7">
        <v>0.41606799999999999</v>
      </c>
    </row>
    <row r="1542" spans="5:6" x14ac:dyDescent="0.25">
      <c r="E1542" s="11">
        <v>15.4</v>
      </c>
      <c r="F1542" s="7">
        <v>0.41606799999999999</v>
      </c>
    </row>
    <row r="1543" spans="5:6" x14ac:dyDescent="0.25">
      <c r="E1543" s="11">
        <v>15.41</v>
      </c>
      <c r="F1543" s="7">
        <v>0.41606799999999999</v>
      </c>
    </row>
    <row r="1544" spans="5:6" x14ac:dyDescent="0.25">
      <c r="E1544" s="11">
        <v>15.42</v>
      </c>
      <c r="F1544" s="7">
        <v>0.41606799999999999</v>
      </c>
    </row>
    <row r="1545" spans="5:6" x14ac:dyDescent="0.25">
      <c r="E1545" s="11">
        <v>15.43</v>
      </c>
      <c r="F1545" s="7">
        <v>0.41608899999999999</v>
      </c>
    </row>
    <row r="1546" spans="5:6" x14ac:dyDescent="0.25">
      <c r="E1546" s="11">
        <v>15.44</v>
      </c>
      <c r="F1546" s="7">
        <v>0.41589599999999999</v>
      </c>
    </row>
    <row r="1547" spans="5:6" x14ac:dyDescent="0.25">
      <c r="E1547" s="11">
        <v>15.45</v>
      </c>
      <c r="F1547" s="7">
        <v>0.41589599999999999</v>
      </c>
    </row>
    <row r="1548" spans="5:6" x14ac:dyDescent="0.25">
      <c r="E1548" s="11">
        <v>15.46</v>
      </c>
      <c r="F1548" s="7">
        <v>0.41589599999999999</v>
      </c>
    </row>
    <row r="1549" spans="5:6" x14ac:dyDescent="0.25">
      <c r="E1549" s="11">
        <v>15.47</v>
      </c>
      <c r="F1549" s="7">
        <v>0.41589599999999999</v>
      </c>
    </row>
    <row r="1550" spans="5:6" x14ac:dyDescent="0.25">
      <c r="E1550" s="11">
        <v>15.48</v>
      </c>
      <c r="F1550" s="7">
        <v>0.41589599999999999</v>
      </c>
    </row>
    <row r="1551" spans="5:6" x14ac:dyDescent="0.25">
      <c r="E1551" s="11">
        <v>15.49</v>
      </c>
      <c r="F1551" s="7">
        <v>0.41589599999999999</v>
      </c>
    </row>
    <row r="1552" spans="5:6" x14ac:dyDescent="0.25">
      <c r="E1552" s="11">
        <v>15.5</v>
      </c>
      <c r="F1552" s="7">
        <v>0.41589599999999999</v>
      </c>
    </row>
    <row r="1553" spans="5:6" x14ac:dyDescent="0.25">
      <c r="E1553" s="11">
        <v>15.51</v>
      </c>
      <c r="F1553" s="7">
        <v>0.41589599999999999</v>
      </c>
    </row>
    <row r="1554" spans="5:6" x14ac:dyDescent="0.25">
      <c r="E1554" s="11">
        <v>15.52</v>
      </c>
      <c r="F1554" s="7">
        <v>0.41589599999999999</v>
      </c>
    </row>
    <row r="1555" spans="5:6" x14ac:dyDescent="0.25">
      <c r="E1555" s="11">
        <v>15.53</v>
      </c>
      <c r="F1555" s="7">
        <v>0.41591699999999998</v>
      </c>
    </row>
    <row r="1556" spans="5:6" x14ac:dyDescent="0.25">
      <c r="E1556" s="11">
        <v>15.54</v>
      </c>
      <c r="F1556" s="7">
        <v>0.41572399999999998</v>
      </c>
    </row>
    <row r="1557" spans="5:6" x14ac:dyDescent="0.25">
      <c r="E1557" s="11">
        <v>15.55</v>
      </c>
      <c r="F1557" s="7">
        <v>0.41572399999999998</v>
      </c>
    </row>
    <row r="1558" spans="5:6" x14ac:dyDescent="0.25">
      <c r="E1558" s="11">
        <v>15.56</v>
      </c>
      <c r="F1558" s="7">
        <v>0.41572399999999998</v>
      </c>
    </row>
    <row r="1559" spans="5:6" x14ac:dyDescent="0.25">
      <c r="E1559" s="11">
        <v>15.57</v>
      </c>
      <c r="F1559" s="7">
        <v>0.41572399999999998</v>
      </c>
    </row>
    <row r="1560" spans="5:6" x14ac:dyDescent="0.25">
      <c r="E1560" s="11">
        <v>15.58</v>
      </c>
      <c r="F1560" s="7">
        <v>0.41572399999999998</v>
      </c>
    </row>
    <row r="1561" spans="5:6" x14ac:dyDescent="0.25">
      <c r="E1561" s="11">
        <v>15.59</v>
      </c>
      <c r="F1561" s="7">
        <v>0.41572399999999998</v>
      </c>
    </row>
    <row r="1562" spans="5:6" x14ac:dyDescent="0.25">
      <c r="E1562" s="11">
        <v>15.6</v>
      </c>
      <c r="F1562" s="7">
        <v>0.41572399999999998</v>
      </c>
    </row>
    <row r="1563" spans="5:6" x14ac:dyDescent="0.25">
      <c r="E1563" s="11">
        <v>15.61</v>
      </c>
      <c r="F1563" s="7">
        <v>0.41572399999999998</v>
      </c>
    </row>
    <row r="1564" spans="5:6" x14ac:dyDescent="0.25">
      <c r="E1564" s="11">
        <v>15.62</v>
      </c>
      <c r="F1564" s="7">
        <v>0.41572399999999998</v>
      </c>
    </row>
    <row r="1565" spans="5:6" x14ac:dyDescent="0.25">
      <c r="E1565" s="11">
        <v>15.63</v>
      </c>
      <c r="F1565" s="7">
        <v>0.41572399999999998</v>
      </c>
    </row>
    <row r="1566" spans="5:6" x14ac:dyDescent="0.25">
      <c r="E1566" s="11">
        <v>15.64</v>
      </c>
      <c r="F1566" s="7">
        <v>0.41572399999999998</v>
      </c>
    </row>
    <row r="1567" spans="5:6" x14ac:dyDescent="0.25">
      <c r="E1567" s="11">
        <v>15.65</v>
      </c>
      <c r="F1567" s="7">
        <v>0.41572399999999998</v>
      </c>
    </row>
    <row r="1568" spans="5:6" x14ac:dyDescent="0.25">
      <c r="E1568" s="11">
        <v>15.66</v>
      </c>
      <c r="F1568" s="7">
        <v>0.41572399999999998</v>
      </c>
    </row>
    <row r="1569" spans="5:6" x14ac:dyDescent="0.25">
      <c r="E1569" s="11">
        <v>15.67</v>
      </c>
      <c r="F1569" s="7">
        <v>0.41572399999999998</v>
      </c>
    </row>
    <row r="1570" spans="5:6" x14ac:dyDescent="0.25">
      <c r="E1570" s="11">
        <v>15.68</v>
      </c>
      <c r="F1570" s="7">
        <v>0.41572399999999998</v>
      </c>
    </row>
    <row r="1571" spans="5:6" x14ac:dyDescent="0.25">
      <c r="E1571" s="11">
        <v>15.69</v>
      </c>
      <c r="F1571" s="7">
        <v>0.41572399999999998</v>
      </c>
    </row>
    <row r="1572" spans="5:6" x14ac:dyDescent="0.25">
      <c r="E1572" s="11">
        <v>15.7</v>
      </c>
      <c r="F1572" s="7">
        <v>0.41572399999999998</v>
      </c>
    </row>
    <row r="1573" spans="5:6" x14ac:dyDescent="0.25">
      <c r="E1573" s="11">
        <v>15.71</v>
      </c>
      <c r="F1573" s="7">
        <v>0.41572399999999998</v>
      </c>
    </row>
    <row r="1574" spans="5:6" x14ac:dyDescent="0.25">
      <c r="E1574" s="11">
        <v>15.72</v>
      </c>
      <c r="F1574" s="7">
        <v>0.41572399999999998</v>
      </c>
    </row>
    <row r="1575" spans="5:6" x14ac:dyDescent="0.25">
      <c r="E1575" s="11">
        <v>15.73</v>
      </c>
      <c r="F1575" s="7">
        <v>0.41572399999999998</v>
      </c>
    </row>
    <row r="1576" spans="5:6" x14ac:dyDescent="0.25">
      <c r="E1576" s="11">
        <v>15.74</v>
      </c>
      <c r="F1576" s="7">
        <v>0.41572399999999998</v>
      </c>
    </row>
    <row r="1577" spans="5:6" x14ac:dyDescent="0.25">
      <c r="E1577" s="11">
        <v>15.75</v>
      </c>
      <c r="F1577" s="7">
        <v>0.41572399999999998</v>
      </c>
    </row>
    <row r="1578" spans="5:6" x14ac:dyDescent="0.25">
      <c r="E1578" s="11">
        <v>15.76</v>
      </c>
      <c r="F1578" s="7">
        <v>0.41572399999999998</v>
      </c>
    </row>
    <row r="1579" spans="5:6" x14ac:dyDescent="0.25">
      <c r="E1579" s="11">
        <v>15.77</v>
      </c>
      <c r="F1579" s="7">
        <v>0.41572399999999998</v>
      </c>
    </row>
    <row r="1580" spans="5:6" x14ac:dyDescent="0.25">
      <c r="E1580" s="11">
        <v>15.78</v>
      </c>
      <c r="F1580" s="7">
        <v>0.41570299999999999</v>
      </c>
    </row>
    <row r="1581" spans="5:6" x14ac:dyDescent="0.25">
      <c r="E1581" s="11">
        <v>15.79</v>
      </c>
      <c r="F1581" s="7">
        <v>0.41589599999999999</v>
      </c>
    </row>
    <row r="1582" spans="5:6" x14ac:dyDescent="0.25">
      <c r="E1582" s="11">
        <v>15.8</v>
      </c>
      <c r="F1582" s="7">
        <v>0.41589599999999999</v>
      </c>
    </row>
    <row r="1583" spans="5:6" x14ac:dyDescent="0.25">
      <c r="E1583" s="11">
        <v>15.81</v>
      </c>
      <c r="F1583" s="7">
        <v>0.41589599999999999</v>
      </c>
    </row>
    <row r="1584" spans="5:6" x14ac:dyDescent="0.25">
      <c r="E1584" s="11">
        <v>15.82</v>
      </c>
      <c r="F1584" s="7">
        <v>0.41589599999999999</v>
      </c>
    </row>
    <row r="1585" spans="5:6" x14ac:dyDescent="0.25">
      <c r="E1585" s="11">
        <v>15.83</v>
      </c>
      <c r="F1585" s="7">
        <v>0.41589599999999999</v>
      </c>
    </row>
    <row r="1586" spans="5:6" x14ac:dyDescent="0.25">
      <c r="E1586" s="11">
        <v>15.84</v>
      </c>
      <c r="F1586" s="7">
        <v>0.41589599999999999</v>
      </c>
    </row>
    <row r="1587" spans="5:6" x14ac:dyDescent="0.25">
      <c r="E1587" s="11">
        <v>15.85</v>
      </c>
      <c r="F1587" s="7">
        <v>0.41589599999999999</v>
      </c>
    </row>
    <row r="1588" spans="5:6" x14ac:dyDescent="0.25">
      <c r="E1588" s="11">
        <v>15.86</v>
      </c>
      <c r="F1588" s="7">
        <v>0.41589599999999999</v>
      </c>
    </row>
    <row r="1589" spans="5:6" x14ac:dyDescent="0.25">
      <c r="E1589" s="11">
        <v>15.87</v>
      </c>
      <c r="F1589" s="7">
        <v>0.41589599999999999</v>
      </c>
    </row>
    <row r="1590" spans="5:6" x14ac:dyDescent="0.25">
      <c r="E1590" s="11">
        <v>15.88</v>
      </c>
      <c r="F1590" s="7">
        <v>0.41589599999999999</v>
      </c>
    </row>
    <row r="1591" spans="5:6" x14ac:dyDescent="0.25">
      <c r="E1591" s="11">
        <v>15.89</v>
      </c>
      <c r="F1591" s="7">
        <v>0.41587499999999999</v>
      </c>
    </row>
    <row r="1592" spans="5:6" x14ac:dyDescent="0.25">
      <c r="E1592" s="11">
        <v>15.9</v>
      </c>
      <c r="F1592" s="7">
        <v>0.41606799999999999</v>
      </c>
    </row>
    <row r="1593" spans="5:6" x14ac:dyDescent="0.25">
      <c r="E1593" s="11">
        <v>15.91</v>
      </c>
      <c r="F1593" s="7">
        <v>0.41606799999999999</v>
      </c>
    </row>
    <row r="1594" spans="5:6" x14ac:dyDescent="0.25">
      <c r="E1594" s="11">
        <v>15.92</v>
      </c>
      <c r="F1594" s="7">
        <v>0.41606799999999999</v>
      </c>
    </row>
    <row r="1595" spans="5:6" x14ac:dyDescent="0.25">
      <c r="E1595" s="11">
        <v>15.93</v>
      </c>
      <c r="F1595" s="7">
        <v>0.41606799999999999</v>
      </c>
    </row>
    <row r="1596" spans="5:6" x14ac:dyDescent="0.25">
      <c r="E1596" s="11">
        <v>15.94</v>
      </c>
      <c r="F1596" s="7">
        <v>0.41606799999999999</v>
      </c>
    </row>
    <row r="1597" spans="5:6" x14ac:dyDescent="0.25">
      <c r="E1597" s="11">
        <v>15.95</v>
      </c>
      <c r="F1597" s="7">
        <v>0.41606799999999999</v>
      </c>
    </row>
    <row r="1598" spans="5:6" x14ac:dyDescent="0.25">
      <c r="E1598" s="11">
        <v>15.96</v>
      </c>
      <c r="F1598" s="7">
        <v>0.41606799999999999</v>
      </c>
    </row>
    <row r="1599" spans="5:6" x14ac:dyDescent="0.25">
      <c r="E1599" s="11">
        <v>15.97</v>
      </c>
      <c r="F1599" s="7">
        <v>0.41606799999999999</v>
      </c>
    </row>
    <row r="1600" spans="5:6" x14ac:dyDescent="0.25">
      <c r="E1600" s="11">
        <v>15.98</v>
      </c>
      <c r="F1600" s="7">
        <v>0.41606799999999999</v>
      </c>
    </row>
    <row r="1601" spans="5:6" x14ac:dyDescent="0.25">
      <c r="E1601" s="11">
        <v>15.99</v>
      </c>
      <c r="F1601" s="7">
        <v>0.41606799999999999</v>
      </c>
    </row>
    <row r="1602" spans="5:6" x14ac:dyDescent="0.25">
      <c r="E1602" s="11">
        <v>16</v>
      </c>
      <c r="F1602" s="7">
        <v>0.41606799999999999</v>
      </c>
    </row>
    <row r="1603" spans="5:6" x14ac:dyDescent="0.25">
      <c r="E1603" s="11">
        <v>16.010000000000002</v>
      </c>
      <c r="F1603" s="7">
        <v>0.41606799999999999</v>
      </c>
    </row>
    <row r="1604" spans="5:6" x14ac:dyDescent="0.25">
      <c r="E1604" s="11">
        <v>16.02</v>
      </c>
      <c r="F1604" s="7">
        <v>0.41606799999999999</v>
      </c>
    </row>
    <row r="1605" spans="5:6" x14ac:dyDescent="0.25">
      <c r="E1605" s="11">
        <v>16.03</v>
      </c>
      <c r="F1605" s="7">
        <v>0.41606799999999999</v>
      </c>
    </row>
    <row r="1606" spans="5:6" x14ac:dyDescent="0.25">
      <c r="E1606" s="11">
        <v>16.04</v>
      </c>
      <c r="F1606" s="7">
        <v>0.41606799999999999</v>
      </c>
    </row>
    <row r="1607" spans="5:6" x14ac:dyDescent="0.25">
      <c r="E1607" s="11">
        <v>16.05</v>
      </c>
      <c r="F1607" s="7">
        <v>0.41606799999999999</v>
      </c>
    </row>
    <row r="1608" spans="5:6" x14ac:dyDescent="0.25">
      <c r="E1608" s="11">
        <v>16.059999999999999</v>
      </c>
      <c r="F1608" s="7">
        <v>0.41606799999999999</v>
      </c>
    </row>
    <row r="1609" spans="5:6" x14ac:dyDescent="0.25">
      <c r="E1609" s="11">
        <v>16.07</v>
      </c>
      <c r="F1609" s="7">
        <v>0.41606799999999999</v>
      </c>
    </row>
    <row r="1610" spans="5:6" x14ac:dyDescent="0.25">
      <c r="E1610" s="11">
        <v>16.079999999999998</v>
      </c>
      <c r="F1610" s="7">
        <v>0.41606799999999999</v>
      </c>
    </row>
    <row r="1611" spans="5:6" x14ac:dyDescent="0.25">
      <c r="E1611" s="11">
        <v>16.09</v>
      </c>
      <c r="F1611" s="7">
        <v>0.41606799999999999</v>
      </c>
    </row>
    <row r="1612" spans="5:6" x14ac:dyDescent="0.25">
      <c r="E1612" s="11">
        <v>16.100000000000001</v>
      </c>
      <c r="F1612" s="7">
        <v>0.41606799999999999</v>
      </c>
    </row>
    <row r="1613" spans="5:6" x14ac:dyDescent="0.25">
      <c r="E1613" s="11">
        <v>16.11</v>
      </c>
      <c r="F1613" s="7">
        <v>0.41606799999999999</v>
      </c>
    </row>
    <row r="1614" spans="5:6" x14ac:dyDescent="0.25">
      <c r="E1614" s="11">
        <v>16.12</v>
      </c>
      <c r="F1614" s="7">
        <v>0.41606799999999999</v>
      </c>
    </row>
    <row r="1615" spans="5:6" x14ac:dyDescent="0.25">
      <c r="E1615" s="11">
        <v>16.13</v>
      </c>
      <c r="F1615" s="7">
        <v>0.41606799999999999</v>
      </c>
    </row>
    <row r="1616" spans="5:6" x14ac:dyDescent="0.25">
      <c r="E1616" s="11">
        <v>16.14</v>
      </c>
      <c r="F1616" s="7">
        <v>0.41606799999999999</v>
      </c>
    </row>
    <row r="1617" spans="5:6" x14ac:dyDescent="0.25">
      <c r="E1617" s="11">
        <v>16.149999999999999</v>
      </c>
      <c r="F1617" s="7">
        <v>0.41606799999999999</v>
      </c>
    </row>
    <row r="1618" spans="5:6" x14ac:dyDescent="0.25">
      <c r="E1618" s="11">
        <v>16.16</v>
      </c>
      <c r="F1618" s="7">
        <v>0.41606799999999999</v>
      </c>
    </row>
    <row r="1619" spans="5:6" x14ac:dyDescent="0.25">
      <c r="E1619" s="11">
        <v>16.170000000000002</v>
      </c>
      <c r="F1619" s="7">
        <v>0.41606799999999999</v>
      </c>
    </row>
    <row r="1620" spans="5:6" x14ac:dyDescent="0.25">
      <c r="E1620" s="11">
        <v>16.18</v>
      </c>
      <c r="F1620" s="7">
        <v>0.41606799999999999</v>
      </c>
    </row>
    <row r="1621" spans="5:6" x14ac:dyDescent="0.25">
      <c r="E1621" s="11">
        <v>16.190000000000001</v>
      </c>
      <c r="F1621" s="7">
        <v>0.41606799999999999</v>
      </c>
    </row>
    <row r="1622" spans="5:6" x14ac:dyDescent="0.25">
      <c r="E1622" s="11">
        <v>16.2</v>
      </c>
      <c r="F1622" s="7">
        <v>0.41606799999999999</v>
      </c>
    </row>
    <row r="1623" spans="5:6" x14ac:dyDescent="0.25">
      <c r="E1623" s="11">
        <v>16.21</v>
      </c>
      <c r="F1623" s="7">
        <v>0.41606799999999999</v>
      </c>
    </row>
    <row r="1624" spans="5:6" x14ac:dyDescent="0.25">
      <c r="E1624" s="11">
        <v>16.22</v>
      </c>
      <c r="F1624" s="7">
        <v>0.41608899999999999</v>
      </c>
    </row>
    <row r="1625" spans="5:6" x14ac:dyDescent="0.25">
      <c r="E1625" s="11">
        <v>16.23</v>
      </c>
      <c r="F1625" s="7">
        <v>0.41589599999999999</v>
      </c>
    </row>
    <row r="1626" spans="5:6" x14ac:dyDescent="0.25">
      <c r="E1626" s="11">
        <v>16.239999999999998</v>
      </c>
      <c r="F1626" s="7">
        <v>0.41589599999999999</v>
      </c>
    </row>
    <row r="1627" spans="5:6" x14ac:dyDescent="0.25">
      <c r="E1627" s="11">
        <v>16.25</v>
      </c>
      <c r="F1627" s="7">
        <v>0.41589599999999999</v>
      </c>
    </row>
    <row r="1628" spans="5:6" x14ac:dyDescent="0.25">
      <c r="E1628" s="11">
        <v>16.260000000000002</v>
      </c>
      <c r="F1628" s="7">
        <v>0.41589599999999999</v>
      </c>
    </row>
    <row r="1629" spans="5:6" x14ac:dyDescent="0.25">
      <c r="E1629" s="11">
        <v>16.27</v>
      </c>
      <c r="F1629" s="7">
        <v>0.41589599999999999</v>
      </c>
    </row>
    <row r="1630" spans="5:6" x14ac:dyDescent="0.25">
      <c r="E1630" s="11">
        <v>16.28</v>
      </c>
      <c r="F1630" s="7">
        <v>0.41589599999999999</v>
      </c>
    </row>
    <row r="1631" spans="5:6" x14ac:dyDescent="0.25">
      <c r="E1631" s="11">
        <v>16.29</v>
      </c>
      <c r="F1631" s="7">
        <v>0.41589599999999999</v>
      </c>
    </row>
    <row r="1632" spans="5:6" x14ac:dyDescent="0.25">
      <c r="E1632" s="11">
        <v>16.3</v>
      </c>
      <c r="F1632" s="7">
        <v>0.41589599999999999</v>
      </c>
    </row>
    <row r="1633" spans="5:6" x14ac:dyDescent="0.25">
      <c r="E1633" s="11">
        <v>16.309999999999999</v>
      </c>
      <c r="F1633" s="7">
        <v>0.41589599999999999</v>
      </c>
    </row>
    <row r="1634" spans="5:6" x14ac:dyDescent="0.25">
      <c r="E1634" s="11">
        <v>16.32</v>
      </c>
      <c r="F1634" s="7">
        <v>0.41589599999999999</v>
      </c>
    </row>
    <row r="1635" spans="5:6" x14ac:dyDescent="0.25">
      <c r="E1635" s="11">
        <v>16.329999999999998</v>
      </c>
      <c r="F1635" s="7">
        <v>0.41591699999999998</v>
      </c>
    </row>
    <row r="1636" spans="5:6" x14ac:dyDescent="0.25">
      <c r="E1636" s="11">
        <v>16.34</v>
      </c>
      <c r="F1636" s="7">
        <v>0.41572399999999998</v>
      </c>
    </row>
    <row r="1637" spans="5:6" x14ac:dyDescent="0.25">
      <c r="E1637" s="11">
        <v>16.350000000000001</v>
      </c>
      <c r="F1637" s="7">
        <v>0.41572399999999998</v>
      </c>
    </row>
    <row r="1638" spans="5:6" x14ac:dyDescent="0.25">
      <c r="E1638" s="11">
        <v>16.36</v>
      </c>
      <c r="F1638" s="7">
        <v>0.41572399999999998</v>
      </c>
    </row>
    <row r="1639" spans="5:6" x14ac:dyDescent="0.25">
      <c r="E1639" s="11">
        <v>16.37</v>
      </c>
      <c r="F1639" s="7">
        <v>0.41572399999999998</v>
      </c>
    </row>
    <row r="1640" spans="5:6" x14ac:dyDescent="0.25">
      <c r="E1640" s="11">
        <v>16.38</v>
      </c>
      <c r="F1640" s="7">
        <v>0.41572399999999998</v>
      </c>
    </row>
    <row r="1641" spans="5:6" x14ac:dyDescent="0.25">
      <c r="E1641" s="11">
        <v>16.39</v>
      </c>
      <c r="F1641" s="7">
        <v>0.41572399999999998</v>
      </c>
    </row>
    <row r="1642" spans="5:6" x14ac:dyDescent="0.25">
      <c r="E1642" s="11">
        <v>16.399999999999999</v>
      </c>
      <c r="F1642" s="7">
        <v>0.41572399999999998</v>
      </c>
    </row>
    <row r="1643" spans="5:6" x14ac:dyDescent="0.25">
      <c r="E1643" s="11">
        <v>16.41</v>
      </c>
      <c r="F1643" s="7">
        <v>0.41572399999999998</v>
      </c>
    </row>
    <row r="1644" spans="5:6" x14ac:dyDescent="0.25">
      <c r="E1644" s="11">
        <v>16.420000000000002</v>
      </c>
      <c r="F1644" s="7">
        <v>0.41572399999999998</v>
      </c>
    </row>
    <row r="1645" spans="5:6" x14ac:dyDescent="0.25">
      <c r="E1645" s="11">
        <v>16.43</v>
      </c>
      <c r="F1645" s="7">
        <v>0.41572399999999998</v>
      </c>
    </row>
    <row r="1646" spans="5:6" x14ac:dyDescent="0.25">
      <c r="E1646" s="11">
        <v>16.440000000000001</v>
      </c>
      <c r="F1646" s="7">
        <v>0.41572399999999998</v>
      </c>
    </row>
    <row r="1647" spans="5:6" x14ac:dyDescent="0.25">
      <c r="E1647" s="11">
        <v>16.45</v>
      </c>
      <c r="F1647" s="7">
        <v>0.41572399999999998</v>
      </c>
    </row>
    <row r="1648" spans="5:6" x14ac:dyDescent="0.25">
      <c r="E1648" s="11">
        <v>16.46</v>
      </c>
      <c r="F1648" s="7">
        <v>0.41572399999999998</v>
      </c>
    </row>
    <row r="1649" spans="5:6" x14ac:dyDescent="0.25">
      <c r="E1649" s="11">
        <v>16.47</v>
      </c>
      <c r="F1649" s="7">
        <v>0.41572399999999998</v>
      </c>
    </row>
    <row r="1650" spans="5:6" x14ac:dyDescent="0.25">
      <c r="E1650" s="11">
        <v>16.48</v>
      </c>
      <c r="F1650" s="7">
        <v>0.41572399999999998</v>
      </c>
    </row>
    <row r="1651" spans="5:6" x14ac:dyDescent="0.25">
      <c r="E1651" s="11">
        <v>16.489999999999998</v>
      </c>
      <c r="F1651" s="7">
        <v>0.41572399999999998</v>
      </c>
    </row>
    <row r="1652" spans="5:6" x14ac:dyDescent="0.25">
      <c r="E1652" s="11">
        <v>16.5</v>
      </c>
      <c r="F1652" s="7">
        <v>0.41572399999999998</v>
      </c>
    </row>
    <row r="1653" spans="5:6" x14ac:dyDescent="0.25">
      <c r="E1653" s="11">
        <v>16.510000000000002</v>
      </c>
      <c r="F1653" s="7">
        <v>0.41572399999999998</v>
      </c>
    </row>
    <row r="1654" spans="5:6" x14ac:dyDescent="0.25">
      <c r="E1654" s="11">
        <v>16.52</v>
      </c>
      <c r="F1654" s="7">
        <v>0.41572399999999998</v>
      </c>
    </row>
    <row r="1655" spans="5:6" x14ac:dyDescent="0.25">
      <c r="E1655" s="11">
        <v>16.53</v>
      </c>
      <c r="F1655" s="7">
        <v>0.41572399999999998</v>
      </c>
    </row>
    <row r="1656" spans="5:6" x14ac:dyDescent="0.25">
      <c r="E1656" s="11">
        <v>16.54</v>
      </c>
      <c r="F1656" s="7">
        <v>0.41572399999999998</v>
      </c>
    </row>
    <row r="1657" spans="5:6" x14ac:dyDescent="0.25">
      <c r="E1657" s="11">
        <v>16.55</v>
      </c>
      <c r="F1657" s="7">
        <v>0.41572399999999998</v>
      </c>
    </row>
    <row r="1658" spans="5:6" x14ac:dyDescent="0.25">
      <c r="E1658" s="11">
        <v>16.559999999999999</v>
      </c>
      <c r="F1658" s="7">
        <v>0.41572399999999998</v>
      </c>
    </row>
    <row r="1659" spans="5:6" x14ac:dyDescent="0.25">
      <c r="E1659" s="11">
        <v>16.57</v>
      </c>
      <c r="F1659" s="7">
        <v>0.41572399999999998</v>
      </c>
    </row>
    <row r="1660" spans="5:6" x14ac:dyDescent="0.25">
      <c r="E1660" s="11">
        <v>16.579999999999998</v>
      </c>
      <c r="F1660" s="7">
        <v>0.41572399999999998</v>
      </c>
    </row>
    <row r="1661" spans="5:6" x14ac:dyDescent="0.25">
      <c r="E1661" s="11">
        <v>16.59</v>
      </c>
      <c r="F1661" s="7">
        <v>0.41570299999999999</v>
      </c>
    </row>
    <row r="1662" spans="5:6" x14ac:dyDescent="0.25">
      <c r="E1662" s="11">
        <v>16.600000000000001</v>
      </c>
      <c r="F1662" s="7">
        <v>0.41589599999999999</v>
      </c>
    </row>
    <row r="1663" spans="5:6" x14ac:dyDescent="0.25">
      <c r="E1663" s="11">
        <v>16.61</v>
      </c>
      <c r="F1663" s="7">
        <v>0.41589599999999999</v>
      </c>
    </row>
    <row r="1664" spans="5:6" x14ac:dyDescent="0.25">
      <c r="E1664" s="11">
        <v>16.62</v>
      </c>
      <c r="F1664" s="7">
        <v>0.41589599999999999</v>
      </c>
    </row>
    <row r="1665" spans="5:6" x14ac:dyDescent="0.25">
      <c r="E1665" s="11">
        <v>16.63</v>
      </c>
      <c r="F1665" s="7">
        <v>0.41589599999999999</v>
      </c>
    </row>
    <row r="1666" spans="5:6" x14ac:dyDescent="0.25">
      <c r="E1666" s="11">
        <v>16.64</v>
      </c>
      <c r="F1666" s="7">
        <v>0.41589599999999999</v>
      </c>
    </row>
    <row r="1667" spans="5:6" x14ac:dyDescent="0.25">
      <c r="E1667" s="11">
        <v>16.649999999999999</v>
      </c>
      <c r="F1667" s="7">
        <v>0.41589599999999999</v>
      </c>
    </row>
    <row r="1668" spans="5:6" x14ac:dyDescent="0.25">
      <c r="E1668" s="11">
        <v>16.66</v>
      </c>
      <c r="F1668" s="7">
        <v>0.41589599999999999</v>
      </c>
    </row>
    <row r="1669" spans="5:6" x14ac:dyDescent="0.25">
      <c r="E1669" s="11">
        <v>16.670000000000002</v>
      </c>
      <c r="F1669" s="7">
        <v>0.41589599999999999</v>
      </c>
    </row>
    <row r="1670" spans="5:6" x14ac:dyDescent="0.25">
      <c r="E1670" s="11">
        <v>16.68</v>
      </c>
      <c r="F1670" s="7">
        <v>0.41589599999999999</v>
      </c>
    </row>
    <row r="1671" spans="5:6" x14ac:dyDescent="0.25">
      <c r="E1671" s="11">
        <v>16.690000000000001</v>
      </c>
      <c r="F1671" s="7">
        <v>0.41589599999999999</v>
      </c>
    </row>
    <row r="1672" spans="5:6" x14ac:dyDescent="0.25">
      <c r="E1672" s="11">
        <v>16.7</v>
      </c>
      <c r="F1672" s="7">
        <v>0.41589599999999999</v>
      </c>
    </row>
    <row r="1673" spans="5:6" x14ac:dyDescent="0.25">
      <c r="E1673" s="11">
        <v>16.71</v>
      </c>
      <c r="F1673" s="7">
        <v>0.41589599999999999</v>
      </c>
    </row>
    <row r="1674" spans="5:6" x14ac:dyDescent="0.25">
      <c r="E1674" s="11">
        <v>16.72</v>
      </c>
      <c r="F1674" s="7">
        <v>0.41587499999999999</v>
      </c>
    </row>
    <row r="1675" spans="5:6" x14ac:dyDescent="0.25">
      <c r="E1675" s="11">
        <v>16.73</v>
      </c>
      <c r="F1675" s="7">
        <v>0.41606799999999999</v>
      </c>
    </row>
    <row r="1676" spans="5:6" x14ac:dyDescent="0.25">
      <c r="E1676" s="11">
        <v>16.739999999999998</v>
      </c>
      <c r="F1676" s="7">
        <v>0.41606799999999999</v>
      </c>
    </row>
    <row r="1677" spans="5:6" x14ac:dyDescent="0.25">
      <c r="E1677" s="11">
        <v>16.75</v>
      </c>
      <c r="F1677" s="7">
        <v>0.41606799999999999</v>
      </c>
    </row>
    <row r="1678" spans="5:6" x14ac:dyDescent="0.25">
      <c r="E1678" s="11">
        <v>16.760000000000002</v>
      </c>
      <c r="F1678" s="7">
        <v>0.41606799999999999</v>
      </c>
    </row>
    <row r="1679" spans="5:6" x14ac:dyDescent="0.25">
      <c r="E1679" s="11">
        <v>16.77</v>
      </c>
      <c r="F1679" s="7">
        <v>0.41606799999999999</v>
      </c>
    </row>
    <row r="1680" spans="5:6" x14ac:dyDescent="0.25">
      <c r="E1680" s="11">
        <v>16.78</v>
      </c>
      <c r="F1680" s="7">
        <v>0.41606799999999999</v>
      </c>
    </row>
    <row r="1681" spans="5:6" x14ac:dyDescent="0.25">
      <c r="E1681" s="11">
        <v>16.79</v>
      </c>
      <c r="F1681" s="7">
        <v>0.41606799999999999</v>
      </c>
    </row>
    <row r="1682" spans="5:6" x14ac:dyDescent="0.25">
      <c r="E1682" s="11">
        <v>16.8</v>
      </c>
      <c r="F1682" s="7">
        <v>0.41606799999999999</v>
      </c>
    </row>
    <row r="1683" spans="5:6" x14ac:dyDescent="0.25">
      <c r="E1683" s="11">
        <v>16.809999999999999</v>
      </c>
      <c r="F1683" s="7">
        <v>0.41606799999999999</v>
      </c>
    </row>
    <row r="1684" spans="5:6" x14ac:dyDescent="0.25">
      <c r="E1684" s="11">
        <v>16.82</v>
      </c>
      <c r="F1684" s="7">
        <v>0.41606799999999999</v>
      </c>
    </row>
    <row r="1685" spans="5:6" x14ac:dyDescent="0.25">
      <c r="E1685" s="11">
        <v>16.829999999999998</v>
      </c>
      <c r="F1685" s="7">
        <v>0.41606799999999999</v>
      </c>
    </row>
    <row r="1686" spans="5:6" x14ac:dyDescent="0.25">
      <c r="E1686" s="11">
        <v>16.84</v>
      </c>
      <c r="F1686" s="7">
        <v>0.41606799999999999</v>
      </c>
    </row>
    <row r="1687" spans="5:6" x14ac:dyDescent="0.25">
      <c r="E1687" s="11">
        <v>16.850000000000001</v>
      </c>
      <c r="F1687" s="7">
        <v>0.41606799999999999</v>
      </c>
    </row>
    <row r="1688" spans="5:6" x14ac:dyDescent="0.25">
      <c r="E1688" s="11">
        <v>16.86</v>
      </c>
      <c r="F1688" s="7">
        <v>0.41606799999999999</v>
      </c>
    </row>
    <row r="1689" spans="5:6" x14ac:dyDescent="0.25">
      <c r="E1689" s="11">
        <v>16.87</v>
      </c>
      <c r="F1689" s="7">
        <v>0.41606799999999999</v>
      </c>
    </row>
    <row r="1690" spans="5:6" x14ac:dyDescent="0.25">
      <c r="E1690" s="11">
        <v>16.88</v>
      </c>
      <c r="F1690" s="7">
        <v>0.41606799999999999</v>
      </c>
    </row>
    <row r="1691" spans="5:6" x14ac:dyDescent="0.25">
      <c r="E1691" s="11">
        <v>16.89</v>
      </c>
      <c r="F1691" s="7">
        <v>0.41606799999999999</v>
      </c>
    </row>
    <row r="1692" spans="5:6" x14ac:dyDescent="0.25">
      <c r="E1692" s="11">
        <v>16.899999999999999</v>
      </c>
      <c r="F1692" s="7">
        <v>0.41606799999999999</v>
      </c>
    </row>
    <row r="1693" spans="5:6" x14ac:dyDescent="0.25">
      <c r="E1693" s="11">
        <v>16.91</v>
      </c>
      <c r="F1693" s="7">
        <v>0.41606799999999999</v>
      </c>
    </row>
    <row r="1694" spans="5:6" x14ac:dyDescent="0.25">
      <c r="E1694" s="11">
        <v>16.920000000000002</v>
      </c>
      <c r="F1694" s="7">
        <v>0.41606799999999999</v>
      </c>
    </row>
    <row r="1695" spans="5:6" x14ac:dyDescent="0.25">
      <c r="E1695" s="11">
        <v>16.93</v>
      </c>
      <c r="F1695" s="7">
        <v>0.41606799999999999</v>
      </c>
    </row>
    <row r="1696" spans="5:6" x14ac:dyDescent="0.25">
      <c r="E1696" s="11">
        <v>16.940000000000001</v>
      </c>
      <c r="F1696" s="7">
        <v>0.41606799999999999</v>
      </c>
    </row>
    <row r="1697" spans="5:6" x14ac:dyDescent="0.25">
      <c r="E1697" s="11">
        <v>16.95</v>
      </c>
      <c r="F1697" s="7">
        <v>0.41606799999999999</v>
      </c>
    </row>
    <row r="1698" spans="5:6" x14ac:dyDescent="0.25">
      <c r="E1698" s="11">
        <v>16.96</v>
      </c>
      <c r="F1698" s="7">
        <v>0.41606799999999999</v>
      </c>
    </row>
    <row r="1699" spans="5:6" x14ac:dyDescent="0.25">
      <c r="E1699" s="11">
        <v>16.97</v>
      </c>
      <c r="F1699" s="7">
        <v>0.41606799999999999</v>
      </c>
    </row>
    <row r="1700" spans="5:6" x14ac:dyDescent="0.25">
      <c r="E1700" s="11">
        <v>16.98</v>
      </c>
      <c r="F1700" s="7">
        <v>0.41606799999999999</v>
      </c>
    </row>
    <row r="1701" spans="5:6" x14ac:dyDescent="0.25">
      <c r="E1701" s="11">
        <v>16.989999999999998</v>
      </c>
      <c r="F1701" s="7">
        <v>0.41608899999999999</v>
      </c>
    </row>
    <row r="1702" spans="5:6" x14ac:dyDescent="0.25">
      <c r="E1702" s="11">
        <v>17</v>
      </c>
      <c r="F1702" s="7">
        <v>0.41589599999999999</v>
      </c>
    </row>
    <row r="1703" spans="5:6" x14ac:dyDescent="0.25">
      <c r="E1703" s="11">
        <v>17.010000000000002</v>
      </c>
      <c r="F1703" s="7">
        <v>0.41589599999999999</v>
      </c>
    </row>
    <row r="1704" spans="5:6" x14ac:dyDescent="0.25">
      <c r="E1704" s="11">
        <v>17.02</v>
      </c>
      <c r="F1704" s="7">
        <v>0.41589599999999999</v>
      </c>
    </row>
    <row r="1705" spans="5:6" x14ac:dyDescent="0.25">
      <c r="E1705" s="11">
        <v>17.03</v>
      </c>
      <c r="F1705" s="7">
        <v>0.41589599999999999</v>
      </c>
    </row>
    <row r="1706" spans="5:6" x14ac:dyDescent="0.25">
      <c r="E1706" s="11">
        <v>17.04</v>
      </c>
      <c r="F1706" s="7">
        <v>0.41589599999999999</v>
      </c>
    </row>
    <row r="1707" spans="5:6" x14ac:dyDescent="0.25">
      <c r="E1707" s="11">
        <v>17.05</v>
      </c>
      <c r="F1707" s="7">
        <v>0.41589599999999999</v>
      </c>
    </row>
    <row r="1708" spans="5:6" x14ac:dyDescent="0.25">
      <c r="E1708" s="11">
        <v>17.059999999999999</v>
      </c>
      <c r="F1708" s="7">
        <v>0.41589599999999999</v>
      </c>
    </row>
    <row r="1709" spans="5:6" x14ac:dyDescent="0.25">
      <c r="E1709" s="11">
        <v>17.07</v>
      </c>
      <c r="F1709" s="7">
        <v>0.41589599999999999</v>
      </c>
    </row>
    <row r="1710" spans="5:6" x14ac:dyDescent="0.25">
      <c r="E1710" s="11">
        <v>17.079999999999998</v>
      </c>
      <c r="F1710" s="7">
        <v>0.41589599999999999</v>
      </c>
    </row>
    <row r="1711" spans="5:6" x14ac:dyDescent="0.25">
      <c r="E1711" s="11">
        <v>17.09</v>
      </c>
      <c r="F1711" s="7">
        <v>0.41589599999999999</v>
      </c>
    </row>
    <row r="1712" spans="5:6" x14ac:dyDescent="0.25">
      <c r="E1712" s="11">
        <v>17.100000000000001</v>
      </c>
      <c r="F1712" s="7">
        <v>0.41591699999999998</v>
      </c>
    </row>
    <row r="1713" spans="5:6" x14ac:dyDescent="0.25">
      <c r="E1713" s="11">
        <v>17.11</v>
      </c>
      <c r="F1713" s="7">
        <v>0.41572399999999998</v>
      </c>
    </row>
    <row r="1714" spans="5:6" x14ac:dyDescent="0.25">
      <c r="E1714" s="11">
        <v>17.12</v>
      </c>
      <c r="F1714" s="7">
        <v>0.41572399999999998</v>
      </c>
    </row>
    <row r="1715" spans="5:6" x14ac:dyDescent="0.25">
      <c r="E1715" s="11">
        <v>17.13</v>
      </c>
      <c r="F1715" s="7">
        <v>0.41572399999999998</v>
      </c>
    </row>
    <row r="1716" spans="5:6" x14ac:dyDescent="0.25">
      <c r="E1716" s="11">
        <v>17.14</v>
      </c>
      <c r="F1716" s="7">
        <v>0.41572399999999998</v>
      </c>
    </row>
    <row r="1717" spans="5:6" x14ac:dyDescent="0.25">
      <c r="E1717" s="11">
        <v>17.149999999999999</v>
      </c>
      <c r="F1717" s="7">
        <v>0.41572399999999998</v>
      </c>
    </row>
    <row r="1718" spans="5:6" x14ac:dyDescent="0.25">
      <c r="E1718" s="11">
        <v>17.16</v>
      </c>
      <c r="F1718" s="7">
        <v>0.41572399999999998</v>
      </c>
    </row>
    <row r="1719" spans="5:6" x14ac:dyDescent="0.25">
      <c r="E1719" s="11">
        <v>17.170000000000002</v>
      </c>
      <c r="F1719" s="7">
        <v>0.41572399999999998</v>
      </c>
    </row>
    <row r="1720" spans="5:6" x14ac:dyDescent="0.25">
      <c r="E1720" s="11">
        <v>17.18</v>
      </c>
      <c r="F1720" s="7">
        <v>0.41572399999999998</v>
      </c>
    </row>
    <row r="1721" spans="5:6" x14ac:dyDescent="0.25">
      <c r="E1721" s="11">
        <v>17.190000000000001</v>
      </c>
      <c r="F1721" s="7">
        <v>0.41572399999999998</v>
      </c>
    </row>
    <row r="1722" spans="5:6" x14ac:dyDescent="0.25">
      <c r="E1722" s="11">
        <v>17.2</v>
      </c>
      <c r="F1722" s="7">
        <v>0.41572399999999998</v>
      </c>
    </row>
    <row r="1723" spans="5:6" x14ac:dyDescent="0.25">
      <c r="E1723" s="11">
        <v>17.21</v>
      </c>
      <c r="F1723" s="7">
        <v>0.41572399999999998</v>
      </c>
    </row>
    <row r="1724" spans="5:6" x14ac:dyDescent="0.25">
      <c r="E1724" s="11">
        <v>17.22</v>
      </c>
      <c r="F1724" s="7">
        <v>0.41572399999999998</v>
      </c>
    </row>
    <row r="1725" spans="5:6" x14ac:dyDescent="0.25">
      <c r="E1725" s="11">
        <v>17.23</v>
      </c>
      <c r="F1725" s="7">
        <v>0.41572399999999998</v>
      </c>
    </row>
    <row r="1726" spans="5:6" x14ac:dyDescent="0.25">
      <c r="E1726" s="11">
        <v>17.239999999999998</v>
      </c>
      <c r="F1726" s="7">
        <v>0.41572399999999998</v>
      </c>
    </row>
    <row r="1727" spans="5:6" x14ac:dyDescent="0.25">
      <c r="E1727" s="11">
        <v>17.25</v>
      </c>
      <c r="F1727" s="7">
        <v>0.41572399999999998</v>
      </c>
    </row>
    <row r="1728" spans="5:6" x14ac:dyDescent="0.25">
      <c r="E1728" s="11">
        <v>17.260000000000002</v>
      </c>
      <c r="F1728" s="7">
        <v>0.41572399999999998</v>
      </c>
    </row>
    <row r="1729" spans="5:6" x14ac:dyDescent="0.25">
      <c r="E1729" s="11">
        <v>17.27</v>
      </c>
      <c r="F1729" s="7">
        <v>0.41572399999999998</v>
      </c>
    </row>
    <row r="1730" spans="5:6" x14ac:dyDescent="0.25">
      <c r="E1730" s="11">
        <v>17.28</v>
      </c>
      <c r="F1730" s="7">
        <v>0.41572399999999998</v>
      </c>
    </row>
    <row r="1731" spans="5:6" x14ac:dyDescent="0.25">
      <c r="E1731" s="11">
        <v>17.29</v>
      </c>
      <c r="F1731" s="7">
        <v>0.41572399999999998</v>
      </c>
    </row>
    <row r="1732" spans="5:6" x14ac:dyDescent="0.25">
      <c r="E1732" s="11">
        <v>17.3</v>
      </c>
      <c r="F1732" s="7">
        <v>0.41572399999999998</v>
      </c>
    </row>
    <row r="1733" spans="5:6" x14ac:dyDescent="0.25">
      <c r="E1733" s="11">
        <v>17.309999999999999</v>
      </c>
      <c r="F1733" s="7">
        <v>0.41572399999999998</v>
      </c>
    </row>
    <row r="1734" spans="5:6" x14ac:dyDescent="0.25">
      <c r="E1734" s="11">
        <v>17.32</v>
      </c>
      <c r="F1734" s="7">
        <v>0.41572399999999998</v>
      </c>
    </row>
    <row r="1735" spans="5:6" x14ac:dyDescent="0.25">
      <c r="E1735" s="11">
        <v>17.329999999999998</v>
      </c>
      <c r="F1735" s="7">
        <v>0.41572399999999998</v>
      </c>
    </row>
    <row r="1736" spans="5:6" x14ac:dyDescent="0.25">
      <c r="E1736" s="11">
        <v>17.34</v>
      </c>
      <c r="F1736" s="7">
        <v>0.41572399999999998</v>
      </c>
    </row>
    <row r="1737" spans="5:6" x14ac:dyDescent="0.25">
      <c r="E1737" s="11">
        <v>17.350000000000001</v>
      </c>
      <c r="F1737" s="7">
        <v>0.41572399999999998</v>
      </c>
    </row>
    <row r="1738" spans="5:6" x14ac:dyDescent="0.25">
      <c r="E1738" s="11">
        <v>17.36</v>
      </c>
      <c r="F1738" s="7">
        <v>0.41572399999999998</v>
      </c>
    </row>
    <row r="1739" spans="5:6" x14ac:dyDescent="0.25">
      <c r="E1739" s="11">
        <v>17.37</v>
      </c>
      <c r="F1739" s="7">
        <v>0.41572399999999998</v>
      </c>
    </row>
    <row r="1740" spans="5:6" x14ac:dyDescent="0.25">
      <c r="E1740" s="11">
        <v>17.38</v>
      </c>
      <c r="F1740" s="7">
        <v>0.41572399999999998</v>
      </c>
    </row>
    <row r="1741" spans="5:6" x14ac:dyDescent="0.25">
      <c r="E1741" s="11">
        <v>17.39</v>
      </c>
      <c r="F1741" s="7">
        <v>0.41572399999999998</v>
      </c>
    </row>
    <row r="1742" spans="5:6" x14ac:dyDescent="0.25">
      <c r="E1742" s="11">
        <v>17.399999999999999</v>
      </c>
      <c r="F1742" s="7">
        <v>0.41572399999999998</v>
      </c>
    </row>
    <row r="1743" spans="5:6" x14ac:dyDescent="0.25">
      <c r="E1743" s="11">
        <v>17.41</v>
      </c>
      <c r="F1743" s="7">
        <v>0.41572399999999998</v>
      </c>
    </row>
    <row r="1744" spans="5:6" x14ac:dyDescent="0.25">
      <c r="E1744" s="11">
        <v>17.420000000000002</v>
      </c>
      <c r="F1744" s="7">
        <v>0.41572399999999998</v>
      </c>
    </row>
    <row r="1745" spans="5:6" x14ac:dyDescent="0.25">
      <c r="E1745" s="11">
        <v>17.43</v>
      </c>
      <c r="F1745" s="7">
        <v>0.41570299999999999</v>
      </c>
    </row>
    <row r="1746" spans="5:6" x14ac:dyDescent="0.25">
      <c r="E1746" s="11">
        <v>17.440000000000001</v>
      </c>
      <c r="F1746" s="7">
        <v>0.41589599999999999</v>
      </c>
    </row>
    <row r="1747" spans="5:6" x14ac:dyDescent="0.25">
      <c r="E1747" s="11">
        <v>17.45</v>
      </c>
      <c r="F1747" s="7">
        <v>0.41589599999999999</v>
      </c>
    </row>
    <row r="1748" spans="5:6" x14ac:dyDescent="0.25">
      <c r="E1748" s="11">
        <v>17.46</v>
      </c>
      <c r="F1748" s="7">
        <v>0.41589599999999999</v>
      </c>
    </row>
    <row r="1749" spans="5:6" x14ac:dyDescent="0.25">
      <c r="E1749" s="11">
        <v>17.47</v>
      </c>
      <c r="F1749" s="7">
        <v>0.41589599999999999</v>
      </c>
    </row>
    <row r="1750" spans="5:6" x14ac:dyDescent="0.25">
      <c r="E1750" s="11">
        <v>17.48</v>
      </c>
      <c r="F1750" s="7">
        <v>0.41589599999999999</v>
      </c>
    </row>
    <row r="1751" spans="5:6" x14ac:dyDescent="0.25">
      <c r="E1751" s="11">
        <v>17.489999999999998</v>
      </c>
      <c r="F1751" s="7">
        <v>0.41589599999999999</v>
      </c>
    </row>
    <row r="1752" spans="5:6" x14ac:dyDescent="0.25">
      <c r="E1752" s="11">
        <v>17.5</v>
      </c>
      <c r="F1752" s="7">
        <v>0.41589599999999999</v>
      </c>
    </row>
    <row r="1753" spans="5:6" x14ac:dyDescent="0.25">
      <c r="E1753" s="11">
        <v>17.510000000000002</v>
      </c>
      <c r="F1753" s="7">
        <v>0.41589599999999999</v>
      </c>
    </row>
    <row r="1754" spans="5:6" x14ac:dyDescent="0.25">
      <c r="E1754" s="11">
        <v>17.52</v>
      </c>
      <c r="F1754" s="7">
        <v>0.41589599999999999</v>
      </c>
    </row>
    <row r="1755" spans="5:6" x14ac:dyDescent="0.25">
      <c r="E1755" s="11">
        <v>17.53</v>
      </c>
      <c r="F1755" s="7">
        <v>0.41589599999999999</v>
      </c>
    </row>
    <row r="1756" spans="5:6" x14ac:dyDescent="0.25">
      <c r="E1756" s="11">
        <v>17.54</v>
      </c>
      <c r="F1756" s="7">
        <v>0.41589599999999999</v>
      </c>
    </row>
    <row r="1757" spans="5:6" x14ac:dyDescent="0.25">
      <c r="E1757" s="11">
        <v>17.55</v>
      </c>
      <c r="F1757" s="7">
        <v>0.41589599999999999</v>
      </c>
    </row>
    <row r="1758" spans="5:6" x14ac:dyDescent="0.25">
      <c r="E1758" s="11">
        <v>17.559999999999999</v>
      </c>
      <c r="F1758" s="7">
        <v>0.41587499999999999</v>
      </c>
    </row>
    <row r="1759" spans="5:6" x14ac:dyDescent="0.25">
      <c r="E1759" s="11">
        <v>17.57</v>
      </c>
      <c r="F1759" s="7">
        <v>0.41606799999999999</v>
      </c>
    </row>
    <row r="1760" spans="5:6" x14ac:dyDescent="0.25">
      <c r="E1760" s="11">
        <v>17.579999999999998</v>
      </c>
      <c r="F1760" s="7">
        <v>0.41606799999999999</v>
      </c>
    </row>
    <row r="1761" spans="5:6" x14ac:dyDescent="0.25">
      <c r="E1761" s="11">
        <v>17.59</v>
      </c>
      <c r="F1761" s="7">
        <v>0.41606799999999999</v>
      </c>
    </row>
    <row r="1762" spans="5:6" x14ac:dyDescent="0.25">
      <c r="E1762" s="11">
        <v>17.600000000000001</v>
      </c>
      <c r="F1762" s="7">
        <v>0.41606799999999999</v>
      </c>
    </row>
    <row r="1763" spans="5:6" x14ac:dyDescent="0.25">
      <c r="E1763" s="11">
        <v>17.61</v>
      </c>
      <c r="F1763" s="7">
        <v>0.41606799999999999</v>
      </c>
    </row>
    <row r="1764" spans="5:6" x14ac:dyDescent="0.25">
      <c r="E1764" s="11">
        <v>17.62</v>
      </c>
      <c r="F1764" s="7">
        <v>0.41606799999999999</v>
      </c>
    </row>
    <row r="1765" spans="5:6" x14ac:dyDescent="0.25">
      <c r="E1765" s="11">
        <v>17.63</v>
      </c>
      <c r="F1765" s="7">
        <v>0.41606799999999999</v>
      </c>
    </row>
    <row r="1766" spans="5:6" x14ac:dyDescent="0.25">
      <c r="E1766" s="11">
        <v>17.64</v>
      </c>
      <c r="F1766" s="7">
        <v>0.41606799999999999</v>
      </c>
    </row>
    <row r="1767" spans="5:6" x14ac:dyDescent="0.25">
      <c r="E1767" s="11">
        <v>17.649999999999999</v>
      </c>
      <c r="F1767" s="7">
        <v>0.41606799999999999</v>
      </c>
    </row>
    <row r="1768" spans="5:6" x14ac:dyDescent="0.25">
      <c r="E1768" s="11">
        <v>17.66</v>
      </c>
      <c r="F1768" s="7">
        <v>0.41606799999999999</v>
      </c>
    </row>
    <row r="1769" spans="5:6" x14ac:dyDescent="0.25">
      <c r="E1769" s="11">
        <v>17.670000000000002</v>
      </c>
      <c r="F1769" s="7">
        <v>0.41606799999999999</v>
      </c>
    </row>
    <row r="1770" spans="5:6" x14ac:dyDescent="0.25">
      <c r="E1770" s="11">
        <v>17.68</v>
      </c>
      <c r="F1770" s="7">
        <v>0.41606799999999999</v>
      </c>
    </row>
    <row r="1771" spans="5:6" x14ac:dyDescent="0.25">
      <c r="E1771" s="11">
        <v>17.690000000000001</v>
      </c>
      <c r="F1771" s="7">
        <v>0.41606799999999999</v>
      </c>
    </row>
    <row r="1772" spans="5:6" x14ac:dyDescent="0.25">
      <c r="E1772" s="11">
        <v>17.7</v>
      </c>
      <c r="F1772" s="7">
        <v>0.41606799999999999</v>
      </c>
    </row>
    <row r="1773" spans="5:6" x14ac:dyDescent="0.25">
      <c r="E1773" s="11">
        <v>17.71</v>
      </c>
      <c r="F1773" s="7">
        <v>0.41606799999999999</v>
      </c>
    </row>
    <row r="1774" spans="5:6" x14ac:dyDescent="0.25">
      <c r="E1774" s="11">
        <v>17.72</v>
      </c>
      <c r="F1774" s="7">
        <v>0.41606799999999999</v>
      </c>
    </row>
    <row r="1775" spans="5:6" x14ac:dyDescent="0.25">
      <c r="E1775" s="11">
        <v>17.73</v>
      </c>
      <c r="F1775" s="7">
        <v>0.41606799999999999</v>
      </c>
    </row>
    <row r="1776" spans="5:6" x14ac:dyDescent="0.25">
      <c r="E1776" s="11">
        <v>17.739999999999998</v>
      </c>
      <c r="F1776" s="7">
        <v>0.41606799999999999</v>
      </c>
    </row>
    <row r="1777" spans="5:6" x14ac:dyDescent="0.25">
      <c r="E1777" s="11">
        <v>17.75</v>
      </c>
      <c r="F1777" s="7">
        <v>0.41606799999999999</v>
      </c>
    </row>
    <row r="1778" spans="5:6" x14ac:dyDescent="0.25">
      <c r="E1778" s="11">
        <v>17.760000000000002</v>
      </c>
      <c r="F1778" s="7">
        <v>0.41606799999999999</v>
      </c>
    </row>
    <row r="1779" spans="5:6" x14ac:dyDescent="0.25">
      <c r="E1779" s="11">
        <v>17.77</v>
      </c>
      <c r="F1779" s="7">
        <v>0.41606799999999999</v>
      </c>
    </row>
    <row r="1780" spans="5:6" x14ac:dyDescent="0.25">
      <c r="E1780" s="11">
        <v>17.78</v>
      </c>
      <c r="F1780" s="7">
        <v>0.41606799999999999</v>
      </c>
    </row>
    <row r="1781" spans="5:6" x14ac:dyDescent="0.25">
      <c r="E1781" s="11">
        <v>17.79</v>
      </c>
      <c r="F1781" s="7">
        <v>0.41608899999999999</v>
      </c>
    </row>
    <row r="1782" spans="5:6" x14ac:dyDescent="0.25">
      <c r="E1782" s="11">
        <v>17.8</v>
      </c>
      <c r="F1782" s="7">
        <v>0.41589599999999999</v>
      </c>
    </row>
    <row r="1783" spans="5:6" x14ac:dyDescent="0.25">
      <c r="E1783" s="11">
        <v>17.809999999999999</v>
      </c>
      <c r="F1783" s="7">
        <v>0.41589599999999999</v>
      </c>
    </row>
    <row r="1784" spans="5:6" x14ac:dyDescent="0.25">
      <c r="E1784" s="11">
        <v>17.82</v>
      </c>
      <c r="F1784" s="7">
        <v>0.41589599999999999</v>
      </c>
    </row>
    <row r="1785" spans="5:6" x14ac:dyDescent="0.25">
      <c r="E1785" s="11">
        <v>17.829999999999998</v>
      </c>
      <c r="F1785" s="7">
        <v>0.41589599999999999</v>
      </c>
    </row>
    <row r="1786" spans="5:6" x14ac:dyDescent="0.25">
      <c r="E1786" s="11">
        <v>17.84</v>
      </c>
      <c r="F1786" s="7">
        <v>0.41589599999999999</v>
      </c>
    </row>
    <row r="1787" spans="5:6" x14ac:dyDescent="0.25">
      <c r="E1787" s="11">
        <v>17.850000000000001</v>
      </c>
      <c r="F1787" s="7">
        <v>0.41589599999999999</v>
      </c>
    </row>
    <row r="1788" spans="5:6" x14ac:dyDescent="0.25">
      <c r="E1788" s="11">
        <v>17.86</v>
      </c>
      <c r="F1788" s="7">
        <v>0.41589599999999999</v>
      </c>
    </row>
    <row r="1789" spans="5:6" x14ac:dyDescent="0.25">
      <c r="E1789" s="11">
        <v>17.87</v>
      </c>
      <c r="F1789" s="7">
        <v>0.41589599999999999</v>
      </c>
    </row>
    <row r="1790" spans="5:6" x14ac:dyDescent="0.25">
      <c r="E1790" s="11">
        <v>17.88</v>
      </c>
      <c r="F1790" s="7">
        <v>0.41589599999999999</v>
      </c>
    </row>
    <row r="1791" spans="5:6" x14ac:dyDescent="0.25">
      <c r="E1791" s="11">
        <v>17.89</v>
      </c>
      <c r="F1791" s="7">
        <v>0.41589599999999999</v>
      </c>
    </row>
    <row r="1792" spans="5:6" x14ac:dyDescent="0.25">
      <c r="E1792" s="11">
        <v>17.899999999999999</v>
      </c>
      <c r="F1792" s="7">
        <v>0.41589599999999999</v>
      </c>
    </row>
    <row r="1793" spans="5:6" x14ac:dyDescent="0.25">
      <c r="E1793" s="11">
        <v>17.91</v>
      </c>
      <c r="F1793" s="7">
        <v>0.41591699999999998</v>
      </c>
    </row>
    <row r="1794" spans="5:6" x14ac:dyDescent="0.25">
      <c r="E1794" s="11">
        <v>17.920000000000002</v>
      </c>
      <c r="F1794" s="7">
        <v>0.41572399999999998</v>
      </c>
    </row>
    <row r="1795" spans="5:6" x14ac:dyDescent="0.25">
      <c r="E1795" s="11">
        <v>17.93</v>
      </c>
      <c r="F1795" s="7">
        <v>0.41572399999999998</v>
      </c>
    </row>
    <row r="1796" spans="5:6" x14ac:dyDescent="0.25">
      <c r="E1796" s="11">
        <v>17.940000000000001</v>
      </c>
      <c r="F1796" s="7">
        <v>0.41572399999999998</v>
      </c>
    </row>
    <row r="1797" spans="5:6" x14ac:dyDescent="0.25">
      <c r="E1797" s="11">
        <v>17.95</v>
      </c>
      <c r="F1797" s="7">
        <v>0.41572399999999998</v>
      </c>
    </row>
    <row r="1798" spans="5:6" x14ac:dyDescent="0.25">
      <c r="E1798" s="11">
        <v>17.96</v>
      </c>
      <c r="F1798" s="7">
        <v>0.41572399999999998</v>
      </c>
    </row>
    <row r="1799" spans="5:6" x14ac:dyDescent="0.25">
      <c r="E1799" s="11">
        <v>17.97</v>
      </c>
      <c r="F1799" s="7">
        <v>0.41572399999999998</v>
      </c>
    </row>
    <row r="1800" spans="5:6" x14ac:dyDescent="0.25">
      <c r="E1800" s="11">
        <v>17.98</v>
      </c>
      <c r="F1800" s="7">
        <v>0.41572399999999998</v>
      </c>
    </row>
    <row r="1801" spans="5:6" x14ac:dyDescent="0.25">
      <c r="E1801" s="11">
        <v>17.989999999999998</v>
      </c>
      <c r="F1801" s="7">
        <v>0.41572399999999998</v>
      </c>
    </row>
    <row r="1802" spans="5:6" x14ac:dyDescent="0.25">
      <c r="E1802" s="11">
        <v>18</v>
      </c>
      <c r="F1802" s="7">
        <v>0.41572399999999998</v>
      </c>
    </row>
    <row r="1803" spans="5:6" x14ac:dyDescent="0.25">
      <c r="E1803" s="11">
        <v>18.010000000000002</v>
      </c>
      <c r="F1803" s="7">
        <v>0.41572399999999998</v>
      </c>
    </row>
    <row r="1804" spans="5:6" x14ac:dyDescent="0.25">
      <c r="E1804" s="11">
        <v>18.02</v>
      </c>
      <c r="F1804" s="7">
        <v>0.41572399999999998</v>
      </c>
    </row>
    <row r="1805" spans="5:6" x14ac:dyDescent="0.25">
      <c r="E1805" s="11">
        <v>18.03</v>
      </c>
      <c r="F1805" s="7">
        <v>0.41572399999999998</v>
      </c>
    </row>
    <row r="1806" spans="5:6" x14ac:dyDescent="0.25">
      <c r="E1806" s="11">
        <v>18.04</v>
      </c>
      <c r="F1806" s="7">
        <v>0.41572399999999998</v>
      </c>
    </row>
    <row r="1807" spans="5:6" x14ac:dyDescent="0.25">
      <c r="E1807" s="11">
        <v>18.05</v>
      </c>
      <c r="F1807" s="7">
        <v>0.41572399999999998</v>
      </c>
    </row>
    <row r="1808" spans="5:6" x14ac:dyDescent="0.25">
      <c r="E1808" s="11">
        <v>18.059999999999999</v>
      </c>
      <c r="F1808" s="7">
        <v>0.41572399999999998</v>
      </c>
    </row>
    <row r="1809" spans="5:6" x14ac:dyDescent="0.25">
      <c r="E1809" s="11">
        <v>18.07</v>
      </c>
      <c r="F1809" s="7">
        <v>0.41572399999999998</v>
      </c>
    </row>
    <row r="1810" spans="5:6" x14ac:dyDescent="0.25">
      <c r="E1810" s="11">
        <v>18.079999999999998</v>
      </c>
      <c r="F1810" s="7">
        <v>0.41572399999999998</v>
      </c>
    </row>
    <row r="1811" spans="5:6" x14ac:dyDescent="0.25">
      <c r="E1811" s="11">
        <v>18.09</v>
      </c>
      <c r="F1811" s="7">
        <v>0.41572399999999998</v>
      </c>
    </row>
    <row r="1812" spans="5:6" x14ac:dyDescent="0.25">
      <c r="E1812" s="11">
        <v>18.100000000000001</v>
      </c>
      <c r="F1812" s="7">
        <v>0.41572399999999998</v>
      </c>
    </row>
    <row r="1813" spans="5:6" x14ac:dyDescent="0.25">
      <c r="E1813" s="11">
        <v>18.11</v>
      </c>
      <c r="F1813" s="7">
        <v>0.41572399999999998</v>
      </c>
    </row>
    <row r="1814" spans="5:6" x14ac:dyDescent="0.25">
      <c r="E1814" s="11">
        <v>18.12</v>
      </c>
      <c r="F1814" s="7">
        <v>0.41572399999999998</v>
      </c>
    </row>
    <row r="1815" spans="5:6" x14ac:dyDescent="0.25">
      <c r="E1815" s="11">
        <v>18.13</v>
      </c>
      <c r="F1815" s="7">
        <v>0.41572399999999998</v>
      </c>
    </row>
    <row r="1816" spans="5:6" x14ac:dyDescent="0.25">
      <c r="E1816" s="11">
        <v>18.14</v>
      </c>
      <c r="F1816" s="7">
        <v>0.41572399999999998</v>
      </c>
    </row>
    <row r="1817" spans="5:6" x14ac:dyDescent="0.25">
      <c r="E1817" s="11">
        <v>18.149999999999999</v>
      </c>
      <c r="F1817" s="7">
        <v>0.41572399999999998</v>
      </c>
    </row>
    <row r="1818" spans="5:6" x14ac:dyDescent="0.25">
      <c r="E1818" s="11">
        <v>18.16</v>
      </c>
      <c r="F1818" s="7">
        <v>0.41572399999999998</v>
      </c>
    </row>
    <row r="1819" spans="5:6" x14ac:dyDescent="0.25">
      <c r="E1819" s="11">
        <v>18.170000000000002</v>
      </c>
      <c r="F1819" s="7">
        <v>0.41572399999999998</v>
      </c>
    </row>
    <row r="1820" spans="5:6" x14ac:dyDescent="0.25">
      <c r="E1820" s="11">
        <v>18.18</v>
      </c>
      <c r="F1820" s="7">
        <v>0.41570299999999999</v>
      </c>
    </row>
    <row r="1821" spans="5:6" x14ac:dyDescent="0.25">
      <c r="E1821" s="11">
        <v>18.190000000000001</v>
      </c>
      <c r="F1821" s="7">
        <v>0.41589599999999999</v>
      </c>
    </row>
    <row r="1822" spans="5:6" x14ac:dyDescent="0.25">
      <c r="E1822" s="11">
        <v>18.2</v>
      </c>
      <c r="F1822" s="7">
        <v>0.41589599999999999</v>
      </c>
    </row>
    <row r="1823" spans="5:6" x14ac:dyDescent="0.25">
      <c r="E1823" s="11">
        <v>18.21</v>
      </c>
      <c r="F1823" s="7">
        <v>0.41589599999999999</v>
      </c>
    </row>
    <row r="1824" spans="5:6" x14ac:dyDescent="0.25">
      <c r="E1824" s="11">
        <v>18.22</v>
      </c>
      <c r="F1824" s="7">
        <v>0.41589599999999999</v>
      </c>
    </row>
    <row r="1825" spans="5:6" x14ac:dyDescent="0.25">
      <c r="E1825" s="11">
        <v>18.23</v>
      </c>
      <c r="F1825" s="7">
        <v>0.41589599999999999</v>
      </c>
    </row>
    <row r="1826" spans="5:6" x14ac:dyDescent="0.25">
      <c r="E1826" s="11">
        <v>18.239999999999998</v>
      </c>
      <c r="F1826" s="7">
        <v>0.41589599999999999</v>
      </c>
    </row>
    <row r="1827" spans="5:6" x14ac:dyDescent="0.25">
      <c r="E1827" s="11">
        <v>18.25</v>
      </c>
      <c r="F1827" s="7">
        <v>0.41589599999999999</v>
      </c>
    </row>
    <row r="1828" spans="5:6" x14ac:dyDescent="0.25">
      <c r="E1828" s="11">
        <v>18.260000000000002</v>
      </c>
      <c r="F1828" s="7">
        <v>0.41589599999999999</v>
      </c>
    </row>
    <row r="1829" spans="5:6" x14ac:dyDescent="0.25">
      <c r="E1829" s="11">
        <v>18.27</v>
      </c>
      <c r="F1829" s="7">
        <v>0.41589599999999999</v>
      </c>
    </row>
    <row r="1830" spans="5:6" x14ac:dyDescent="0.25">
      <c r="E1830" s="11">
        <v>18.28</v>
      </c>
      <c r="F1830" s="7">
        <v>0.41589599999999999</v>
      </c>
    </row>
    <row r="1831" spans="5:6" x14ac:dyDescent="0.25">
      <c r="E1831" s="11">
        <v>18.29</v>
      </c>
      <c r="F1831" s="7">
        <v>0.41589599999999999</v>
      </c>
    </row>
    <row r="1832" spans="5:6" x14ac:dyDescent="0.25">
      <c r="E1832" s="11">
        <v>18.3</v>
      </c>
      <c r="F1832" s="7">
        <v>0.41587499999999999</v>
      </c>
    </row>
    <row r="1833" spans="5:6" x14ac:dyDescent="0.25">
      <c r="E1833" s="11">
        <v>18.309999999999999</v>
      </c>
      <c r="F1833" s="7">
        <v>0.41606799999999999</v>
      </c>
    </row>
    <row r="1834" spans="5:6" x14ac:dyDescent="0.25">
      <c r="E1834" s="11">
        <v>18.32</v>
      </c>
      <c r="F1834" s="7">
        <v>0.41606799999999999</v>
      </c>
    </row>
    <row r="1835" spans="5:6" x14ac:dyDescent="0.25">
      <c r="E1835" s="11">
        <v>18.329999999999998</v>
      </c>
      <c r="F1835" s="7">
        <v>0.41606799999999999</v>
      </c>
    </row>
    <row r="1836" spans="5:6" x14ac:dyDescent="0.25">
      <c r="E1836" s="11">
        <v>18.34</v>
      </c>
      <c r="F1836" s="7">
        <v>0.41606799999999999</v>
      </c>
    </row>
    <row r="1837" spans="5:6" x14ac:dyDescent="0.25">
      <c r="E1837" s="11">
        <v>18.350000000000001</v>
      </c>
      <c r="F1837" s="7">
        <v>0.41606799999999999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E7DC-9D47-4BFE-A552-5313D5B1A6D2}">
  <dimension ref="A1:J20120"/>
  <sheetViews>
    <sheetView zoomScale="175" zoomScaleNormal="175" workbookViewId="0">
      <selection activeCell="J3" sqref="J3"/>
    </sheetView>
  </sheetViews>
  <sheetFormatPr defaultRowHeight="15" x14ac:dyDescent="0.25"/>
  <cols>
    <col min="3" max="3" width="4.5703125" customWidth="1"/>
    <col min="6" max="6" width="11.42578125" customWidth="1"/>
    <col min="7" max="7" width="6" customWidth="1"/>
    <col min="8" max="8" width="13.7109375" customWidth="1"/>
    <col min="10" max="10" width="13.7109375" customWidth="1"/>
  </cols>
  <sheetData>
    <row r="1" spans="1:10" x14ac:dyDescent="0.25">
      <c r="A1" s="4" t="s">
        <v>0</v>
      </c>
      <c r="B1" s="4" t="s">
        <v>1</v>
      </c>
      <c r="E1" s="21" t="s">
        <v>4</v>
      </c>
      <c r="F1" s="21" t="s">
        <v>5</v>
      </c>
      <c r="H1" s="4" t="s">
        <v>28</v>
      </c>
      <c r="I1" s="4" t="s">
        <v>25</v>
      </c>
      <c r="J1" s="4" t="s">
        <v>29</v>
      </c>
    </row>
    <row r="2" spans="1:10" x14ac:dyDescent="0.25">
      <c r="A2" s="3">
        <v>19.739999999999998</v>
      </c>
      <c r="B2" s="3">
        <v>0.01</v>
      </c>
      <c r="C2" s="2" t="s">
        <v>2</v>
      </c>
      <c r="E2" s="11">
        <v>0</v>
      </c>
      <c r="F2" s="7">
        <v>0.38768799999999998</v>
      </c>
      <c r="H2" s="8">
        <f>1000*AVERAGE(F2:F10094)</f>
        <v>387.48496581791113</v>
      </c>
      <c r="I2" s="8">
        <f>1000*_xlfn.STDEV.S(F2:F10094)/SQRT(10093)</f>
        <v>2.2042554902187441E-3</v>
      </c>
      <c r="J2" s="8">
        <f>1000*MEDIAN(F2:F10094)</f>
        <v>387.51600000000002</v>
      </c>
    </row>
    <row r="3" spans="1:10" x14ac:dyDescent="0.25">
      <c r="A3" s="3">
        <v>20</v>
      </c>
      <c r="B3" s="3">
        <v>0.01</v>
      </c>
      <c r="C3" s="2">
        <v>1</v>
      </c>
      <c r="E3" s="11">
        <v>5.0000000000000001E-3</v>
      </c>
      <c r="F3" s="7">
        <v>0.38768799999999998</v>
      </c>
    </row>
    <row r="4" spans="1:10" x14ac:dyDescent="0.25">
      <c r="A4" s="3">
        <v>19.8</v>
      </c>
      <c r="B4" s="3">
        <v>0.01</v>
      </c>
      <c r="C4" s="2">
        <v>2</v>
      </c>
      <c r="E4" s="11">
        <v>0.01</v>
      </c>
      <c r="F4" s="7">
        <v>0.38768799999999998</v>
      </c>
    </row>
    <row r="5" spans="1:10" x14ac:dyDescent="0.25">
      <c r="A5" s="3">
        <v>19.829999999999998</v>
      </c>
      <c r="B5" s="3">
        <v>0.01</v>
      </c>
      <c r="C5" s="2">
        <v>3</v>
      </c>
      <c r="E5" s="11">
        <v>1.4999999999999999E-2</v>
      </c>
      <c r="F5" s="7">
        <v>0.38768799999999998</v>
      </c>
    </row>
    <row r="6" spans="1:10" x14ac:dyDescent="0.25">
      <c r="A6" s="3">
        <v>19.97</v>
      </c>
      <c r="B6" s="3">
        <v>0.01</v>
      </c>
      <c r="C6" s="2">
        <v>4</v>
      </c>
      <c r="E6" s="11">
        <v>0.02</v>
      </c>
      <c r="F6" s="7">
        <v>0.38768799999999998</v>
      </c>
    </row>
    <row r="7" spans="1:10" x14ac:dyDescent="0.25">
      <c r="A7" s="1">
        <v>19.82</v>
      </c>
      <c r="B7" s="1">
        <v>0.01</v>
      </c>
      <c r="E7" s="11">
        <v>2.5000000000000001E-2</v>
      </c>
      <c r="F7" s="7">
        <v>0.38768799999999998</v>
      </c>
    </row>
    <row r="8" spans="1:10" x14ac:dyDescent="0.25">
      <c r="A8" s="3">
        <v>15.48</v>
      </c>
      <c r="B8" s="3">
        <v>0.01</v>
      </c>
      <c r="C8" s="5" t="s">
        <v>3</v>
      </c>
      <c r="E8" s="11">
        <v>0.03</v>
      </c>
      <c r="F8" s="7">
        <v>0.38768799999999998</v>
      </c>
    </row>
    <row r="9" spans="1:10" x14ac:dyDescent="0.25">
      <c r="A9" s="3">
        <v>22.4</v>
      </c>
      <c r="B9" s="3">
        <v>0.01</v>
      </c>
      <c r="C9" s="5" t="s">
        <v>10</v>
      </c>
      <c r="E9" s="11">
        <v>3.5000000000000003E-2</v>
      </c>
      <c r="F9" s="7">
        <v>0.38768799999999998</v>
      </c>
    </row>
    <row r="10" spans="1:10" x14ac:dyDescent="0.25">
      <c r="E10" s="11">
        <v>0.04</v>
      </c>
      <c r="F10" s="7">
        <v>0.38768799999999998</v>
      </c>
    </row>
    <row r="11" spans="1:10" x14ac:dyDescent="0.25">
      <c r="E11" s="11">
        <v>4.4999999999999998E-2</v>
      </c>
      <c r="F11" s="7">
        <v>0.38768799999999998</v>
      </c>
    </row>
    <row r="12" spans="1:10" x14ac:dyDescent="0.25">
      <c r="E12" s="11">
        <v>0.05</v>
      </c>
      <c r="F12" s="7">
        <v>0.38768799999999998</v>
      </c>
    </row>
    <row r="13" spans="1:10" x14ac:dyDescent="0.25">
      <c r="E13" s="11">
        <v>5.5E-2</v>
      </c>
      <c r="F13" s="7">
        <v>0.38768799999999998</v>
      </c>
    </row>
    <row r="14" spans="1:10" x14ac:dyDescent="0.25">
      <c r="E14" s="11">
        <v>0.06</v>
      </c>
      <c r="F14" s="7">
        <v>0.38768799999999998</v>
      </c>
    </row>
    <row r="15" spans="1:10" x14ac:dyDescent="0.25">
      <c r="E15" s="11">
        <v>6.5000000000000002E-2</v>
      </c>
      <c r="F15" s="7">
        <v>0.38768799999999998</v>
      </c>
    </row>
    <row r="16" spans="1:10" x14ac:dyDescent="0.25">
      <c r="E16" s="11">
        <v>7.0000000000000007E-2</v>
      </c>
      <c r="F16" s="7">
        <v>0.38768799999999998</v>
      </c>
    </row>
    <row r="17" spans="5:6" x14ac:dyDescent="0.25">
      <c r="E17" s="11">
        <v>7.4999999999999997E-2</v>
      </c>
      <c r="F17" s="7">
        <v>0.38768799999999998</v>
      </c>
    </row>
    <row r="18" spans="5:6" x14ac:dyDescent="0.25">
      <c r="E18" s="11">
        <v>0.08</v>
      </c>
      <c r="F18" s="7">
        <v>0.38768799999999998</v>
      </c>
    </row>
    <row r="19" spans="5:6" x14ac:dyDescent="0.25">
      <c r="E19" s="11">
        <v>8.5000000000000006E-2</v>
      </c>
      <c r="F19" s="7">
        <v>0.38768799999999998</v>
      </c>
    </row>
    <row r="20" spans="5:6" x14ac:dyDescent="0.25">
      <c r="E20" s="11">
        <v>0.09</v>
      </c>
      <c r="F20" s="7">
        <v>0.38768799999999998</v>
      </c>
    </row>
    <row r="21" spans="5:6" x14ac:dyDescent="0.25">
      <c r="E21" s="11">
        <v>9.5000000000000001E-2</v>
      </c>
      <c r="F21" s="7">
        <v>0.38768799999999998</v>
      </c>
    </row>
    <row r="22" spans="5:6" x14ac:dyDescent="0.25">
      <c r="E22" s="11">
        <v>0.1</v>
      </c>
      <c r="F22" s="7">
        <v>0.38768799999999998</v>
      </c>
    </row>
    <row r="23" spans="5:6" x14ac:dyDescent="0.25">
      <c r="E23" s="11">
        <v>0.105</v>
      </c>
      <c r="F23" s="7">
        <v>0.38768799999999998</v>
      </c>
    </row>
    <row r="24" spans="5:6" x14ac:dyDescent="0.25">
      <c r="E24" s="11">
        <v>0.11</v>
      </c>
      <c r="F24" s="7">
        <v>0.38768799999999998</v>
      </c>
    </row>
    <row r="25" spans="5:6" x14ac:dyDescent="0.25">
      <c r="E25" s="11">
        <v>0.115</v>
      </c>
      <c r="F25" s="7">
        <v>0.38768799999999998</v>
      </c>
    </row>
    <row r="26" spans="5:6" x14ac:dyDescent="0.25">
      <c r="E26" s="11">
        <v>0.12</v>
      </c>
      <c r="F26" s="7">
        <v>0.38768799999999998</v>
      </c>
    </row>
    <row r="27" spans="5:6" x14ac:dyDescent="0.25">
      <c r="E27" s="11">
        <v>0.125</v>
      </c>
      <c r="F27" s="7">
        <v>0.38768799999999998</v>
      </c>
    </row>
    <row r="28" spans="5:6" x14ac:dyDescent="0.25">
      <c r="E28" s="11">
        <v>0.13</v>
      </c>
      <c r="F28" s="7">
        <v>0.38768799999999998</v>
      </c>
    </row>
    <row r="29" spans="5:6" x14ac:dyDescent="0.25">
      <c r="E29" s="11">
        <v>0.13500000000000001</v>
      </c>
      <c r="F29" s="7">
        <v>0.38768799999999998</v>
      </c>
    </row>
    <row r="30" spans="5:6" x14ac:dyDescent="0.25">
      <c r="E30" s="11">
        <v>0.14000000000000001</v>
      </c>
      <c r="F30" s="7">
        <v>0.38768799999999998</v>
      </c>
    </row>
    <row r="31" spans="5:6" x14ac:dyDescent="0.25">
      <c r="E31" s="11">
        <v>0.14499999999999999</v>
      </c>
      <c r="F31" s="7">
        <v>0.38768799999999998</v>
      </c>
    </row>
    <row r="32" spans="5:6" x14ac:dyDescent="0.25">
      <c r="E32" s="11">
        <v>0.15</v>
      </c>
      <c r="F32" s="7">
        <v>0.38768799999999998</v>
      </c>
    </row>
    <row r="33" spans="5:6" x14ac:dyDescent="0.25">
      <c r="E33" s="11">
        <v>0.155</v>
      </c>
      <c r="F33" s="7">
        <v>0.38768799999999998</v>
      </c>
    </row>
    <row r="34" spans="5:6" x14ac:dyDescent="0.25">
      <c r="E34" s="11">
        <v>0.16</v>
      </c>
      <c r="F34" s="7">
        <v>0.38768799999999998</v>
      </c>
    </row>
    <row r="35" spans="5:6" x14ac:dyDescent="0.25">
      <c r="E35" s="11">
        <v>0.16500000000000001</v>
      </c>
      <c r="F35" s="7">
        <v>0.38768799999999998</v>
      </c>
    </row>
    <row r="36" spans="5:6" x14ac:dyDescent="0.25">
      <c r="E36" s="11">
        <v>0.17</v>
      </c>
      <c r="F36" s="7">
        <v>0.38768799999999998</v>
      </c>
    </row>
    <row r="37" spans="5:6" x14ac:dyDescent="0.25">
      <c r="E37" s="11">
        <v>0.17499999999999999</v>
      </c>
      <c r="F37" s="7">
        <v>0.38768799999999998</v>
      </c>
    </row>
    <row r="38" spans="5:6" x14ac:dyDescent="0.25">
      <c r="E38" s="11">
        <v>0.18</v>
      </c>
      <c r="F38" s="7">
        <v>0.38768799999999998</v>
      </c>
    </row>
    <row r="39" spans="5:6" x14ac:dyDescent="0.25">
      <c r="E39" s="11">
        <v>0.185</v>
      </c>
      <c r="F39" s="7">
        <v>0.38768799999999998</v>
      </c>
    </row>
    <row r="40" spans="5:6" x14ac:dyDescent="0.25">
      <c r="E40" s="11">
        <v>0.19</v>
      </c>
      <c r="F40" s="7">
        <v>0.38772699999999999</v>
      </c>
    </row>
    <row r="41" spans="5:6" x14ac:dyDescent="0.25">
      <c r="E41" s="11">
        <v>0.19500000000000001</v>
      </c>
      <c r="F41" s="7">
        <v>0.38751600000000003</v>
      </c>
    </row>
    <row r="42" spans="5:6" x14ac:dyDescent="0.25">
      <c r="E42" s="11">
        <v>0.2</v>
      </c>
      <c r="F42" s="7">
        <v>0.38751600000000003</v>
      </c>
    </row>
    <row r="43" spans="5:6" x14ac:dyDescent="0.25">
      <c r="E43" s="11">
        <v>0.20499999999999999</v>
      </c>
      <c r="F43" s="7">
        <v>0.38751600000000003</v>
      </c>
    </row>
    <row r="44" spans="5:6" x14ac:dyDescent="0.25">
      <c r="E44" s="11">
        <v>0.21</v>
      </c>
      <c r="F44" s="7">
        <v>0.38751600000000003</v>
      </c>
    </row>
    <row r="45" spans="5:6" x14ac:dyDescent="0.25">
      <c r="E45" s="11">
        <v>0.215</v>
      </c>
      <c r="F45" s="7">
        <v>0.38751600000000003</v>
      </c>
    </row>
    <row r="46" spans="5:6" x14ac:dyDescent="0.25">
      <c r="E46" s="11">
        <v>0.22</v>
      </c>
      <c r="F46" s="7">
        <v>0.38751600000000003</v>
      </c>
    </row>
    <row r="47" spans="5:6" x14ac:dyDescent="0.25">
      <c r="E47" s="11">
        <v>0.22500000000000001</v>
      </c>
      <c r="F47" s="7">
        <v>0.38751600000000003</v>
      </c>
    </row>
    <row r="48" spans="5:6" x14ac:dyDescent="0.25">
      <c r="E48" s="11">
        <v>0.23</v>
      </c>
      <c r="F48" s="7">
        <v>0.38751600000000003</v>
      </c>
    </row>
    <row r="49" spans="5:6" x14ac:dyDescent="0.25">
      <c r="E49" s="11">
        <v>0.23499999999999999</v>
      </c>
      <c r="F49" s="7">
        <v>0.38751600000000003</v>
      </c>
    </row>
    <row r="50" spans="5:6" x14ac:dyDescent="0.25">
      <c r="E50" s="11">
        <v>0.24</v>
      </c>
      <c r="F50" s="7">
        <v>0.38751600000000003</v>
      </c>
    </row>
    <row r="51" spans="5:6" x14ac:dyDescent="0.25">
      <c r="E51" s="11">
        <v>0.245</v>
      </c>
      <c r="F51" s="7">
        <v>0.38751600000000003</v>
      </c>
    </row>
    <row r="52" spans="5:6" x14ac:dyDescent="0.25">
      <c r="E52" s="11">
        <v>0.25</v>
      </c>
      <c r="F52" s="7">
        <v>0.38751600000000003</v>
      </c>
    </row>
    <row r="53" spans="5:6" x14ac:dyDescent="0.25">
      <c r="E53" s="11">
        <v>0.255</v>
      </c>
      <c r="F53" s="7">
        <v>0.38751600000000003</v>
      </c>
    </row>
    <row r="54" spans="5:6" x14ac:dyDescent="0.25">
      <c r="E54" s="11">
        <v>0.26</v>
      </c>
      <c r="F54" s="7">
        <v>0.38751600000000003</v>
      </c>
    </row>
    <row r="55" spans="5:6" x14ac:dyDescent="0.25">
      <c r="E55" s="11">
        <v>0.26500000000000001</v>
      </c>
      <c r="F55" s="7">
        <v>0.38755499999999998</v>
      </c>
    </row>
    <row r="56" spans="5:6" x14ac:dyDescent="0.25">
      <c r="E56" s="11">
        <v>0.27</v>
      </c>
      <c r="F56" s="7">
        <v>0.38734400000000002</v>
      </c>
    </row>
    <row r="57" spans="5:6" x14ac:dyDescent="0.25">
      <c r="E57" s="11">
        <v>0.27500000000000002</v>
      </c>
      <c r="F57" s="7">
        <v>0.38734400000000002</v>
      </c>
    </row>
    <row r="58" spans="5:6" x14ac:dyDescent="0.25">
      <c r="E58" s="11">
        <v>0.28000000000000003</v>
      </c>
      <c r="F58" s="7">
        <v>0.38734400000000002</v>
      </c>
    </row>
    <row r="59" spans="5:6" x14ac:dyDescent="0.25">
      <c r="E59" s="11">
        <v>0.28499999999999998</v>
      </c>
      <c r="F59" s="7">
        <v>0.38734400000000002</v>
      </c>
    </row>
    <row r="60" spans="5:6" x14ac:dyDescent="0.25">
      <c r="E60" s="11">
        <v>0.28999999999999998</v>
      </c>
      <c r="F60" s="7">
        <v>0.38734400000000002</v>
      </c>
    </row>
    <row r="61" spans="5:6" x14ac:dyDescent="0.25">
      <c r="E61" s="11">
        <v>0.29499999999999998</v>
      </c>
      <c r="F61" s="7">
        <v>0.38734400000000002</v>
      </c>
    </row>
    <row r="62" spans="5:6" x14ac:dyDescent="0.25">
      <c r="E62" s="11">
        <v>0.3</v>
      </c>
      <c r="F62" s="7">
        <v>0.38734400000000002</v>
      </c>
    </row>
    <row r="63" spans="5:6" x14ac:dyDescent="0.25">
      <c r="E63" s="11">
        <v>0.30499999999999999</v>
      </c>
      <c r="F63" s="7">
        <v>0.38734400000000002</v>
      </c>
    </row>
    <row r="64" spans="5:6" x14ac:dyDescent="0.25">
      <c r="E64" s="11">
        <v>0.31</v>
      </c>
      <c r="F64" s="7">
        <v>0.38734400000000002</v>
      </c>
    </row>
    <row r="65" spans="5:6" x14ac:dyDescent="0.25">
      <c r="E65" s="11">
        <v>0.315</v>
      </c>
      <c r="F65" s="7">
        <v>0.38734400000000002</v>
      </c>
    </row>
    <row r="66" spans="5:6" x14ac:dyDescent="0.25">
      <c r="E66" s="11">
        <v>0.32</v>
      </c>
      <c r="F66" s="7">
        <v>0.38734400000000002</v>
      </c>
    </row>
    <row r="67" spans="5:6" x14ac:dyDescent="0.25">
      <c r="E67" s="11">
        <v>0.32500000000000001</v>
      </c>
      <c r="F67" s="7">
        <v>0.38734400000000002</v>
      </c>
    </row>
    <row r="68" spans="5:6" x14ac:dyDescent="0.25">
      <c r="E68" s="11">
        <v>0.33</v>
      </c>
      <c r="F68" s="7">
        <v>0.38734400000000002</v>
      </c>
    </row>
    <row r="69" spans="5:6" x14ac:dyDescent="0.25">
      <c r="E69" s="11">
        <v>0.33500000000000002</v>
      </c>
      <c r="F69" s="7">
        <v>0.38734400000000002</v>
      </c>
    </row>
    <row r="70" spans="5:6" x14ac:dyDescent="0.25">
      <c r="E70" s="11">
        <v>0.34</v>
      </c>
      <c r="F70" s="7">
        <v>0.38734400000000002</v>
      </c>
    </row>
    <row r="71" spans="5:6" x14ac:dyDescent="0.25">
      <c r="E71" s="11">
        <v>0.34499999999999997</v>
      </c>
      <c r="F71" s="7">
        <v>0.38734400000000002</v>
      </c>
    </row>
    <row r="72" spans="5:6" x14ac:dyDescent="0.25">
      <c r="E72" s="11">
        <v>0.35</v>
      </c>
      <c r="F72" s="7">
        <v>0.38734400000000002</v>
      </c>
    </row>
    <row r="73" spans="5:6" x14ac:dyDescent="0.25">
      <c r="E73" s="11">
        <v>0.35499999999999998</v>
      </c>
      <c r="F73" s="7">
        <v>0.38734400000000002</v>
      </c>
    </row>
    <row r="74" spans="5:6" x14ac:dyDescent="0.25">
      <c r="E74" s="11">
        <v>0.36</v>
      </c>
      <c r="F74" s="7">
        <v>0.38738299999999998</v>
      </c>
    </row>
    <row r="75" spans="5:6" x14ac:dyDescent="0.25">
      <c r="E75" s="11">
        <v>0.36499999999999999</v>
      </c>
      <c r="F75" s="7">
        <v>0.38717200000000002</v>
      </c>
    </row>
    <row r="76" spans="5:6" x14ac:dyDescent="0.25">
      <c r="E76" s="11">
        <v>0.37</v>
      </c>
      <c r="F76" s="7">
        <v>0.38717200000000002</v>
      </c>
    </row>
    <row r="77" spans="5:6" x14ac:dyDescent="0.25">
      <c r="E77" s="11">
        <v>0.375</v>
      </c>
      <c r="F77" s="7">
        <v>0.38717200000000002</v>
      </c>
    </row>
    <row r="78" spans="5:6" x14ac:dyDescent="0.25">
      <c r="E78" s="11">
        <v>0.38</v>
      </c>
      <c r="F78" s="7">
        <v>0.38717200000000002</v>
      </c>
    </row>
    <row r="79" spans="5:6" x14ac:dyDescent="0.25">
      <c r="E79" s="11">
        <v>0.38500000000000001</v>
      </c>
      <c r="F79" s="7">
        <v>0.38717200000000002</v>
      </c>
    </row>
    <row r="80" spans="5:6" x14ac:dyDescent="0.25">
      <c r="E80" s="11">
        <v>0.39</v>
      </c>
      <c r="F80" s="7">
        <v>0.38717200000000002</v>
      </c>
    </row>
    <row r="81" spans="5:6" x14ac:dyDescent="0.25">
      <c r="E81" s="11">
        <v>0.39500000000000002</v>
      </c>
      <c r="F81" s="7">
        <v>0.38717200000000002</v>
      </c>
    </row>
    <row r="82" spans="5:6" x14ac:dyDescent="0.25">
      <c r="E82" s="11">
        <v>0.4</v>
      </c>
      <c r="F82" s="7">
        <v>0.38717200000000002</v>
      </c>
    </row>
    <row r="83" spans="5:6" x14ac:dyDescent="0.25">
      <c r="E83" s="11">
        <v>0.40500000000000003</v>
      </c>
      <c r="F83" s="7">
        <v>0.38717200000000002</v>
      </c>
    </row>
    <row r="84" spans="5:6" x14ac:dyDescent="0.25">
      <c r="E84" s="11">
        <v>0.41</v>
      </c>
      <c r="F84" s="7">
        <v>0.38717200000000002</v>
      </c>
    </row>
    <row r="85" spans="5:6" x14ac:dyDescent="0.25">
      <c r="E85" s="11">
        <v>0.41499999999999998</v>
      </c>
      <c r="F85" s="7">
        <v>0.38717200000000002</v>
      </c>
    </row>
    <row r="86" spans="5:6" x14ac:dyDescent="0.25">
      <c r="E86" s="11">
        <v>0.42</v>
      </c>
      <c r="F86" s="7">
        <v>0.38717200000000002</v>
      </c>
    </row>
    <row r="87" spans="5:6" x14ac:dyDescent="0.25">
      <c r="E87" s="11">
        <v>0.42499999999999999</v>
      </c>
      <c r="F87" s="7">
        <v>0.38717200000000002</v>
      </c>
    </row>
    <row r="88" spans="5:6" x14ac:dyDescent="0.25">
      <c r="E88" s="11">
        <v>0.43</v>
      </c>
      <c r="F88" s="7">
        <v>0.38717200000000002</v>
      </c>
    </row>
    <row r="89" spans="5:6" x14ac:dyDescent="0.25">
      <c r="E89" s="11">
        <v>0.435</v>
      </c>
      <c r="F89" s="7">
        <v>0.38717200000000002</v>
      </c>
    </row>
    <row r="90" spans="5:6" x14ac:dyDescent="0.25">
      <c r="E90" s="11">
        <v>0.44</v>
      </c>
      <c r="F90" s="7">
        <v>0.38717200000000002</v>
      </c>
    </row>
    <row r="91" spans="5:6" x14ac:dyDescent="0.25">
      <c r="E91" s="11">
        <v>0.44500000000000001</v>
      </c>
      <c r="F91" s="7">
        <v>0.38717200000000002</v>
      </c>
    </row>
    <row r="92" spans="5:6" x14ac:dyDescent="0.25">
      <c r="E92" s="11">
        <v>0.45</v>
      </c>
      <c r="F92" s="7">
        <v>0.38717200000000002</v>
      </c>
    </row>
    <row r="93" spans="5:6" x14ac:dyDescent="0.25">
      <c r="E93" s="11">
        <v>0.45500000000000002</v>
      </c>
      <c r="F93" s="7">
        <v>0.38717200000000002</v>
      </c>
    </row>
    <row r="94" spans="5:6" x14ac:dyDescent="0.25">
      <c r="E94" s="11">
        <v>0.46</v>
      </c>
      <c r="F94" s="7">
        <v>0.38717200000000002</v>
      </c>
    </row>
    <row r="95" spans="5:6" x14ac:dyDescent="0.25">
      <c r="E95" s="11">
        <v>0.46500000000000002</v>
      </c>
      <c r="F95" s="7">
        <v>0.38717200000000002</v>
      </c>
    </row>
    <row r="96" spans="5:6" x14ac:dyDescent="0.25">
      <c r="E96" s="11">
        <v>0.47</v>
      </c>
      <c r="F96" s="7">
        <v>0.38717200000000002</v>
      </c>
    </row>
    <row r="97" spans="5:6" x14ac:dyDescent="0.25">
      <c r="E97" s="11">
        <v>0.47499999999999998</v>
      </c>
      <c r="F97" s="7">
        <v>0.38717200000000002</v>
      </c>
    </row>
    <row r="98" spans="5:6" x14ac:dyDescent="0.25">
      <c r="E98" s="11">
        <v>0.48</v>
      </c>
      <c r="F98" s="7">
        <v>0.38717200000000002</v>
      </c>
    </row>
    <row r="99" spans="5:6" x14ac:dyDescent="0.25">
      <c r="E99" s="11">
        <v>0.48499999999999999</v>
      </c>
      <c r="F99" s="7">
        <v>0.38717200000000002</v>
      </c>
    </row>
    <row r="100" spans="5:6" x14ac:dyDescent="0.25">
      <c r="E100" s="11">
        <v>0.49</v>
      </c>
      <c r="F100" s="7">
        <v>0.38717200000000002</v>
      </c>
    </row>
    <row r="101" spans="5:6" x14ac:dyDescent="0.25">
      <c r="E101" s="11">
        <v>0.495</v>
      </c>
      <c r="F101" s="7">
        <v>0.38717200000000002</v>
      </c>
    </row>
    <row r="102" spans="5:6" x14ac:dyDescent="0.25">
      <c r="E102" s="11">
        <v>0.5</v>
      </c>
      <c r="F102" s="7">
        <v>0.38717200000000002</v>
      </c>
    </row>
    <row r="103" spans="5:6" x14ac:dyDescent="0.25">
      <c r="E103" s="11">
        <v>0.505</v>
      </c>
      <c r="F103" s="7">
        <v>0.38717200000000002</v>
      </c>
    </row>
    <row r="104" spans="5:6" x14ac:dyDescent="0.25">
      <c r="E104" s="11">
        <v>0.51</v>
      </c>
      <c r="F104" s="7">
        <v>0.38717200000000002</v>
      </c>
    </row>
    <row r="105" spans="5:6" x14ac:dyDescent="0.25">
      <c r="E105" s="11">
        <v>0.51500000000000001</v>
      </c>
      <c r="F105" s="7">
        <v>0.38717200000000002</v>
      </c>
    </row>
    <row r="106" spans="5:6" x14ac:dyDescent="0.25">
      <c r="E106" s="11">
        <v>0.52</v>
      </c>
      <c r="F106" s="7">
        <v>0.38717200000000002</v>
      </c>
    </row>
    <row r="107" spans="5:6" x14ac:dyDescent="0.25">
      <c r="E107" s="11">
        <v>0.52500000000000002</v>
      </c>
      <c r="F107" s="7">
        <v>0.38717200000000002</v>
      </c>
    </row>
    <row r="108" spans="5:6" x14ac:dyDescent="0.25">
      <c r="E108" s="11">
        <v>0.53</v>
      </c>
      <c r="F108" s="7">
        <v>0.38717200000000002</v>
      </c>
    </row>
    <row r="109" spans="5:6" x14ac:dyDescent="0.25">
      <c r="E109" s="11">
        <v>0.53500000000000003</v>
      </c>
      <c r="F109" s="7">
        <v>0.38717200000000002</v>
      </c>
    </row>
    <row r="110" spans="5:6" x14ac:dyDescent="0.25">
      <c r="E110" s="11">
        <v>0.54</v>
      </c>
      <c r="F110" s="7">
        <v>0.38717200000000002</v>
      </c>
    </row>
    <row r="111" spans="5:6" x14ac:dyDescent="0.25">
      <c r="E111" s="11">
        <v>0.54500000000000004</v>
      </c>
      <c r="F111" s="7">
        <v>0.38717200000000002</v>
      </c>
    </row>
    <row r="112" spans="5:6" x14ac:dyDescent="0.25">
      <c r="E112" s="11">
        <v>0.55000000000000004</v>
      </c>
      <c r="F112" s="7">
        <v>0.38717200000000002</v>
      </c>
    </row>
    <row r="113" spans="5:6" x14ac:dyDescent="0.25">
      <c r="E113" s="11">
        <v>0.55500000000000005</v>
      </c>
      <c r="F113" s="7">
        <v>0.38717200000000002</v>
      </c>
    </row>
    <row r="114" spans="5:6" x14ac:dyDescent="0.25">
      <c r="E114" s="11">
        <v>0.56000000000000005</v>
      </c>
      <c r="F114" s="7">
        <v>0.38717200000000002</v>
      </c>
    </row>
    <row r="115" spans="5:6" x14ac:dyDescent="0.25">
      <c r="E115" s="11">
        <v>0.56499999999999995</v>
      </c>
      <c r="F115" s="7">
        <v>0.38717200000000002</v>
      </c>
    </row>
    <row r="116" spans="5:6" x14ac:dyDescent="0.25">
      <c r="E116" s="11">
        <v>0.56999999999999995</v>
      </c>
      <c r="F116" s="7">
        <v>0.38717200000000002</v>
      </c>
    </row>
    <row r="117" spans="5:6" x14ac:dyDescent="0.25">
      <c r="E117" s="11">
        <v>0.57499999999999996</v>
      </c>
      <c r="F117" s="7">
        <v>0.38717200000000002</v>
      </c>
    </row>
    <row r="118" spans="5:6" x14ac:dyDescent="0.25">
      <c r="E118" s="11">
        <v>0.57999999999999996</v>
      </c>
      <c r="F118" s="7">
        <v>0.38717200000000002</v>
      </c>
    </row>
    <row r="119" spans="5:6" x14ac:dyDescent="0.25">
      <c r="E119" s="11">
        <v>0.58499999999999996</v>
      </c>
      <c r="F119" s="7">
        <v>0.38717200000000002</v>
      </c>
    </row>
    <row r="120" spans="5:6" x14ac:dyDescent="0.25">
      <c r="E120" s="11">
        <v>0.59</v>
      </c>
      <c r="F120" s="7">
        <v>0.38717200000000002</v>
      </c>
    </row>
    <row r="121" spans="5:6" x14ac:dyDescent="0.25">
      <c r="E121" s="11">
        <v>0.59499999999999997</v>
      </c>
      <c r="F121" s="7">
        <v>0.38717200000000002</v>
      </c>
    </row>
    <row r="122" spans="5:6" x14ac:dyDescent="0.25">
      <c r="E122" s="11">
        <v>0.6</v>
      </c>
      <c r="F122" s="7">
        <v>0.38717200000000002</v>
      </c>
    </row>
    <row r="123" spans="5:6" x14ac:dyDescent="0.25">
      <c r="E123" s="11">
        <v>0.60499999999999998</v>
      </c>
      <c r="F123" s="7">
        <v>0.38717200000000002</v>
      </c>
    </row>
    <row r="124" spans="5:6" x14ac:dyDescent="0.25">
      <c r="E124" s="11">
        <v>0.61</v>
      </c>
      <c r="F124" s="7">
        <v>0.387133</v>
      </c>
    </row>
    <row r="125" spans="5:6" x14ac:dyDescent="0.25">
      <c r="E125" s="11">
        <v>0.61499999999999999</v>
      </c>
      <c r="F125" s="7">
        <v>0.38738299999999998</v>
      </c>
    </row>
    <row r="126" spans="5:6" x14ac:dyDescent="0.25">
      <c r="E126" s="11">
        <v>0.62</v>
      </c>
      <c r="F126" s="7">
        <v>0.387133</v>
      </c>
    </row>
    <row r="127" spans="5:6" x14ac:dyDescent="0.25">
      <c r="E127" s="11">
        <v>0.625</v>
      </c>
      <c r="F127" s="7">
        <v>0.38734400000000002</v>
      </c>
    </row>
    <row r="128" spans="5:6" x14ac:dyDescent="0.25">
      <c r="E128" s="11">
        <v>0.63</v>
      </c>
      <c r="F128" s="7">
        <v>0.38734400000000002</v>
      </c>
    </row>
    <row r="129" spans="5:6" x14ac:dyDescent="0.25">
      <c r="E129" s="11">
        <v>0.63500000000000001</v>
      </c>
      <c r="F129" s="7">
        <v>0.38734400000000002</v>
      </c>
    </row>
    <row r="130" spans="5:6" x14ac:dyDescent="0.25">
      <c r="E130" s="11">
        <v>0.64</v>
      </c>
      <c r="F130" s="7">
        <v>0.38734400000000002</v>
      </c>
    </row>
    <row r="131" spans="5:6" x14ac:dyDescent="0.25">
      <c r="E131" s="11">
        <v>0.64500000000000002</v>
      </c>
      <c r="F131" s="7">
        <v>0.38734400000000002</v>
      </c>
    </row>
    <row r="132" spans="5:6" x14ac:dyDescent="0.25">
      <c r="E132" s="11">
        <v>0.65</v>
      </c>
      <c r="F132" s="7">
        <v>0.38734400000000002</v>
      </c>
    </row>
    <row r="133" spans="5:6" x14ac:dyDescent="0.25">
      <c r="E133" s="11">
        <v>0.65500000000000003</v>
      </c>
      <c r="F133" s="7">
        <v>0.38734400000000002</v>
      </c>
    </row>
    <row r="134" spans="5:6" x14ac:dyDescent="0.25">
      <c r="E134" s="11">
        <v>0.66</v>
      </c>
      <c r="F134" s="7">
        <v>0.38734400000000002</v>
      </c>
    </row>
    <row r="135" spans="5:6" x14ac:dyDescent="0.25">
      <c r="E135" s="11">
        <v>0.66500000000000004</v>
      </c>
      <c r="F135" s="7">
        <v>0.38734400000000002</v>
      </c>
    </row>
    <row r="136" spans="5:6" x14ac:dyDescent="0.25">
      <c r="E136" s="11">
        <v>0.67</v>
      </c>
      <c r="F136" s="7">
        <v>0.38734400000000002</v>
      </c>
    </row>
    <row r="137" spans="5:6" x14ac:dyDescent="0.25">
      <c r="E137" s="11">
        <v>0.67500000000000004</v>
      </c>
      <c r="F137" s="7">
        <v>0.38734400000000002</v>
      </c>
    </row>
    <row r="138" spans="5:6" x14ac:dyDescent="0.25">
      <c r="E138" s="11">
        <v>0.68</v>
      </c>
      <c r="F138" s="7">
        <v>0.38734400000000002</v>
      </c>
    </row>
    <row r="139" spans="5:6" x14ac:dyDescent="0.25">
      <c r="E139" s="11">
        <v>0.68500000000000005</v>
      </c>
      <c r="F139" s="7">
        <v>0.38734400000000002</v>
      </c>
    </row>
    <row r="140" spans="5:6" x14ac:dyDescent="0.25">
      <c r="E140" s="11">
        <v>0.69</v>
      </c>
      <c r="F140" s="7">
        <v>0.38734400000000002</v>
      </c>
    </row>
    <row r="141" spans="5:6" x14ac:dyDescent="0.25">
      <c r="E141" s="11">
        <v>0.69499999999999995</v>
      </c>
      <c r="F141" s="7">
        <v>0.38734400000000002</v>
      </c>
    </row>
    <row r="142" spans="5:6" x14ac:dyDescent="0.25">
      <c r="E142" s="11">
        <v>0.7</v>
      </c>
      <c r="F142" s="7">
        <v>0.38730500000000001</v>
      </c>
    </row>
    <row r="143" spans="5:6" x14ac:dyDescent="0.25">
      <c r="E143" s="11">
        <v>0.70499999999999996</v>
      </c>
      <c r="F143" s="7">
        <v>0.38751600000000003</v>
      </c>
    </row>
    <row r="144" spans="5:6" x14ac:dyDescent="0.25">
      <c r="E144" s="11">
        <v>0.71</v>
      </c>
      <c r="F144" s="7">
        <v>0.38751600000000003</v>
      </c>
    </row>
    <row r="145" spans="5:6" x14ac:dyDescent="0.25">
      <c r="E145" s="11">
        <v>0.71499999999999997</v>
      </c>
      <c r="F145" s="7">
        <v>0.38751600000000003</v>
      </c>
    </row>
    <row r="146" spans="5:6" x14ac:dyDescent="0.25">
      <c r="E146" s="11">
        <v>0.72</v>
      </c>
      <c r="F146" s="7">
        <v>0.38751600000000003</v>
      </c>
    </row>
    <row r="147" spans="5:6" x14ac:dyDescent="0.25">
      <c r="E147" s="11">
        <v>0.72499999999999998</v>
      </c>
      <c r="F147" s="7">
        <v>0.38751600000000003</v>
      </c>
    </row>
    <row r="148" spans="5:6" x14ac:dyDescent="0.25">
      <c r="E148" s="11">
        <v>0.73</v>
      </c>
      <c r="F148" s="7">
        <v>0.38751600000000003</v>
      </c>
    </row>
    <row r="149" spans="5:6" x14ac:dyDescent="0.25">
      <c r="E149" s="11">
        <v>0.73499999999999999</v>
      </c>
      <c r="F149" s="7">
        <v>0.38751600000000003</v>
      </c>
    </row>
    <row r="150" spans="5:6" x14ac:dyDescent="0.25">
      <c r="E150" s="11">
        <v>0.74</v>
      </c>
      <c r="F150" s="7">
        <v>0.38751600000000003</v>
      </c>
    </row>
    <row r="151" spans="5:6" x14ac:dyDescent="0.25">
      <c r="E151" s="11">
        <v>0.745</v>
      </c>
      <c r="F151" s="7">
        <v>0.38751600000000003</v>
      </c>
    </row>
    <row r="152" spans="5:6" x14ac:dyDescent="0.25">
      <c r="E152" s="11">
        <v>0.75</v>
      </c>
      <c r="F152" s="7">
        <v>0.38751600000000003</v>
      </c>
    </row>
    <row r="153" spans="5:6" x14ac:dyDescent="0.25">
      <c r="E153" s="11">
        <v>0.755</v>
      </c>
      <c r="F153" s="7">
        <v>0.38751600000000003</v>
      </c>
    </row>
    <row r="154" spans="5:6" x14ac:dyDescent="0.25">
      <c r="E154" s="11">
        <v>0.76</v>
      </c>
      <c r="F154" s="7">
        <v>0.38751600000000003</v>
      </c>
    </row>
    <row r="155" spans="5:6" x14ac:dyDescent="0.25">
      <c r="E155" s="11">
        <v>0.76500000000000001</v>
      </c>
      <c r="F155" s="7">
        <v>0.38751600000000003</v>
      </c>
    </row>
    <row r="156" spans="5:6" x14ac:dyDescent="0.25">
      <c r="E156" s="11">
        <v>0.77</v>
      </c>
      <c r="F156" s="7">
        <v>0.38751600000000003</v>
      </c>
    </row>
    <row r="157" spans="5:6" x14ac:dyDescent="0.25">
      <c r="E157" s="11">
        <v>0.77500000000000002</v>
      </c>
      <c r="F157" s="7">
        <v>0.38751600000000003</v>
      </c>
    </row>
    <row r="158" spans="5:6" x14ac:dyDescent="0.25">
      <c r="E158" s="11">
        <v>0.78</v>
      </c>
      <c r="F158" s="7">
        <v>0.38751600000000003</v>
      </c>
    </row>
    <row r="159" spans="5:6" x14ac:dyDescent="0.25">
      <c r="E159" s="11">
        <v>0.78500000000000003</v>
      </c>
      <c r="F159" s="7">
        <v>0.38751600000000003</v>
      </c>
    </row>
    <row r="160" spans="5:6" x14ac:dyDescent="0.25">
      <c r="E160" s="11">
        <v>0.79</v>
      </c>
      <c r="F160" s="7">
        <v>0.38751600000000003</v>
      </c>
    </row>
    <row r="161" spans="5:6" x14ac:dyDescent="0.25">
      <c r="E161" s="11">
        <v>0.79500000000000004</v>
      </c>
      <c r="F161" s="7">
        <v>0.38751600000000003</v>
      </c>
    </row>
    <row r="162" spans="5:6" x14ac:dyDescent="0.25">
      <c r="E162" s="11">
        <v>0.8</v>
      </c>
      <c r="F162" s="7">
        <v>0.38751600000000003</v>
      </c>
    </row>
    <row r="163" spans="5:6" x14ac:dyDescent="0.25">
      <c r="E163" s="11">
        <v>0.80500000000000005</v>
      </c>
      <c r="F163" s="7">
        <v>0.38747700000000002</v>
      </c>
    </row>
    <row r="164" spans="5:6" x14ac:dyDescent="0.25">
      <c r="E164" s="11">
        <v>0.81</v>
      </c>
      <c r="F164" s="7">
        <v>0.38768799999999998</v>
      </c>
    </row>
    <row r="165" spans="5:6" x14ac:dyDescent="0.25">
      <c r="E165" s="11">
        <v>0.81499999999999995</v>
      </c>
      <c r="F165" s="7">
        <v>0.38768799999999998</v>
      </c>
    </row>
    <row r="166" spans="5:6" x14ac:dyDescent="0.25">
      <c r="E166" s="11">
        <v>0.82</v>
      </c>
      <c r="F166" s="7">
        <v>0.38768799999999998</v>
      </c>
    </row>
    <row r="167" spans="5:6" x14ac:dyDescent="0.25">
      <c r="E167" s="11">
        <v>0.82499999999999996</v>
      </c>
      <c r="F167" s="7">
        <v>0.38768799999999998</v>
      </c>
    </row>
    <row r="168" spans="5:6" x14ac:dyDescent="0.25">
      <c r="E168" s="11">
        <v>0.83</v>
      </c>
      <c r="F168" s="7">
        <v>0.38768799999999998</v>
      </c>
    </row>
    <row r="169" spans="5:6" x14ac:dyDescent="0.25">
      <c r="E169" s="11">
        <v>0.83499999999999996</v>
      </c>
      <c r="F169" s="7">
        <v>0.38768799999999998</v>
      </c>
    </row>
    <row r="170" spans="5:6" x14ac:dyDescent="0.25">
      <c r="E170" s="11">
        <v>0.84</v>
      </c>
      <c r="F170" s="7">
        <v>0.38768799999999998</v>
      </c>
    </row>
    <row r="171" spans="5:6" x14ac:dyDescent="0.25">
      <c r="E171" s="11">
        <v>0.84499999999999997</v>
      </c>
      <c r="F171" s="7">
        <v>0.38768799999999998</v>
      </c>
    </row>
    <row r="172" spans="5:6" x14ac:dyDescent="0.25">
      <c r="E172" s="11">
        <v>0.85</v>
      </c>
      <c r="F172" s="7">
        <v>0.38768799999999998</v>
      </c>
    </row>
    <row r="173" spans="5:6" x14ac:dyDescent="0.25">
      <c r="E173" s="11">
        <v>0.85499999999999998</v>
      </c>
      <c r="F173" s="7">
        <v>0.38768799999999998</v>
      </c>
    </row>
    <row r="174" spans="5:6" x14ac:dyDescent="0.25">
      <c r="E174" s="11">
        <v>0.86</v>
      </c>
      <c r="F174" s="7">
        <v>0.38768799999999998</v>
      </c>
    </row>
    <row r="175" spans="5:6" x14ac:dyDescent="0.25">
      <c r="E175" s="11">
        <v>0.86499999999999999</v>
      </c>
      <c r="F175" s="7">
        <v>0.38768799999999998</v>
      </c>
    </row>
    <row r="176" spans="5:6" x14ac:dyDescent="0.25">
      <c r="E176" s="11">
        <v>0.87</v>
      </c>
      <c r="F176" s="7">
        <v>0.38768799999999998</v>
      </c>
    </row>
    <row r="177" spans="5:6" x14ac:dyDescent="0.25">
      <c r="E177" s="11">
        <v>0.875</v>
      </c>
      <c r="F177" s="7">
        <v>0.38768799999999998</v>
      </c>
    </row>
    <row r="178" spans="5:6" x14ac:dyDescent="0.25">
      <c r="E178" s="11">
        <v>0.88</v>
      </c>
      <c r="F178" s="7">
        <v>0.38768799999999998</v>
      </c>
    </row>
    <row r="179" spans="5:6" x14ac:dyDescent="0.25">
      <c r="E179" s="11">
        <v>0.88500000000000001</v>
      </c>
      <c r="F179" s="7">
        <v>0.38768799999999998</v>
      </c>
    </row>
    <row r="180" spans="5:6" x14ac:dyDescent="0.25">
      <c r="E180" s="11">
        <v>0.89</v>
      </c>
      <c r="F180" s="7">
        <v>0.38768799999999998</v>
      </c>
    </row>
    <row r="181" spans="5:6" x14ac:dyDescent="0.25">
      <c r="E181" s="11">
        <v>0.89500000000000002</v>
      </c>
      <c r="F181" s="7">
        <v>0.38768799999999998</v>
      </c>
    </row>
    <row r="182" spans="5:6" x14ac:dyDescent="0.25">
      <c r="E182" s="11">
        <v>0.9</v>
      </c>
      <c r="F182" s="7">
        <v>0.38768799999999998</v>
      </c>
    </row>
    <row r="183" spans="5:6" x14ac:dyDescent="0.25">
      <c r="E183" s="11">
        <v>0.90500000000000003</v>
      </c>
      <c r="F183" s="7">
        <v>0.38768799999999998</v>
      </c>
    </row>
    <row r="184" spans="5:6" x14ac:dyDescent="0.25">
      <c r="E184" s="11">
        <v>0.91</v>
      </c>
      <c r="F184" s="7">
        <v>0.38768799999999998</v>
      </c>
    </row>
    <row r="185" spans="5:6" x14ac:dyDescent="0.25">
      <c r="E185" s="11">
        <v>0.91500000000000004</v>
      </c>
      <c r="F185" s="7">
        <v>0.38768799999999998</v>
      </c>
    </row>
    <row r="186" spans="5:6" x14ac:dyDescent="0.25">
      <c r="E186" s="11">
        <v>0.92</v>
      </c>
      <c r="F186" s="7">
        <v>0.38768799999999998</v>
      </c>
    </row>
    <row r="187" spans="5:6" x14ac:dyDescent="0.25">
      <c r="E187" s="11">
        <v>0.92500000000000004</v>
      </c>
      <c r="F187" s="7">
        <v>0.38768799999999998</v>
      </c>
    </row>
    <row r="188" spans="5:6" x14ac:dyDescent="0.25">
      <c r="E188" s="11">
        <v>0.93</v>
      </c>
      <c r="F188" s="7">
        <v>0.38768799999999998</v>
      </c>
    </row>
    <row r="189" spans="5:6" x14ac:dyDescent="0.25">
      <c r="E189" s="11">
        <v>0.93500000000000005</v>
      </c>
      <c r="F189" s="7">
        <v>0.38768799999999998</v>
      </c>
    </row>
    <row r="190" spans="5:6" x14ac:dyDescent="0.25">
      <c r="E190" s="11">
        <v>0.94</v>
      </c>
      <c r="F190" s="7">
        <v>0.38768799999999998</v>
      </c>
    </row>
    <row r="191" spans="5:6" x14ac:dyDescent="0.25">
      <c r="E191" s="11">
        <v>0.94499999999999995</v>
      </c>
      <c r="F191" s="7">
        <v>0.38768799999999998</v>
      </c>
    </row>
    <row r="192" spans="5:6" x14ac:dyDescent="0.25">
      <c r="E192" s="11">
        <v>0.95</v>
      </c>
      <c r="F192" s="7">
        <v>0.38768799999999998</v>
      </c>
    </row>
    <row r="193" spans="5:6" x14ac:dyDescent="0.25">
      <c r="E193" s="11">
        <v>0.95499999999999996</v>
      </c>
      <c r="F193" s="7">
        <v>0.38768799999999998</v>
      </c>
    </row>
    <row r="194" spans="5:6" x14ac:dyDescent="0.25">
      <c r="E194" s="11">
        <v>0.96</v>
      </c>
      <c r="F194" s="7">
        <v>0.38768799999999998</v>
      </c>
    </row>
    <row r="195" spans="5:6" x14ac:dyDescent="0.25">
      <c r="E195" s="11">
        <v>0.96499999999999997</v>
      </c>
      <c r="F195" s="7">
        <v>0.38768799999999998</v>
      </c>
    </row>
    <row r="196" spans="5:6" x14ac:dyDescent="0.25">
      <c r="E196" s="11">
        <v>0.97</v>
      </c>
      <c r="F196" s="7">
        <v>0.38768799999999998</v>
      </c>
    </row>
    <row r="197" spans="5:6" x14ac:dyDescent="0.25">
      <c r="E197" s="11">
        <v>0.97499999999999998</v>
      </c>
      <c r="F197" s="7">
        <v>0.38768799999999998</v>
      </c>
    </row>
    <row r="198" spans="5:6" x14ac:dyDescent="0.25">
      <c r="E198" s="11">
        <v>0.98</v>
      </c>
      <c r="F198" s="7">
        <v>0.38768799999999998</v>
      </c>
    </row>
    <row r="199" spans="5:6" x14ac:dyDescent="0.25">
      <c r="E199" s="11">
        <v>0.98499999999999999</v>
      </c>
      <c r="F199" s="7">
        <v>0.38768799999999998</v>
      </c>
    </row>
    <row r="200" spans="5:6" x14ac:dyDescent="0.25">
      <c r="E200" s="11">
        <v>0.99</v>
      </c>
      <c r="F200" s="7">
        <v>0.38768799999999998</v>
      </c>
    </row>
    <row r="201" spans="5:6" x14ac:dyDescent="0.25">
      <c r="E201" s="11">
        <v>0.995</v>
      </c>
      <c r="F201" s="7">
        <v>0.38768799999999998</v>
      </c>
    </row>
    <row r="202" spans="5:6" x14ac:dyDescent="0.25">
      <c r="E202" s="11">
        <v>1</v>
      </c>
      <c r="F202" s="7">
        <v>0.38768799999999998</v>
      </c>
    </row>
    <row r="203" spans="5:6" x14ac:dyDescent="0.25">
      <c r="E203" s="11">
        <v>1.0049999999999999</v>
      </c>
      <c r="F203" s="7">
        <v>0.38768799999999998</v>
      </c>
    </row>
    <row r="204" spans="5:6" x14ac:dyDescent="0.25">
      <c r="E204" s="11">
        <v>1.01</v>
      </c>
      <c r="F204" s="7">
        <v>0.38768799999999998</v>
      </c>
    </row>
    <row r="205" spans="5:6" x14ac:dyDescent="0.25">
      <c r="E205" s="11">
        <v>1.0149999999999999</v>
      </c>
      <c r="F205" s="7">
        <v>0.38768799999999998</v>
      </c>
    </row>
    <row r="206" spans="5:6" x14ac:dyDescent="0.25">
      <c r="E206" s="11">
        <v>1.02</v>
      </c>
      <c r="F206" s="7">
        <v>0.38768799999999998</v>
      </c>
    </row>
    <row r="207" spans="5:6" x14ac:dyDescent="0.25">
      <c r="E207" s="11">
        <v>1.0249999999999999</v>
      </c>
      <c r="F207" s="7">
        <v>0.38768799999999998</v>
      </c>
    </row>
    <row r="208" spans="5:6" x14ac:dyDescent="0.25">
      <c r="E208" s="11">
        <v>1.03</v>
      </c>
      <c r="F208" s="7">
        <v>0.38768799999999998</v>
      </c>
    </row>
    <row r="209" spans="5:6" x14ac:dyDescent="0.25">
      <c r="E209" s="11">
        <v>1.0349999999999999</v>
      </c>
      <c r="F209" s="7">
        <v>0.38768799999999998</v>
      </c>
    </row>
    <row r="210" spans="5:6" x14ac:dyDescent="0.25">
      <c r="E210" s="11">
        <v>1.04</v>
      </c>
      <c r="F210" s="7">
        <v>0.38768799999999998</v>
      </c>
    </row>
    <row r="211" spans="5:6" x14ac:dyDescent="0.25">
      <c r="E211" s="11">
        <v>1.0449999999999999</v>
      </c>
      <c r="F211" s="7">
        <v>0.38768799999999998</v>
      </c>
    </row>
    <row r="212" spans="5:6" x14ac:dyDescent="0.25">
      <c r="E212" s="11">
        <v>1.05</v>
      </c>
      <c r="F212" s="7">
        <v>0.38768799999999998</v>
      </c>
    </row>
    <row r="213" spans="5:6" x14ac:dyDescent="0.25">
      <c r="E213" s="11">
        <v>1.0549999999999999</v>
      </c>
      <c r="F213" s="7">
        <v>0.38768799999999998</v>
      </c>
    </row>
    <row r="214" spans="5:6" x14ac:dyDescent="0.25">
      <c r="E214" s="11">
        <v>1.06</v>
      </c>
      <c r="F214" s="7">
        <v>0.38768799999999998</v>
      </c>
    </row>
    <row r="215" spans="5:6" x14ac:dyDescent="0.25">
      <c r="E215" s="11">
        <v>1.0649999999999999</v>
      </c>
      <c r="F215" s="7">
        <v>0.38768799999999998</v>
      </c>
    </row>
    <row r="216" spans="5:6" x14ac:dyDescent="0.25">
      <c r="E216" s="11">
        <v>1.07</v>
      </c>
      <c r="F216" s="7">
        <v>0.38768799999999998</v>
      </c>
    </row>
    <row r="217" spans="5:6" x14ac:dyDescent="0.25">
      <c r="E217" s="11">
        <v>1.075</v>
      </c>
      <c r="F217" s="7">
        <v>0.38768799999999998</v>
      </c>
    </row>
    <row r="218" spans="5:6" x14ac:dyDescent="0.25">
      <c r="E218" s="11">
        <v>1.08</v>
      </c>
      <c r="F218" s="7">
        <v>0.38768799999999998</v>
      </c>
    </row>
    <row r="219" spans="5:6" x14ac:dyDescent="0.25">
      <c r="E219" s="11">
        <v>1.085</v>
      </c>
      <c r="F219" s="7">
        <v>0.38768799999999998</v>
      </c>
    </row>
    <row r="220" spans="5:6" x14ac:dyDescent="0.25">
      <c r="E220" s="11">
        <v>1.0900000000000001</v>
      </c>
      <c r="F220" s="7">
        <v>0.38768799999999998</v>
      </c>
    </row>
    <row r="221" spans="5:6" x14ac:dyDescent="0.25">
      <c r="E221" s="11">
        <v>1.095</v>
      </c>
      <c r="F221" s="7">
        <v>0.38768799999999998</v>
      </c>
    </row>
    <row r="222" spans="5:6" x14ac:dyDescent="0.25">
      <c r="E222" s="11">
        <v>1.1000000000000001</v>
      </c>
      <c r="F222" s="7">
        <v>0.38768799999999998</v>
      </c>
    </row>
    <row r="223" spans="5:6" x14ac:dyDescent="0.25">
      <c r="E223" s="11">
        <v>1.105</v>
      </c>
      <c r="F223" s="7">
        <v>0.38768799999999998</v>
      </c>
    </row>
    <row r="224" spans="5:6" x14ac:dyDescent="0.25">
      <c r="E224" s="11">
        <v>1.1100000000000001</v>
      </c>
      <c r="F224" s="7">
        <v>0.38768799999999998</v>
      </c>
    </row>
    <row r="225" spans="5:6" x14ac:dyDescent="0.25">
      <c r="E225" s="11">
        <v>1.115</v>
      </c>
      <c r="F225" s="7">
        <v>0.38768799999999998</v>
      </c>
    </row>
    <row r="226" spans="5:6" x14ac:dyDescent="0.25">
      <c r="E226" s="11">
        <v>1.1200000000000001</v>
      </c>
      <c r="F226" s="7">
        <v>0.38768799999999998</v>
      </c>
    </row>
    <row r="227" spans="5:6" x14ac:dyDescent="0.25">
      <c r="E227" s="11">
        <v>1.125</v>
      </c>
      <c r="F227" s="7">
        <v>0.38768799999999998</v>
      </c>
    </row>
    <row r="228" spans="5:6" x14ac:dyDescent="0.25">
      <c r="E228" s="11">
        <v>1.1299999999999999</v>
      </c>
      <c r="F228" s="7">
        <v>0.38768799999999998</v>
      </c>
    </row>
    <row r="229" spans="5:6" x14ac:dyDescent="0.25">
      <c r="E229" s="11">
        <v>1.135</v>
      </c>
      <c r="F229" s="7">
        <v>0.38772699999999999</v>
      </c>
    </row>
    <row r="230" spans="5:6" x14ac:dyDescent="0.25">
      <c r="E230" s="11">
        <v>1.1399999999999999</v>
      </c>
      <c r="F230" s="7">
        <v>0.38751600000000003</v>
      </c>
    </row>
    <row r="231" spans="5:6" x14ac:dyDescent="0.25">
      <c r="E231" s="11">
        <v>1.145</v>
      </c>
      <c r="F231" s="7">
        <v>0.38751600000000003</v>
      </c>
    </row>
    <row r="232" spans="5:6" x14ac:dyDescent="0.25">
      <c r="E232" s="11">
        <v>1.1499999999999999</v>
      </c>
      <c r="F232" s="7">
        <v>0.38751600000000003</v>
      </c>
    </row>
    <row r="233" spans="5:6" x14ac:dyDescent="0.25">
      <c r="E233" s="11">
        <v>1.155</v>
      </c>
      <c r="F233" s="7">
        <v>0.38751600000000003</v>
      </c>
    </row>
    <row r="234" spans="5:6" x14ac:dyDescent="0.25">
      <c r="E234" s="11">
        <v>1.1599999999999999</v>
      </c>
      <c r="F234" s="7">
        <v>0.38751600000000003</v>
      </c>
    </row>
    <row r="235" spans="5:6" x14ac:dyDescent="0.25">
      <c r="E235" s="11">
        <v>1.165</v>
      </c>
      <c r="F235" s="7">
        <v>0.38751600000000003</v>
      </c>
    </row>
    <row r="236" spans="5:6" x14ac:dyDescent="0.25">
      <c r="E236" s="11">
        <v>1.17</v>
      </c>
      <c r="F236" s="7">
        <v>0.38751600000000003</v>
      </c>
    </row>
    <row r="237" spans="5:6" x14ac:dyDescent="0.25">
      <c r="E237" s="11">
        <v>1.175</v>
      </c>
      <c r="F237" s="7">
        <v>0.38751600000000003</v>
      </c>
    </row>
    <row r="238" spans="5:6" x14ac:dyDescent="0.25">
      <c r="E238" s="11">
        <v>1.18</v>
      </c>
      <c r="F238" s="7">
        <v>0.38751600000000003</v>
      </c>
    </row>
    <row r="239" spans="5:6" x14ac:dyDescent="0.25">
      <c r="E239" s="11">
        <v>1.1850000000000001</v>
      </c>
      <c r="F239" s="7">
        <v>0.38751600000000003</v>
      </c>
    </row>
    <row r="240" spans="5:6" x14ac:dyDescent="0.25">
      <c r="E240" s="11">
        <v>1.19</v>
      </c>
      <c r="F240" s="7">
        <v>0.38751600000000003</v>
      </c>
    </row>
    <row r="241" spans="5:6" x14ac:dyDescent="0.25">
      <c r="E241" s="11">
        <v>1.1950000000000001</v>
      </c>
      <c r="F241" s="7">
        <v>0.38751600000000003</v>
      </c>
    </row>
    <row r="242" spans="5:6" x14ac:dyDescent="0.25">
      <c r="E242" s="11">
        <v>1.2</v>
      </c>
      <c r="F242" s="7">
        <v>0.38751600000000003</v>
      </c>
    </row>
    <row r="243" spans="5:6" x14ac:dyDescent="0.25">
      <c r="E243" s="11">
        <v>1.2050000000000001</v>
      </c>
      <c r="F243" s="7">
        <v>0.38751600000000003</v>
      </c>
    </row>
    <row r="244" spans="5:6" x14ac:dyDescent="0.25">
      <c r="E244" s="11">
        <v>1.21</v>
      </c>
      <c r="F244" s="7">
        <v>0.38751600000000003</v>
      </c>
    </row>
    <row r="245" spans="5:6" x14ac:dyDescent="0.25">
      <c r="E245" s="11">
        <v>1.2150000000000001</v>
      </c>
      <c r="F245" s="7">
        <v>0.38751600000000003</v>
      </c>
    </row>
    <row r="246" spans="5:6" x14ac:dyDescent="0.25">
      <c r="E246" s="11">
        <v>1.22</v>
      </c>
      <c r="F246" s="7">
        <v>0.38751600000000003</v>
      </c>
    </row>
    <row r="247" spans="5:6" x14ac:dyDescent="0.25">
      <c r="E247" s="11">
        <v>1.2250000000000001</v>
      </c>
      <c r="F247" s="7">
        <v>0.38751600000000003</v>
      </c>
    </row>
    <row r="248" spans="5:6" x14ac:dyDescent="0.25">
      <c r="E248" s="11">
        <v>1.23</v>
      </c>
      <c r="F248" s="7">
        <v>0.38755499999999998</v>
      </c>
    </row>
    <row r="249" spans="5:6" x14ac:dyDescent="0.25">
      <c r="E249" s="11">
        <v>1.2350000000000001</v>
      </c>
      <c r="F249" s="7">
        <v>0.38734400000000002</v>
      </c>
    </row>
    <row r="250" spans="5:6" x14ac:dyDescent="0.25">
      <c r="E250" s="11">
        <v>1.24</v>
      </c>
      <c r="F250" s="7">
        <v>0.38734400000000002</v>
      </c>
    </row>
    <row r="251" spans="5:6" x14ac:dyDescent="0.25">
      <c r="E251" s="11">
        <v>1.2450000000000001</v>
      </c>
      <c r="F251" s="7">
        <v>0.38734400000000002</v>
      </c>
    </row>
    <row r="252" spans="5:6" x14ac:dyDescent="0.25">
      <c r="E252" s="11">
        <v>1.25</v>
      </c>
      <c r="F252" s="7">
        <v>0.38734400000000002</v>
      </c>
    </row>
    <row r="253" spans="5:6" x14ac:dyDescent="0.25">
      <c r="E253" s="11">
        <v>1.2549999999999999</v>
      </c>
      <c r="F253" s="7">
        <v>0.38734400000000002</v>
      </c>
    </row>
    <row r="254" spans="5:6" x14ac:dyDescent="0.25">
      <c r="E254" s="11">
        <v>1.26</v>
      </c>
      <c r="F254" s="7">
        <v>0.38734400000000002</v>
      </c>
    </row>
    <row r="255" spans="5:6" x14ac:dyDescent="0.25">
      <c r="E255" s="11">
        <v>1.2649999999999999</v>
      </c>
      <c r="F255" s="7">
        <v>0.38734400000000002</v>
      </c>
    </row>
    <row r="256" spans="5:6" x14ac:dyDescent="0.25">
      <c r="E256" s="11">
        <v>1.27</v>
      </c>
      <c r="F256" s="7">
        <v>0.38734400000000002</v>
      </c>
    </row>
    <row r="257" spans="5:6" x14ac:dyDescent="0.25">
      <c r="E257" s="11">
        <v>1.2749999999999999</v>
      </c>
      <c r="F257" s="7">
        <v>0.38734400000000002</v>
      </c>
    </row>
    <row r="258" spans="5:6" x14ac:dyDescent="0.25">
      <c r="E258" s="11">
        <v>1.28</v>
      </c>
      <c r="F258" s="7">
        <v>0.38734400000000002</v>
      </c>
    </row>
    <row r="259" spans="5:6" x14ac:dyDescent="0.25">
      <c r="E259" s="11">
        <v>1.2849999999999999</v>
      </c>
      <c r="F259" s="7">
        <v>0.38734400000000002</v>
      </c>
    </row>
    <row r="260" spans="5:6" x14ac:dyDescent="0.25">
      <c r="E260" s="11">
        <v>1.29</v>
      </c>
      <c r="F260" s="7">
        <v>0.38734400000000002</v>
      </c>
    </row>
    <row r="261" spans="5:6" x14ac:dyDescent="0.25">
      <c r="E261" s="11">
        <v>1.2949999999999999</v>
      </c>
      <c r="F261" s="7">
        <v>0.38734400000000002</v>
      </c>
    </row>
    <row r="262" spans="5:6" x14ac:dyDescent="0.25">
      <c r="E262" s="11">
        <v>1.3</v>
      </c>
      <c r="F262" s="7">
        <v>0.38734400000000002</v>
      </c>
    </row>
    <row r="263" spans="5:6" x14ac:dyDescent="0.25">
      <c r="E263" s="11">
        <v>1.3049999999999999</v>
      </c>
      <c r="F263" s="7">
        <v>0.38734400000000002</v>
      </c>
    </row>
    <row r="264" spans="5:6" x14ac:dyDescent="0.25">
      <c r="E264" s="11">
        <v>1.31</v>
      </c>
      <c r="F264" s="7">
        <v>0.38734400000000002</v>
      </c>
    </row>
    <row r="265" spans="5:6" x14ac:dyDescent="0.25">
      <c r="E265" s="11">
        <v>1.3149999999999999</v>
      </c>
      <c r="F265" s="7">
        <v>0.38734400000000002</v>
      </c>
    </row>
    <row r="266" spans="5:6" x14ac:dyDescent="0.25">
      <c r="E266" s="11">
        <v>1.32</v>
      </c>
      <c r="F266" s="7">
        <v>0.38734400000000002</v>
      </c>
    </row>
    <row r="267" spans="5:6" x14ac:dyDescent="0.25">
      <c r="E267" s="11">
        <v>1.325</v>
      </c>
      <c r="F267" s="7">
        <v>0.38734400000000002</v>
      </c>
    </row>
    <row r="268" spans="5:6" x14ac:dyDescent="0.25">
      <c r="E268" s="11">
        <v>1.33</v>
      </c>
      <c r="F268" s="7">
        <v>0.38734400000000002</v>
      </c>
    </row>
    <row r="269" spans="5:6" x14ac:dyDescent="0.25">
      <c r="E269" s="11">
        <v>1.335</v>
      </c>
      <c r="F269" s="7">
        <v>0.38734400000000002</v>
      </c>
    </row>
    <row r="270" spans="5:6" x14ac:dyDescent="0.25">
      <c r="E270" s="11">
        <v>1.34</v>
      </c>
      <c r="F270" s="7">
        <v>0.38734400000000002</v>
      </c>
    </row>
    <row r="271" spans="5:6" x14ac:dyDescent="0.25">
      <c r="E271" s="11">
        <v>1.345</v>
      </c>
      <c r="F271" s="7">
        <v>0.38734400000000002</v>
      </c>
    </row>
    <row r="272" spans="5:6" x14ac:dyDescent="0.25">
      <c r="E272" s="11">
        <v>1.35</v>
      </c>
      <c r="F272" s="7">
        <v>0.38734400000000002</v>
      </c>
    </row>
    <row r="273" spans="5:6" x14ac:dyDescent="0.25">
      <c r="E273" s="11">
        <v>1.355</v>
      </c>
      <c r="F273" s="7">
        <v>0.38738299999999998</v>
      </c>
    </row>
    <row r="274" spans="5:6" x14ac:dyDescent="0.25">
      <c r="E274" s="11">
        <v>1.36</v>
      </c>
      <c r="F274" s="7">
        <v>0.38717200000000002</v>
      </c>
    </row>
    <row r="275" spans="5:6" x14ac:dyDescent="0.25">
      <c r="E275" s="11">
        <v>1.365</v>
      </c>
      <c r="F275" s="7">
        <v>0.38717200000000002</v>
      </c>
    </row>
    <row r="276" spans="5:6" x14ac:dyDescent="0.25">
      <c r="E276" s="11">
        <v>1.37</v>
      </c>
      <c r="F276" s="7">
        <v>0.38717200000000002</v>
      </c>
    </row>
    <row r="277" spans="5:6" x14ac:dyDescent="0.25">
      <c r="E277" s="11">
        <v>1.375</v>
      </c>
      <c r="F277" s="7">
        <v>0.38717200000000002</v>
      </c>
    </row>
    <row r="278" spans="5:6" x14ac:dyDescent="0.25">
      <c r="E278" s="11">
        <v>1.38</v>
      </c>
      <c r="F278" s="7">
        <v>0.38717200000000002</v>
      </c>
    </row>
    <row r="279" spans="5:6" x14ac:dyDescent="0.25">
      <c r="E279" s="11">
        <v>1.385</v>
      </c>
      <c r="F279" s="7">
        <v>0.38717200000000002</v>
      </c>
    </row>
    <row r="280" spans="5:6" x14ac:dyDescent="0.25">
      <c r="E280" s="11">
        <v>1.39</v>
      </c>
      <c r="F280" s="7">
        <v>0.38717200000000002</v>
      </c>
    </row>
    <row r="281" spans="5:6" x14ac:dyDescent="0.25">
      <c r="E281" s="11">
        <v>1.395</v>
      </c>
      <c r="F281" s="7">
        <v>0.38717200000000002</v>
      </c>
    </row>
    <row r="282" spans="5:6" x14ac:dyDescent="0.25">
      <c r="E282" s="11">
        <v>1.4</v>
      </c>
      <c r="F282" s="7">
        <v>0.38717200000000002</v>
      </c>
    </row>
    <row r="283" spans="5:6" x14ac:dyDescent="0.25">
      <c r="E283" s="11">
        <v>1.405</v>
      </c>
      <c r="F283" s="7">
        <v>0.38717200000000002</v>
      </c>
    </row>
    <row r="284" spans="5:6" x14ac:dyDescent="0.25">
      <c r="E284" s="11">
        <v>1.41</v>
      </c>
      <c r="F284" s="7">
        <v>0.38717200000000002</v>
      </c>
    </row>
    <row r="285" spans="5:6" x14ac:dyDescent="0.25">
      <c r="E285" s="11">
        <v>1.415</v>
      </c>
      <c r="F285" s="7">
        <v>0.38717200000000002</v>
      </c>
    </row>
    <row r="286" spans="5:6" x14ac:dyDescent="0.25">
      <c r="E286" s="11">
        <v>1.42</v>
      </c>
      <c r="F286" s="7">
        <v>0.38717200000000002</v>
      </c>
    </row>
    <row r="287" spans="5:6" x14ac:dyDescent="0.25">
      <c r="E287" s="11">
        <v>1.425</v>
      </c>
      <c r="F287" s="7">
        <v>0.38717200000000002</v>
      </c>
    </row>
    <row r="288" spans="5:6" x14ac:dyDescent="0.25">
      <c r="E288" s="11">
        <v>1.43</v>
      </c>
      <c r="F288" s="7">
        <v>0.38717200000000002</v>
      </c>
    </row>
    <row r="289" spans="5:6" x14ac:dyDescent="0.25">
      <c r="E289" s="11">
        <v>1.4350000000000001</v>
      </c>
      <c r="F289" s="7">
        <v>0.38717200000000002</v>
      </c>
    </row>
    <row r="290" spans="5:6" x14ac:dyDescent="0.25">
      <c r="E290" s="11">
        <v>1.44</v>
      </c>
      <c r="F290" s="7">
        <v>0.38717200000000002</v>
      </c>
    </row>
    <row r="291" spans="5:6" x14ac:dyDescent="0.25">
      <c r="E291" s="11">
        <v>1.4450000000000001</v>
      </c>
      <c r="F291" s="7">
        <v>0.38717200000000002</v>
      </c>
    </row>
    <row r="292" spans="5:6" x14ac:dyDescent="0.25">
      <c r="E292" s="11">
        <v>1.45</v>
      </c>
      <c r="F292" s="7">
        <v>0.38717200000000002</v>
      </c>
    </row>
    <row r="293" spans="5:6" x14ac:dyDescent="0.25">
      <c r="E293" s="11">
        <v>1.4550000000000001</v>
      </c>
      <c r="F293" s="7">
        <v>0.38717200000000002</v>
      </c>
    </row>
    <row r="294" spans="5:6" x14ac:dyDescent="0.25">
      <c r="E294" s="11">
        <v>1.46</v>
      </c>
      <c r="F294" s="7">
        <v>0.38717200000000002</v>
      </c>
    </row>
    <row r="295" spans="5:6" x14ac:dyDescent="0.25">
      <c r="E295" s="11">
        <v>1.4650000000000001</v>
      </c>
      <c r="F295" s="7">
        <v>0.38717200000000002</v>
      </c>
    </row>
    <row r="296" spans="5:6" x14ac:dyDescent="0.25">
      <c r="E296" s="11">
        <v>1.47</v>
      </c>
      <c r="F296" s="7">
        <v>0.38717200000000002</v>
      </c>
    </row>
    <row r="297" spans="5:6" x14ac:dyDescent="0.25">
      <c r="E297" s="11">
        <v>1.4750000000000001</v>
      </c>
      <c r="F297" s="7">
        <v>0.38717200000000002</v>
      </c>
    </row>
    <row r="298" spans="5:6" x14ac:dyDescent="0.25">
      <c r="E298" s="11">
        <v>1.48</v>
      </c>
      <c r="F298" s="7">
        <v>0.387133</v>
      </c>
    </row>
    <row r="299" spans="5:6" x14ac:dyDescent="0.25">
      <c r="E299" s="11">
        <v>1.4850000000000001</v>
      </c>
      <c r="F299" s="7">
        <v>0.38734400000000002</v>
      </c>
    </row>
    <row r="300" spans="5:6" x14ac:dyDescent="0.25">
      <c r="E300" s="11">
        <v>1.49</v>
      </c>
      <c r="F300" s="7">
        <v>0.38734400000000002</v>
      </c>
    </row>
    <row r="301" spans="5:6" x14ac:dyDescent="0.25">
      <c r="E301" s="11">
        <v>1.4950000000000001</v>
      </c>
      <c r="F301" s="7">
        <v>0.38734400000000002</v>
      </c>
    </row>
    <row r="302" spans="5:6" x14ac:dyDescent="0.25">
      <c r="E302" s="11">
        <v>1.5</v>
      </c>
      <c r="F302" s="7">
        <v>0.38734400000000002</v>
      </c>
    </row>
    <row r="303" spans="5:6" x14ac:dyDescent="0.25">
      <c r="E303" s="11">
        <v>1.5049999999999999</v>
      </c>
      <c r="F303" s="7">
        <v>0.38734400000000002</v>
      </c>
    </row>
    <row r="304" spans="5:6" x14ac:dyDescent="0.25">
      <c r="E304" s="11">
        <v>1.51</v>
      </c>
      <c r="F304" s="7">
        <v>0.38734400000000002</v>
      </c>
    </row>
    <row r="305" spans="5:6" x14ac:dyDescent="0.25">
      <c r="E305" s="11">
        <v>1.5149999999999999</v>
      </c>
      <c r="F305" s="7">
        <v>0.38734400000000002</v>
      </c>
    </row>
    <row r="306" spans="5:6" x14ac:dyDescent="0.25">
      <c r="E306" s="11">
        <v>1.52</v>
      </c>
      <c r="F306" s="7">
        <v>0.38734400000000002</v>
      </c>
    </row>
    <row r="307" spans="5:6" x14ac:dyDescent="0.25">
      <c r="E307" s="11">
        <v>1.5249999999999999</v>
      </c>
      <c r="F307" s="7">
        <v>0.38734400000000002</v>
      </c>
    </row>
    <row r="308" spans="5:6" x14ac:dyDescent="0.25">
      <c r="E308" s="11">
        <v>1.53</v>
      </c>
      <c r="F308" s="7">
        <v>0.38734400000000002</v>
      </c>
    </row>
    <row r="309" spans="5:6" x14ac:dyDescent="0.25">
      <c r="E309" s="11">
        <v>1.5349999999999999</v>
      </c>
      <c r="F309" s="7">
        <v>0.38734400000000002</v>
      </c>
    </row>
    <row r="310" spans="5:6" x14ac:dyDescent="0.25">
      <c r="E310" s="11">
        <v>1.54</v>
      </c>
      <c r="F310" s="7">
        <v>0.38734400000000002</v>
      </c>
    </row>
    <row r="311" spans="5:6" x14ac:dyDescent="0.25">
      <c r="E311" s="11">
        <v>1.5449999999999999</v>
      </c>
      <c r="F311" s="7">
        <v>0.38734400000000002</v>
      </c>
    </row>
    <row r="312" spans="5:6" x14ac:dyDescent="0.25">
      <c r="E312" s="11">
        <v>1.55</v>
      </c>
      <c r="F312" s="7">
        <v>0.38734400000000002</v>
      </c>
    </row>
    <row r="313" spans="5:6" x14ac:dyDescent="0.25">
      <c r="E313" s="11">
        <v>1.5549999999999999</v>
      </c>
      <c r="F313" s="7">
        <v>0.38734400000000002</v>
      </c>
    </row>
    <row r="314" spans="5:6" x14ac:dyDescent="0.25">
      <c r="E314" s="11">
        <v>1.56</v>
      </c>
      <c r="F314" s="7">
        <v>0.38734400000000002</v>
      </c>
    </row>
    <row r="315" spans="5:6" x14ac:dyDescent="0.25">
      <c r="E315" s="11">
        <v>1.5649999999999999</v>
      </c>
      <c r="F315" s="7">
        <v>0.38734400000000002</v>
      </c>
    </row>
    <row r="316" spans="5:6" x14ac:dyDescent="0.25">
      <c r="E316" s="11">
        <v>1.57</v>
      </c>
      <c r="F316" s="7">
        <v>0.38734400000000002</v>
      </c>
    </row>
    <row r="317" spans="5:6" x14ac:dyDescent="0.25">
      <c r="E317" s="11">
        <v>1.575</v>
      </c>
      <c r="F317" s="7">
        <v>0.38734400000000002</v>
      </c>
    </row>
    <row r="318" spans="5:6" x14ac:dyDescent="0.25">
      <c r="E318" s="11">
        <v>1.58</v>
      </c>
      <c r="F318" s="7">
        <v>0.38734400000000002</v>
      </c>
    </row>
    <row r="319" spans="5:6" x14ac:dyDescent="0.25">
      <c r="E319" s="11">
        <v>1.585</v>
      </c>
      <c r="F319" s="7">
        <v>0.38734400000000002</v>
      </c>
    </row>
    <row r="320" spans="5:6" x14ac:dyDescent="0.25">
      <c r="E320" s="11">
        <v>1.59</v>
      </c>
      <c r="F320" s="7">
        <v>0.38730500000000001</v>
      </c>
    </row>
    <row r="321" spans="5:6" x14ac:dyDescent="0.25">
      <c r="E321" s="11">
        <v>1.595</v>
      </c>
      <c r="F321" s="7">
        <v>0.38751600000000003</v>
      </c>
    </row>
    <row r="322" spans="5:6" x14ac:dyDescent="0.25">
      <c r="E322" s="11">
        <v>1.6</v>
      </c>
      <c r="F322" s="7">
        <v>0.38751600000000003</v>
      </c>
    </row>
    <row r="323" spans="5:6" x14ac:dyDescent="0.25">
      <c r="E323" s="11">
        <v>1.605</v>
      </c>
      <c r="F323" s="7">
        <v>0.38751600000000003</v>
      </c>
    </row>
    <row r="324" spans="5:6" x14ac:dyDescent="0.25">
      <c r="E324" s="11">
        <v>1.61</v>
      </c>
      <c r="F324" s="7">
        <v>0.38751600000000003</v>
      </c>
    </row>
    <row r="325" spans="5:6" x14ac:dyDescent="0.25">
      <c r="E325" s="11">
        <v>1.615</v>
      </c>
      <c r="F325" s="7">
        <v>0.38751600000000003</v>
      </c>
    </row>
    <row r="326" spans="5:6" x14ac:dyDescent="0.25">
      <c r="E326" s="11">
        <v>1.62</v>
      </c>
      <c r="F326" s="7">
        <v>0.38751600000000003</v>
      </c>
    </row>
    <row r="327" spans="5:6" x14ac:dyDescent="0.25">
      <c r="E327" s="11">
        <v>1.625</v>
      </c>
      <c r="F327" s="7">
        <v>0.38751600000000003</v>
      </c>
    </row>
    <row r="328" spans="5:6" x14ac:dyDescent="0.25">
      <c r="E328" s="11">
        <v>1.63</v>
      </c>
      <c r="F328" s="7">
        <v>0.38751600000000003</v>
      </c>
    </row>
    <row r="329" spans="5:6" x14ac:dyDescent="0.25">
      <c r="E329" s="11">
        <v>1.635</v>
      </c>
      <c r="F329" s="7">
        <v>0.38751600000000003</v>
      </c>
    </row>
    <row r="330" spans="5:6" x14ac:dyDescent="0.25">
      <c r="E330" s="11">
        <v>1.64</v>
      </c>
      <c r="F330" s="7">
        <v>0.38751600000000003</v>
      </c>
    </row>
    <row r="331" spans="5:6" x14ac:dyDescent="0.25">
      <c r="E331" s="11">
        <v>1.645</v>
      </c>
      <c r="F331" s="7">
        <v>0.38751600000000003</v>
      </c>
    </row>
    <row r="332" spans="5:6" x14ac:dyDescent="0.25">
      <c r="E332" s="11">
        <v>1.65</v>
      </c>
      <c r="F332" s="7">
        <v>0.38751600000000003</v>
      </c>
    </row>
    <row r="333" spans="5:6" x14ac:dyDescent="0.25">
      <c r="E333" s="11">
        <v>1.655</v>
      </c>
      <c r="F333" s="7">
        <v>0.38751600000000003</v>
      </c>
    </row>
    <row r="334" spans="5:6" x14ac:dyDescent="0.25">
      <c r="E334" s="11">
        <v>1.66</v>
      </c>
      <c r="F334" s="7">
        <v>0.38751600000000003</v>
      </c>
    </row>
    <row r="335" spans="5:6" x14ac:dyDescent="0.25">
      <c r="E335" s="11">
        <v>1.665</v>
      </c>
      <c r="F335" s="7">
        <v>0.38751600000000003</v>
      </c>
    </row>
    <row r="336" spans="5:6" x14ac:dyDescent="0.25">
      <c r="E336" s="11">
        <v>1.67</v>
      </c>
      <c r="F336" s="7">
        <v>0.38751600000000003</v>
      </c>
    </row>
    <row r="337" spans="5:6" x14ac:dyDescent="0.25">
      <c r="E337" s="11">
        <v>1.675</v>
      </c>
      <c r="F337" s="7">
        <v>0.38747700000000002</v>
      </c>
    </row>
    <row r="338" spans="5:6" x14ac:dyDescent="0.25">
      <c r="E338" s="11">
        <v>1.68</v>
      </c>
      <c r="F338" s="7">
        <v>0.38768799999999998</v>
      </c>
    </row>
    <row r="339" spans="5:6" x14ac:dyDescent="0.25">
      <c r="E339" s="11">
        <v>1.6850000000000001</v>
      </c>
      <c r="F339" s="7">
        <v>0.38768799999999998</v>
      </c>
    </row>
    <row r="340" spans="5:6" x14ac:dyDescent="0.25">
      <c r="E340" s="11">
        <v>1.69</v>
      </c>
      <c r="F340" s="7">
        <v>0.38768799999999998</v>
      </c>
    </row>
    <row r="341" spans="5:6" x14ac:dyDescent="0.25">
      <c r="E341" s="11">
        <v>1.6950000000000001</v>
      </c>
      <c r="F341" s="7">
        <v>0.38768799999999998</v>
      </c>
    </row>
    <row r="342" spans="5:6" x14ac:dyDescent="0.25">
      <c r="E342" s="11">
        <v>1.7</v>
      </c>
      <c r="F342" s="7">
        <v>0.38768799999999998</v>
      </c>
    </row>
    <row r="343" spans="5:6" x14ac:dyDescent="0.25">
      <c r="E343" s="11">
        <v>1.7050000000000001</v>
      </c>
      <c r="F343" s="7">
        <v>0.38768799999999998</v>
      </c>
    </row>
    <row r="344" spans="5:6" x14ac:dyDescent="0.25">
      <c r="E344" s="11">
        <v>1.71</v>
      </c>
      <c r="F344" s="7">
        <v>0.38768799999999998</v>
      </c>
    </row>
    <row r="345" spans="5:6" x14ac:dyDescent="0.25">
      <c r="E345" s="11">
        <v>1.7150000000000001</v>
      </c>
      <c r="F345" s="7">
        <v>0.38768799999999998</v>
      </c>
    </row>
    <row r="346" spans="5:6" x14ac:dyDescent="0.25">
      <c r="E346" s="11">
        <v>1.72</v>
      </c>
      <c r="F346" s="7">
        <v>0.38768799999999998</v>
      </c>
    </row>
    <row r="347" spans="5:6" x14ac:dyDescent="0.25">
      <c r="E347" s="11">
        <v>1.7250000000000001</v>
      </c>
      <c r="F347" s="7">
        <v>0.38768799999999998</v>
      </c>
    </row>
    <row r="348" spans="5:6" x14ac:dyDescent="0.25">
      <c r="E348" s="11">
        <v>1.73</v>
      </c>
      <c r="F348" s="7">
        <v>0.38768799999999998</v>
      </c>
    </row>
    <row r="349" spans="5:6" x14ac:dyDescent="0.25">
      <c r="E349" s="11">
        <v>1.7350000000000001</v>
      </c>
      <c r="F349" s="7">
        <v>0.38768799999999998</v>
      </c>
    </row>
    <row r="350" spans="5:6" x14ac:dyDescent="0.25">
      <c r="E350" s="11">
        <v>1.74</v>
      </c>
      <c r="F350" s="7">
        <v>0.38768799999999998</v>
      </c>
    </row>
    <row r="351" spans="5:6" x14ac:dyDescent="0.25">
      <c r="E351" s="11">
        <v>1.7450000000000001</v>
      </c>
      <c r="F351" s="7">
        <v>0.38768799999999998</v>
      </c>
    </row>
    <row r="352" spans="5:6" x14ac:dyDescent="0.25">
      <c r="E352" s="11">
        <v>1.75</v>
      </c>
      <c r="F352" s="7">
        <v>0.38768799999999998</v>
      </c>
    </row>
    <row r="353" spans="5:6" x14ac:dyDescent="0.25">
      <c r="E353" s="11">
        <v>1.7549999999999999</v>
      </c>
      <c r="F353" s="7">
        <v>0.38768799999999998</v>
      </c>
    </row>
    <row r="354" spans="5:6" x14ac:dyDescent="0.25">
      <c r="E354" s="11">
        <v>1.76</v>
      </c>
      <c r="F354" s="7">
        <v>0.38768799999999998</v>
      </c>
    </row>
    <row r="355" spans="5:6" x14ac:dyDescent="0.25">
      <c r="E355" s="11">
        <v>1.7649999999999999</v>
      </c>
      <c r="F355" s="7">
        <v>0.38768799999999998</v>
      </c>
    </row>
    <row r="356" spans="5:6" x14ac:dyDescent="0.25">
      <c r="E356" s="11">
        <v>1.77</v>
      </c>
      <c r="F356" s="7">
        <v>0.38768799999999998</v>
      </c>
    </row>
    <row r="357" spans="5:6" x14ac:dyDescent="0.25">
      <c r="E357" s="11">
        <v>1.7749999999999999</v>
      </c>
      <c r="F357" s="7">
        <v>0.38768799999999998</v>
      </c>
    </row>
    <row r="358" spans="5:6" x14ac:dyDescent="0.25">
      <c r="E358" s="11">
        <v>1.78</v>
      </c>
      <c r="F358" s="7">
        <v>0.38768799999999998</v>
      </c>
    </row>
    <row r="359" spans="5:6" x14ac:dyDescent="0.25">
      <c r="E359" s="11">
        <v>1.7849999999999999</v>
      </c>
      <c r="F359" s="7">
        <v>0.38768799999999998</v>
      </c>
    </row>
    <row r="360" spans="5:6" x14ac:dyDescent="0.25">
      <c r="E360" s="11">
        <v>1.79</v>
      </c>
      <c r="F360" s="7">
        <v>0.38768799999999998</v>
      </c>
    </row>
    <row r="361" spans="5:6" x14ac:dyDescent="0.25">
      <c r="E361" s="11">
        <v>1.7949999999999999</v>
      </c>
      <c r="F361" s="7">
        <v>0.38768799999999998</v>
      </c>
    </row>
    <row r="362" spans="5:6" x14ac:dyDescent="0.25">
      <c r="E362" s="11">
        <v>1.8</v>
      </c>
      <c r="F362" s="7">
        <v>0.38768799999999998</v>
      </c>
    </row>
    <row r="363" spans="5:6" x14ac:dyDescent="0.25">
      <c r="E363" s="11">
        <v>1.8049999999999999</v>
      </c>
      <c r="F363" s="7">
        <v>0.38768799999999998</v>
      </c>
    </row>
    <row r="364" spans="5:6" x14ac:dyDescent="0.25">
      <c r="E364" s="11">
        <v>1.81</v>
      </c>
      <c r="F364" s="7">
        <v>0.38768799999999998</v>
      </c>
    </row>
    <row r="365" spans="5:6" x14ac:dyDescent="0.25">
      <c r="E365" s="11">
        <v>1.8149999999999999</v>
      </c>
      <c r="F365" s="7">
        <v>0.38768799999999998</v>
      </c>
    </row>
    <row r="366" spans="5:6" x14ac:dyDescent="0.25">
      <c r="E366" s="11">
        <v>1.82</v>
      </c>
      <c r="F366" s="7">
        <v>0.38768799999999998</v>
      </c>
    </row>
    <row r="367" spans="5:6" x14ac:dyDescent="0.25">
      <c r="E367" s="11">
        <v>1.825</v>
      </c>
      <c r="F367" s="7">
        <v>0.38764900000000002</v>
      </c>
    </row>
    <row r="368" spans="5:6" x14ac:dyDescent="0.25">
      <c r="E368" s="11">
        <v>1.83</v>
      </c>
      <c r="F368" s="7">
        <v>0.38789899999999999</v>
      </c>
    </row>
    <row r="369" spans="5:6" x14ac:dyDescent="0.25">
      <c r="E369" s="11">
        <v>1.835</v>
      </c>
      <c r="F369" s="7">
        <v>0.38768799999999998</v>
      </c>
    </row>
    <row r="370" spans="5:6" x14ac:dyDescent="0.25">
      <c r="E370" s="11">
        <v>1.84</v>
      </c>
      <c r="F370" s="7">
        <v>0.38764900000000002</v>
      </c>
    </row>
    <row r="371" spans="5:6" x14ac:dyDescent="0.25">
      <c r="E371" s="11">
        <v>1.845</v>
      </c>
      <c r="F371" s="7">
        <v>0.38789899999999999</v>
      </c>
    </row>
    <row r="372" spans="5:6" x14ac:dyDescent="0.25">
      <c r="E372" s="11">
        <v>1.85</v>
      </c>
      <c r="F372" s="7">
        <v>0.38764900000000002</v>
      </c>
    </row>
    <row r="373" spans="5:6" x14ac:dyDescent="0.25">
      <c r="E373" s="11">
        <v>1.855</v>
      </c>
      <c r="F373" s="7">
        <v>0.38789899999999999</v>
      </c>
    </row>
    <row r="374" spans="5:6" x14ac:dyDescent="0.25">
      <c r="E374" s="11">
        <v>1.86</v>
      </c>
      <c r="F374" s="7">
        <v>0.38764900000000002</v>
      </c>
    </row>
    <row r="375" spans="5:6" x14ac:dyDescent="0.25">
      <c r="E375" s="11">
        <v>1.865</v>
      </c>
      <c r="F375" s="7">
        <v>0.38785999999999998</v>
      </c>
    </row>
    <row r="376" spans="5:6" x14ac:dyDescent="0.25">
      <c r="E376" s="11">
        <v>1.87</v>
      </c>
      <c r="F376" s="7">
        <v>0.38785999999999998</v>
      </c>
    </row>
    <row r="377" spans="5:6" x14ac:dyDescent="0.25">
      <c r="E377" s="11">
        <v>1.875</v>
      </c>
      <c r="F377" s="7">
        <v>0.38789899999999999</v>
      </c>
    </row>
    <row r="378" spans="5:6" x14ac:dyDescent="0.25">
      <c r="E378" s="11">
        <v>1.88</v>
      </c>
      <c r="F378" s="7">
        <v>0.38764900000000002</v>
      </c>
    </row>
    <row r="379" spans="5:6" x14ac:dyDescent="0.25">
      <c r="E379" s="11">
        <v>1.885</v>
      </c>
      <c r="F379" s="7">
        <v>0.38785999999999998</v>
      </c>
    </row>
    <row r="380" spans="5:6" x14ac:dyDescent="0.25">
      <c r="E380" s="11">
        <v>1.89</v>
      </c>
      <c r="F380" s="7">
        <v>0.38785999999999998</v>
      </c>
    </row>
    <row r="381" spans="5:6" x14ac:dyDescent="0.25">
      <c r="E381" s="11">
        <v>1.895</v>
      </c>
      <c r="F381" s="7">
        <v>0.38785999999999998</v>
      </c>
    </row>
    <row r="382" spans="5:6" x14ac:dyDescent="0.25">
      <c r="E382" s="11">
        <v>1.9</v>
      </c>
      <c r="F382" s="7">
        <v>0.38785999999999998</v>
      </c>
    </row>
    <row r="383" spans="5:6" x14ac:dyDescent="0.25">
      <c r="E383" s="11">
        <v>1.905</v>
      </c>
      <c r="F383" s="7">
        <v>0.38789899999999999</v>
      </c>
    </row>
    <row r="384" spans="5:6" x14ac:dyDescent="0.25">
      <c r="E384" s="11">
        <v>1.91</v>
      </c>
      <c r="F384" s="7">
        <v>0.38768799999999998</v>
      </c>
    </row>
    <row r="385" spans="5:6" x14ac:dyDescent="0.25">
      <c r="E385" s="11">
        <v>1.915</v>
      </c>
      <c r="F385" s="7">
        <v>0.38768799999999998</v>
      </c>
    </row>
    <row r="386" spans="5:6" x14ac:dyDescent="0.25">
      <c r="E386" s="11">
        <v>1.92</v>
      </c>
      <c r="F386" s="7">
        <v>0.38768799999999998</v>
      </c>
    </row>
    <row r="387" spans="5:6" x14ac:dyDescent="0.25">
      <c r="E387" s="11">
        <v>1.925</v>
      </c>
      <c r="F387" s="7">
        <v>0.38768799999999998</v>
      </c>
    </row>
    <row r="388" spans="5:6" x14ac:dyDescent="0.25">
      <c r="E388" s="11">
        <v>1.93</v>
      </c>
      <c r="F388" s="7">
        <v>0.38768799999999998</v>
      </c>
    </row>
    <row r="389" spans="5:6" x14ac:dyDescent="0.25">
      <c r="E389" s="11">
        <v>1.9350000000000001</v>
      </c>
      <c r="F389" s="7">
        <v>0.38768799999999998</v>
      </c>
    </row>
    <row r="390" spans="5:6" x14ac:dyDescent="0.25">
      <c r="E390" s="11">
        <v>1.94</v>
      </c>
      <c r="F390" s="7">
        <v>0.38768799999999998</v>
      </c>
    </row>
    <row r="391" spans="5:6" x14ac:dyDescent="0.25">
      <c r="E391" s="11">
        <v>1.9450000000000001</v>
      </c>
      <c r="F391" s="7">
        <v>0.38768799999999998</v>
      </c>
    </row>
    <row r="392" spans="5:6" x14ac:dyDescent="0.25">
      <c r="E392" s="11">
        <v>1.95</v>
      </c>
      <c r="F392" s="7">
        <v>0.38768799999999998</v>
      </c>
    </row>
    <row r="393" spans="5:6" x14ac:dyDescent="0.25">
      <c r="E393" s="11">
        <v>1.9550000000000001</v>
      </c>
      <c r="F393" s="7">
        <v>0.38768799999999998</v>
      </c>
    </row>
    <row r="394" spans="5:6" x14ac:dyDescent="0.25">
      <c r="E394" s="11">
        <v>1.96</v>
      </c>
      <c r="F394" s="7">
        <v>0.38768799999999998</v>
      </c>
    </row>
    <row r="395" spans="5:6" x14ac:dyDescent="0.25">
      <c r="E395" s="11">
        <v>1.9650000000000001</v>
      </c>
      <c r="F395" s="7">
        <v>0.38768799999999998</v>
      </c>
    </row>
    <row r="396" spans="5:6" x14ac:dyDescent="0.25">
      <c r="E396" s="11">
        <v>1.97</v>
      </c>
      <c r="F396" s="7">
        <v>0.38768799999999998</v>
      </c>
    </row>
    <row r="397" spans="5:6" x14ac:dyDescent="0.25">
      <c r="E397" s="11">
        <v>1.9750000000000001</v>
      </c>
      <c r="F397" s="7">
        <v>0.38768799999999998</v>
      </c>
    </row>
    <row r="398" spans="5:6" x14ac:dyDescent="0.25">
      <c r="E398" s="11">
        <v>1.98</v>
      </c>
      <c r="F398" s="7">
        <v>0.38768799999999998</v>
      </c>
    </row>
    <row r="399" spans="5:6" x14ac:dyDescent="0.25">
      <c r="E399" s="11">
        <v>1.9850000000000001</v>
      </c>
      <c r="F399" s="7">
        <v>0.38768799999999998</v>
      </c>
    </row>
    <row r="400" spans="5:6" x14ac:dyDescent="0.25">
      <c r="E400" s="11">
        <v>1.99</v>
      </c>
      <c r="F400" s="7">
        <v>0.38768799999999998</v>
      </c>
    </row>
    <row r="401" spans="5:6" x14ac:dyDescent="0.25">
      <c r="E401" s="11">
        <v>1.9950000000000001</v>
      </c>
      <c r="F401" s="7">
        <v>0.38768799999999998</v>
      </c>
    </row>
    <row r="402" spans="5:6" x14ac:dyDescent="0.25">
      <c r="E402" s="11">
        <v>2</v>
      </c>
      <c r="F402" s="7">
        <v>0.38768799999999998</v>
      </c>
    </row>
    <row r="403" spans="5:6" x14ac:dyDescent="0.25">
      <c r="E403" s="11">
        <v>2.0049999999999999</v>
      </c>
      <c r="F403" s="7">
        <v>0.38768799999999998</v>
      </c>
    </row>
    <row r="404" spans="5:6" x14ac:dyDescent="0.25">
      <c r="E404" s="11">
        <v>2.0099999999999998</v>
      </c>
      <c r="F404" s="7">
        <v>0.38768799999999998</v>
      </c>
    </row>
    <row r="405" spans="5:6" x14ac:dyDescent="0.25">
      <c r="E405" s="11">
        <v>2.0150000000000001</v>
      </c>
      <c r="F405" s="7">
        <v>0.38768799999999998</v>
      </c>
    </row>
    <row r="406" spans="5:6" x14ac:dyDescent="0.25">
      <c r="E406" s="11">
        <v>2.02</v>
      </c>
      <c r="F406" s="7">
        <v>0.38768799999999998</v>
      </c>
    </row>
    <row r="407" spans="5:6" x14ac:dyDescent="0.25">
      <c r="E407" s="11">
        <v>2.0249999999999999</v>
      </c>
      <c r="F407" s="7">
        <v>0.38768799999999998</v>
      </c>
    </row>
    <row r="408" spans="5:6" x14ac:dyDescent="0.25">
      <c r="E408" s="11">
        <v>2.0299999999999998</v>
      </c>
      <c r="F408" s="7">
        <v>0.38772699999999999</v>
      </c>
    </row>
    <row r="409" spans="5:6" x14ac:dyDescent="0.25">
      <c r="E409" s="11">
        <v>2.0350000000000001</v>
      </c>
      <c r="F409" s="7">
        <v>0.38751600000000003</v>
      </c>
    </row>
    <row r="410" spans="5:6" x14ac:dyDescent="0.25">
      <c r="E410" s="11">
        <v>2.04</v>
      </c>
      <c r="F410" s="7">
        <v>0.38751600000000003</v>
      </c>
    </row>
    <row r="411" spans="5:6" x14ac:dyDescent="0.25">
      <c r="E411" s="11">
        <v>2.0449999999999999</v>
      </c>
      <c r="F411" s="7">
        <v>0.38751600000000003</v>
      </c>
    </row>
    <row r="412" spans="5:6" x14ac:dyDescent="0.25">
      <c r="E412" s="11">
        <v>2.0499999999999998</v>
      </c>
      <c r="F412" s="7">
        <v>0.38751600000000003</v>
      </c>
    </row>
    <row r="413" spans="5:6" x14ac:dyDescent="0.25">
      <c r="E413" s="11">
        <v>2.0550000000000002</v>
      </c>
      <c r="F413" s="7">
        <v>0.38751600000000003</v>
      </c>
    </row>
    <row r="414" spans="5:6" x14ac:dyDescent="0.25">
      <c r="E414" s="11">
        <v>2.06</v>
      </c>
      <c r="F414" s="7">
        <v>0.38751600000000003</v>
      </c>
    </row>
    <row r="415" spans="5:6" x14ac:dyDescent="0.25">
      <c r="E415" s="11">
        <v>2.0649999999999999</v>
      </c>
      <c r="F415" s="7">
        <v>0.38751600000000003</v>
      </c>
    </row>
    <row r="416" spans="5:6" x14ac:dyDescent="0.25">
      <c r="E416" s="11">
        <v>2.0699999999999998</v>
      </c>
      <c r="F416" s="7">
        <v>0.38751600000000003</v>
      </c>
    </row>
    <row r="417" spans="5:6" x14ac:dyDescent="0.25">
      <c r="E417" s="11">
        <v>2.0750000000000002</v>
      </c>
      <c r="F417" s="7">
        <v>0.38751600000000003</v>
      </c>
    </row>
    <row r="418" spans="5:6" x14ac:dyDescent="0.25">
      <c r="E418" s="11">
        <v>2.08</v>
      </c>
      <c r="F418" s="7">
        <v>0.38751600000000003</v>
      </c>
    </row>
    <row r="419" spans="5:6" x14ac:dyDescent="0.25">
      <c r="E419" s="11">
        <v>2.085</v>
      </c>
      <c r="F419" s="7">
        <v>0.38751600000000003</v>
      </c>
    </row>
    <row r="420" spans="5:6" x14ac:dyDescent="0.25">
      <c r="E420" s="11">
        <v>2.09</v>
      </c>
      <c r="F420" s="7">
        <v>0.38751600000000003</v>
      </c>
    </row>
    <row r="421" spans="5:6" x14ac:dyDescent="0.25">
      <c r="E421" s="11">
        <v>2.0950000000000002</v>
      </c>
      <c r="F421" s="7">
        <v>0.38751600000000003</v>
      </c>
    </row>
    <row r="422" spans="5:6" x14ac:dyDescent="0.25">
      <c r="E422" s="11">
        <v>2.1</v>
      </c>
      <c r="F422" s="7">
        <v>0.38751600000000003</v>
      </c>
    </row>
    <row r="423" spans="5:6" x14ac:dyDescent="0.25">
      <c r="E423" s="11">
        <v>2.105</v>
      </c>
      <c r="F423" s="7">
        <v>0.38751600000000003</v>
      </c>
    </row>
    <row r="424" spans="5:6" x14ac:dyDescent="0.25">
      <c r="E424" s="11">
        <v>2.11</v>
      </c>
      <c r="F424" s="7">
        <v>0.38751600000000003</v>
      </c>
    </row>
    <row r="425" spans="5:6" x14ac:dyDescent="0.25">
      <c r="E425" s="11">
        <v>2.1150000000000002</v>
      </c>
      <c r="F425" s="7">
        <v>0.38751600000000003</v>
      </c>
    </row>
    <row r="426" spans="5:6" x14ac:dyDescent="0.25">
      <c r="E426" s="11">
        <v>2.12</v>
      </c>
      <c r="F426" s="7">
        <v>0.38751600000000003</v>
      </c>
    </row>
    <row r="427" spans="5:6" x14ac:dyDescent="0.25">
      <c r="E427" s="11">
        <v>2.125</v>
      </c>
      <c r="F427" s="7">
        <v>0.38751600000000003</v>
      </c>
    </row>
    <row r="428" spans="5:6" x14ac:dyDescent="0.25">
      <c r="E428" s="11">
        <v>2.13</v>
      </c>
      <c r="F428" s="7">
        <v>0.38751600000000003</v>
      </c>
    </row>
    <row r="429" spans="5:6" x14ac:dyDescent="0.25">
      <c r="E429" s="11">
        <v>2.1349999999999998</v>
      </c>
      <c r="F429" s="7">
        <v>0.38751600000000003</v>
      </c>
    </row>
    <row r="430" spans="5:6" x14ac:dyDescent="0.25">
      <c r="E430" s="11">
        <v>2.14</v>
      </c>
      <c r="F430" s="7">
        <v>0.38751600000000003</v>
      </c>
    </row>
    <row r="431" spans="5:6" x14ac:dyDescent="0.25">
      <c r="E431" s="11">
        <v>2.145</v>
      </c>
      <c r="F431" s="7">
        <v>0.38751600000000003</v>
      </c>
    </row>
    <row r="432" spans="5:6" x14ac:dyDescent="0.25">
      <c r="E432" s="11">
        <v>2.15</v>
      </c>
      <c r="F432" s="7">
        <v>0.38755499999999998</v>
      </c>
    </row>
    <row r="433" spans="5:6" x14ac:dyDescent="0.25">
      <c r="E433" s="11">
        <v>2.1549999999999998</v>
      </c>
      <c r="F433" s="7">
        <v>0.38734400000000002</v>
      </c>
    </row>
    <row r="434" spans="5:6" x14ac:dyDescent="0.25">
      <c r="E434" s="11">
        <v>2.16</v>
      </c>
      <c r="F434" s="7">
        <v>0.38734400000000002</v>
      </c>
    </row>
    <row r="435" spans="5:6" x14ac:dyDescent="0.25">
      <c r="E435" s="11">
        <v>2.165</v>
      </c>
      <c r="F435" s="7">
        <v>0.38734400000000002</v>
      </c>
    </row>
    <row r="436" spans="5:6" x14ac:dyDescent="0.25">
      <c r="E436" s="11">
        <v>2.17</v>
      </c>
      <c r="F436" s="7">
        <v>0.38734400000000002</v>
      </c>
    </row>
    <row r="437" spans="5:6" x14ac:dyDescent="0.25">
      <c r="E437" s="11">
        <v>2.1749999999999998</v>
      </c>
      <c r="F437" s="7">
        <v>0.38734400000000002</v>
      </c>
    </row>
    <row r="438" spans="5:6" x14ac:dyDescent="0.25">
      <c r="E438" s="11">
        <v>2.1800000000000002</v>
      </c>
      <c r="F438" s="7">
        <v>0.38734400000000002</v>
      </c>
    </row>
    <row r="439" spans="5:6" x14ac:dyDescent="0.25">
      <c r="E439" s="11">
        <v>2.1850000000000001</v>
      </c>
      <c r="F439" s="7">
        <v>0.38734400000000002</v>
      </c>
    </row>
    <row r="440" spans="5:6" x14ac:dyDescent="0.25">
      <c r="E440" s="11">
        <v>2.19</v>
      </c>
      <c r="F440" s="7">
        <v>0.38734400000000002</v>
      </c>
    </row>
    <row r="441" spans="5:6" x14ac:dyDescent="0.25">
      <c r="E441" s="11">
        <v>2.1949999999999998</v>
      </c>
      <c r="F441" s="7">
        <v>0.38734400000000002</v>
      </c>
    </row>
    <row r="442" spans="5:6" x14ac:dyDescent="0.25">
      <c r="E442" s="11">
        <v>2.2000000000000002</v>
      </c>
      <c r="F442" s="7">
        <v>0.38734400000000002</v>
      </c>
    </row>
    <row r="443" spans="5:6" x14ac:dyDescent="0.25">
      <c r="E443" s="11">
        <v>2.2050000000000001</v>
      </c>
      <c r="F443" s="7">
        <v>0.38734400000000002</v>
      </c>
    </row>
    <row r="444" spans="5:6" x14ac:dyDescent="0.25">
      <c r="E444" s="11">
        <v>2.21</v>
      </c>
      <c r="F444" s="7">
        <v>0.38734400000000002</v>
      </c>
    </row>
    <row r="445" spans="5:6" x14ac:dyDescent="0.25">
      <c r="E445" s="11">
        <v>2.2149999999999999</v>
      </c>
      <c r="F445" s="7">
        <v>0.38734400000000002</v>
      </c>
    </row>
    <row r="446" spans="5:6" x14ac:dyDescent="0.25">
      <c r="E446" s="11">
        <v>2.2200000000000002</v>
      </c>
      <c r="F446" s="7">
        <v>0.38734400000000002</v>
      </c>
    </row>
    <row r="447" spans="5:6" x14ac:dyDescent="0.25">
      <c r="E447" s="11">
        <v>2.2250000000000001</v>
      </c>
      <c r="F447" s="7">
        <v>0.38734400000000002</v>
      </c>
    </row>
    <row r="448" spans="5:6" x14ac:dyDescent="0.25">
      <c r="E448" s="11">
        <v>2.23</v>
      </c>
      <c r="F448" s="7">
        <v>0.38734400000000002</v>
      </c>
    </row>
    <row r="449" spans="5:6" x14ac:dyDescent="0.25">
      <c r="E449" s="11">
        <v>2.2349999999999999</v>
      </c>
      <c r="F449" s="7">
        <v>0.38734400000000002</v>
      </c>
    </row>
    <row r="450" spans="5:6" x14ac:dyDescent="0.25">
      <c r="E450" s="11">
        <v>2.2400000000000002</v>
      </c>
      <c r="F450" s="7">
        <v>0.38734400000000002</v>
      </c>
    </row>
    <row r="451" spans="5:6" x14ac:dyDescent="0.25">
      <c r="E451" s="11">
        <v>2.2450000000000001</v>
      </c>
      <c r="F451" s="7">
        <v>0.38734400000000002</v>
      </c>
    </row>
    <row r="452" spans="5:6" x14ac:dyDescent="0.25">
      <c r="E452" s="11">
        <v>2.25</v>
      </c>
      <c r="F452" s="7">
        <v>0.38734400000000002</v>
      </c>
    </row>
    <row r="453" spans="5:6" x14ac:dyDescent="0.25">
      <c r="E453" s="11">
        <v>2.2549999999999999</v>
      </c>
      <c r="F453" s="7">
        <v>0.38734400000000002</v>
      </c>
    </row>
    <row r="454" spans="5:6" x14ac:dyDescent="0.25">
      <c r="E454" s="11">
        <v>2.2599999999999998</v>
      </c>
      <c r="F454" s="7">
        <v>0.38734400000000002</v>
      </c>
    </row>
    <row r="455" spans="5:6" x14ac:dyDescent="0.25">
      <c r="E455" s="11">
        <v>2.2650000000000001</v>
      </c>
      <c r="F455" s="7">
        <v>0.38734400000000002</v>
      </c>
    </row>
    <row r="456" spans="5:6" x14ac:dyDescent="0.25">
      <c r="E456" s="11">
        <v>2.27</v>
      </c>
      <c r="F456" s="7">
        <v>0.38734400000000002</v>
      </c>
    </row>
    <row r="457" spans="5:6" x14ac:dyDescent="0.25">
      <c r="E457" s="11">
        <v>2.2749999999999999</v>
      </c>
      <c r="F457" s="7">
        <v>0.38734400000000002</v>
      </c>
    </row>
    <row r="458" spans="5:6" x14ac:dyDescent="0.25">
      <c r="E458" s="11">
        <v>2.2799999999999998</v>
      </c>
      <c r="F458" s="7">
        <v>0.38734400000000002</v>
      </c>
    </row>
    <row r="459" spans="5:6" x14ac:dyDescent="0.25">
      <c r="E459" s="11">
        <v>2.2850000000000001</v>
      </c>
      <c r="F459" s="7">
        <v>0.38734400000000002</v>
      </c>
    </row>
    <row r="460" spans="5:6" x14ac:dyDescent="0.25">
      <c r="E460" s="11">
        <v>2.29</v>
      </c>
      <c r="F460" s="7">
        <v>0.38734400000000002</v>
      </c>
    </row>
    <row r="461" spans="5:6" x14ac:dyDescent="0.25">
      <c r="E461" s="11">
        <v>2.2949999999999999</v>
      </c>
      <c r="F461" s="7">
        <v>0.38734400000000002</v>
      </c>
    </row>
    <row r="462" spans="5:6" x14ac:dyDescent="0.25">
      <c r="E462" s="11">
        <v>2.2999999999999998</v>
      </c>
      <c r="F462" s="7">
        <v>0.38734400000000002</v>
      </c>
    </row>
    <row r="463" spans="5:6" x14ac:dyDescent="0.25">
      <c r="E463" s="11">
        <v>2.3050000000000002</v>
      </c>
      <c r="F463" s="7">
        <v>0.38734400000000002</v>
      </c>
    </row>
    <row r="464" spans="5:6" x14ac:dyDescent="0.25">
      <c r="E464" s="11">
        <v>2.31</v>
      </c>
      <c r="F464" s="7">
        <v>0.38734400000000002</v>
      </c>
    </row>
    <row r="465" spans="5:6" x14ac:dyDescent="0.25">
      <c r="E465" s="11">
        <v>2.3149999999999999</v>
      </c>
      <c r="F465" s="7">
        <v>0.38734400000000002</v>
      </c>
    </row>
    <row r="466" spans="5:6" x14ac:dyDescent="0.25">
      <c r="E466" s="11">
        <v>2.3199999999999998</v>
      </c>
      <c r="F466" s="7">
        <v>0.38734400000000002</v>
      </c>
    </row>
    <row r="467" spans="5:6" x14ac:dyDescent="0.25">
      <c r="E467" s="11">
        <v>2.3250000000000002</v>
      </c>
      <c r="F467" s="7">
        <v>0.38734400000000002</v>
      </c>
    </row>
    <row r="468" spans="5:6" x14ac:dyDescent="0.25">
      <c r="E468" s="11">
        <v>2.33</v>
      </c>
      <c r="F468" s="7">
        <v>0.38734400000000002</v>
      </c>
    </row>
    <row r="469" spans="5:6" x14ac:dyDescent="0.25">
      <c r="E469" s="11">
        <v>2.335</v>
      </c>
      <c r="F469" s="7">
        <v>0.38734400000000002</v>
      </c>
    </row>
    <row r="470" spans="5:6" x14ac:dyDescent="0.25">
      <c r="E470" s="11">
        <v>2.34</v>
      </c>
      <c r="F470" s="7">
        <v>0.38734400000000002</v>
      </c>
    </row>
    <row r="471" spans="5:6" x14ac:dyDescent="0.25">
      <c r="E471" s="11">
        <v>2.3450000000000002</v>
      </c>
      <c r="F471" s="7">
        <v>0.38734400000000002</v>
      </c>
    </row>
    <row r="472" spans="5:6" x14ac:dyDescent="0.25">
      <c r="E472" s="11">
        <v>2.35</v>
      </c>
      <c r="F472" s="7">
        <v>0.38734400000000002</v>
      </c>
    </row>
    <row r="473" spans="5:6" x14ac:dyDescent="0.25">
      <c r="E473" s="11">
        <v>2.355</v>
      </c>
      <c r="F473" s="7">
        <v>0.38734400000000002</v>
      </c>
    </row>
    <row r="474" spans="5:6" x14ac:dyDescent="0.25">
      <c r="E474" s="11">
        <v>2.36</v>
      </c>
      <c r="F474" s="7">
        <v>0.38734400000000002</v>
      </c>
    </row>
    <row r="475" spans="5:6" x14ac:dyDescent="0.25">
      <c r="E475" s="11">
        <v>2.3650000000000002</v>
      </c>
      <c r="F475" s="7">
        <v>0.38734400000000002</v>
      </c>
    </row>
    <row r="476" spans="5:6" x14ac:dyDescent="0.25">
      <c r="E476" s="11">
        <v>2.37</v>
      </c>
      <c r="F476" s="7">
        <v>0.38734400000000002</v>
      </c>
    </row>
    <row r="477" spans="5:6" x14ac:dyDescent="0.25">
      <c r="E477" s="11">
        <v>2.375</v>
      </c>
      <c r="F477" s="7">
        <v>0.38730500000000001</v>
      </c>
    </row>
    <row r="478" spans="5:6" x14ac:dyDescent="0.25">
      <c r="E478" s="11">
        <v>2.38</v>
      </c>
      <c r="F478" s="7">
        <v>0.38751600000000003</v>
      </c>
    </row>
    <row r="479" spans="5:6" x14ac:dyDescent="0.25">
      <c r="E479" s="11">
        <v>2.3849999999999998</v>
      </c>
      <c r="F479" s="7">
        <v>0.38751600000000003</v>
      </c>
    </row>
    <row r="480" spans="5:6" x14ac:dyDescent="0.25">
      <c r="E480" s="11">
        <v>2.39</v>
      </c>
      <c r="F480" s="7">
        <v>0.38751600000000003</v>
      </c>
    </row>
    <row r="481" spans="5:6" x14ac:dyDescent="0.25">
      <c r="E481" s="11">
        <v>2.395</v>
      </c>
      <c r="F481" s="7">
        <v>0.38751600000000003</v>
      </c>
    </row>
    <row r="482" spans="5:6" x14ac:dyDescent="0.25">
      <c r="E482" s="11">
        <v>2.4</v>
      </c>
      <c r="F482" s="7">
        <v>0.38751600000000003</v>
      </c>
    </row>
    <row r="483" spans="5:6" x14ac:dyDescent="0.25">
      <c r="E483" s="11">
        <v>2.4049999999999998</v>
      </c>
      <c r="F483" s="7">
        <v>0.38751600000000003</v>
      </c>
    </row>
    <row r="484" spans="5:6" x14ac:dyDescent="0.25">
      <c r="E484" s="11">
        <v>2.41</v>
      </c>
      <c r="F484" s="7">
        <v>0.38751600000000003</v>
      </c>
    </row>
    <row r="485" spans="5:6" x14ac:dyDescent="0.25">
      <c r="E485" s="11">
        <v>2.415</v>
      </c>
      <c r="F485" s="7">
        <v>0.38751600000000003</v>
      </c>
    </row>
    <row r="486" spans="5:6" x14ac:dyDescent="0.25">
      <c r="E486" s="11">
        <v>2.42</v>
      </c>
      <c r="F486" s="7">
        <v>0.38751600000000003</v>
      </c>
    </row>
    <row r="487" spans="5:6" x14ac:dyDescent="0.25">
      <c r="E487" s="11">
        <v>2.4249999999999998</v>
      </c>
      <c r="F487" s="7">
        <v>0.38751600000000003</v>
      </c>
    </row>
    <row r="488" spans="5:6" x14ac:dyDescent="0.25">
      <c r="E488" s="11">
        <v>2.4300000000000002</v>
      </c>
      <c r="F488" s="7">
        <v>0.38751600000000003</v>
      </c>
    </row>
    <row r="489" spans="5:6" x14ac:dyDescent="0.25">
      <c r="E489" s="11">
        <v>2.4350000000000001</v>
      </c>
      <c r="F489" s="7">
        <v>0.38751600000000003</v>
      </c>
    </row>
    <row r="490" spans="5:6" x14ac:dyDescent="0.25">
      <c r="E490" s="11">
        <v>2.44</v>
      </c>
      <c r="F490" s="7">
        <v>0.38751600000000003</v>
      </c>
    </row>
    <row r="491" spans="5:6" x14ac:dyDescent="0.25">
      <c r="E491" s="11">
        <v>2.4449999999999998</v>
      </c>
      <c r="F491" s="7">
        <v>0.38751600000000003</v>
      </c>
    </row>
    <row r="492" spans="5:6" x14ac:dyDescent="0.25">
      <c r="E492" s="11">
        <v>2.4500000000000002</v>
      </c>
      <c r="F492" s="7">
        <v>0.38751600000000003</v>
      </c>
    </row>
    <row r="493" spans="5:6" x14ac:dyDescent="0.25">
      <c r="E493" s="11">
        <v>2.4550000000000001</v>
      </c>
      <c r="F493" s="7">
        <v>0.38751600000000003</v>
      </c>
    </row>
    <row r="494" spans="5:6" x14ac:dyDescent="0.25">
      <c r="E494" s="11">
        <v>2.46</v>
      </c>
      <c r="F494" s="7">
        <v>0.38751600000000003</v>
      </c>
    </row>
    <row r="495" spans="5:6" x14ac:dyDescent="0.25">
      <c r="E495" s="11">
        <v>2.4649999999999999</v>
      </c>
      <c r="F495" s="7">
        <v>0.38751600000000003</v>
      </c>
    </row>
    <row r="496" spans="5:6" x14ac:dyDescent="0.25">
      <c r="E496" s="11">
        <v>2.4700000000000002</v>
      </c>
      <c r="F496" s="7">
        <v>0.38751600000000003</v>
      </c>
    </row>
    <row r="497" spans="5:6" x14ac:dyDescent="0.25">
      <c r="E497" s="11">
        <v>2.4750000000000001</v>
      </c>
      <c r="F497" s="7">
        <v>0.38751600000000003</v>
      </c>
    </row>
    <row r="498" spans="5:6" x14ac:dyDescent="0.25">
      <c r="E498" s="11">
        <v>2.48</v>
      </c>
      <c r="F498" s="7">
        <v>0.38751600000000003</v>
      </c>
    </row>
    <row r="499" spans="5:6" x14ac:dyDescent="0.25">
      <c r="E499" s="11">
        <v>2.4849999999999999</v>
      </c>
      <c r="F499" s="7">
        <v>0.38751600000000003</v>
      </c>
    </row>
    <row r="500" spans="5:6" x14ac:dyDescent="0.25">
      <c r="E500" s="11">
        <v>2.4900000000000002</v>
      </c>
      <c r="F500" s="7">
        <v>0.38747700000000002</v>
      </c>
    </row>
    <row r="501" spans="5:6" x14ac:dyDescent="0.25">
      <c r="E501" s="11">
        <v>2.4950000000000001</v>
      </c>
      <c r="F501" s="7">
        <v>0.38768799999999998</v>
      </c>
    </row>
    <row r="502" spans="5:6" x14ac:dyDescent="0.25">
      <c r="E502" s="11">
        <v>2.5</v>
      </c>
      <c r="F502" s="7">
        <v>0.38768799999999998</v>
      </c>
    </row>
    <row r="503" spans="5:6" x14ac:dyDescent="0.25">
      <c r="E503" s="11">
        <v>2.5049999999999999</v>
      </c>
      <c r="F503" s="7">
        <v>0.38768799999999998</v>
      </c>
    </row>
    <row r="504" spans="5:6" x14ac:dyDescent="0.25">
      <c r="E504" s="11">
        <v>2.5099999999999998</v>
      </c>
      <c r="F504" s="7">
        <v>0.38768799999999998</v>
      </c>
    </row>
    <row r="505" spans="5:6" x14ac:dyDescent="0.25">
      <c r="E505" s="11">
        <v>2.5150000000000001</v>
      </c>
      <c r="F505" s="7">
        <v>0.38768799999999998</v>
      </c>
    </row>
    <row r="506" spans="5:6" x14ac:dyDescent="0.25">
      <c r="E506" s="11">
        <v>2.52</v>
      </c>
      <c r="F506" s="7">
        <v>0.38768799999999998</v>
      </c>
    </row>
    <row r="507" spans="5:6" x14ac:dyDescent="0.25">
      <c r="E507" s="11">
        <v>2.5249999999999999</v>
      </c>
      <c r="F507" s="7">
        <v>0.38768799999999998</v>
      </c>
    </row>
    <row r="508" spans="5:6" x14ac:dyDescent="0.25">
      <c r="E508" s="11">
        <v>2.5299999999999998</v>
      </c>
      <c r="F508" s="7">
        <v>0.38768799999999998</v>
      </c>
    </row>
    <row r="509" spans="5:6" x14ac:dyDescent="0.25">
      <c r="E509" s="11">
        <v>2.5350000000000001</v>
      </c>
      <c r="F509" s="7">
        <v>0.38768799999999998</v>
      </c>
    </row>
    <row r="510" spans="5:6" x14ac:dyDescent="0.25">
      <c r="E510" s="11">
        <v>2.54</v>
      </c>
      <c r="F510" s="7">
        <v>0.38768799999999998</v>
      </c>
    </row>
    <row r="511" spans="5:6" x14ac:dyDescent="0.25">
      <c r="E511" s="11">
        <v>2.5449999999999999</v>
      </c>
      <c r="F511" s="7">
        <v>0.38768799999999998</v>
      </c>
    </row>
    <row r="512" spans="5:6" x14ac:dyDescent="0.25">
      <c r="E512" s="11">
        <v>2.5499999999999998</v>
      </c>
      <c r="F512" s="7">
        <v>0.38768799999999998</v>
      </c>
    </row>
    <row r="513" spans="5:6" x14ac:dyDescent="0.25">
      <c r="E513" s="11">
        <v>2.5550000000000002</v>
      </c>
      <c r="F513" s="7">
        <v>0.38768799999999998</v>
      </c>
    </row>
    <row r="514" spans="5:6" x14ac:dyDescent="0.25">
      <c r="E514" s="11">
        <v>2.56</v>
      </c>
      <c r="F514" s="7">
        <v>0.38768799999999998</v>
      </c>
    </row>
    <row r="515" spans="5:6" x14ac:dyDescent="0.25">
      <c r="E515" s="11">
        <v>2.5649999999999999</v>
      </c>
      <c r="F515" s="7">
        <v>0.38768799999999998</v>
      </c>
    </row>
    <row r="516" spans="5:6" x14ac:dyDescent="0.25">
      <c r="E516" s="11">
        <v>2.57</v>
      </c>
      <c r="F516" s="7">
        <v>0.38768799999999998</v>
      </c>
    </row>
    <row r="517" spans="5:6" x14ac:dyDescent="0.25">
      <c r="E517" s="11">
        <v>2.5750000000000002</v>
      </c>
      <c r="F517" s="7">
        <v>0.38768799999999998</v>
      </c>
    </row>
    <row r="518" spans="5:6" x14ac:dyDescent="0.25">
      <c r="E518" s="11">
        <v>2.58</v>
      </c>
      <c r="F518" s="7">
        <v>0.38768799999999998</v>
      </c>
    </row>
    <row r="519" spans="5:6" x14ac:dyDescent="0.25">
      <c r="E519" s="11">
        <v>2.585</v>
      </c>
      <c r="F519" s="7">
        <v>0.38768799999999998</v>
      </c>
    </row>
    <row r="520" spans="5:6" x14ac:dyDescent="0.25">
      <c r="E520" s="11">
        <v>2.59</v>
      </c>
      <c r="F520" s="7">
        <v>0.38768799999999998</v>
      </c>
    </row>
    <row r="521" spans="5:6" x14ac:dyDescent="0.25">
      <c r="E521" s="11">
        <v>2.5950000000000002</v>
      </c>
      <c r="F521" s="7">
        <v>0.38768799999999998</v>
      </c>
    </row>
    <row r="522" spans="5:6" x14ac:dyDescent="0.25">
      <c r="E522" s="11">
        <v>2.6</v>
      </c>
      <c r="F522" s="7">
        <v>0.38768799999999998</v>
      </c>
    </row>
    <row r="523" spans="5:6" x14ac:dyDescent="0.25">
      <c r="E523" s="11">
        <v>2.605</v>
      </c>
      <c r="F523" s="7">
        <v>0.38764900000000002</v>
      </c>
    </row>
    <row r="524" spans="5:6" x14ac:dyDescent="0.25">
      <c r="E524" s="11">
        <v>2.61</v>
      </c>
      <c r="F524" s="7">
        <v>0.38785999999999998</v>
      </c>
    </row>
    <row r="525" spans="5:6" x14ac:dyDescent="0.25">
      <c r="E525" s="11">
        <v>2.6150000000000002</v>
      </c>
      <c r="F525" s="7">
        <v>0.38785999999999998</v>
      </c>
    </row>
    <row r="526" spans="5:6" x14ac:dyDescent="0.25">
      <c r="E526" s="11">
        <v>2.62</v>
      </c>
      <c r="F526" s="7">
        <v>0.38785999999999998</v>
      </c>
    </row>
    <row r="527" spans="5:6" x14ac:dyDescent="0.25">
      <c r="E527" s="11">
        <v>2.625</v>
      </c>
      <c r="F527" s="7">
        <v>0.38785999999999998</v>
      </c>
    </row>
    <row r="528" spans="5:6" x14ac:dyDescent="0.25">
      <c r="E528" s="11">
        <v>2.63</v>
      </c>
      <c r="F528" s="7">
        <v>0.38785999999999998</v>
      </c>
    </row>
    <row r="529" spans="5:6" x14ac:dyDescent="0.25">
      <c r="E529" s="11">
        <v>2.6349999999999998</v>
      </c>
      <c r="F529" s="7">
        <v>0.38785999999999998</v>
      </c>
    </row>
    <row r="530" spans="5:6" x14ac:dyDescent="0.25">
      <c r="E530" s="11">
        <v>2.64</v>
      </c>
      <c r="F530" s="7">
        <v>0.38785999999999998</v>
      </c>
    </row>
    <row r="531" spans="5:6" x14ac:dyDescent="0.25">
      <c r="E531" s="11">
        <v>2.645</v>
      </c>
      <c r="F531" s="7">
        <v>0.38785999999999998</v>
      </c>
    </row>
    <row r="532" spans="5:6" x14ac:dyDescent="0.25">
      <c r="E532" s="11">
        <v>2.65</v>
      </c>
      <c r="F532" s="7">
        <v>0.38785999999999998</v>
      </c>
    </row>
    <row r="533" spans="5:6" x14ac:dyDescent="0.25">
      <c r="E533" s="11">
        <v>2.6549999999999998</v>
      </c>
      <c r="F533" s="7">
        <v>0.38785999999999998</v>
      </c>
    </row>
    <row r="534" spans="5:6" x14ac:dyDescent="0.25">
      <c r="E534" s="11">
        <v>2.66</v>
      </c>
      <c r="F534" s="7">
        <v>0.38785999999999998</v>
      </c>
    </row>
    <row r="535" spans="5:6" x14ac:dyDescent="0.25">
      <c r="E535" s="11">
        <v>2.665</v>
      </c>
      <c r="F535" s="7">
        <v>0.38789899999999999</v>
      </c>
    </row>
    <row r="536" spans="5:6" x14ac:dyDescent="0.25">
      <c r="E536" s="11">
        <v>2.67</v>
      </c>
      <c r="F536" s="7">
        <v>0.38768799999999998</v>
      </c>
    </row>
    <row r="537" spans="5:6" x14ac:dyDescent="0.25">
      <c r="E537" s="11">
        <v>2.6749999999999998</v>
      </c>
      <c r="F537" s="7">
        <v>0.38768799999999998</v>
      </c>
    </row>
    <row r="538" spans="5:6" x14ac:dyDescent="0.25">
      <c r="E538" s="11">
        <v>2.68</v>
      </c>
      <c r="F538" s="7">
        <v>0.38768799999999998</v>
      </c>
    </row>
    <row r="539" spans="5:6" x14ac:dyDescent="0.25">
      <c r="E539" s="11">
        <v>2.6850000000000001</v>
      </c>
      <c r="F539" s="7">
        <v>0.38768799999999998</v>
      </c>
    </row>
    <row r="540" spans="5:6" x14ac:dyDescent="0.25">
      <c r="E540" s="11">
        <v>2.69</v>
      </c>
      <c r="F540" s="7">
        <v>0.38768799999999998</v>
      </c>
    </row>
    <row r="541" spans="5:6" x14ac:dyDescent="0.25">
      <c r="E541" s="11">
        <v>2.6949999999999998</v>
      </c>
      <c r="F541" s="7">
        <v>0.38768799999999998</v>
      </c>
    </row>
    <row r="542" spans="5:6" x14ac:dyDescent="0.25">
      <c r="E542" s="11">
        <v>2.7</v>
      </c>
      <c r="F542" s="7">
        <v>0.38768799999999998</v>
      </c>
    </row>
    <row r="543" spans="5:6" x14ac:dyDescent="0.25">
      <c r="E543" s="11">
        <v>2.7050000000000001</v>
      </c>
      <c r="F543" s="7">
        <v>0.38768799999999998</v>
      </c>
    </row>
    <row r="544" spans="5:6" x14ac:dyDescent="0.25">
      <c r="E544" s="11">
        <v>2.71</v>
      </c>
      <c r="F544" s="7">
        <v>0.38768799999999998</v>
      </c>
    </row>
    <row r="545" spans="5:6" x14ac:dyDescent="0.25">
      <c r="E545" s="11">
        <v>2.7149999999999999</v>
      </c>
      <c r="F545" s="7">
        <v>0.38768799999999998</v>
      </c>
    </row>
    <row r="546" spans="5:6" x14ac:dyDescent="0.25">
      <c r="E546" s="11">
        <v>2.72</v>
      </c>
      <c r="F546" s="7">
        <v>0.38768799999999998</v>
      </c>
    </row>
    <row r="547" spans="5:6" x14ac:dyDescent="0.25">
      <c r="E547" s="11">
        <v>2.7250000000000001</v>
      </c>
      <c r="F547" s="7">
        <v>0.38768799999999998</v>
      </c>
    </row>
    <row r="548" spans="5:6" x14ac:dyDescent="0.25">
      <c r="E548" s="11">
        <v>2.73</v>
      </c>
      <c r="F548" s="7">
        <v>0.38768799999999998</v>
      </c>
    </row>
    <row r="549" spans="5:6" x14ac:dyDescent="0.25">
      <c r="E549" s="11">
        <v>2.7349999999999999</v>
      </c>
      <c r="F549" s="7">
        <v>0.38768799999999998</v>
      </c>
    </row>
    <row r="550" spans="5:6" x14ac:dyDescent="0.25">
      <c r="E550" s="11">
        <v>2.74</v>
      </c>
      <c r="F550" s="7">
        <v>0.38768799999999998</v>
      </c>
    </row>
    <row r="551" spans="5:6" x14ac:dyDescent="0.25">
      <c r="E551" s="11">
        <v>2.7450000000000001</v>
      </c>
      <c r="F551" s="7">
        <v>0.38768799999999998</v>
      </c>
    </row>
    <row r="552" spans="5:6" x14ac:dyDescent="0.25">
      <c r="E552" s="11">
        <v>2.75</v>
      </c>
      <c r="F552" s="7">
        <v>0.38768799999999998</v>
      </c>
    </row>
    <row r="553" spans="5:6" x14ac:dyDescent="0.25">
      <c r="E553" s="11">
        <v>2.7549999999999999</v>
      </c>
      <c r="F553" s="7">
        <v>0.38768799999999998</v>
      </c>
    </row>
    <row r="554" spans="5:6" x14ac:dyDescent="0.25">
      <c r="E554" s="11">
        <v>2.76</v>
      </c>
      <c r="F554" s="7">
        <v>0.38768799999999998</v>
      </c>
    </row>
    <row r="555" spans="5:6" x14ac:dyDescent="0.25">
      <c r="E555" s="11">
        <v>2.7650000000000001</v>
      </c>
      <c r="F555" s="7">
        <v>0.38768799999999998</v>
      </c>
    </row>
    <row r="556" spans="5:6" x14ac:dyDescent="0.25">
      <c r="E556" s="11">
        <v>2.77</v>
      </c>
      <c r="F556" s="7">
        <v>0.38768799999999998</v>
      </c>
    </row>
    <row r="557" spans="5:6" x14ac:dyDescent="0.25">
      <c r="E557" s="11">
        <v>2.7749999999999999</v>
      </c>
      <c r="F557" s="7">
        <v>0.38768799999999998</v>
      </c>
    </row>
    <row r="558" spans="5:6" x14ac:dyDescent="0.25">
      <c r="E558" s="11">
        <v>2.78</v>
      </c>
      <c r="F558" s="7">
        <v>0.38768799999999998</v>
      </c>
    </row>
    <row r="559" spans="5:6" x14ac:dyDescent="0.25">
      <c r="E559" s="11">
        <v>2.7850000000000001</v>
      </c>
      <c r="F559" s="7">
        <v>0.38768799999999998</v>
      </c>
    </row>
    <row r="560" spans="5:6" x14ac:dyDescent="0.25">
      <c r="E560" s="11">
        <v>2.79</v>
      </c>
      <c r="F560" s="7">
        <v>0.38768799999999998</v>
      </c>
    </row>
    <row r="561" spans="5:6" x14ac:dyDescent="0.25">
      <c r="E561" s="11">
        <v>2.7949999999999999</v>
      </c>
      <c r="F561" s="7">
        <v>0.38768799999999998</v>
      </c>
    </row>
    <row r="562" spans="5:6" x14ac:dyDescent="0.25">
      <c r="E562" s="11">
        <v>2.8</v>
      </c>
      <c r="F562" s="7">
        <v>0.38768799999999998</v>
      </c>
    </row>
    <row r="563" spans="5:6" x14ac:dyDescent="0.25">
      <c r="E563" s="11">
        <v>2.8050000000000002</v>
      </c>
      <c r="F563" s="7">
        <v>0.38768799999999998</v>
      </c>
    </row>
    <row r="564" spans="5:6" x14ac:dyDescent="0.25">
      <c r="E564" s="11">
        <v>2.81</v>
      </c>
      <c r="F564" s="7">
        <v>0.38768799999999998</v>
      </c>
    </row>
    <row r="565" spans="5:6" x14ac:dyDescent="0.25">
      <c r="E565" s="11">
        <v>2.8149999999999999</v>
      </c>
      <c r="F565" s="7">
        <v>0.38768799999999998</v>
      </c>
    </row>
    <row r="566" spans="5:6" x14ac:dyDescent="0.25">
      <c r="E566" s="11">
        <v>2.82</v>
      </c>
      <c r="F566" s="7">
        <v>0.38768799999999998</v>
      </c>
    </row>
    <row r="567" spans="5:6" x14ac:dyDescent="0.25">
      <c r="E567" s="11">
        <v>2.8250000000000002</v>
      </c>
      <c r="F567" s="7">
        <v>0.38768799999999998</v>
      </c>
    </row>
    <row r="568" spans="5:6" x14ac:dyDescent="0.25">
      <c r="E568" s="11">
        <v>2.83</v>
      </c>
      <c r="F568" s="7">
        <v>0.38768799999999998</v>
      </c>
    </row>
    <row r="569" spans="5:6" x14ac:dyDescent="0.25">
      <c r="E569" s="11">
        <v>2.835</v>
      </c>
      <c r="F569" s="7">
        <v>0.38768799999999998</v>
      </c>
    </row>
    <row r="570" spans="5:6" x14ac:dyDescent="0.25">
      <c r="E570" s="11">
        <v>2.84</v>
      </c>
      <c r="F570" s="7">
        <v>0.38768799999999998</v>
      </c>
    </row>
    <row r="571" spans="5:6" x14ac:dyDescent="0.25">
      <c r="E571" s="11">
        <v>2.8450000000000002</v>
      </c>
      <c r="F571" s="7">
        <v>0.38772699999999999</v>
      </c>
    </row>
    <row r="572" spans="5:6" x14ac:dyDescent="0.25">
      <c r="E572" s="11">
        <v>2.85</v>
      </c>
      <c r="F572" s="7">
        <v>0.38751600000000003</v>
      </c>
    </row>
    <row r="573" spans="5:6" x14ac:dyDescent="0.25">
      <c r="E573" s="11">
        <v>2.855</v>
      </c>
      <c r="F573" s="7">
        <v>0.38751600000000003</v>
      </c>
    </row>
    <row r="574" spans="5:6" x14ac:dyDescent="0.25">
      <c r="E574" s="11">
        <v>2.86</v>
      </c>
      <c r="F574" s="7">
        <v>0.38751600000000003</v>
      </c>
    </row>
    <row r="575" spans="5:6" x14ac:dyDescent="0.25">
      <c r="E575" s="11">
        <v>2.8650000000000002</v>
      </c>
      <c r="F575" s="7">
        <v>0.38751600000000003</v>
      </c>
    </row>
    <row r="576" spans="5:6" x14ac:dyDescent="0.25">
      <c r="E576" s="11">
        <v>2.87</v>
      </c>
      <c r="F576" s="7">
        <v>0.38751600000000003</v>
      </c>
    </row>
    <row r="577" spans="5:6" x14ac:dyDescent="0.25">
      <c r="E577" s="11">
        <v>2.875</v>
      </c>
      <c r="F577" s="7">
        <v>0.38751600000000003</v>
      </c>
    </row>
    <row r="578" spans="5:6" x14ac:dyDescent="0.25">
      <c r="E578" s="11">
        <v>2.88</v>
      </c>
      <c r="F578" s="7">
        <v>0.38751600000000003</v>
      </c>
    </row>
    <row r="579" spans="5:6" x14ac:dyDescent="0.25">
      <c r="E579" s="11">
        <v>2.8849999999999998</v>
      </c>
      <c r="F579" s="7">
        <v>0.38751600000000003</v>
      </c>
    </row>
    <row r="580" spans="5:6" x14ac:dyDescent="0.25">
      <c r="E580" s="11">
        <v>2.89</v>
      </c>
      <c r="F580" s="7">
        <v>0.38751600000000003</v>
      </c>
    </row>
    <row r="581" spans="5:6" x14ac:dyDescent="0.25">
      <c r="E581" s="11">
        <v>2.895</v>
      </c>
      <c r="F581" s="7">
        <v>0.38751600000000003</v>
      </c>
    </row>
    <row r="582" spans="5:6" x14ac:dyDescent="0.25">
      <c r="E582" s="11">
        <v>2.9</v>
      </c>
      <c r="F582" s="7">
        <v>0.38751600000000003</v>
      </c>
    </row>
    <row r="583" spans="5:6" x14ac:dyDescent="0.25">
      <c r="E583" s="11">
        <v>2.9049999999999998</v>
      </c>
      <c r="F583" s="7">
        <v>0.38751600000000003</v>
      </c>
    </row>
    <row r="584" spans="5:6" x14ac:dyDescent="0.25">
      <c r="E584" s="11">
        <v>2.91</v>
      </c>
      <c r="F584" s="7">
        <v>0.38751600000000003</v>
      </c>
    </row>
    <row r="585" spans="5:6" x14ac:dyDescent="0.25">
      <c r="E585" s="11">
        <v>2.915</v>
      </c>
      <c r="F585" s="7">
        <v>0.38751600000000003</v>
      </c>
    </row>
    <row r="586" spans="5:6" x14ac:dyDescent="0.25">
      <c r="E586" s="11">
        <v>2.92</v>
      </c>
      <c r="F586" s="7">
        <v>0.38751600000000003</v>
      </c>
    </row>
    <row r="587" spans="5:6" x14ac:dyDescent="0.25">
      <c r="E587" s="11">
        <v>2.9249999999999998</v>
      </c>
      <c r="F587" s="7">
        <v>0.38751600000000003</v>
      </c>
    </row>
    <row r="588" spans="5:6" x14ac:dyDescent="0.25">
      <c r="E588" s="11">
        <v>2.93</v>
      </c>
      <c r="F588" s="7">
        <v>0.38751600000000003</v>
      </c>
    </row>
    <row r="589" spans="5:6" x14ac:dyDescent="0.25">
      <c r="E589" s="11">
        <v>2.9350000000000001</v>
      </c>
      <c r="F589" s="7">
        <v>0.38751600000000003</v>
      </c>
    </row>
    <row r="590" spans="5:6" x14ac:dyDescent="0.25">
      <c r="E590" s="11">
        <v>2.94</v>
      </c>
      <c r="F590" s="7">
        <v>0.38751600000000003</v>
      </c>
    </row>
    <row r="591" spans="5:6" x14ac:dyDescent="0.25">
      <c r="E591" s="11">
        <v>2.9449999999999998</v>
      </c>
      <c r="F591" s="7">
        <v>0.38751600000000003</v>
      </c>
    </row>
    <row r="592" spans="5:6" x14ac:dyDescent="0.25">
      <c r="E592" s="11">
        <v>2.95</v>
      </c>
      <c r="F592" s="7">
        <v>0.38751600000000003</v>
      </c>
    </row>
    <row r="593" spans="5:6" x14ac:dyDescent="0.25">
      <c r="E593" s="11">
        <v>2.9550000000000001</v>
      </c>
      <c r="F593" s="7">
        <v>0.38751600000000003</v>
      </c>
    </row>
    <row r="594" spans="5:6" x14ac:dyDescent="0.25">
      <c r="E594" s="11">
        <v>2.96</v>
      </c>
      <c r="F594" s="7">
        <v>0.38755499999999998</v>
      </c>
    </row>
    <row r="595" spans="5:6" x14ac:dyDescent="0.25">
      <c r="E595" s="11">
        <v>2.9649999999999999</v>
      </c>
      <c r="F595" s="7">
        <v>0.38730500000000001</v>
      </c>
    </row>
    <row r="596" spans="5:6" x14ac:dyDescent="0.25">
      <c r="E596" s="11">
        <v>2.97</v>
      </c>
      <c r="F596" s="7">
        <v>0.38755499999999998</v>
      </c>
    </row>
    <row r="597" spans="5:6" x14ac:dyDescent="0.25">
      <c r="E597" s="11">
        <v>2.9750000000000001</v>
      </c>
      <c r="F597" s="7">
        <v>0.38734400000000002</v>
      </c>
    </row>
    <row r="598" spans="5:6" x14ac:dyDescent="0.25">
      <c r="E598" s="11">
        <v>2.98</v>
      </c>
      <c r="F598" s="7">
        <v>0.38734400000000002</v>
      </c>
    </row>
    <row r="599" spans="5:6" x14ac:dyDescent="0.25">
      <c r="E599" s="11">
        <v>2.9849999999999999</v>
      </c>
      <c r="F599" s="7">
        <v>0.38734400000000002</v>
      </c>
    </row>
    <row r="600" spans="5:6" x14ac:dyDescent="0.25">
      <c r="E600" s="11">
        <v>2.99</v>
      </c>
      <c r="F600" s="7">
        <v>0.38734400000000002</v>
      </c>
    </row>
    <row r="601" spans="5:6" x14ac:dyDescent="0.25">
      <c r="E601" s="11">
        <v>2.9950000000000001</v>
      </c>
      <c r="F601" s="7">
        <v>0.38734400000000002</v>
      </c>
    </row>
    <row r="602" spans="5:6" x14ac:dyDescent="0.25">
      <c r="E602" s="11">
        <v>3</v>
      </c>
      <c r="F602" s="7">
        <v>0.38734400000000002</v>
      </c>
    </row>
    <row r="603" spans="5:6" x14ac:dyDescent="0.25">
      <c r="E603" s="11">
        <v>3.0049999999999999</v>
      </c>
      <c r="F603" s="7">
        <v>0.38734400000000002</v>
      </c>
    </row>
    <row r="604" spans="5:6" x14ac:dyDescent="0.25">
      <c r="E604" s="11">
        <v>3.01</v>
      </c>
      <c r="F604" s="7">
        <v>0.38734400000000002</v>
      </c>
    </row>
    <row r="605" spans="5:6" x14ac:dyDescent="0.25">
      <c r="E605" s="11">
        <v>3.0150000000000001</v>
      </c>
      <c r="F605" s="7">
        <v>0.38734400000000002</v>
      </c>
    </row>
    <row r="606" spans="5:6" x14ac:dyDescent="0.25">
      <c r="E606" s="11">
        <v>3.02</v>
      </c>
      <c r="F606" s="7">
        <v>0.38734400000000002</v>
      </c>
    </row>
    <row r="607" spans="5:6" x14ac:dyDescent="0.25">
      <c r="E607" s="11">
        <v>3.0249999999999999</v>
      </c>
      <c r="F607" s="7">
        <v>0.38734400000000002</v>
      </c>
    </row>
    <row r="608" spans="5:6" x14ac:dyDescent="0.25">
      <c r="E608" s="11">
        <v>3.03</v>
      </c>
      <c r="F608" s="7">
        <v>0.38734400000000002</v>
      </c>
    </row>
    <row r="609" spans="5:6" x14ac:dyDescent="0.25">
      <c r="E609" s="11">
        <v>3.0350000000000001</v>
      </c>
      <c r="F609" s="7">
        <v>0.38734400000000002</v>
      </c>
    </row>
    <row r="610" spans="5:6" x14ac:dyDescent="0.25">
      <c r="E610" s="11">
        <v>3.04</v>
      </c>
      <c r="F610" s="7">
        <v>0.38734400000000002</v>
      </c>
    </row>
    <row r="611" spans="5:6" x14ac:dyDescent="0.25">
      <c r="E611" s="11">
        <v>3.0449999999999999</v>
      </c>
      <c r="F611" s="7">
        <v>0.38734400000000002</v>
      </c>
    </row>
    <row r="612" spans="5:6" x14ac:dyDescent="0.25">
      <c r="E612" s="11">
        <v>3.05</v>
      </c>
      <c r="F612" s="7">
        <v>0.38734400000000002</v>
      </c>
    </row>
    <row r="613" spans="5:6" x14ac:dyDescent="0.25">
      <c r="E613" s="11">
        <v>3.0550000000000002</v>
      </c>
      <c r="F613" s="7">
        <v>0.38734400000000002</v>
      </c>
    </row>
    <row r="614" spans="5:6" x14ac:dyDescent="0.25">
      <c r="E614" s="11">
        <v>3.06</v>
      </c>
      <c r="F614" s="7">
        <v>0.38734400000000002</v>
      </c>
    </row>
    <row r="615" spans="5:6" x14ac:dyDescent="0.25">
      <c r="E615" s="11">
        <v>3.0649999999999999</v>
      </c>
      <c r="F615" s="7">
        <v>0.38734400000000002</v>
      </c>
    </row>
    <row r="616" spans="5:6" x14ac:dyDescent="0.25">
      <c r="E616" s="11">
        <v>3.07</v>
      </c>
      <c r="F616" s="7">
        <v>0.38734400000000002</v>
      </c>
    </row>
    <row r="617" spans="5:6" x14ac:dyDescent="0.25">
      <c r="E617" s="11">
        <v>3.0750000000000002</v>
      </c>
      <c r="F617" s="7">
        <v>0.38734400000000002</v>
      </c>
    </row>
    <row r="618" spans="5:6" x14ac:dyDescent="0.25">
      <c r="E618" s="11">
        <v>3.08</v>
      </c>
      <c r="F618" s="7">
        <v>0.38734400000000002</v>
      </c>
    </row>
    <row r="619" spans="5:6" x14ac:dyDescent="0.25">
      <c r="E619" s="11">
        <v>3.085</v>
      </c>
      <c r="F619" s="7">
        <v>0.38734400000000002</v>
      </c>
    </row>
    <row r="620" spans="5:6" x14ac:dyDescent="0.25">
      <c r="E620" s="11">
        <v>3.09</v>
      </c>
      <c r="F620" s="7">
        <v>0.38734400000000002</v>
      </c>
    </row>
    <row r="621" spans="5:6" x14ac:dyDescent="0.25">
      <c r="E621" s="11">
        <v>3.0950000000000002</v>
      </c>
      <c r="F621" s="7">
        <v>0.38734400000000002</v>
      </c>
    </row>
    <row r="622" spans="5:6" x14ac:dyDescent="0.25">
      <c r="E622" s="11">
        <v>3.1</v>
      </c>
      <c r="F622" s="7">
        <v>0.38734400000000002</v>
      </c>
    </row>
    <row r="623" spans="5:6" x14ac:dyDescent="0.25">
      <c r="E623" s="11">
        <v>3.105</v>
      </c>
      <c r="F623" s="7">
        <v>0.38734400000000002</v>
      </c>
    </row>
    <row r="624" spans="5:6" x14ac:dyDescent="0.25">
      <c r="E624" s="11">
        <v>3.11</v>
      </c>
      <c r="F624" s="7">
        <v>0.38734400000000002</v>
      </c>
    </row>
    <row r="625" spans="5:6" x14ac:dyDescent="0.25">
      <c r="E625" s="11">
        <v>3.1150000000000002</v>
      </c>
      <c r="F625" s="7">
        <v>0.38734400000000002</v>
      </c>
    </row>
    <row r="626" spans="5:6" x14ac:dyDescent="0.25">
      <c r="E626" s="11">
        <v>3.12</v>
      </c>
      <c r="F626" s="7">
        <v>0.38734400000000002</v>
      </c>
    </row>
    <row r="627" spans="5:6" x14ac:dyDescent="0.25">
      <c r="E627" s="11">
        <v>3.125</v>
      </c>
      <c r="F627" s="7">
        <v>0.38734400000000002</v>
      </c>
    </row>
    <row r="628" spans="5:6" x14ac:dyDescent="0.25">
      <c r="E628" s="11">
        <v>3.13</v>
      </c>
      <c r="F628" s="7">
        <v>0.38734400000000002</v>
      </c>
    </row>
    <row r="629" spans="5:6" x14ac:dyDescent="0.25">
      <c r="E629" s="11">
        <v>3.1349999999999998</v>
      </c>
      <c r="F629" s="7">
        <v>0.38734400000000002</v>
      </c>
    </row>
    <row r="630" spans="5:6" x14ac:dyDescent="0.25">
      <c r="E630" s="11">
        <v>3.14</v>
      </c>
      <c r="F630" s="7">
        <v>0.38734400000000002</v>
      </c>
    </row>
    <row r="631" spans="5:6" x14ac:dyDescent="0.25">
      <c r="E631" s="11">
        <v>3.145</v>
      </c>
      <c r="F631" s="7">
        <v>0.38734400000000002</v>
      </c>
    </row>
    <row r="632" spans="5:6" x14ac:dyDescent="0.25">
      <c r="E632" s="11">
        <v>3.15</v>
      </c>
      <c r="F632" s="7">
        <v>0.38734400000000002</v>
      </c>
    </row>
    <row r="633" spans="5:6" x14ac:dyDescent="0.25">
      <c r="E633" s="11">
        <v>3.1549999999999998</v>
      </c>
      <c r="F633" s="7">
        <v>0.38734400000000002</v>
      </c>
    </row>
    <row r="634" spans="5:6" x14ac:dyDescent="0.25">
      <c r="E634" s="11">
        <v>3.16</v>
      </c>
      <c r="F634" s="7">
        <v>0.38734400000000002</v>
      </c>
    </row>
    <row r="635" spans="5:6" x14ac:dyDescent="0.25">
      <c r="E635" s="11">
        <v>3.165</v>
      </c>
      <c r="F635" s="7">
        <v>0.38734400000000002</v>
      </c>
    </row>
    <row r="636" spans="5:6" x14ac:dyDescent="0.25">
      <c r="E636" s="11">
        <v>3.17</v>
      </c>
      <c r="F636" s="7">
        <v>0.38734400000000002</v>
      </c>
    </row>
    <row r="637" spans="5:6" x14ac:dyDescent="0.25">
      <c r="E637" s="11">
        <v>3.1749999999999998</v>
      </c>
      <c r="F637" s="7">
        <v>0.38734400000000002</v>
      </c>
    </row>
    <row r="638" spans="5:6" x14ac:dyDescent="0.25">
      <c r="E638" s="11">
        <v>3.18</v>
      </c>
      <c r="F638" s="7">
        <v>0.38734400000000002</v>
      </c>
    </row>
    <row r="639" spans="5:6" x14ac:dyDescent="0.25">
      <c r="E639" s="11">
        <v>3.1850000000000001</v>
      </c>
      <c r="F639" s="7">
        <v>0.38734400000000002</v>
      </c>
    </row>
    <row r="640" spans="5:6" x14ac:dyDescent="0.25">
      <c r="E640" s="11">
        <v>3.19</v>
      </c>
      <c r="F640" s="7">
        <v>0.38734400000000002</v>
      </c>
    </row>
    <row r="641" spans="5:6" x14ac:dyDescent="0.25">
      <c r="E641" s="11">
        <v>3.1949999999999998</v>
      </c>
      <c r="F641" s="7">
        <v>0.38734400000000002</v>
      </c>
    </row>
    <row r="642" spans="5:6" x14ac:dyDescent="0.25">
      <c r="E642" s="11">
        <v>3.2</v>
      </c>
      <c r="F642" s="7">
        <v>0.38734400000000002</v>
      </c>
    </row>
    <row r="643" spans="5:6" x14ac:dyDescent="0.25">
      <c r="E643" s="11">
        <v>3.2050000000000001</v>
      </c>
      <c r="F643" s="7">
        <v>0.38734400000000002</v>
      </c>
    </row>
    <row r="644" spans="5:6" x14ac:dyDescent="0.25">
      <c r="E644" s="11">
        <v>3.21</v>
      </c>
      <c r="F644" s="7">
        <v>0.38734400000000002</v>
      </c>
    </row>
    <row r="645" spans="5:6" x14ac:dyDescent="0.25">
      <c r="E645" s="11">
        <v>3.2149999999999999</v>
      </c>
      <c r="F645" s="7">
        <v>0.38734400000000002</v>
      </c>
    </row>
    <row r="646" spans="5:6" x14ac:dyDescent="0.25">
      <c r="E646" s="11">
        <v>3.22</v>
      </c>
      <c r="F646" s="7">
        <v>0.38734400000000002</v>
      </c>
    </row>
    <row r="647" spans="5:6" x14ac:dyDescent="0.25">
      <c r="E647" s="11">
        <v>3.2250000000000001</v>
      </c>
      <c r="F647" s="7">
        <v>0.38734400000000002</v>
      </c>
    </row>
    <row r="648" spans="5:6" x14ac:dyDescent="0.25">
      <c r="E648" s="11">
        <v>3.23</v>
      </c>
      <c r="F648" s="7">
        <v>0.38734400000000002</v>
      </c>
    </row>
    <row r="649" spans="5:6" x14ac:dyDescent="0.25">
      <c r="E649" s="11">
        <v>3.2349999999999999</v>
      </c>
      <c r="F649" s="7">
        <v>0.38734400000000002</v>
      </c>
    </row>
    <row r="650" spans="5:6" x14ac:dyDescent="0.25">
      <c r="E650" s="11">
        <v>3.24</v>
      </c>
      <c r="F650" s="7">
        <v>0.38734400000000002</v>
      </c>
    </row>
    <row r="651" spans="5:6" x14ac:dyDescent="0.25">
      <c r="E651" s="11">
        <v>3.2450000000000001</v>
      </c>
      <c r="F651" s="7">
        <v>0.38734400000000002</v>
      </c>
    </row>
    <row r="652" spans="5:6" x14ac:dyDescent="0.25">
      <c r="E652" s="11">
        <v>3.25</v>
      </c>
      <c r="F652" s="7">
        <v>0.38734400000000002</v>
      </c>
    </row>
    <row r="653" spans="5:6" x14ac:dyDescent="0.25">
      <c r="E653" s="11">
        <v>3.2549999999999999</v>
      </c>
      <c r="F653" s="7">
        <v>0.38734400000000002</v>
      </c>
    </row>
    <row r="654" spans="5:6" x14ac:dyDescent="0.25">
      <c r="E654" s="11">
        <v>3.26</v>
      </c>
      <c r="F654" s="7">
        <v>0.38734400000000002</v>
      </c>
    </row>
    <row r="655" spans="5:6" x14ac:dyDescent="0.25">
      <c r="E655" s="11">
        <v>3.2650000000000001</v>
      </c>
      <c r="F655" s="7">
        <v>0.38734400000000002</v>
      </c>
    </row>
    <row r="656" spans="5:6" x14ac:dyDescent="0.25">
      <c r="E656" s="11">
        <v>3.27</v>
      </c>
      <c r="F656" s="7">
        <v>0.38734400000000002</v>
      </c>
    </row>
    <row r="657" spans="5:6" x14ac:dyDescent="0.25">
      <c r="E657" s="11">
        <v>3.2749999999999999</v>
      </c>
      <c r="F657" s="7">
        <v>0.38734400000000002</v>
      </c>
    </row>
    <row r="658" spans="5:6" x14ac:dyDescent="0.25">
      <c r="E658" s="11">
        <v>3.28</v>
      </c>
      <c r="F658" s="7">
        <v>0.38734400000000002</v>
      </c>
    </row>
    <row r="659" spans="5:6" x14ac:dyDescent="0.25">
      <c r="E659" s="11">
        <v>3.2850000000000001</v>
      </c>
      <c r="F659" s="7">
        <v>0.38734400000000002</v>
      </c>
    </row>
    <row r="660" spans="5:6" x14ac:dyDescent="0.25">
      <c r="E660" s="11">
        <v>3.29</v>
      </c>
      <c r="F660" s="7">
        <v>0.38734400000000002</v>
      </c>
    </row>
    <row r="661" spans="5:6" x14ac:dyDescent="0.25">
      <c r="E661" s="11">
        <v>3.2949999999999999</v>
      </c>
      <c r="F661" s="7">
        <v>0.38734400000000002</v>
      </c>
    </row>
    <row r="662" spans="5:6" x14ac:dyDescent="0.25">
      <c r="E662" s="11">
        <v>3.3</v>
      </c>
      <c r="F662" s="7">
        <v>0.38734400000000002</v>
      </c>
    </row>
    <row r="663" spans="5:6" x14ac:dyDescent="0.25">
      <c r="E663" s="11">
        <v>3.3050000000000002</v>
      </c>
      <c r="F663" s="7">
        <v>0.38730500000000001</v>
      </c>
    </row>
    <row r="664" spans="5:6" x14ac:dyDescent="0.25">
      <c r="E664" s="11">
        <v>3.31</v>
      </c>
      <c r="F664" s="7">
        <v>0.38751600000000003</v>
      </c>
    </row>
    <row r="665" spans="5:6" x14ac:dyDescent="0.25">
      <c r="E665" s="11">
        <v>3.3149999999999999</v>
      </c>
      <c r="F665" s="7">
        <v>0.38751600000000003</v>
      </c>
    </row>
    <row r="666" spans="5:6" x14ac:dyDescent="0.25">
      <c r="E666" s="11">
        <v>3.32</v>
      </c>
      <c r="F666" s="7">
        <v>0.38751600000000003</v>
      </c>
    </row>
    <row r="667" spans="5:6" x14ac:dyDescent="0.25">
      <c r="E667" s="11">
        <v>3.3250000000000002</v>
      </c>
      <c r="F667" s="7">
        <v>0.38751600000000003</v>
      </c>
    </row>
    <row r="668" spans="5:6" x14ac:dyDescent="0.25">
      <c r="E668" s="11">
        <v>3.33</v>
      </c>
      <c r="F668" s="7">
        <v>0.38751600000000003</v>
      </c>
    </row>
    <row r="669" spans="5:6" x14ac:dyDescent="0.25">
      <c r="E669" s="11">
        <v>3.335</v>
      </c>
      <c r="F669" s="7">
        <v>0.38751600000000003</v>
      </c>
    </row>
    <row r="670" spans="5:6" x14ac:dyDescent="0.25">
      <c r="E670" s="11">
        <v>3.34</v>
      </c>
      <c r="F670" s="7">
        <v>0.38751600000000003</v>
      </c>
    </row>
    <row r="671" spans="5:6" x14ac:dyDescent="0.25">
      <c r="E671" s="11">
        <v>3.3450000000000002</v>
      </c>
      <c r="F671" s="7">
        <v>0.38751600000000003</v>
      </c>
    </row>
    <row r="672" spans="5:6" x14ac:dyDescent="0.25">
      <c r="E672" s="11">
        <v>3.35</v>
      </c>
      <c r="F672" s="7">
        <v>0.38751600000000003</v>
      </c>
    </row>
    <row r="673" spans="5:6" x14ac:dyDescent="0.25">
      <c r="E673" s="11">
        <v>3.355</v>
      </c>
      <c r="F673" s="7">
        <v>0.38751600000000003</v>
      </c>
    </row>
    <row r="674" spans="5:6" x14ac:dyDescent="0.25">
      <c r="E674" s="11">
        <v>3.36</v>
      </c>
      <c r="F674" s="7">
        <v>0.38751600000000003</v>
      </c>
    </row>
    <row r="675" spans="5:6" x14ac:dyDescent="0.25">
      <c r="E675" s="11">
        <v>3.3650000000000002</v>
      </c>
      <c r="F675" s="7">
        <v>0.38751600000000003</v>
      </c>
    </row>
    <row r="676" spans="5:6" x14ac:dyDescent="0.25">
      <c r="E676" s="11">
        <v>3.37</v>
      </c>
      <c r="F676" s="7">
        <v>0.38751600000000003</v>
      </c>
    </row>
    <row r="677" spans="5:6" x14ac:dyDescent="0.25">
      <c r="E677" s="11">
        <v>3.375</v>
      </c>
      <c r="F677" s="7">
        <v>0.38751600000000003</v>
      </c>
    </row>
    <row r="678" spans="5:6" x14ac:dyDescent="0.25">
      <c r="E678" s="11">
        <v>3.38</v>
      </c>
      <c r="F678" s="7">
        <v>0.38751600000000003</v>
      </c>
    </row>
    <row r="679" spans="5:6" x14ac:dyDescent="0.25">
      <c r="E679" s="11">
        <v>3.3849999999999998</v>
      </c>
      <c r="F679" s="7">
        <v>0.38751600000000003</v>
      </c>
    </row>
    <row r="680" spans="5:6" x14ac:dyDescent="0.25">
      <c r="E680" s="11">
        <v>3.39</v>
      </c>
      <c r="F680" s="7">
        <v>0.38751600000000003</v>
      </c>
    </row>
    <row r="681" spans="5:6" x14ac:dyDescent="0.25">
      <c r="E681" s="11">
        <v>3.395</v>
      </c>
      <c r="F681" s="7">
        <v>0.38751600000000003</v>
      </c>
    </row>
    <row r="682" spans="5:6" x14ac:dyDescent="0.25">
      <c r="E682" s="11">
        <v>3.4</v>
      </c>
      <c r="F682" s="7">
        <v>0.38751600000000003</v>
      </c>
    </row>
    <row r="683" spans="5:6" x14ac:dyDescent="0.25">
      <c r="E683" s="11">
        <v>3.4049999999999998</v>
      </c>
      <c r="F683" s="7">
        <v>0.38751600000000003</v>
      </c>
    </row>
    <row r="684" spans="5:6" x14ac:dyDescent="0.25">
      <c r="E684" s="11">
        <v>3.41</v>
      </c>
      <c r="F684" s="7">
        <v>0.38751600000000003</v>
      </c>
    </row>
    <row r="685" spans="5:6" x14ac:dyDescent="0.25">
      <c r="E685" s="11">
        <v>3.415</v>
      </c>
      <c r="F685" s="7">
        <v>0.38751600000000003</v>
      </c>
    </row>
    <row r="686" spans="5:6" x14ac:dyDescent="0.25">
      <c r="E686" s="11">
        <v>3.42</v>
      </c>
      <c r="F686" s="7">
        <v>0.38751600000000003</v>
      </c>
    </row>
    <row r="687" spans="5:6" x14ac:dyDescent="0.25">
      <c r="E687" s="11">
        <v>3.4249999999999998</v>
      </c>
      <c r="F687" s="7">
        <v>0.38751600000000003</v>
      </c>
    </row>
    <row r="688" spans="5:6" x14ac:dyDescent="0.25">
      <c r="E688" s="11">
        <v>3.43</v>
      </c>
      <c r="F688" s="7">
        <v>0.38747700000000002</v>
      </c>
    </row>
    <row r="689" spans="5:6" x14ac:dyDescent="0.25">
      <c r="E689" s="11">
        <v>3.4350000000000001</v>
      </c>
      <c r="F689" s="7">
        <v>0.38768799999999998</v>
      </c>
    </row>
    <row r="690" spans="5:6" x14ac:dyDescent="0.25">
      <c r="E690" s="11">
        <v>3.44</v>
      </c>
      <c r="F690" s="7">
        <v>0.38768799999999998</v>
      </c>
    </row>
    <row r="691" spans="5:6" x14ac:dyDescent="0.25">
      <c r="E691" s="11">
        <v>3.4449999999999998</v>
      </c>
      <c r="F691" s="7">
        <v>0.38768799999999998</v>
      </c>
    </row>
    <row r="692" spans="5:6" x14ac:dyDescent="0.25">
      <c r="E692" s="11">
        <v>3.45</v>
      </c>
      <c r="F692" s="7">
        <v>0.38768799999999998</v>
      </c>
    </row>
    <row r="693" spans="5:6" x14ac:dyDescent="0.25">
      <c r="E693" s="11">
        <v>3.4550000000000001</v>
      </c>
      <c r="F693" s="7">
        <v>0.38768799999999998</v>
      </c>
    </row>
    <row r="694" spans="5:6" x14ac:dyDescent="0.25">
      <c r="E694" s="11">
        <v>3.46</v>
      </c>
      <c r="F694" s="7">
        <v>0.38768799999999998</v>
      </c>
    </row>
    <row r="695" spans="5:6" x14ac:dyDescent="0.25">
      <c r="E695" s="11">
        <v>3.4649999999999999</v>
      </c>
      <c r="F695" s="7">
        <v>0.38768799999999998</v>
      </c>
    </row>
    <row r="696" spans="5:6" x14ac:dyDescent="0.25">
      <c r="E696" s="11">
        <v>3.47</v>
      </c>
      <c r="F696" s="7">
        <v>0.38768799999999998</v>
      </c>
    </row>
    <row r="697" spans="5:6" x14ac:dyDescent="0.25">
      <c r="E697" s="11">
        <v>3.4750000000000001</v>
      </c>
      <c r="F697" s="7">
        <v>0.38768799999999998</v>
      </c>
    </row>
    <row r="698" spans="5:6" x14ac:dyDescent="0.25">
      <c r="E698" s="11">
        <v>3.48</v>
      </c>
      <c r="F698" s="7">
        <v>0.38768799999999998</v>
      </c>
    </row>
    <row r="699" spans="5:6" x14ac:dyDescent="0.25">
      <c r="E699" s="11">
        <v>3.4849999999999999</v>
      </c>
      <c r="F699" s="7">
        <v>0.38768799999999998</v>
      </c>
    </row>
    <row r="700" spans="5:6" x14ac:dyDescent="0.25">
      <c r="E700" s="11">
        <v>3.49</v>
      </c>
      <c r="F700" s="7">
        <v>0.38768799999999998</v>
      </c>
    </row>
    <row r="701" spans="5:6" x14ac:dyDescent="0.25">
      <c r="E701" s="11">
        <v>3.4950000000000001</v>
      </c>
      <c r="F701" s="7">
        <v>0.38768799999999998</v>
      </c>
    </row>
    <row r="702" spans="5:6" x14ac:dyDescent="0.25">
      <c r="E702" s="11">
        <v>3.5</v>
      </c>
      <c r="F702" s="7">
        <v>0.38768799999999998</v>
      </c>
    </row>
    <row r="703" spans="5:6" x14ac:dyDescent="0.25">
      <c r="E703" s="11">
        <v>3.5049999999999999</v>
      </c>
      <c r="F703" s="7">
        <v>0.38768799999999998</v>
      </c>
    </row>
    <row r="704" spans="5:6" x14ac:dyDescent="0.25">
      <c r="E704" s="11">
        <v>3.51</v>
      </c>
      <c r="F704" s="7">
        <v>0.38768799999999998</v>
      </c>
    </row>
    <row r="705" spans="5:6" x14ac:dyDescent="0.25">
      <c r="E705" s="11">
        <v>3.5150000000000001</v>
      </c>
      <c r="F705" s="7">
        <v>0.38768799999999998</v>
      </c>
    </row>
    <row r="706" spans="5:6" x14ac:dyDescent="0.25">
      <c r="E706" s="11">
        <v>3.52</v>
      </c>
      <c r="F706" s="7">
        <v>0.38768799999999998</v>
      </c>
    </row>
    <row r="707" spans="5:6" x14ac:dyDescent="0.25">
      <c r="E707" s="11">
        <v>3.5249999999999999</v>
      </c>
      <c r="F707" s="7">
        <v>0.38768799999999998</v>
      </c>
    </row>
    <row r="708" spans="5:6" x14ac:dyDescent="0.25">
      <c r="E708" s="11">
        <v>3.53</v>
      </c>
      <c r="F708" s="7">
        <v>0.38768799999999998</v>
      </c>
    </row>
    <row r="709" spans="5:6" x14ac:dyDescent="0.25">
      <c r="E709" s="11">
        <v>3.5350000000000001</v>
      </c>
      <c r="F709" s="7">
        <v>0.38768799999999998</v>
      </c>
    </row>
    <row r="710" spans="5:6" x14ac:dyDescent="0.25">
      <c r="E710" s="11">
        <v>3.54</v>
      </c>
      <c r="F710" s="7">
        <v>0.38768799999999998</v>
      </c>
    </row>
    <row r="711" spans="5:6" x14ac:dyDescent="0.25">
      <c r="E711" s="11">
        <v>3.5449999999999999</v>
      </c>
      <c r="F711" s="7">
        <v>0.38768799999999998</v>
      </c>
    </row>
    <row r="712" spans="5:6" x14ac:dyDescent="0.25">
      <c r="E712" s="11">
        <v>3.55</v>
      </c>
      <c r="F712" s="7">
        <v>0.38768799999999998</v>
      </c>
    </row>
    <row r="713" spans="5:6" x14ac:dyDescent="0.25">
      <c r="E713" s="11">
        <v>3.5550000000000002</v>
      </c>
      <c r="F713" s="7">
        <v>0.38768799999999998</v>
      </c>
    </row>
    <row r="714" spans="5:6" x14ac:dyDescent="0.25">
      <c r="E714" s="11">
        <v>3.56</v>
      </c>
      <c r="F714" s="7">
        <v>0.38768799999999998</v>
      </c>
    </row>
    <row r="715" spans="5:6" x14ac:dyDescent="0.25">
      <c r="E715" s="11">
        <v>3.5649999999999999</v>
      </c>
      <c r="F715" s="7">
        <v>0.38768799999999998</v>
      </c>
    </row>
    <row r="716" spans="5:6" x14ac:dyDescent="0.25">
      <c r="E716" s="11">
        <v>3.57</v>
      </c>
      <c r="F716" s="7">
        <v>0.38768799999999998</v>
      </c>
    </row>
    <row r="717" spans="5:6" x14ac:dyDescent="0.25">
      <c r="E717" s="11">
        <v>3.5750000000000002</v>
      </c>
      <c r="F717" s="7">
        <v>0.38768799999999998</v>
      </c>
    </row>
    <row r="718" spans="5:6" x14ac:dyDescent="0.25">
      <c r="E718" s="11">
        <v>3.58</v>
      </c>
      <c r="F718" s="7">
        <v>0.38768799999999998</v>
      </c>
    </row>
    <row r="719" spans="5:6" x14ac:dyDescent="0.25">
      <c r="E719" s="11">
        <v>3.585</v>
      </c>
      <c r="F719" s="7">
        <v>0.38768799999999998</v>
      </c>
    </row>
    <row r="720" spans="5:6" x14ac:dyDescent="0.25">
      <c r="E720" s="11">
        <v>3.59</v>
      </c>
      <c r="F720" s="7">
        <v>0.38768799999999998</v>
      </c>
    </row>
    <row r="721" spans="5:6" x14ac:dyDescent="0.25">
      <c r="E721" s="11">
        <v>3.5950000000000002</v>
      </c>
      <c r="F721" s="7">
        <v>0.38768799999999998</v>
      </c>
    </row>
    <row r="722" spans="5:6" x14ac:dyDescent="0.25">
      <c r="E722" s="11">
        <v>3.6</v>
      </c>
      <c r="F722" s="7">
        <v>0.38768799999999998</v>
      </c>
    </row>
    <row r="723" spans="5:6" x14ac:dyDescent="0.25">
      <c r="E723" s="11">
        <v>3.605</v>
      </c>
      <c r="F723" s="7">
        <v>0.38768799999999998</v>
      </c>
    </row>
    <row r="724" spans="5:6" x14ac:dyDescent="0.25">
      <c r="E724" s="11">
        <v>3.61</v>
      </c>
      <c r="F724" s="7">
        <v>0.38768799999999998</v>
      </c>
    </row>
    <row r="725" spans="5:6" x14ac:dyDescent="0.25">
      <c r="E725" s="11">
        <v>3.6150000000000002</v>
      </c>
      <c r="F725" s="7">
        <v>0.38768799999999998</v>
      </c>
    </row>
    <row r="726" spans="5:6" x14ac:dyDescent="0.25">
      <c r="E726" s="11">
        <v>3.62</v>
      </c>
      <c r="F726" s="7">
        <v>0.38768799999999998</v>
      </c>
    </row>
    <row r="727" spans="5:6" x14ac:dyDescent="0.25">
      <c r="E727" s="11">
        <v>3.625</v>
      </c>
      <c r="F727" s="7">
        <v>0.38768799999999998</v>
      </c>
    </row>
    <row r="728" spans="5:6" x14ac:dyDescent="0.25">
      <c r="E728" s="11">
        <v>3.63</v>
      </c>
      <c r="F728" s="7">
        <v>0.38768799999999998</v>
      </c>
    </row>
    <row r="729" spans="5:6" x14ac:dyDescent="0.25">
      <c r="E729" s="11">
        <v>3.6349999999999998</v>
      </c>
      <c r="F729" s="7">
        <v>0.38768799999999998</v>
      </c>
    </row>
    <row r="730" spans="5:6" x14ac:dyDescent="0.25">
      <c r="E730" s="11">
        <v>3.64</v>
      </c>
      <c r="F730" s="7">
        <v>0.38768799999999998</v>
      </c>
    </row>
    <row r="731" spans="5:6" x14ac:dyDescent="0.25">
      <c r="E731" s="11">
        <v>3.645</v>
      </c>
      <c r="F731" s="7">
        <v>0.38768799999999998</v>
      </c>
    </row>
    <row r="732" spans="5:6" x14ac:dyDescent="0.25">
      <c r="E732" s="11">
        <v>3.65</v>
      </c>
      <c r="F732" s="7">
        <v>0.38768799999999998</v>
      </c>
    </row>
    <row r="733" spans="5:6" x14ac:dyDescent="0.25">
      <c r="E733" s="11">
        <v>3.6549999999999998</v>
      </c>
      <c r="F733" s="7">
        <v>0.38772699999999999</v>
      </c>
    </row>
    <row r="734" spans="5:6" x14ac:dyDescent="0.25">
      <c r="E734" s="11">
        <v>3.66</v>
      </c>
      <c r="F734" s="7">
        <v>0.38751600000000003</v>
      </c>
    </row>
    <row r="735" spans="5:6" x14ac:dyDescent="0.25">
      <c r="E735" s="11">
        <v>3.665</v>
      </c>
      <c r="F735" s="7">
        <v>0.38751600000000003</v>
      </c>
    </row>
    <row r="736" spans="5:6" x14ac:dyDescent="0.25">
      <c r="E736" s="11">
        <v>3.67</v>
      </c>
      <c r="F736" s="7">
        <v>0.38751600000000003</v>
      </c>
    </row>
    <row r="737" spans="5:6" x14ac:dyDescent="0.25">
      <c r="E737" s="11">
        <v>3.6749999999999998</v>
      </c>
      <c r="F737" s="7">
        <v>0.38751600000000003</v>
      </c>
    </row>
    <row r="738" spans="5:6" x14ac:dyDescent="0.25">
      <c r="E738" s="11">
        <v>3.68</v>
      </c>
      <c r="F738" s="7">
        <v>0.38751600000000003</v>
      </c>
    </row>
    <row r="739" spans="5:6" x14ac:dyDescent="0.25">
      <c r="E739" s="11">
        <v>3.6850000000000001</v>
      </c>
      <c r="F739" s="7">
        <v>0.38751600000000003</v>
      </c>
    </row>
    <row r="740" spans="5:6" x14ac:dyDescent="0.25">
      <c r="E740" s="11">
        <v>3.69</v>
      </c>
      <c r="F740" s="7">
        <v>0.38751600000000003</v>
      </c>
    </row>
    <row r="741" spans="5:6" x14ac:dyDescent="0.25">
      <c r="E741" s="11">
        <v>3.6949999999999998</v>
      </c>
      <c r="F741" s="7">
        <v>0.38751600000000003</v>
      </c>
    </row>
    <row r="742" spans="5:6" x14ac:dyDescent="0.25">
      <c r="E742" s="11">
        <v>3.7</v>
      </c>
      <c r="F742" s="7">
        <v>0.38751600000000003</v>
      </c>
    </row>
    <row r="743" spans="5:6" x14ac:dyDescent="0.25">
      <c r="E743" s="11">
        <v>3.7050000000000001</v>
      </c>
      <c r="F743" s="7">
        <v>0.38751600000000003</v>
      </c>
    </row>
    <row r="744" spans="5:6" x14ac:dyDescent="0.25">
      <c r="E744" s="11">
        <v>3.71</v>
      </c>
      <c r="F744" s="7">
        <v>0.38751600000000003</v>
      </c>
    </row>
    <row r="745" spans="5:6" x14ac:dyDescent="0.25">
      <c r="E745" s="11">
        <v>3.7149999999999999</v>
      </c>
      <c r="F745" s="7">
        <v>0.38751600000000003</v>
      </c>
    </row>
    <row r="746" spans="5:6" x14ac:dyDescent="0.25">
      <c r="E746" s="11">
        <v>3.72</v>
      </c>
      <c r="F746" s="7">
        <v>0.38751600000000003</v>
      </c>
    </row>
    <row r="747" spans="5:6" x14ac:dyDescent="0.25">
      <c r="E747" s="11">
        <v>3.7250000000000001</v>
      </c>
      <c r="F747" s="7">
        <v>0.38751600000000003</v>
      </c>
    </row>
    <row r="748" spans="5:6" x14ac:dyDescent="0.25">
      <c r="E748" s="11">
        <v>3.73</v>
      </c>
      <c r="F748" s="7">
        <v>0.38751600000000003</v>
      </c>
    </row>
    <row r="749" spans="5:6" x14ac:dyDescent="0.25">
      <c r="E749" s="11">
        <v>3.7349999999999999</v>
      </c>
      <c r="F749" s="7">
        <v>0.38755499999999998</v>
      </c>
    </row>
    <row r="750" spans="5:6" x14ac:dyDescent="0.25">
      <c r="E750" s="11">
        <v>3.74</v>
      </c>
      <c r="F750" s="7">
        <v>0.38734400000000002</v>
      </c>
    </row>
    <row r="751" spans="5:6" x14ac:dyDescent="0.25">
      <c r="E751" s="11">
        <v>3.7450000000000001</v>
      </c>
      <c r="F751" s="7">
        <v>0.38734400000000002</v>
      </c>
    </row>
    <row r="752" spans="5:6" x14ac:dyDescent="0.25">
      <c r="E752" s="11">
        <v>3.75</v>
      </c>
      <c r="F752" s="7">
        <v>0.38734400000000002</v>
      </c>
    </row>
    <row r="753" spans="5:6" x14ac:dyDescent="0.25">
      <c r="E753" s="11">
        <v>3.7549999999999999</v>
      </c>
      <c r="F753" s="7">
        <v>0.38734400000000002</v>
      </c>
    </row>
    <row r="754" spans="5:6" x14ac:dyDescent="0.25">
      <c r="E754" s="11">
        <v>3.76</v>
      </c>
      <c r="F754" s="7">
        <v>0.38734400000000002</v>
      </c>
    </row>
    <row r="755" spans="5:6" x14ac:dyDescent="0.25">
      <c r="E755" s="11">
        <v>3.7650000000000001</v>
      </c>
      <c r="F755" s="7">
        <v>0.38734400000000002</v>
      </c>
    </row>
    <row r="756" spans="5:6" x14ac:dyDescent="0.25">
      <c r="E756" s="11">
        <v>3.77</v>
      </c>
      <c r="F756" s="7">
        <v>0.38734400000000002</v>
      </c>
    </row>
    <row r="757" spans="5:6" x14ac:dyDescent="0.25">
      <c r="E757" s="11">
        <v>3.7749999999999999</v>
      </c>
      <c r="F757" s="7">
        <v>0.38734400000000002</v>
      </c>
    </row>
    <row r="758" spans="5:6" x14ac:dyDescent="0.25">
      <c r="E758" s="11">
        <v>3.78</v>
      </c>
      <c r="F758" s="7">
        <v>0.38734400000000002</v>
      </c>
    </row>
    <row r="759" spans="5:6" x14ac:dyDescent="0.25">
      <c r="E759" s="11">
        <v>3.7850000000000001</v>
      </c>
      <c r="F759" s="7">
        <v>0.38734400000000002</v>
      </c>
    </row>
    <row r="760" spans="5:6" x14ac:dyDescent="0.25">
      <c r="E760" s="11">
        <v>3.79</v>
      </c>
      <c r="F760" s="7">
        <v>0.38734400000000002</v>
      </c>
    </row>
    <row r="761" spans="5:6" x14ac:dyDescent="0.25">
      <c r="E761" s="11">
        <v>3.7949999999999999</v>
      </c>
      <c r="F761" s="7">
        <v>0.38734400000000002</v>
      </c>
    </row>
    <row r="762" spans="5:6" x14ac:dyDescent="0.25">
      <c r="E762" s="11">
        <v>3.8</v>
      </c>
      <c r="F762" s="7">
        <v>0.38734400000000002</v>
      </c>
    </row>
    <row r="763" spans="5:6" x14ac:dyDescent="0.25">
      <c r="E763" s="11">
        <v>3.8050000000000002</v>
      </c>
      <c r="F763" s="7">
        <v>0.38734400000000002</v>
      </c>
    </row>
    <row r="764" spans="5:6" x14ac:dyDescent="0.25">
      <c r="E764" s="11">
        <v>3.81</v>
      </c>
      <c r="F764" s="7">
        <v>0.38734400000000002</v>
      </c>
    </row>
    <row r="765" spans="5:6" x14ac:dyDescent="0.25">
      <c r="E765" s="11">
        <v>3.8149999999999999</v>
      </c>
      <c r="F765" s="7">
        <v>0.38734400000000002</v>
      </c>
    </row>
    <row r="766" spans="5:6" x14ac:dyDescent="0.25">
      <c r="E766" s="11">
        <v>3.82</v>
      </c>
      <c r="F766" s="7">
        <v>0.38738299999999998</v>
      </c>
    </row>
    <row r="767" spans="5:6" x14ac:dyDescent="0.25">
      <c r="E767" s="11">
        <v>3.8250000000000002</v>
      </c>
      <c r="F767" s="7">
        <v>0.38717200000000002</v>
      </c>
    </row>
    <row r="768" spans="5:6" x14ac:dyDescent="0.25">
      <c r="E768" s="11">
        <v>3.83</v>
      </c>
      <c r="F768" s="7">
        <v>0.38717200000000002</v>
      </c>
    </row>
    <row r="769" spans="5:6" x14ac:dyDescent="0.25">
      <c r="E769" s="11">
        <v>3.835</v>
      </c>
      <c r="F769" s="7">
        <v>0.38717200000000002</v>
      </c>
    </row>
    <row r="770" spans="5:6" x14ac:dyDescent="0.25">
      <c r="E770" s="11">
        <v>3.84</v>
      </c>
      <c r="F770" s="7">
        <v>0.38717200000000002</v>
      </c>
    </row>
    <row r="771" spans="5:6" x14ac:dyDescent="0.25">
      <c r="E771" s="11">
        <v>3.8450000000000002</v>
      </c>
      <c r="F771" s="7">
        <v>0.38717200000000002</v>
      </c>
    </row>
    <row r="772" spans="5:6" x14ac:dyDescent="0.25">
      <c r="E772" s="11">
        <v>3.85</v>
      </c>
      <c r="F772" s="7">
        <v>0.38717200000000002</v>
      </c>
    </row>
    <row r="773" spans="5:6" x14ac:dyDescent="0.25">
      <c r="E773" s="11">
        <v>3.855</v>
      </c>
      <c r="F773" s="7">
        <v>0.38717200000000002</v>
      </c>
    </row>
    <row r="774" spans="5:6" x14ac:dyDescent="0.25">
      <c r="E774" s="11">
        <v>3.86</v>
      </c>
      <c r="F774" s="7">
        <v>0.38717200000000002</v>
      </c>
    </row>
    <row r="775" spans="5:6" x14ac:dyDescent="0.25">
      <c r="E775" s="11">
        <v>3.8650000000000002</v>
      </c>
      <c r="F775" s="7">
        <v>0.38717200000000002</v>
      </c>
    </row>
    <row r="776" spans="5:6" x14ac:dyDescent="0.25">
      <c r="E776" s="11">
        <v>3.87</v>
      </c>
      <c r="F776" s="7">
        <v>0.38717200000000002</v>
      </c>
    </row>
    <row r="777" spans="5:6" x14ac:dyDescent="0.25">
      <c r="E777" s="11">
        <v>3.875</v>
      </c>
      <c r="F777" s="7">
        <v>0.38717200000000002</v>
      </c>
    </row>
    <row r="778" spans="5:6" x14ac:dyDescent="0.25">
      <c r="E778" s="11">
        <v>3.88</v>
      </c>
      <c r="F778" s="7">
        <v>0.38717200000000002</v>
      </c>
    </row>
    <row r="779" spans="5:6" x14ac:dyDescent="0.25">
      <c r="E779" s="11">
        <v>3.8849999999999998</v>
      </c>
      <c r="F779" s="7">
        <v>0.38717200000000002</v>
      </c>
    </row>
    <row r="780" spans="5:6" x14ac:dyDescent="0.25">
      <c r="E780" s="11">
        <v>3.89</v>
      </c>
      <c r="F780" s="7">
        <v>0.38717200000000002</v>
      </c>
    </row>
    <row r="781" spans="5:6" x14ac:dyDescent="0.25">
      <c r="E781" s="11">
        <v>3.895</v>
      </c>
      <c r="F781" s="7">
        <v>0.38717200000000002</v>
      </c>
    </row>
    <row r="782" spans="5:6" x14ac:dyDescent="0.25">
      <c r="E782" s="11">
        <v>3.9</v>
      </c>
      <c r="F782" s="7">
        <v>0.38717200000000002</v>
      </c>
    </row>
    <row r="783" spans="5:6" x14ac:dyDescent="0.25">
      <c r="E783" s="11">
        <v>3.9049999999999998</v>
      </c>
      <c r="F783" s="7">
        <v>0.38717200000000002</v>
      </c>
    </row>
    <row r="784" spans="5:6" x14ac:dyDescent="0.25">
      <c r="E784" s="11">
        <v>3.91</v>
      </c>
      <c r="F784" s="7">
        <v>0.38717200000000002</v>
      </c>
    </row>
    <row r="785" spans="5:6" x14ac:dyDescent="0.25">
      <c r="E785" s="11">
        <v>3.915</v>
      </c>
      <c r="F785" s="7">
        <v>0.38717200000000002</v>
      </c>
    </row>
    <row r="786" spans="5:6" x14ac:dyDescent="0.25">
      <c r="E786" s="11">
        <v>3.92</v>
      </c>
      <c r="F786" s="7">
        <v>0.38717200000000002</v>
      </c>
    </row>
    <row r="787" spans="5:6" x14ac:dyDescent="0.25">
      <c r="E787" s="11">
        <v>3.9249999999999998</v>
      </c>
      <c r="F787" s="7">
        <v>0.38717200000000002</v>
      </c>
    </row>
    <row r="788" spans="5:6" x14ac:dyDescent="0.25">
      <c r="E788" s="11">
        <v>3.93</v>
      </c>
      <c r="F788" s="7">
        <v>0.38717200000000002</v>
      </c>
    </row>
    <row r="789" spans="5:6" x14ac:dyDescent="0.25">
      <c r="E789" s="11">
        <v>3.9350000000000001</v>
      </c>
      <c r="F789" s="7">
        <v>0.38717200000000002</v>
      </c>
    </row>
    <row r="790" spans="5:6" x14ac:dyDescent="0.25">
      <c r="E790" s="11">
        <v>3.94</v>
      </c>
      <c r="F790" s="7">
        <v>0.38717200000000002</v>
      </c>
    </row>
    <row r="791" spans="5:6" x14ac:dyDescent="0.25">
      <c r="E791" s="11">
        <v>3.9449999999999998</v>
      </c>
      <c r="F791" s="7">
        <v>0.38717200000000002</v>
      </c>
    </row>
    <row r="792" spans="5:6" x14ac:dyDescent="0.25">
      <c r="E792" s="11">
        <v>3.95</v>
      </c>
      <c r="F792" s="7">
        <v>0.38717200000000002</v>
      </c>
    </row>
    <row r="793" spans="5:6" x14ac:dyDescent="0.25">
      <c r="E793" s="11">
        <v>3.9550000000000001</v>
      </c>
      <c r="F793" s="7">
        <v>0.38717200000000002</v>
      </c>
    </row>
    <row r="794" spans="5:6" x14ac:dyDescent="0.25">
      <c r="E794" s="11">
        <v>3.96</v>
      </c>
      <c r="F794" s="7">
        <v>0.38717200000000002</v>
      </c>
    </row>
    <row r="795" spans="5:6" x14ac:dyDescent="0.25">
      <c r="E795" s="11">
        <v>3.9649999999999999</v>
      </c>
      <c r="F795" s="7">
        <v>0.38717200000000002</v>
      </c>
    </row>
    <row r="796" spans="5:6" x14ac:dyDescent="0.25">
      <c r="E796" s="11">
        <v>3.97</v>
      </c>
      <c r="F796" s="7">
        <v>0.38717200000000002</v>
      </c>
    </row>
    <row r="797" spans="5:6" x14ac:dyDescent="0.25">
      <c r="E797" s="11">
        <v>3.9750000000000001</v>
      </c>
      <c r="F797" s="7">
        <v>0.38717200000000002</v>
      </c>
    </row>
    <row r="798" spans="5:6" x14ac:dyDescent="0.25">
      <c r="E798" s="11">
        <v>3.98</v>
      </c>
      <c r="F798" s="7">
        <v>0.38717200000000002</v>
      </c>
    </row>
    <row r="799" spans="5:6" x14ac:dyDescent="0.25">
      <c r="E799" s="11">
        <v>3.9849999999999999</v>
      </c>
      <c r="F799" s="7">
        <v>0.38717200000000002</v>
      </c>
    </row>
    <row r="800" spans="5:6" x14ac:dyDescent="0.25">
      <c r="E800" s="11">
        <v>3.99</v>
      </c>
      <c r="F800" s="7">
        <v>0.38717200000000002</v>
      </c>
    </row>
    <row r="801" spans="5:6" x14ac:dyDescent="0.25">
      <c r="E801" s="11">
        <v>3.9950000000000001</v>
      </c>
      <c r="F801" s="7">
        <v>0.38717200000000002</v>
      </c>
    </row>
    <row r="802" spans="5:6" x14ac:dyDescent="0.25">
      <c r="E802" s="11">
        <v>4</v>
      </c>
      <c r="F802" s="7">
        <v>0.38717200000000002</v>
      </c>
    </row>
    <row r="803" spans="5:6" x14ac:dyDescent="0.25">
      <c r="E803" s="11">
        <v>4.0049999999999999</v>
      </c>
      <c r="F803" s="7">
        <v>0.38717200000000002</v>
      </c>
    </row>
    <row r="804" spans="5:6" x14ac:dyDescent="0.25">
      <c r="E804" s="11">
        <v>4.01</v>
      </c>
      <c r="F804" s="7">
        <v>0.38717200000000002</v>
      </c>
    </row>
    <row r="805" spans="5:6" x14ac:dyDescent="0.25">
      <c r="E805" s="11">
        <v>4.0149999999999997</v>
      </c>
      <c r="F805" s="7">
        <v>0.38717200000000002</v>
      </c>
    </row>
    <row r="806" spans="5:6" x14ac:dyDescent="0.25">
      <c r="E806" s="11">
        <v>4.0199999999999996</v>
      </c>
      <c r="F806" s="7">
        <v>0.38717200000000002</v>
      </c>
    </row>
    <row r="807" spans="5:6" x14ac:dyDescent="0.25">
      <c r="E807" s="11">
        <v>4.0250000000000004</v>
      </c>
      <c r="F807" s="7">
        <v>0.38717200000000002</v>
      </c>
    </row>
    <row r="808" spans="5:6" x14ac:dyDescent="0.25">
      <c r="E808" s="11">
        <v>4.03</v>
      </c>
      <c r="F808" s="7">
        <v>0.38717200000000002</v>
      </c>
    </row>
    <row r="809" spans="5:6" x14ac:dyDescent="0.25">
      <c r="E809" s="11">
        <v>4.0350000000000001</v>
      </c>
      <c r="F809" s="7">
        <v>0.38717200000000002</v>
      </c>
    </row>
    <row r="810" spans="5:6" x14ac:dyDescent="0.25">
      <c r="E810" s="11">
        <v>4.04</v>
      </c>
      <c r="F810" s="7">
        <v>0.38717200000000002</v>
      </c>
    </row>
    <row r="811" spans="5:6" x14ac:dyDescent="0.25">
      <c r="E811" s="11">
        <v>4.0449999999999999</v>
      </c>
      <c r="F811" s="7">
        <v>0.38717200000000002</v>
      </c>
    </row>
    <row r="812" spans="5:6" x14ac:dyDescent="0.25">
      <c r="E812" s="11">
        <v>4.05</v>
      </c>
      <c r="F812" s="7">
        <v>0.38717200000000002</v>
      </c>
    </row>
    <row r="813" spans="5:6" x14ac:dyDescent="0.25">
      <c r="E813" s="11">
        <v>4.0549999999999997</v>
      </c>
      <c r="F813" s="7">
        <v>0.38717200000000002</v>
      </c>
    </row>
    <row r="814" spans="5:6" x14ac:dyDescent="0.25">
      <c r="E814" s="11">
        <v>4.0599999999999996</v>
      </c>
      <c r="F814" s="7">
        <v>0.38717200000000002</v>
      </c>
    </row>
    <row r="815" spans="5:6" x14ac:dyDescent="0.25">
      <c r="E815" s="11">
        <v>4.0650000000000004</v>
      </c>
      <c r="F815" s="7">
        <v>0.38717200000000002</v>
      </c>
    </row>
    <row r="816" spans="5:6" x14ac:dyDescent="0.25">
      <c r="E816" s="11">
        <v>4.07</v>
      </c>
      <c r="F816" s="7">
        <v>0.38717200000000002</v>
      </c>
    </row>
    <row r="817" spans="5:6" x14ac:dyDescent="0.25">
      <c r="E817" s="11">
        <v>4.0750000000000002</v>
      </c>
      <c r="F817" s="7">
        <v>0.38717200000000002</v>
      </c>
    </row>
    <row r="818" spans="5:6" x14ac:dyDescent="0.25">
      <c r="E818" s="11">
        <v>4.08</v>
      </c>
      <c r="F818" s="7">
        <v>0.38717200000000002</v>
      </c>
    </row>
    <row r="819" spans="5:6" x14ac:dyDescent="0.25">
      <c r="E819" s="11">
        <v>4.085</v>
      </c>
      <c r="F819" s="7">
        <v>0.38717200000000002</v>
      </c>
    </row>
    <row r="820" spans="5:6" x14ac:dyDescent="0.25">
      <c r="E820" s="11">
        <v>4.09</v>
      </c>
      <c r="F820" s="7">
        <v>0.38717200000000002</v>
      </c>
    </row>
    <row r="821" spans="5:6" x14ac:dyDescent="0.25">
      <c r="E821" s="11">
        <v>4.0949999999999998</v>
      </c>
      <c r="F821" s="7">
        <v>0.38717200000000002</v>
      </c>
    </row>
    <row r="822" spans="5:6" x14ac:dyDescent="0.25">
      <c r="E822" s="11">
        <v>4.0999999999999996</v>
      </c>
      <c r="F822" s="7">
        <v>0.38717200000000002</v>
      </c>
    </row>
    <row r="823" spans="5:6" x14ac:dyDescent="0.25">
      <c r="E823" s="11">
        <v>4.1050000000000004</v>
      </c>
      <c r="F823" s="7">
        <v>0.38717200000000002</v>
      </c>
    </row>
    <row r="824" spans="5:6" x14ac:dyDescent="0.25">
      <c r="E824" s="11">
        <v>4.1100000000000003</v>
      </c>
      <c r="F824" s="7">
        <v>0.38717200000000002</v>
      </c>
    </row>
    <row r="825" spans="5:6" x14ac:dyDescent="0.25">
      <c r="E825" s="11">
        <v>4.1150000000000002</v>
      </c>
      <c r="F825" s="7">
        <v>0.38717200000000002</v>
      </c>
    </row>
    <row r="826" spans="5:6" x14ac:dyDescent="0.25">
      <c r="E826" s="11">
        <v>4.12</v>
      </c>
      <c r="F826" s="7">
        <v>0.38717200000000002</v>
      </c>
    </row>
    <row r="827" spans="5:6" x14ac:dyDescent="0.25">
      <c r="E827" s="11">
        <v>4.125</v>
      </c>
      <c r="F827" s="7">
        <v>0.38717200000000002</v>
      </c>
    </row>
    <row r="828" spans="5:6" x14ac:dyDescent="0.25">
      <c r="E828" s="11">
        <v>4.13</v>
      </c>
      <c r="F828" s="7">
        <v>0.38717200000000002</v>
      </c>
    </row>
    <row r="829" spans="5:6" x14ac:dyDescent="0.25">
      <c r="E829" s="11">
        <v>4.1349999999999998</v>
      </c>
      <c r="F829" s="7">
        <v>0.38717200000000002</v>
      </c>
    </row>
    <row r="830" spans="5:6" x14ac:dyDescent="0.25">
      <c r="E830" s="11">
        <v>4.1399999999999997</v>
      </c>
      <c r="F830" s="7">
        <v>0.387133</v>
      </c>
    </row>
    <row r="831" spans="5:6" x14ac:dyDescent="0.25">
      <c r="E831" s="11">
        <v>4.1449999999999996</v>
      </c>
      <c r="F831" s="7">
        <v>0.38734400000000002</v>
      </c>
    </row>
    <row r="832" spans="5:6" x14ac:dyDescent="0.25">
      <c r="E832" s="11">
        <v>4.1500000000000004</v>
      </c>
      <c r="F832" s="7">
        <v>0.38734400000000002</v>
      </c>
    </row>
    <row r="833" spans="5:6" x14ac:dyDescent="0.25">
      <c r="E833" s="11">
        <v>4.1550000000000002</v>
      </c>
      <c r="F833" s="7">
        <v>0.38734400000000002</v>
      </c>
    </row>
    <row r="834" spans="5:6" x14ac:dyDescent="0.25">
      <c r="E834" s="11">
        <v>4.16</v>
      </c>
      <c r="F834" s="7">
        <v>0.38734400000000002</v>
      </c>
    </row>
    <row r="835" spans="5:6" x14ac:dyDescent="0.25">
      <c r="E835" s="11">
        <v>4.165</v>
      </c>
      <c r="F835" s="7">
        <v>0.38734400000000002</v>
      </c>
    </row>
    <row r="836" spans="5:6" x14ac:dyDescent="0.25">
      <c r="E836" s="11">
        <v>4.17</v>
      </c>
      <c r="F836" s="7">
        <v>0.38734400000000002</v>
      </c>
    </row>
    <row r="837" spans="5:6" x14ac:dyDescent="0.25">
      <c r="E837" s="11">
        <v>4.1749999999999998</v>
      </c>
      <c r="F837" s="7">
        <v>0.38734400000000002</v>
      </c>
    </row>
    <row r="838" spans="5:6" x14ac:dyDescent="0.25">
      <c r="E838" s="11">
        <v>4.18</v>
      </c>
      <c r="F838" s="7">
        <v>0.38734400000000002</v>
      </c>
    </row>
    <row r="839" spans="5:6" x14ac:dyDescent="0.25">
      <c r="E839" s="11">
        <v>4.1849999999999996</v>
      </c>
      <c r="F839" s="7">
        <v>0.38734400000000002</v>
      </c>
    </row>
    <row r="840" spans="5:6" x14ac:dyDescent="0.25">
      <c r="E840" s="11">
        <v>4.1900000000000004</v>
      </c>
      <c r="F840" s="7">
        <v>0.38734400000000002</v>
      </c>
    </row>
    <row r="841" spans="5:6" x14ac:dyDescent="0.25">
      <c r="E841" s="11">
        <v>4.1950000000000003</v>
      </c>
      <c r="F841" s="7">
        <v>0.38734400000000002</v>
      </c>
    </row>
    <row r="842" spans="5:6" x14ac:dyDescent="0.25">
      <c r="E842" s="11">
        <v>4.2</v>
      </c>
      <c r="F842" s="7">
        <v>0.38734400000000002</v>
      </c>
    </row>
    <row r="843" spans="5:6" x14ac:dyDescent="0.25">
      <c r="E843" s="11">
        <v>4.2050000000000001</v>
      </c>
      <c r="F843" s="7">
        <v>0.38734400000000002</v>
      </c>
    </row>
    <row r="844" spans="5:6" x14ac:dyDescent="0.25">
      <c r="E844" s="11">
        <v>4.21</v>
      </c>
      <c r="F844" s="7">
        <v>0.38734400000000002</v>
      </c>
    </row>
    <row r="845" spans="5:6" x14ac:dyDescent="0.25">
      <c r="E845" s="11">
        <v>4.2149999999999999</v>
      </c>
      <c r="F845" s="7">
        <v>0.38734400000000002</v>
      </c>
    </row>
    <row r="846" spans="5:6" x14ac:dyDescent="0.25">
      <c r="E846" s="11">
        <v>4.22</v>
      </c>
      <c r="F846" s="7">
        <v>0.38734400000000002</v>
      </c>
    </row>
    <row r="847" spans="5:6" x14ac:dyDescent="0.25">
      <c r="E847" s="11">
        <v>4.2249999999999996</v>
      </c>
      <c r="F847" s="7">
        <v>0.38734400000000002</v>
      </c>
    </row>
    <row r="848" spans="5:6" x14ac:dyDescent="0.25">
      <c r="E848" s="11">
        <v>4.2300000000000004</v>
      </c>
      <c r="F848" s="7">
        <v>0.38734400000000002</v>
      </c>
    </row>
    <row r="849" spans="5:6" x14ac:dyDescent="0.25">
      <c r="E849" s="11">
        <v>4.2350000000000003</v>
      </c>
      <c r="F849" s="7">
        <v>0.38730500000000001</v>
      </c>
    </row>
    <row r="850" spans="5:6" x14ac:dyDescent="0.25">
      <c r="E850" s="11">
        <v>4.24</v>
      </c>
      <c r="F850" s="7">
        <v>0.38751600000000003</v>
      </c>
    </row>
    <row r="851" spans="5:6" x14ac:dyDescent="0.25">
      <c r="E851" s="11">
        <v>4.2450000000000001</v>
      </c>
      <c r="F851" s="7">
        <v>0.38751600000000003</v>
      </c>
    </row>
    <row r="852" spans="5:6" x14ac:dyDescent="0.25">
      <c r="E852" s="11">
        <v>4.25</v>
      </c>
      <c r="F852" s="7">
        <v>0.38751600000000003</v>
      </c>
    </row>
    <row r="853" spans="5:6" x14ac:dyDescent="0.25">
      <c r="E853" s="11">
        <v>4.2549999999999999</v>
      </c>
      <c r="F853" s="7">
        <v>0.38751600000000003</v>
      </c>
    </row>
    <row r="854" spans="5:6" x14ac:dyDescent="0.25">
      <c r="E854" s="11">
        <v>4.26</v>
      </c>
      <c r="F854" s="7">
        <v>0.38751600000000003</v>
      </c>
    </row>
    <row r="855" spans="5:6" x14ac:dyDescent="0.25">
      <c r="E855" s="11">
        <v>4.2649999999999997</v>
      </c>
      <c r="F855" s="7">
        <v>0.38751600000000003</v>
      </c>
    </row>
    <row r="856" spans="5:6" x14ac:dyDescent="0.25">
      <c r="E856" s="11">
        <v>4.2699999999999996</v>
      </c>
      <c r="F856" s="7">
        <v>0.38751600000000003</v>
      </c>
    </row>
    <row r="857" spans="5:6" x14ac:dyDescent="0.25">
      <c r="E857" s="11">
        <v>4.2750000000000004</v>
      </c>
      <c r="F857" s="7">
        <v>0.38751600000000003</v>
      </c>
    </row>
    <row r="858" spans="5:6" x14ac:dyDescent="0.25">
      <c r="E858" s="11">
        <v>4.28</v>
      </c>
      <c r="F858" s="7">
        <v>0.38751600000000003</v>
      </c>
    </row>
    <row r="859" spans="5:6" x14ac:dyDescent="0.25">
      <c r="E859" s="11">
        <v>4.2850000000000001</v>
      </c>
      <c r="F859" s="7">
        <v>0.38751600000000003</v>
      </c>
    </row>
    <row r="860" spans="5:6" x14ac:dyDescent="0.25">
      <c r="E860" s="11">
        <v>4.29</v>
      </c>
      <c r="F860" s="7">
        <v>0.38751600000000003</v>
      </c>
    </row>
    <row r="861" spans="5:6" x14ac:dyDescent="0.25">
      <c r="E861" s="11">
        <v>4.2949999999999999</v>
      </c>
      <c r="F861" s="7">
        <v>0.38751600000000003</v>
      </c>
    </row>
    <row r="862" spans="5:6" x14ac:dyDescent="0.25">
      <c r="E862" s="11">
        <v>4.3</v>
      </c>
      <c r="F862" s="7">
        <v>0.38751600000000003</v>
      </c>
    </row>
    <row r="863" spans="5:6" x14ac:dyDescent="0.25">
      <c r="E863" s="11">
        <v>4.3049999999999997</v>
      </c>
      <c r="F863" s="7">
        <v>0.38751600000000003</v>
      </c>
    </row>
    <row r="864" spans="5:6" x14ac:dyDescent="0.25">
      <c r="E864" s="11">
        <v>4.3099999999999996</v>
      </c>
      <c r="F864" s="7">
        <v>0.38751600000000003</v>
      </c>
    </row>
    <row r="865" spans="5:6" x14ac:dyDescent="0.25">
      <c r="E865" s="11">
        <v>4.3150000000000004</v>
      </c>
      <c r="F865" s="7">
        <v>0.38751600000000003</v>
      </c>
    </row>
    <row r="866" spans="5:6" x14ac:dyDescent="0.25">
      <c r="E866" s="11">
        <v>4.32</v>
      </c>
      <c r="F866" s="7">
        <v>0.38751600000000003</v>
      </c>
    </row>
    <row r="867" spans="5:6" x14ac:dyDescent="0.25">
      <c r="E867" s="11">
        <v>4.3250000000000002</v>
      </c>
      <c r="F867" s="7">
        <v>0.38751600000000003</v>
      </c>
    </row>
    <row r="868" spans="5:6" x14ac:dyDescent="0.25">
      <c r="E868" s="11">
        <v>4.33</v>
      </c>
      <c r="F868" s="7">
        <v>0.38747700000000002</v>
      </c>
    </row>
    <row r="869" spans="5:6" x14ac:dyDescent="0.25">
      <c r="E869" s="11">
        <v>4.335</v>
      </c>
      <c r="F869" s="7">
        <v>0.38768799999999998</v>
      </c>
    </row>
    <row r="870" spans="5:6" x14ac:dyDescent="0.25">
      <c r="E870" s="11">
        <v>4.34</v>
      </c>
      <c r="F870" s="7">
        <v>0.38768799999999998</v>
      </c>
    </row>
    <row r="871" spans="5:6" x14ac:dyDescent="0.25">
      <c r="E871" s="11">
        <v>4.3449999999999998</v>
      </c>
      <c r="F871" s="7">
        <v>0.38768799999999998</v>
      </c>
    </row>
    <row r="872" spans="5:6" x14ac:dyDescent="0.25">
      <c r="E872" s="11">
        <v>4.3499999999999996</v>
      </c>
      <c r="F872" s="7">
        <v>0.38768799999999998</v>
      </c>
    </row>
    <row r="873" spans="5:6" x14ac:dyDescent="0.25">
      <c r="E873" s="11">
        <v>4.3550000000000004</v>
      </c>
      <c r="F873" s="7">
        <v>0.38768799999999998</v>
      </c>
    </row>
    <row r="874" spans="5:6" x14ac:dyDescent="0.25">
      <c r="E874" s="11">
        <v>4.3600000000000003</v>
      </c>
      <c r="F874" s="7">
        <v>0.38768799999999998</v>
      </c>
    </row>
    <row r="875" spans="5:6" x14ac:dyDescent="0.25">
      <c r="E875" s="11">
        <v>4.3650000000000002</v>
      </c>
      <c r="F875" s="7">
        <v>0.38768799999999998</v>
      </c>
    </row>
    <row r="876" spans="5:6" x14ac:dyDescent="0.25">
      <c r="E876" s="11">
        <v>4.37</v>
      </c>
      <c r="F876" s="7">
        <v>0.38768799999999998</v>
      </c>
    </row>
    <row r="877" spans="5:6" x14ac:dyDescent="0.25">
      <c r="E877" s="11">
        <v>4.375</v>
      </c>
      <c r="F877" s="7">
        <v>0.38768799999999998</v>
      </c>
    </row>
    <row r="878" spans="5:6" x14ac:dyDescent="0.25">
      <c r="E878" s="11">
        <v>4.38</v>
      </c>
      <c r="F878" s="7">
        <v>0.38768799999999998</v>
      </c>
    </row>
    <row r="879" spans="5:6" x14ac:dyDescent="0.25">
      <c r="E879" s="11">
        <v>4.3849999999999998</v>
      </c>
      <c r="F879" s="7">
        <v>0.38768799999999998</v>
      </c>
    </row>
    <row r="880" spans="5:6" x14ac:dyDescent="0.25">
      <c r="E880" s="11">
        <v>4.3899999999999997</v>
      </c>
      <c r="F880" s="7">
        <v>0.38768799999999998</v>
      </c>
    </row>
    <row r="881" spans="5:6" x14ac:dyDescent="0.25">
      <c r="E881" s="11">
        <v>4.3949999999999996</v>
      </c>
      <c r="F881" s="7">
        <v>0.38768799999999998</v>
      </c>
    </row>
    <row r="882" spans="5:6" x14ac:dyDescent="0.25">
      <c r="E882" s="11">
        <v>4.4000000000000004</v>
      </c>
      <c r="F882" s="7">
        <v>0.38768799999999998</v>
      </c>
    </row>
    <row r="883" spans="5:6" x14ac:dyDescent="0.25">
      <c r="E883" s="11">
        <v>4.4050000000000002</v>
      </c>
      <c r="F883" s="7">
        <v>0.38768799999999998</v>
      </c>
    </row>
    <row r="884" spans="5:6" x14ac:dyDescent="0.25">
      <c r="E884" s="11">
        <v>4.41</v>
      </c>
      <c r="F884" s="7">
        <v>0.38768799999999998</v>
      </c>
    </row>
    <row r="885" spans="5:6" x14ac:dyDescent="0.25">
      <c r="E885" s="11">
        <v>4.415</v>
      </c>
      <c r="F885" s="7">
        <v>0.38768799999999998</v>
      </c>
    </row>
    <row r="886" spans="5:6" x14ac:dyDescent="0.25">
      <c r="E886" s="11">
        <v>4.42</v>
      </c>
      <c r="F886" s="7">
        <v>0.38768799999999998</v>
      </c>
    </row>
    <row r="887" spans="5:6" x14ac:dyDescent="0.25">
      <c r="E887" s="11">
        <v>4.4249999999999998</v>
      </c>
      <c r="F887" s="7">
        <v>0.38768799999999998</v>
      </c>
    </row>
    <row r="888" spans="5:6" x14ac:dyDescent="0.25">
      <c r="E888" s="11">
        <v>4.43</v>
      </c>
      <c r="F888" s="7">
        <v>0.38768799999999998</v>
      </c>
    </row>
    <row r="889" spans="5:6" x14ac:dyDescent="0.25">
      <c r="E889" s="11">
        <v>4.4349999999999996</v>
      </c>
      <c r="F889" s="7">
        <v>0.38768799999999998</v>
      </c>
    </row>
    <row r="890" spans="5:6" x14ac:dyDescent="0.25">
      <c r="E890" s="11">
        <v>4.4400000000000004</v>
      </c>
      <c r="F890" s="7">
        <v>0.38768799999999998</v>
      </c>
    </row>
    <row r="891" spans="5:6" x14ac:dyDescent="0.25">
      <c r="E891" s="11">
        <v>4.4450000000000003</v>
      </c>
      <c r="F891" s="7">
        <v>0.38768799999999998</v>
      </c>
    </row>
    <row r="892" spans="5:6" x14ac:dyDescent="0.25">
      <c r="E892" s="11">
        <v>4.45</v>
      </c>
      <c r="F892" s="7">
        <v>0.38768799999999998</v>
      </c>
    </row>
    <row r="893" spans="5:6" x14ac:dyDescent="0.25">
      <c r="E893" s="11">
        <v>4.4550000000000001</v>
      </c>
      <c r="F893" s="7">
        <v>0.38768799999999998</v>
      </c>
    </row>
    <row r="894" spans="5:6" x14ac:dyDescent="0.25">
      <c r="E894" s="11">
        <v>4.46</v>
      </c>
      <c r="F894" s="7">
        <v>0.38768799999999998</v>
      </c>
    </row>
    <row r="895" spans="5:6" x14ac:dyDescent="0.25">
      <c r="E895" s="11">
        <v>4.4649999999999999</v>
      </c>
      <c r="F895" s="7">
        <v>0.38768799999999998</v>
      </c>
    </row>
    <row r="896" spans="5:6" x14ac:dyDescent="0.25">
      <c r="E896" s="11">
        <v>4.47</v>
      </c>
      <c r="F896" s="7">
        <v>0.38768799999999998</v>
      </c>
    </row>
    <row r="897" spans="5:6" x14ac:dyDescent="0.25">
      <c r="E897" s="11">
        <v>4.4749999999999996</v>
      </c>
      <c r="F897" s="7">
        <v>0.38768799999999998</v>
      </c>
    </row>
    <row r="898" spans="5:6" x14ac:dyDescent="0.25">
      <c r="E898" s="11">
        <v>4.4800000000000004</v>
      </c>
      <c r="F898" s="7">
        <v>0.38768799999999998</v>
      </c>
    </row>
    <row r="899" spans="5:6" x14ac:dyDescent="0.25">
      <c r="E899" s="11">
        <v>4.4850000000000003</v>
      </c>
      <c r="F899" s="7">
        <v>0.38768799999999998</v>
      </c>
    </row>
    <row r="900" spans="5:6" x14ac:dyDescent="0.25">
      <c r="E900" s="11">
        <v>4.49</v>
      </c>
      <c r="F900" s="7">
        <v>0.38768799999999998</v>
      </c>
    </row>
    <row r="901" spans="5:6" x14ac:dyDescent="0.25">
      <c r="E901" s="11">
        <v>4.4950000000000001</v>
      </c>
      <c r="F901" s="7">
        <v>0.38768799999999998</v>
      </c>
    </row>
    <row r="902" spans="5:6" x14ac:dyDescent="0.25">
      <c r="E902" s="11">
        <v>4.5</v>
      </c>
      <c r="F902" s="7">
        <v>0.38768799999999998</v>
      </c>
    </row>
    <row r="903" spans="5:6" x14ac:dyDescent="0.25">
      <c r="E903" s="11">
        <v>4.5049999999999999</v>
      </c>
      <c r="F903" s="7">
        <v>0.38768799999999998</v>
      </c>
    </row>
    <row r="904" spans="5:6" x14ac:dyDescent="0.25">
      <c r="E904" s="11">
        <v>4.51</v>
      </c>
      <c r="F904" s="7">
        <v>0.38768799999999998</v>
      </c>
    </row>
    <row r="905" spans="5:6" x14ac:dyDescent="0.25">
      <c r="E905" s="11">
        <v>4.5149999999999997</v>
      </c>
      <c r="F905" s="7">
        <v>0.38768799999999998</v>
      </c>
    </row>
    <row r="906" spans="5:6" x14ac:dyDescent="0.25">
      <c r="E906" s="11">
        <v>4.5199999999999996</v>
      </c>
      <c r="F906" s="7">
        <v>0.38768799999999998</v>
      </c>
    </row>
    <row r="907" spans="5:6" x14ac:dyDescent="0.25">
      <c r="E907" s="11">
        <v>4.5250000000000004</v>
      </c>
      <c r="F907" s="7">
        <v>0.38768799999999998</v>
      </c>
    </row>
    <row r="908" spans="5:6" x14ac:dyDescent="0.25">
      <c r="E908" s="11">
        <v>4.53</v>
      </c>
      <c r="F908" s="7">
        <v>0.38768799999999998</v>
      </c>
    </row>
    <row r="909" spans="5:6" x14ac:dyDescent="0.25">
      <c r="E909" s="11">
        <v>4.5350000000000001</v>
      </c>
      <c r="F909" s="7">
        <v>0.38768799999999998</v>
      </c>
    </row>
    <row r="910" spans="5:6" x14ac:dyDescent="0.25">
      <c r="E910" s="11">
        <v>4.54</v>
      </c>
      <c r="F910" s="7">
        <v>0.38768799999999998</v>
      </c>
    </row>
    <row r="911" spans="5:6" x14ac:dyDescent="0.25">
      <c r="E911" s="11">
        <v>4.5449999999999999</v>
      </c>
      <c r="F911" s="7">
        <v>0.38768799999999998</v>
      </c>
    </row>
    <row r="912" spans="5:6" x14ac:dyDescent="0.25">
      <c r="E912" s="11">
        <v>4.55</v>
      </c>
      <c r="F912" s="7">
        <v>0.38768799999999998</v>
      </c>
    </row>
    <row r="913" spans="5:6" x14ac:dyDescent="0.25">
      <c r="E913" s="11">
        <v>4.5549999999999997</v>
      </c>
      <c r="F913" s="7">
        <v>0.38768799999999998</v>
      </c>
    </row>
    <row r="914" spans="5:6" x14ac:dyDescent="0.25">
      <c r="E914" s="11">
        <v>4.5599999999999996</v>
      </c>
      <c r="F914" s="7">
        <v>0.38768799999999998</v>
      </c>
    </row>
    <row r="915" spans="5:6" x14ac:dyDescent="0.25">
      <c r="E915" s="11">
        <v>4.5650000000000004</v>
      </c>
      <c r="F915" s="7">
        <v>0.38768799999999998</v>
      </c>
    </row>
    <row r="916" spans="5:6" x14ac:dyDescent="0.25">
      <c r="E916" s="11">
        <v>4.57</v>
      </c>
      <c r="F916" s="7">
        <v>0.38768799999999998</v>
      </c>
    </row>
    <row r="917" spans="5:6" x14ac:dyDescent="0.25">
      <c r="E917" s="11">
        <v>4.5750000000000002</v>
      </c>
      <c r="F917" s="7">
        <v>0.38772699999999999</v>
      </c>
    </row>
    <row r="918" spans="5:6" x14ac:dyDescent="0.25">
      <c r="E918" s="11">
        <v>4.58</v>
      </c>
      <c r="F918" s="7">
        <v>0.38751600000000003</v>
      </c>
    </row>
    <row r="919" spans="5:6" x14ac:dyDescent="0.25">
      <c r="E919" s="11">
        <v>4.585</v>
      </c>
      <c r="F919" s="7">
        <v>0.38751600000000003</v>
      </c>
    </row>
    <row r="920" spans="5:6" x14ac:dyDescent="0.25">
      <c r="E920" s="11">
        <v>4.59</v>
      </c>
      <c r="F920" s="7">
        <v>0.38751600000000003</v>
      </c>
    </row>
    <row r="921" spans="5:6" x14ac:dyDescent="0.25">
      <c r="E921" s="11">
        <v>4.5949999999999998</v>
      </c>
      <c r="F921" s="7">
        <v>0.38751600000000003</v>
      </c>
    </row>
    <row r="922" spans="5:6" x14ac:dyDescent="0.25">
      <c r="E922" s="11">
        <v>4.5999999999999996</v>
      </c>
      <c r="F922" s="7">
        <v>0.38751600000000003</v>
      </c>
    </row>
    <row r="923" spans="5:6" x14ac:dyDescent="0.25">
      <c r="E923" s="11">
        <v>4.6050000000000004</v>
      </c>
      <c r="F923" s="7">
        <v>0.38751600000000003</v>
      </c>
    </row>
    <row r="924" spans="5:6" x14ac:dyDescent="0.25">
      <c r="E924" s="11">
        <v>4.6100000000000003</v>
      </c>
      <c r="F924" s="7">
        <v>0.38751600000000003</v>
      </c>
    </row>
    <row r="925" spans="5:6" x14ac:dyDescent="0.25">
      <c r="E925" s="11">
        <v>4.6150000000000002</v>
      </c>
      <c r="F925" s="7">
        <v>0.38751600000000003</v>
      </c>
    </row>
    <row r="926" spans="5:6" x14ac:dyDescent="0.25">
      <c r="E926" s="11">
        <v>4.62</v>
      </c>
      <c r="F926" s="7">
        <v>0.38751600000000003</v>
      </c>
    </row>
    <row r="927" spans="5:6" x14ac:dyDescent="0.25">
      <c r="E927" s="11">
        <v>4.625</v>
      </c>
      <c r="F927" s="7">
        <v>0.38751600000000003</v>
      </c>
    </row>
    <row r="928" spans="5:6" x14ac:dyDescent="0.25">
      <c r="E928" s="11">
        <v>4.63</v>
      </c>
      <c r="F928" s="7">
        <v>0.38751600000000003</v>
      </c>
    </row>
    <row r="929" spans="5:6" x14ac:dyDescent="0.25">
      <c r="E929" s="11">
        <v>4.6349999999999998</v>
      </c>
      <c r="F929" s="7">
        <v>0.38751600000000003</v>
      </c>
    </row>
    <row r="930" spans="5:6" x14ac:dyDescent="0.25">
      <c r="E930" s="11">
        <v>4.6399999999999997</v>
      </c>
      <c r="F930" s="7">
        <v>0.38751600000000003</v>
      </c>
    </row>
    <row r="931" spans="5:6" x14ac:dyDescent="0.25">
      <c r="E931" s="11">
        <v>4.6449999999999996</v>
      </c>
      <c r="F931" s="7">
        <v>0.38751600000000003</v>
      </c>
    </row>
    <row r="932" spans="5:6" x14ac:dyDescent="0.25">
      <c r="E932" s="11">
        <v>4.6500000000000004</v>
      </c>
      <c r="F932" s="7">
        <v>0.38751600000000003</v>
      </c>
    </row>
    <row r="933" spans="5:6" x14ac:dyDescent="0.25">
      <c r="E933" s="11">
        <v>4.6550000000000002</v>
      </c>
      <c r="F933" s="7">
        <v>0.38751600000000003</v>
      </c>
    </row>
    <row r="934" spans="5:6" x14ac:dyDescent="0.25">
      <c r="E934" s="11">
        <v>4.66</v>
      </c>
      <c r="F934" s="7">
        <v>0.38751600000000003</v>
      </c>
    </row>
    <row r="935" spans="5:6" x14ac:dyDescent="0.25">
      <c r="E935" s="11">
        <v>4.665</v>
      </c>
      <c r="F935" s="7">
        <v>0.38751600000000003</v>
      </c>
    </row>
    <row r="936" spans="5:6" x14ac:dyDescent="0.25">
      <c r="E936" s="11">
        <v>4.67</v>
      </c>
      <c r="F936" s="7">
        <v>0.38755499999999998</v>
      </c>
    </row>
    <row r="937" spans="5:6" x14ac:dyDescent="0.25">
      <c r="E937" s="11">
        <v>4.6749999999999998</v>
      </c>
      <c r="F937" s="7">
        <v>0.38734400000000002</v>
      </c>
    </row>
    <row r="938" spans="5:6" x14ac:dyDescent="0.25">
      <c r="E938" s="11">
        <v>4.68</v>
      </c>
      <c r="F938" s="7">
        <v>0.38734400000000002</v>
      </c>
    </row>
    <row r="939" spans="5:6" x14ac:dyDescent="0.25">
      <c r="E939" s="11">
        <v>4.6849999999999996</v>
      </c>
      <c r="F939" s="7">
        <v>0.38734400000000002</v>
      </c>
    </row>
    <row r="940" spans="5:6" x14ac:dyDescent="0.25">
      <c r="E940" s="11">
        <v>4.6900000000000004</v>
      </c>
      <c r="F940" s="7">
        <v>0.38734400000000002</v>
      </c>
    </row>
    <row r="941" spans="5:6" x14ac:dyDescent="0.25">
      <c r="E941" s="11">
        <v>4.6950000000000003</v>
      </c>
      <c r="F941" s="7">
        <v>0.38734400000000002</v>
      </c>
    </row>
    <row r="942" spans="5:6" x14ac:dyDescent="0.25">
      <c r="E942" s="11">
        <v>4.7</v>
      </c>
      <c r="F942" s="7">
        <v>0.38734400000000002</v>
      </c>
    </row>
    <row r="943" spans="5:6" x14ac:dyDescent="0.25">
      <c r="E943" s="11">
        <v>4.7050000000000001</v>
      </c>
      <c r="F943" s="7">
        <v>0.38734400000000002</v>
      </c>
    </row>
    <row r="944" spans="5:6" x14ac:dyDescent="0.25">
      <c r="E944" s="11">
        <v>4.71</v>
      </c>
      <c r="F944" s="7">
        <v>0.38734400000000002</v>
      </c>
    </row>
    <row r="945" spans="5:6" x14ac:dyDescent="0.25">
      <c r="E945" s="11">
        <v>4.7149999999999999</v>
      </c>
      <c r="F945" s="7">
        <v>0.38734400000000002</v>
      </c>
    </row>
    <row r="946" spans="5:6" x14ac:dyDescent="0.25">
      <c r="E946" s="11">
        <v>4.72</v>
      </c>
      <c r="F946" s="7">
        <v>0.38734400000000002</v>
      </c>
    </row>
    <row r="947" spans="5:6" x14ac:dyDescent="0.25">
      <c r="E947" s="11">
        <v>4.7249999999999996</v>
      </c>
      <c r="F947" s="7">
        <v>0.38734400000000002</v>
      </c>
    </row>
    <row r="948" spans="5:6" x14ac:dyDescent="0.25">
      <c r="E948" s="11">
        <v>4.7300000000000004</v>
      </c>
      <c r="F948" s="7">
        <v>0.38734400000000002</v>
      </c>
    </row>
    <row r="949" spans="5:6" x14ac:dyDescent="0.25">
      <c r="E949" s="11">
        <v>4.7350000000000003</v>
      </c>
      <c r="F949" s="7">
        <v>0.38734400000000002</v>
      </c>
    </row>
    <row r="950" spans="5:6" x14ac:dyDescent="0.25">
      <c r="E950" s="11">
        <v>4.74</v>
      </c>
      <c r="F950" s="7">
        <v>0.38734400000000002</v>
      </c>
    </row>
    <row r="951" spans="5:6" x14ac:dyDescent="0.25">
      <c r="E951" s="11">
        <v>4.7450000000000001</v>
      </c>
      <c r="F951" s="7">
        <v>0.38734400000000002</v>
      </c>
    </row>
    <row r="952" spans="5:6" x14ac:dyDescent="0.25">
      <c r="E952" s="11">
        <v>4.75</v>
      </c>
      <c r="F952" s="7">
        <v>0.38734400000000002</v>
      </c>
    </row>
    <row r="953" spans="5:6" x14ac:dyDescent="0.25">
      <c r="E953" s="11">
        <v>4.7549999999999999</v>
      </c>
      <c r="F953" s="7">
        <v>0.38738299999999998</v>
      </c>
    </row>
    <row r="954" spans="5:6" x14ac:dyDescent="0.25">
      <c r="E954" s="11">
        <v>4.76</v>
      </c>
      <c r="F954" s="7">
        <v>0.38717200000000002</v>
      </c>
    </row>
    <row r="955" spans="5:6" x14ac:dyDescent="0.25">
      <c r="E955" s="11">
        <v>4.7649999999999997</v>
      </c>
      <c r="F955" s="7">
        <v>0.38717200000000002</v>
      </c>
    </row>
    <row r="956" spans="5:6" x14ac:dyDescent="0.25">
      <c r="E956" s="11">
        <v>4.7699999999999996</v>
      </c>
      <c r="F956" s="7">
        <v>0.38717200000000002</v>
      </c>
    </row>
    <row r="957" spans="5:6" x14ac:dyDescent="0.25">
      <c r="E957" s="11">
        <v>4.7750000000000004</v>
      </c>
      <c r="F957" s="7">
        <v>0.38717200000000002</v>
      </c>
    </row>
    <row r="958" spans="5:6" x14ac:dyDescent="0.25">
      <c r="E958" s="11">
        <v>4.78</v>
      </c>
      <c r="F958" s="7">
        <v>0.38717200000000002</v>
      </c>
    </row>
    <row r="959" spans="5:6" x14ac:dyDescent="0.25">
      <c r="E959" s="11">
        <v>4.7850000000000001</v>
      </c>
      <c r="F959" s="7">
        <v>0.38717200000000002</v>
      </c>
    </row>
    <row r="960" spans="5:6" x14ac:dyDescent="0.25">
      <c r="E960" s="11">
        <v>4.79</v>
      </c>
      <c r="F960" s="7">
        <v>0.38717200000000002</v>
      </c>
    </row>
    <row r="961" spans="5:6" x14ac:dyDescent="0.25">
      <c r="E961" s="11">
        <v>4.7949999999999999</v>
      </c>
      <c r="F961" s="7">
        <v>0.38717200000000002</v>
      </c>
    </row>
    <row r="962" spans="5:6" x14ac:dyDescent="0.25">
      <c r="E962" s="11">
        <v>4.8</v>
      </c>
      <c r="F962" s="7">
        <v>0.38717200000000002</v>
      </c>
    </row>
    <row r="963" spans="5:6" x14ac:dyDescent="0.25">
      <c r="E963" s="11">
        <v>4.8049999999999997</v>
      </c>
      <c r="F963" s="7">
        <v>0.38717200000000002</v>
      </c>
    </row>
    <row r="964" spans="5:6" x14ac:dyDescent="0.25">
      <c r="E964" s="11">
        <v>4.8099999999999996</v>
      </c>
      <c r="F964" s="7">
        <v>0.38717200000000002</v>
      </c>
    </row>
    <row r="965" spans="5:6" x14ac:dyDescent="0.25">
      <c r="E965" s="11">
        <v>4.8150000000000004</v>
      </c>
      <c r="F965" s="7">
        <v>0.38717200000000002</v>
      </c>
    </row>
    <row r="966" spans="5:6" x14ac:dyDescent="0.25">
      <c r="E966" s="11">
        <v>4.82</v>
      </c>
      <c r="F966" s="7">
        <v>0.38717200000000002</v>
      </c>
    </row>
    <row r="967" spans="5:6" x14ac:dyDescent="0.25">
      <c r="E967" s="11">
        <v>4.8250000000000002</v>
      </c>
      <c r="F967" s="7">
        <v>0.38717200000000002</v>
      </c>
    </row>
    <row r="968" spans="5:6" x14ac:dyDescent="0.25">
      <c r="E968" s="11">
        <v>4.83</v>
      </c>
      <c r="F968" s="7">
        <v>0.38717200000000002</v>
      </c>
    </row>
    <row r="969" spans="5:6" x14ac:dyDescent="0.25">
      <c r="E969" s="11">
        <v>4.835</v>
      </c>
      <c r="F969" s="7">
        <v>0.38717200000000002</v>
      </c>
    </row>
    <row r="970" spans="5:6" x14ac:dyDescent="0.25">
      <c r="E970" s="11">
        <v>4.84</v>
      </c>
      <c r="F970" s="7">
        <v>0.38717200000000002</v>
      </c>
    </row>
    <row r="971" spans="5:6" x14ac:dyDescent="0.25">
      <c r="E971" s="11">
        <v>4.8449999999999998</v>
      </c>
      <c r="F971" s="7">
        <v>0.38717200000000002</v>
      </c>
    </row>
    <row r="972" spans="5:6" x14ac:dyDescent="0.25">
      <c r="E972" s="11">
        <v>4.8499999999999996</v>
      </c>
      <c r="F972" s="7">
        <v>0.38717200000000002</v>
      </c>
    </row>
    <row r="973" spans="5:6" x14ac:dyDescent="0.25">
      <c r="E973" s="11">
        <v>4.8550000000000004</v>
      </c>
      <c r="F973" s="7">
        <v>0.38717200000000002</v>
      </c>
    </row>
    <row r="974" spans="5:6" x14ac:dyDescent="0.25">
      <c r="E974" s="11">
        <v>4.8600000000000003</v>
      </c>
      <c r="F974" s="7">
        <v>0.38717200000000002</v>
      </c>
    </row>
    <row r="975" spans="5:6" x14ac:dyDescent="0.25">
      <c r="E975" s="11">
        <v>4.8650000000000002</v>
      </c>
      <c r="F975" s="7">
        <v>0.38717200000000002</v>
      </c>
    </row>
    <row r="976" spans="5:6" x14ac:dyDescent="0.25">
      <c r="E976" s="11">
        <v>4.87</v>
      </c>
      <c r="F976" s="7">
        <v>0.38717200000000002</v>
      </c>
    </row>
    <row r="977" spans="5:6" x14ac:dyDescent="0.25">
      <c r="E977" s="11">
        <v>4.875</v>
      </c>
      <c r="F977" s="7">
        <v>0.38717200000000002</v>
      </c>
    </row>
    <row r="978" spans="5:6" x14ac:dyDescent="0.25">
      <c r="E978" s="11">
        <v>4.88</v>
      </c>
      <c r="F978" s="7">
        <v>0.38717200000000002</v>
      </c>
    </row>
    <row r="979" spans="5:6" x14ac:dyDescent="0.25">
      <c r="E979" s="11">
        <v>4.8849999999999998</v>
      </c>
      <c r="F979" s="7">
        <v>0.38717200000000002</v>
      </c>
    </row>
    <row r="980" spans="5:6" x14ac:dyDescent="0.25">
      <c r="E980" s="11">
        <v>4.8899999999999997</v>
      </c>
      <c r="F980" s="7">
        <v>0.38717200000000002</v>
      </c>
    </row>
    <row r="981" spans="5:6" x14ac:dyDescent="0.25">
      <c r="E981" s="11">
        <v>4.8949999999999996</v>
      </c>
      <c r="F981" s="7">
        <v>0.38717200000000002</v>
      </c>
    </row>
    <row r="982" spans="5:6" x14ac:dyDescent="0.25">
      <c r="E982" s="11">
        <v>4.9000000000000004</v>
      </c>
      <c r="F982" s="7">
        <v>0.38717200000000002</v>
      </c>
    </row>
    <row r="983" spans="5:6" x14ac:dyDescent="0.25">
      <c r="E983" s="11">
        <v>4.9050000000000002</v>
      </c>
      <c r="F983" s="7">
        <v>0.38717200000000002</v>
      </c>
    </row>
    <row r="984" spans="5:6" x14ac:dyDescent="0.25">
      <c r="E984" s="11">
        <v>4.91</v>
      </c>
      <c r="F984" s="7">
        <v>0.38717200000000002</v>
      </c>
    </row>
    <row r="985" spans="5:6" x14ac:dyDescent="0.25">
      <c r="E985" s="11">
        <v>4.915</v>
      </c>
      <c r="F985" s="7">
        <v>0.38717200000000002</v>
      </c>
    </row>
    <row r="986" spans="5:6" x14ac:dyDescent="0.25">
      <c r="E986" s="11">
        <v>4.92</v>
      </c>
      <c r="F986" s="7">
        <v>0.38717200000000002</v>
      </c>
    </row>
    <row r="987" spans="5:6" x14ac:dyDescent="0.25">
      <c r="E987" s="11">
        <v>4.9249999999999998</v>
      </c>
      <c r="F987" s="7">
        <v>0.38717200000000002</v>
      </c>
    </row>
    <row r="988" spans="5:6" x14ac:dyDescent="0.25">
      <c r="E988" s="11">
        <v>4.93</v>
      </c>
      <c r="F988" s="7">
        <v>0.38717200000000002</v>
      </c>
    </row>
    <row r="989" spans="5:6" x14ac:dyDescent="0.25">
      <c r="E989" s="11">
        <v>4.9349999999999996</v>
      </c>
      <c r="F989" s="7">
        <v>0.38717200000000002</v>
      </c>
    </row>
    <row r="990" spans="5:6" x14ac:dyDescent="0.25">
      <c r="E990" s="11">
        <v>4.9400000000000004</v>
      </c>
      <c r="F990" s="7">
        <v>0.38717200000000002</v>
      </c>
    </row>
    <row r="991" spans="5:6" x14ac:dyDescent="0.25">
      <c r="E991" s="11">
        <v>4.9450000000000003</v>
      </c>
      <c r="F991" s="7">
        <v>0.38717200000000002</v>
      </c>
    </row>
    <row r="992" spans="5:6" x14ac:dyDescent="0.25">
      <c r="E992" s="11">
        <v>4.95</v>
      </c>
      <c r="F992" s="7">
        <v>0.38717200000000002</v>
      </c>
    </row>
    <row r="993" spans="5:6" x14ac:dyDescent="0.25">
      <c r="E993" s="11">
        <v>4.9550000000000001</v>
      </c>
      <c r="F993" s="7">
        <v>0.38717200000000002</v>
      </c>
    </row>
    <row r="994" spans="5:6" x14ac:dyDescent="0.25">
      <c r="E994" s="11">
        <v>4.96</v>
      </c>
      <c r="F994" s="7">
        <v>0.38717200000000002</v>
      </c>
    </row>
    <row r="995" spans="5:6" x14ac:dyDescent="0.25">
      <c r="E995" s="11">
        <v>4.9649999999999999</v>
      </c>
      <c r="F995" s="7">
        <v>0.38717200000000002</v>
      </c>
    </row>
    <row r="996" spans="5:6" x14ac:dyDescent="0.25">
      <c r="E996" s="11">
        <v>4.97</v>
      </c>
      <c r="F996" s="7">
        <v>0.38717200000000002</v>
      </c>
    </row>
    <row r="997" spans="5:6" x14ac:dyDescent="0.25">
      <c r="E997" s="11">
        <v>4.9749999999999996</v>
      </c>
      <c r="F997" s="7">
        <v>0.38717200000000002</v>
      </c>
    </row>
    <row r="998" spans="5:6" x14ac:dyDescent="0.25">
      <c r="E998" s="11">
        <v>4.9800000000000004</v>
      </c>
      <c r="F998" s="7">
        <v>0.38717200000000002</v>
      </c>
    </row>
    <row r="999" spans="5:6" x14ac:dyDescent="0.25">
      <c r="E999" s="11">
        <v>4.9850000000000003</v>
      </c>
      <c r="F999" s="7">
        <v>0.38717200000000002</v>
      </c>
    </row>
    <row r="1000" spans="5:6" x14ac:dyDescent="0.25">
      <c r="E1000" s="11">
        <v>4.99</v>
      </c>
      <c r="F1000" s="7">
        <v>0.38717200000000002</v>
      </c>
    </row>
    <row r="1001" spans="5:6" x14ac:dyDescent="0.25">
      <c r="E1001" s="11">
        <v>4.9950000000000001</v>
      </c>
      <c r="F1001" s="7">
        <v>0.38717200000000002</v>
      </c>
    </row>
    <row r="1002" spans="5:6" x14ac:dyDescent="0.25">
      <c r="E1002" s="11">
        <v>5</v>
      </c>
      <c r="F1002" s="7">
        <v>0.38717200000000002</v>
      </c>
    </row>
    <row r="1003" spans="5:6" x14ac:dyDescent="0.25">
      <c r="E1003" s="11">
        <v>5.0049999999999999</v>
      </c>
      <c r="F1003" s="7">
        <v>0.38717200000000002</v>
      </c>
    </row>
    <row r="1004" spans="5:6" x14ac:dyDescent="0.25">
      <c r="E1004" s="11">
        <v>5.01</v>
      </c>
      <c r="F1004" s="7">
        <v>0.38717200000000002</v>
      </c>
    </row>
    <row r="1005" spans="5:6" x14ac:dyDescent="0.25">
      <c r="E1005" s="11">
        <v>5.0149999999999997</v>
      </c>
      <c r="F1005" s="7">
        <v>0.38717200000000002</v>
      </c>
    </row>
    <row r="1006" spans="5:6" x14ac:dyDescent="0.25">
      <c r="E1006" s="11">
        <v>5.0199999999999996</v>
      </c>
      <c r="F1006" s="7">
        <v>0.38717200000000002</v>
      </c>
    </row>
    <row r="1007" spans="5:6" x14ac:dyDescent="0.25">
      <c r="E1007" s="11">
        <v>5.0250000000000004</v>
      </c>
      <c r="F1007" s="7">
        <v>0.38717200000000002</v>
      </c>
    </row>
    <row r="1008" spans="5:6" x14ac:dyDescent="0.25">
      <c r="E1008" s="11">
        <v>5.03</v>
      </c>
      <c r="F1008" s="7">
        <v>0.38717200000000002</v>
      </c>
    </row>
    <row r="1009" spans="5:6" x14ac:dyDescent="0.25">
      <c r="E1009" s="11">
        <v>5.0350000000000001</v>
      </c>
      <c r="F1009" s="7">
        <v>0.38717200000000002</v>
      </c>
    </row>
    <row r="1010" spans="5:6" x14ac:dyDescent="0.25">
      <c r="E1010" s="11">
        <v>5.04</v>
      </c>
      <c r="F1010" s="7">
        <v>0.38717200000000002</v>
      </c>
    </row>
    <row r="1011" spans="5:6" x14ac:dyDescent="0.25">
      <c r="E1011" s="11">
        <v>5.0449999999999999</v>
      </c>
      <c r="F1011" s="7">
        <v>0.387133</v>
      </c>
    </row>
    <row r="1012" spans="5:6" x14ac:dyDescent="0.25">
      <c r="E1012" s="11">
        <v>5.05</v>
      </c>
      <c r="F1012" s="7">
        <v>0.38734400000000002</v>
      </c>
    </row>
    <row r="1013" spans="5:6" x14ac:dyDescent="0.25">
      <c r="E1013" s="11">
        <v>5.0549999999999997</v>
      </c>
      <c r="F1013" s="7">
        <v>0.38734400000000002</v>
      </c>
    </row>
    <row r="1014" spans="5:6" x14ac:dyDescent="0.25">
      <c r="E1014" s="11">
        <v>5.0599999999999996</v>
      </c>
      <c r="F1014" s="7">
        <v>0.38734400000000002</v>
      </c>
    </row>
    <row r="1015" spans="5:6" x14ac:dyDescent="0.25">
      <c r="E1015" s="11">
        <v>5.0650000000000004</v>
      </c>
      <c r="F1015" s="7">
        <v>0.38734400000000002</v>
      </c>
    </row>
    <row r="1016" spans="5:6" x14ac:dyDescent="0.25">
      <c r="E1016" s="11">
        <v>5.07</v>
      </c>
      <c r="F1016" s="7">
        <v>0.38734400000000002</v>
      </c>
    </row>
    <row r="1017" spans="5:6" x14ac:dyDescent="0.25">
      <c r="E1017" s="11">
        <v>5.0750000000000002</v>
      </c>
      <c r="F1017" s="7">
        <v>0.38734400000000002</v>
      </c>
    </row>
    <row r="1018" spans="5:6" x14ac:dyDescent="0.25">
      <c r="E1018" s="11">
        <v>5.08</v>
      </c>
      <c r="F1018" s="7">
        <v>0.38734400000000002</v>
      </c>
    </row>
    <row r="1019" spans="5:6" x14ac:dyDescent="0.25">
      <c r="E1019" s="11">
        <v>5.085</v>
      </c>
      <c r="F1019" s="7">
        <v>0.38734400000000002</v>
      </c>
    </row>
    <row r="1020" spans="5:6" x14ac:dyDescent="0.25">
      <c r="E1020" s="11">
        <v>5.09</v>
      </c>
      <c r="F1020" s="7">
        <v>0.38734400000000002</v>
      </c>
    </row>
    <row r="1021" spans="5:6" x14ac:dyDescent="0.25">
      <c r="E1021" s="11">
        <v>5.0949999999999998</v>
      </c>
      <c r="F1021" s="7">
        <v>0.38734400000000002</v>
      </c>
    </row>
    <row r="1022" spans="5:6" x14ac:dyDescent="0.25">
      <c r="E1022" s="11">
        <v>5.0999999999999996</v>
      </c>
      <c r="F1022" s="7">
        <v>0.38734400000000002</v>
      </c>
    </row>
    <row r="1023" spans="5:6" x14ac:dyDescent="0.25">
      <c r="E1023" s="11">
        <v>5.1050000000000004</v>
      </c>
      <c r="F1023" s="7">
        <v>0.38734400000000002</v>
      </c>
    </row>
    <row r="1024" spans="5:6" x14ac:dyDescent="0.25">
      <c r="E1024" s="11">
        <v>5.1100000000000003</v>
      </c>
      <c r="F1024" s="7">
        <v>0.38734400000000002</v>
      </c>
    </row>
    <row r="1025" spans="5:6" x14ac:dyDescent="0.25">
      <c r="E1025" s="11">
        <v>5.1150000000000002</v>
      </c>
      <c r="F1025" s="7">
        <v>0.38734400000000002</v>
      </c>
    </row>
    <row r="1026" spans="5:6" x14ac:dyDescent="0.25">
      <c r="E1026" s="11">
        <v>5.12</v>
      </c>
      <c r="F1026" s="7">
        <v>0.38734400000000002</v>
      </c>
    </row>
    <row r="1027" spans="5:6" x14ac:dyDescent="0.25">
      <c r="E1027" s="11">
        <v>5.125</v>
      </c>
      <c r="F1027" s="7">
        <v>0.38734400000000002</v>
      </c>
    </row>
    <row r="1028" spans="5:6" x14ac:dyDescent="0.25">
      <c r="E1028" s="11">
        <v>5.13</v>
      </c>
      <c r="F1028" s="7">
        <v>0.38734400000000002</v>
      </c>
    </row>
    <row r="1029" spans="5:6" x14ac:dyDescent="0.25">
      <c r="E1029" s="11">
        <v>5.1349999999999998</v>
      </c>
      <c r="F1029" s="7">
        <v>0.38734400000000002</v>
      </c>
    </row>
    <row r="1030" spans="5:6" x14ac:dyDescent="0.25">
      <c r="E1030" s="11">
        <v>5.14</v>
      </c>
      <c r="F1030" s="7">
        <v>0.38734400000000002</v>
      </c>
    </row>
    <row r="1031" spans="5:6" x14ac:dyDescent="0.25">
      <c r="E1031" s="11">
        <v>5.1449999999999996</v>
      </c>
      <c r="F1031" s="7">
        <v>0.38730500000000001</v>
      </c>
    </row>
    <row r="1032" spans="5:6" x14ac:dyDescent="0.25">
      <c r="E1032" s="11">
        <v>5.15</v>
      </c>
      <c r="F1032" s="7">
        <v>0.38751600000000003</v>
      </c>
    </row>
    <row r="1033" spans="5:6" x14ac:dyDescent="0.25">
      <c r="E1033" s="11">
        <v>5.1550000000000002</v>
      </c>
      <c r="F1033" s="7">
        <v>0.38751600000000003</v>
      </c>
    </row>
    <row r="1034" spans="5:6" x14ac:dyDescent="0.25">
      <c r="E1034" s="11">
        <v>5.16</v>
      </c>
      <c r="F1034" s="7">
        <v>0.38751600000000003</v>
      </c>
    </row>
    <row r="1035" spans="5:6" x14ac:dyDescent="0.25">
      <c r="E1035" s="11">
        <v>5.165</v>
      </c>
      <c r="F1035" s="7">
        <v>0.38751600000000003</v>
      </c>
    </row>
    <row r="1036" spans="5:6" x14ac:dyDescent="0.25">
      <c r="E1036" s="11">
        <v>5.17</v>
      </c>
      <c r="F1036" s="7">
        <v>0.38751600000000003</v>
      </c>
    </row>
    <row r="1037" spans="5:6" x14ac:dyDescent="0.25">
      <c r="E1037" s="11">
        <v>5.1749999999999998</v>
      </c>
      <c r="F1037" s="7">
        <v>0.38751600000000003</v>
      </c>
    </row>
    <row r="1038" spans="5:6" x14ac:dyDescent="0.25">
      <c r="E1038" s="11">
        <v>5.18</v>
      </c>
      <c r="F1038" s="7">
        <v>0.38751600000000003</v>
      </c>
    </row>
    <row r="1039" spans="5:6" x14ac:dyDescent="0.25">
      <c r="E1039" s="11">
        <v>5.1849999999999996</v>
      </c>
      <c r="F1039" s="7">
        <v>0.38751600000000003</v>
      </c>
    </row>
    <row r="1040" spans="5:6" x14ac:dyDescent="0.25">
      <c r="E1040" s="11">
        <v>5.19</v>
      </c>
      <c r="F1040" s="7">
        <v>0.38751600000000003</v>
      </c>
    </row>
    <row r="1041" spans="5:6" x14ac:dyDescent="0.25">
      <c r="E1041" s="11">
        <v>5.1950000000000003</v>
      </c>
      <c r="F1041" s="7">
        <v>0.38751600000000003</v>
      </c>
    </row>
    <row r="1042" spans="5:6" x14ac:dyDescent="0.25">
      <c r="E1042" s="11">
        <v>5.2</v>
      </c>
      <c r="F1042" s="7">
        <v>0.38751600000000003</v>
      </c>
    </row>
    <row r="1043" spans="5:6" x14ac:dyDescent="0.25">
      <c r="E1043" s="11">
        <v>5.2050000000000001</v>
      </c>
      <c r="F1043" s="7">
        <v>0.38751600000000003</v>
      </c>
    </row>
    <row r="1044" spans="5:6" x14ac:dyDescent="0.25">
      <c r="E1044" s="11">
        <v>5.21</v>
      </c>
      <c r="F1044" s="7">
        <v>0.38751600000000003</v>
      </c>
    </row>
    <row r="1045" spans="5:6" x14ac:dyDescent="0.25">
      <c r="E1045" s="11">
        <v>5.2149999999999999</v>
      </c>
      <c r="F1045" s="7">
        <v>0.38751600000000003</v>
      </c>
    </row>
    <row r="1046" spans="5:6" x14ac:dyDescent="0.25">
      <c r="E1046" s="11">
        <v>5.22</v>
      </c>
      <c r="F1046" s="7">
        <v>0.38751600000000003</v>
      </c>
    </row>
    <row r="1047" spans="5:6" x14ac:dyDescent="0.25">
      <c r="E1047" s="11">
        <v>5.2249999999999996</v>
      </c>
      <c r="F1047" s="7">
        <v>0.38751600000000003</v>
      </c>
    </row>
    <row r="1048" spans="5:6" x14ac:dyDescent="0.25">
      <c r="E1048" s="11">
        <v>5.23</v>
      </c>
      <c r="F1048" s="7">
        <v>0.38751600000000003</v>
      </c>
    </row>
    <row r="1049" spans="5:6" x14ac:dyDescent="0.25">
      <c r="E1049" s="11">
        <v>5.2350000000000003</v>
      </c>
      <c r="F1049" s="7">
        <v>0.38751600000000003</v>
      </c>
    </row>
    <row r="1050" spans="5:6" x14ac:dyDescent="0.25">
      <c r="E1050" s="11">
        <v>5.24</v>
      </c>
      <c r="F1050" s="7">
        <v>0.38751600000000003</v>
      </c>
    </row>
    <row r="1051" spans="5:6" x14ac:dyDescent="0.25">
      <c r="E1051" s="11">
        <v>5.2450000000000001</v>
      </c>
      <c r="F1051" s="7">
        <v>0.38751600000000003</v>
      </c>
    </row>
    <row r="1052" spans="5:6" x14ac:dyDescent="0.25">
      <c r="E1052" s="11">
        <v>5.25</v>
      </c>
      <c r="F1052" s="7">
        <v>0.38751600000000003</v>
      </c>
    </row>
    <row r="1053" spans="5:6" x14ac:dyDescent="0.25">
      <c r="E1053" s="11">
        <v>5.2549999999999999</v>
      </c>
      <c r="F1053" s="7">
        <v>0.38747700000000002</v>
      </c>
    </row>
    <row r="1054" spans="5:6" x14ac:dyDescent="0.25">
      <c r="E1054" s="11">
        <v>5.26</v>
      </c>
      <c r="F1054" s="7">
        <v>0.38768799999999998</v>
      </c>
    </row>
    <row r="1055" spans="5:6" x14ac:dyDescent="0.25">
      <c r="E1055" s="11">
        <v>5.2649999999999997</v>
      </c>
      <c r="F1055" s="7">
        <v>0.38768799999999998</v>
      </c>
    </row>
    <row r="1056" spans="5:6" x14ac:dyDescent="0.25">
      <c r="E1056" s="11">
        <v>5.27</v>
      </c>
      <c r="F1056" s="7">
        <v>0.38768799999999998</v>
      </c>
    </row>
    <row r="1057" spans="5:6" x14ac:dyDescent="0.25">
      <c r="E1057" s="11">
        <v>5.2750000000000004</v>
      </c>
      <c r="F1057" s="7">
        <v>0.38768799999999998</v>
      </c>
    </row>
    <row r="1058" spans="5:6" x14ac:dyDescent="0.25">
      <c r="E1058" s="11">
        <v>5.28</v>
      </c>
      <c r="F1058" s="7">
        <v>0.38768799999999998</v>
      </c>
    </row>
    <row r="1059" spans="5:6" x14ac:dyDescent="0.25">
      <c r="E1059" s="11">
        <v>5.2850000000000001</v>
      </c>
      <c r="F1059" s="7">
        <v>0.38768799999999998</v>
      </c>
    </row>
    <row r="1060" spans="5:6" x14ac:dyDescent="0.25">
      <c r="E1060" s="11">
        <v>5.29</v>
      </c>
      <c r="F1060" s="7">
        <v>0.38768799999999998</v>
      </c>
    </row>
    <row r="1061" spans="5:6" x14ac:dyDescent="0.25">
      <c r="E1061" s="11">
        <v>5.2949999999999999</v>
      </c>
      <c r="F1061" s="7">
        <v>0.38768799999999998</v>
      </c>
    </row>
    <row r="1062" spans="5:6" x14ac:dyDescent="0.25">
      <c r="E1062" s="11">
        <v>5.3</v>
      </c>
      <c r="F1062" s="7">
        <v>0.38768799999999998</v>
      </c>
    </row>
    <row r="1063" spans="5:6" x14ac:dyDescent="0.25">
      <c r="E1063" s="11">
        <v>5.3049999999999997</v>
      </c>
      <c r="F1063" s="7">
        <v>0.38768799999999998</v>
      </c>
    </row>
    <row r="1064" spans="5:6" x14ac:dyDescent="0.25">
      <c r="E1064" s="11">
        <v>5.31</v>
      </c>
      <c r="F1064" s="7">
        <v>0.38768799999999998</v>
      </c>
    </row>
    <row r="1065" spans="5:6" x14ac:dyDescent="0.25">
      <c r="E1065" s="11">
        <v>5.3150000000000004</v>
      </c>
      <c r="F1065" s="7">
        <v>0.38768799999999998</v>
      </c>
    </row>
    <row r="1066" spans="5:6" x14ac:dyDescent="0.25">
      <c r="E1066" s="11">
        <v>5.32</v>
      </c>
      <c r="F1066" s="7">
        <v>0.38768799999999998</v>
      </c>
    </row>
    <row r="1067" spans="5:6" x14ac:dyDescent="0.25">
      <c r="E1067" s="11">
        <v>5.3250000000000002</v>
      </c>
      <c r="F1067" s="7">
        <v>0.38768799999999998</v>
      </c>
    </row>
    <row r="1068" spans="5:6" x14ac:dyDescent="0.25">
      <c r="E1068" s="11">
        <v>5.33</v>
      </c>
      <c r="F1068" s="7">
        <v>0.38768799999999998</v>
      </c>
    </row>
    <row r="1069" spans="5:6" x14ac:dyDescent="0.25">
      <c r="E1069" s="11">
        <v>5.335</v>
      </c>
      <c r="F1069" s="7">
        <v>0.38768799999999998</v>
      </c>
    </row>
    <row r="1070" spans="5:6" x14ac:dyDescent="0.25">
      <c r="E1070" s="11">
        <v>5.34</v>
      </c>
      <c r="F1070" s="7">
        <v>0.38768799999999998</v>
      </c>
    </row>
    <row r="1071" spans="5:6" x14ac:dyDescent="0.25">
      <c r="E1071" s="11">
        <v>5.3449999999999998</v>
      </c>
      <c r="F1071" s="7">
        <v>0.38768799999999998</v>
      </c>
    </row>
    <row r="1072" spans="5:6" x14ac:dyDescent="0.25">
      <c r="E1072" s="11">
        <v>5.35</v>
      </c>
      <c r="F1072" s="7">
        <v>0.38768799999999998</v>
      </c>
    </row>
    <row r="1073" spans="5:6" x14ac:dyDescent="0.25">
      <c r="E1073" s="11">
        <v>5.3550000000000004</v>
      </c>
      <c r="F1073" s="7">
        <v>0.38768799999999998</v>
      </c>
    </row>
    <row r="1074" spans="5:6" x14ac:dyDescent="0.25">
      <c r="E1074" s="11">
        <v>5.36</v>
      </c>
      <c r="F1074" s="7">
        <v>0.38768799999999998</v>
      </c>
    </row>
    <row r="1075" spans="5:6" x14ac:dyDescent="0.25">
      <c r="E1075" s="11">
        <v>5.3650000000000002</v>
      </c>
      <c r="F1075" s="7">
        <v>0.38768799999999998</v>
      </c>
    </row>
    <row r="1076" spans="5:6" x14ac:dyDescent="0.25">
      <c r="E1076" s="11">
        <v>5.37</v>
      </c>
      <c r="F1076" s="7">
        <v>0.38768799999999998</v>
      </c>
    </row>
    <row r="1077" spans="5:6" x14ac:dyDescent="0.25">
      <c r="E1077" s="11">
        <v>5.375</v>
      </c>
      <c r="F1077" s="7">
        <v>0.38768799999999998</v>
      </c>
    </row>
    <row r="1078" spans="5:6" x14ac:dyDescent="0.25">
      <c r="E1078" s="11">
        <v>5.38</v>
      </c>
      <c r="F1078" s="7">
        <v>0.38768799999999998</v>
      </c>
    </row>
    <row r="1079" spans="5:6" x14ac:dyDescent="0.25">
      <c r="E1079" s="11">
        <v>5.3849999999999998</v>
      </c>
      <c r="F1079" s="7">
        <v>0.38768799999999998</v>
      </c>
    </row>
    <row r="1080" spans="5:6" x14ac:dyDescent="0.25">
      <c r="E1080" s="11">
        <v>5.39</v>
      </c>
      <c r="F1080" s="7">
        <v>0.38768799999999998</v>
      </c>
    </row>
    <row r="1081" spans="5:6" x14ac:dyDescent="0.25">
      <c r="E1081" s="11">
        <v>5.3949999999999996</v>
      </c>
      <c r="F1081" s="7">
        <v>0.38768799999999998</v>
      </c>
    </row>
    <row r="1082" spans="5:6" x14ac:dyDescent="0.25">
      <c r="E1082" s="11">
        <v>5.4</v>
      </c>
      <c r="F1082" s="7">
        <v>0.38768799999999998</v>
      </c>
    </row>
    <row r="1083" spans="5:6" x14ac:dyDescent="0.25">
      <c r="E1083" s="11">
        <v>5.4050000000000002</v>
      </c>
      <c r="F1083" s="7">
        <v>0.38768799999999998</v>
      </c>
    </row>
    <row r="1084" spans="5:6" x14ac:dyDescent="0.25">
      <c r="E1084" s="11">
        <v>5.41</v>
      </c>
      <c r="F1084" s="7">
        <v>0.38768799999999998</v>
      </c>
    </row>
    <row r="1085" spans="5:6" x14ac:dyDescent="0.25">
      <c r="E1085" s="11">
        <v>5.415</v>
      </c>
      <c r="F1085" s="7">
        <v>0.38768799999999998</v>
      </c>
    </row>
    <row r="1086" spans="5:6" x14ac:dyDescent="0.25">
      <c r="E1086" s="11">
        <v>5.42</v>
      </c>
      <c r="F1086" s="7">
        <v>0.38772699999999999</v>
      </c>
    </row>
    <row r="1087" spans="5:6" x14ac:dyDescent="0.25">
      <c r="E1087" s="11">
        <v>5.4249999999999998</v>
      </c>
      <c r="F1087" s="7">
        <v>0.38751600000000003</v>
      </c>
    </row>
    <row r="1088" spans="5:6" x14ac:dyDescent="0.25">
      <c r="E1088" s="11">
        <v>5.43</v>
      </c>
      <c r="F1088" s="7">
        <v>0.38751600000000003</v>
      </c>
    </row>
    <row r="1089" spans="5:6" x14ac:dyDescent="0.25">
      <c r="E1089" s="11">
        <v>5.4349999999999996</v>
      </c>
      <c r="F1089" s="7">
        <v>0.38751600000000003</v>
      </c>
    </row>
    <row r="1090" spans="5:6" x14ac:dyDescent="0.25">
      <c r="E1090" s="11">
        <v>5.44</v>
      </c>
      <c r="F1090" s="7">
        <v>0.38751600000000003</v>
      </c>
    </row>
    <row r="1091" spans="5:6" x14ac:dyDescent="0.25">
      <c r="E1091" s="11">
        <v>5.4450000000000003</v>
      </c>
      <c r="F1091" s="7">
        <v>0.38751600000000003</v>
      </c>
    </row>
    <row r="1092" spans="5:6" x14ac:dyDescent="0.25">
      <c r="E1092" s="11">
        <v>5.45</v>
      </c>
      <c r="F1092" s="7">
        <v>0.38751600000000003</v>
      </c>
    </row>
    <row r="1093" spans="5:6" x14ac:dyDescent="0.25">
      <c r="E1093" s="11">
        <v>5.4550000000000001</v>
      </c>
      <c r="F1093" s="7">
        <v>0.38751600000000003</v>
      </c>
    </row>
    <row r="1094" spans="5:6" x14ac:dyDescent="0.25">
      <c r="E1094" s="11">
        <v>5.46</v>
      </c>
      <c r="F1094" s="7">
        <v>0.38751600000000003</v>
      </c>
    </row>
    <row r="1095" spans="5:6" x14ac:dyDescent="0.25">
      <c r="E1095" s="11">
        <v>5.4649999999999999</v>
      </c>
      <c r="F1095" s="7">
        <v>0.38751600000000003</v>
      </c>
    </row>
    <row r="1096" spans="5:6" x14ac:dyDescent="0.25">
      <c r="E1096" s="11">
        <v>5.47</v>
      </c>
      <c r="F1096" s="7">
        <v>0.38751600000000003</v>
      </c>
    </row>
    <row r="1097" spans="5:6" x14ac:dyDescent="0.25">
      <c r="E1097" s="11">
        <v>5.4749999999999996</v>
      </c>
      <c r="F1097" s="7">
        <v>0.38751600000000003</v>
      </c>
    </row>
    <row r="1098" spans="5:6" x14ac:dyDescent="0.25">
      <c r="E1098" s="11">
        <v>5.48</v>
      </c>
      <c r="F1098" s="7">
        <v>0.38751600000000003</v>
      </c>
    </row>
    <row r="1099" spans="5:6" x14ac:dyDescent="0.25">
      <c r="E1099" s="11">
        <v>5.4850000000000003</v>
      </c>
      <c r="F1099" s="7">
        <v>0.38751600000000003</v>
      </c>
    </row>
    <row r="1100" spans="5:6" x14ac:dyDescent="0.25">
      <c r="E1100" s="11">
        <v>5.49</v>
      </c>
      <c r="F1100" s="7">
        <v>0.38751600000000003</v>
      </c>
    </row>
    <row r="1101" spans="5:6" x14ac:dyDescent="0.25">
      <c r="E1101" s="11">
        <v>5.4950000000000001</v>
      </c>
      <c r="F1101" s="7">
        <v>0.38751600000000003</v>
      </c>
    </row>
    <row r="1102" spans="5:6" x14ac:dyDescent="0.25">
      <c r="E1102" s="11">
        <v>5.5</v>
      </c>
      <c r="F1102" s="7">
        <v>0.38751600000000003</v>
      </c>
    </row>
    <row r="1103" spans="5:6" x14ac:dyDescent="0.25">
      <c r="E1103" s="11">
        <v>5.5049999999999999</v>
      </c>
      <c r="F1103" s="7">
        <v>0.38751600000000003</v>
      </c>
    </row>
    <row r="1104" spans="5:6" x14ac:dyDescent="0.25">
      <c r="E1104" s="11">
        <v>5.51</v>
      </c>
      <c r="F1104" s="7">
        <v>0.38751600000000003</v>
      </c>
    </row>
    <row r="1105" spans="5:6" x14ac:dyDescent="0.25">
      <c r="E1105" s="11">
        <v>5.5149999999999997</v>
      </c>
      <c r="F1105" s="7">
        <v>0.38751600000000003</v>
      </c>
    </row>
    <row r="1106" spans="5:6" x14ac:dyDescent="0.25">
      <c r="E1106" s="11">
        <v>5.52</v>
      </c>
      <c r="F1106" s="7">
        <v>0.38751600000000003</v>
      </c>
    </row>
    <row r="1107" spans="5:6" x14ac:dyDescent="0.25">
      <c r="E1107" s="11">
        <v>5.5250000000000004</v>
      </c>
      <c r="F1107" s="7">
        <v>0.38751600000000003</v>
      </c>
    </row>
    <row r="1108" spans="5:6" x14ac:dyDescent="0.25">
      <c r="E1108" s="11">
        <v>5.53</v>
      </c>
      <c r="F1108" s="7">
        <v>0.38755499999999998</v>
      </c>
    </row>
    <row r="1109" spans="5:6" x14ac:dyDescent="0.25">
      <c r="E1109" s="11">
        <v>5.5350000000000001</v>
      </c>
      <c r="F1109" s="7">
        <v>0.38734400000000002</v>
      </c>
    </row>
    <row r="1110" spans="5:6" x14ac:dyDescent="0.25">
      <c r="E1110" s="11">
        <v>5.54</v>
      </c>
      <c r="F1110" s="7">
        <v>0.38734400000000002</v>
      </c>
    </row>
    <row r="1111" spans="5:6" x14ac:dyDescent="0.25">
      <c r="E1111" s="11">
        <v>5.5449999999999999</v>
      </c>
      <c r="F1111" s="7">
        <v>0.38734400000000002</v>
      </c>
    </row>
    <row r="1112" spans="5:6" x14ac:dyDescent="0.25">
      <c r="E1112" s="11">
        <v>5.55</v>
      </c>
      <c r="F1112" s="7">
        <v>0.38734400000000002</v>
      </c>
    </row>
    <row r="1113" spans="5:6" x14ac:dyDescent="0.25">
      <c r="E1113" s="11">
        <v>5.5549999999999997</v>
      </c>
      <c r="F1113" s="7">
        <v>0.38734400000000002</v>
      </c>
    </row>
    <row r="1114" spans="5:6" x14ac:dyDescent="0.25">
      <c r="E1114" s="11">
        <v>5.56</v>
      </c>
      <c r="F1114" s="7">
        <v>0.38734400000000002</v>
      </c>
    </row>
    <row r="1115" spans="5:6" x14ac:dyDescent="0.25">
      <c r="E1115" s="11">
        <v>5.5650000000000004</v>
      </c>
      <c r="F1115" s="7">
        <v>0.38734400000000002</v>
      </c>
    </row>
    <row r="1116" spans="5:6" x14ac:dyDescent="0.25">
      <c r="E1116" s="11">
        <v>5.57</v>
      </c>
      <c r="F1116" s="7">
        <v>0.38734400000000002</v>
      </c>
    </row>
    <row r="1117" spans="5:6" x14ac:dyDescent="0.25">
      <c r="E1117" s="11">
        <v>5.5750000000000002</v>
      </c>
      <c r="F1117" s="7">
        <v>0.38734400000000002</v>
      </c>
    </row>
    <row r="1118" spans="5:6" x14ac:dyDescent="0.25">
      <c r="E1118" s="11">
        <v>5.58</v>
      </c>
      <c r="F1118" s="7">
        <v>0.38734400000000002</v>
      </c>
    </row>
    <row r="1119" spans="5:6" x14ac:dyDescent="0.25">
      <c r="E1119" s="11">
        <v>5.585</v>
      </c>
      <c r="F1119" s="7">
        <v>0.38734400000000002</v>
      </c>
    </row>
    <row r="1120" spans="5:6" x14ac:dyDescent="0.25">
      <c r="E1120" s="11">
        <v>5.59</v>
      </c>
      <c r="F1120" s="7">
        <v>0.38734400000000002</v>
      </c>
    </row>
    <row r="1121" spans="5:6" x14ac:dyDescent="0.25">
      <c r="E1121" s="11">
        <v>5.5949999999999998</v>
      </c>
      <c r="F1121" s="7">
        <v>0.38734400000000002</v>
      </c>
    </row>
    <row r="1122" spans="5:6" x14ac:dyDescent="0.25">
      <c r="E1122" s="11">
        <v>5.6</v>
      </c>
      <c r="F1122" s="7">
        <v>0.38734400000000002</v>
      </c>
    </row>
    <row r="1123" spans="5:6" x14ac:dyDescent="0.25">
      <c r="E1123" s="11">
        <v>5.6050000000000004</v>
      </c>
      <c r="F1123" s="7">
        <v>0.38734400000000002</v>
      </c>
    </row>
    <row r="1124" spans="5:6" x14ac:dyDescent="0.25">
      <c r="E1124" s="11">
        <v>5.61</v>
      </c>
      <c r="F1124" s="7">
        <v>0.38734400000000002</v>
      </c>
    </row>
    <row r="1125" spans="5:6" x14ac:dyDescent="0.25">
      <c r="E1125" s="11">
        <v>5.6150000000000002</v>
      </c>
      <c r="F1125" s="7">
        <v>0.38734400000000002</v>
      </c>
    </row>
    <row r="1126" spans="5:6" x14ac:dyDescent="0.25">
      <c r="E1126" s="11">
        <v>5.62</v>
      </c>
      <c r="F1126" s="7">
        <v>0.38734400000000002</v>
      </c>
    </row>
    <row r="1127" spans="5:6" x14ac:dyDescent="0.25">
      <c r="E1127" s="11">
        <v>5.625</v>
      </c>
      <c r="F1127" s="7">
        <v>0.38734400000000002</v>
      </c>
    </row>
    <row r="1128" spans="5:6" x14ac:dyDescent="0.25">
      <c r="E1128" s="11">
        <v>5.63</v>
      </c>
      <c r="F1128" s="7">
        <v>0.38738299999999998</v>
      </c>
    </row>
    <row r="1129" spans="5:6" x14ac:dyDescent="0.25">
      <c r="E1129" s="11">
        <v>5.6349999999999998</v>
      </c>
      <c r="F1129" s="7">
        <v>0.38717200000000002</v>
      </c>
    </row>
    <row r="1130" spans="5:6" x14ac:dyDescent="0.25">
      <c r="E1130" s="11">
        <v>5.64</v>
      </c>
      <c r="F1130" s="7">
        <v>0.38717200000000002</v>
      </c>
    </row>
    <row r="1131" spans="5:6" x14ac:dyDescent="0.25">
      <c r="E1131" s="11">
        <v>5.6449999999999996</v>
      </c>
      <c r="F1131" s="7">
        <v>0.38717200000000002</v>
      </c>
    </row>
    <row r="1132" spans="5:6" x14ac:dyDescent="0.25">
      <c r="E1132" s="11">
        <v>5.65</v>
      </c>
      <c r="F1132" s="7">
        <v>0.38717200000000002</v>
      </c>
    </row>
    <row r="1133" spans="5:6" x14ac:dyDescent="0.25">
      <c r="E1133" s="11">
        <v>5.6550000000000002</v>
      </c>
      <c r="F1133" s="7">
        <v>0.38717200000000002</v>
      </c>
    </row>
    <row r="1134" spans="5:6" x14ac:dyDescent="0.25">
      <c r="E1134" s="11">
        <v>5.66</v>
      </c>
      <c r="F1134" s="7">
        <v>0.38717200000000002</v>
      </c>
    </row>
    <row r="1135" spans="5:6" x14ac:dyDescent="0.25">
      <c r="E1135" s="11">
        <v>5.665</v>
      </c>
      <c r="F1135" s="7">
        <v>0.38717200000000002</v>
      </c>
    </row>
    <row r="1136" spans="5:6" x14ac:dyDescent="0.25">
      <c r="E1136" s="11">
        <v>5.67</v>
      </c>
      <c r="F1136" s="7">
        <v>0.38717200000000002</v>
      </c>
    </row>
    <row r="1137" spans="5:6" x14ac:dyDescent="0.25">
      <c r="E1137" s="11">
        <v>5.6749999999999998</v>
      </c>
      <c r="F1137" s="7">
        <v>0.38717200000000002</v>
      </c>
    </row>
    <row r="1138" spans="5:6" x14ac:dyDescent="0.25">
      <c r="E1138" s="11">
        <v>5.68</v>
      </c>
      <c r="F1138" s="7">
        <v>0.38717200000000002</v>
      </c>
    </row>
    <row r="1139" spans="5:6" x14ac:dyDescent="0.25">
      <c r="E1139" s="11">
        <v>5.6849999999999996</v>
      </c>
      <c r="F1139" s="7">
        <v>0.38717200000000002</v>
      </c>
    </row>
    <row r="1140" spans="5:6" x14ac:dyDescent="0.25">
      <c r="E1140" s="11">
        <v>5.69</v>
      </c>
      <c r="F1140" s="7">
        <v>0.38717200000000002</v>
      </c>
    </row>
    <row r="1141" spans="5:6" x14ac:dyDescent="0.25">
      <c r="E1141" s="11">
        <v>5.6950000000000003</v>
      </c>
      <c r="F1141" s="7">
        <v>0.38717200000000002</v>
      </c>
    </row>
    <row r="1142" spans="5:6" x14ac:dyDescent="0.25">
      <c r="E1142" s="11">
        <v>5.7</v>
      </c>
      <c r="F1142" s="7">
        <v>0.38717200000000002</v>
      </c>
    </row>
    <row r="1143" spans="5:6" x14ac:dyDescent="0.25">
      <c r="E1143" s="11">
        <v>5.7050000000000001</v>
      </c>
      <c r="F1143" s="7">
        <v>0.38717200000000002</v>
      </c>
    </row>
    <row r="1144" spans="5:6" x14ac:dyDescent="0.25">
      <c r="E1144" s="11">
        <v>5.71</v>
      </c>
      <c r="F1144" s="7">
        <v>0.38717200000000002</v>
      </c>
    </row>
    <row r="1145" spans="5:6" x14ac:dyDescent="0.25">
      <c r="E1145" s="11">
        <v>5.7149999999999999</v>
      </c>
      <c r="F1145" s="7">
        <v>0.38717200000000002</v>
      </c>
    </row>
    <row r="1146" spans="5:6" x14ac:dyDescent="0.25">
      <c r="E1146" s="11">
        <v>5.72</v>
      </c>
      <c r="F1146" s="7">
        <v>0.38717200000000002</v>
      </c>
    </row>
    <row r="1147" spans="5:6" x14ac:dyDescent="0.25">
      <c r="E1147" s="11">
        <v>5.7249999999999996</v>
      </c>
      <c r="F1147" s="7">
        <v>0.38717200000000002</v>
      </c>
    </row>
    <row r="1148" spans="5:6" x14ac:dyDescent="0.25">
      <c r="E1148" s="11">
        <v>5.73</v>
      </c>
      <c r="F1148" s="7">
        <v>0.38717200000000002</v>
      </c>
    </row>
    <row r="1149" spans="5:6" x14ac:dyDescent="0.25">
      <c r="E1149" s="11">
        <v>5.7350000000000003</v>
      </c>
      <c r="F1149" s="7">
        <v>0.38717200000000002</v>
      </c>
    </row>
    <row r="1150" spans="5:6" x14ac:dyDescent="0.25">
      <c r="E1150" s="11">
        <v>5.74</v>
      </c>
      <c r="F1150" s="7">
        <v>0.38717200000000002</v>
      </c>
    </row>
    <row r="1151" spans="5:6" x14ac:dyDescent="0.25">
      <c r="E1151" s="11">
        <v>5.7450000000000001</v>
      </c>
      <c r="F1151" s="7">
        <v>0.38717200000000002</v>
      </c>
    </row>
    <row r="1152" spans="5:6" x14ac:dyDescent="0.25">
      <c r="E1152" s="11">
        <v>5.75</v>
      </c>
      <c r="F1152" s="7">
        <v>0.38717200000000002</v>
      </c>
    </row>
    <row r="1153" spans="5:6" x14ac:dyDescent="0.25">
      <c r="E1153" s="11">
        <v>5.7549999999999999</v>
      </c>
      <c r="F1153" s="7">
        <v>0.38717200000000002</v>
      </c>
    </row>
    <row r="1154" spans="5:6" x14ac:dyDescent="0.25">
      <c r="E1154" s="11">
        <v>5.76</v>
      </c>
      <c r="F1154" s="7">
        <v>0.38717200000000002</v>
      </c>
    </row>
    <row r="1155" spans="5:6" x14ac:dyDescent="0.25">
      <c r="E1155" s="11">
        <v>5.7649999999999997</v>
      </c>
      <c r="F1155" s="7">
        <v>0.38717200000000002</v>
      </c>
    </row>
    <row r="1156" spans="5:6" x14ac:dyDescent="0.25">
      <c r="E1156" s="11">
        <v>5.77</v>
      </c>
      <c r="F1156" s="7">
        <v>0.38717200000000002</v>
      </c>
    </row>
    <row r="1157" spans="5:6" x14ac:dyDescent="0.25">
      <c r="E1157" s="11">
        <v>5.7750000000000004</v>
      </c>
      <c r="F1157" s="7">
        <v>0.38717200000000002</v>
      </c>
    </row>
    <row r="1158" spans="5:6" x14ac:dyDescent="0.25">
      <c r="E1158" s="11">
        <v>5.78</v>
      </c>
      <c r="F1158" s="7">
        <v>0.38717200000000002</v>
      </c>
    </row>
    <row r="1159" spans="5:6" x14ac:dyDescent="0.25">
      <c r="E1159" s="11">
        <v>5.7850000000000001</v>
      </c>
      <c r="F1159" s="7">
        <v>0.38717200000000002</v>
      </c>
    </row>
    <row r="1160" spans="5:6" x14ac:dyDescent="0.25">
      <c r="E1160" s="11">
        <v>5.79</v>
      </c>
      <c r="F1160" s="7">
        <v>0.38717200000000002</v>
      </c>
    </row>
    <row r="1161" spans="5:6" x14ac:dyDescent="0.25">
      <c r="E1161" s="11">
        <v>5.7949999999999999</v>
      </c>
      <c r="F1161" s="7">
        <v>0.38717200000000002</v>
      </c>
    </row>
    <row r="1162" spans="5:6" x14ac:dyDescent="0.25">
      <c r="E1162" s="11">
        <v>5.8</v>
      </c>
      <c r="F1162" s="7">
        <v>0.38717200000000002</v>
      </c>
    </row>
    <row r="1163" spans="5:6" x14ac:dyDescent="0.25">
      <c r="E1163" s="11">
        <v>5.8049999999999997</v>
      </c>
      <c r="F1163" s="7">
        <v>0.38717200000000002</v>
      </c>
    </row>
    <row r="1164" spans="5:6" x14ac:dyDescent="0.25">
      <c r="E1164" s="11">
        <v>5.81</v>
      </c>
      <c r="F1164" s="7">
        <v>0.38717200000000002</v>
      </c>
    </row>
    <row r="1165" spans="5:6" x14ac:dyDescent="0.25">
      <c r="E1165" s="11">
        <v>5.8150000000000004</v>
      </c>
      <c r="F1165" s="7">
        <v>0.38717200000000002</v>
      </c>
    </row>
    <row r="1166" spans="5:6" x14ac:dyDescent="0.25">
      <c r="E1166" s="11">
        <v>5.82</v>
      </c>
      <c r="F1166" s="7">
        <v>0.38717200000000002</v>
      </c>
    </row>
    <row r="1167" spans="5:6" x14ac:dyDescent="0.25">
      <c r="E1167" s="11">
        <v>5.8250000000000002</v>
      </c>
      <c r="F1167" s="7">
        <v>0.38717200000000002</v>
      </c>
    </row>
    <row r="1168" spans="5:6" x14ac:dyDescent="0.25">
      <c r="E1168" s="11">
        <v>5.83</v>
      </c>
      <c r="F1168" s="7">
        <v>0.38717200000000002</v>
      </c>
    </row>
    <row r="1169" spans="5:6" x14ac:dyDescent="0.25">
      <c r="E1169" s="11">
        <v>5.835</v>
      </c>
      <c r="F1169" s="7">
        <v>0.38717200000000002</v>
      </c>
    </row>
    <row r="1170" spans="5:6" x14ac:dyDescent="0.25">
      <c r="E1170" s="11">
        <v>5.84</v>
      </c>
      <c r="F1170" s="7">
        <v>0.38717200000000002</v>
      </c>
    </row>
    <row r="1171" spans="5:6" x14ac:dyDescent="0.25">
      <c r="E1171" s="11">
        <v>5.8449999999999998</v>
      </c>
      <c r="F1171" s="7">
        <v>0.38717200000000002</v>
      </c>
    </row>
    <row r="1172" spans="5:6" x14ac:dyDescent="0.25">
      <c r="E1172" s="11">
        <v>5.85</v>
      </c>
      <c r="F1172" s="7">
        <v>0.38717200000000002</v>
      </c>
    </row>
    <row r="1173" spans="5:6" x14ac:dyDescent="0.25">
      <c r="E1173" s="11">
        <v>5.8550000000000004</v>
      </c>
      <c r="F1173" s="7">
        <v>0.38717200000000002</v>
      </c>
    </row>
    <row r="1174" spans="5:6" x14ac:dyDescent="0.25">
      <c r="E1174" s="11">
        <v>5.86</v>
      </c>
      <c r="F1174" s="7">
        <v>0.38717200000000002</v>
      </c>
    </row>
    <row r="1175" spans="5:6" x14ac:dyDescent="0.25">
      <c r="E1175" s="11">
        <v>5.8650000000000002</v>
      </c>
      <c r="F1175" s="7">
        <v>0.38717200000000002</v>
      </c>
    </row>
    <row r="1176" spans="5:6" x14ac:dyDescent="0.25">
      <c r="E1176" s="11">
        <v>5.87</v>
      </c>
      <c r="F1176" s="7">
        <v>0.38717200000000002</v>
      </c>
    </row>
    <row r="1177" spans="5:6" x14ac:dyDescent="0.25">
      <c r="E1177" s="11">
        <v>5.875</v>
      </c>
      <c r="F1177" s="7">
        <v>0.38717200000000002</v>
      </c>
    </row>
    <row r="1178" spans="5:6" x14ac:dyDescent="0.25">
      <c r="E1178" s="11">
        <v>5.88</v>
      </c>
      <c r="F1178" s="7">
        <v>0.38717200000000002</v>
      </c>
    </row>
    <row r="1179" spans="5:6" x14ac:dyDescent="0.25">
      <c r="E1179" s="11">
        <v>5.8849999999999998</v>
      </c>
      <c r="F1179" s="7">
        <v>0.38717200000000002</v>
      </c>
    </row>
    <row r="1180" spans="5:6" x14ac:dyDescent="0.25">
      <c r="E1180" s="11">
        <v>5.89</v>
      </c>
      <c r="F1180" s="7">
        <v>0.38717200000000002</v>
      </c>
    </row>
    <row r="1181" spans="5:6" x14ac:dyDescent="0.25">
      <c r="E1181" s="11">
        <v>5.8949999999999996</v>
      </c>
      <c r="F1181" s="7">
        <v>0.38717200000000002</v>
      </c>
    </row>
    <row r="1182" spans="5:6" x14ac:dyDescent="0.25">
      <c r="E1182" s="11">
        <v>5.9</v>
      </c>
      <c r="F1182" s="7">
        <v>0.38717200000000002</v>
      </c>
    </row>
    <row r="1183" spans="5:6" x14ac:dyDescent="0.25">
      <c r="E1183" s="11">
        <v>5.9050000000000002</v>
      </c>
      <c r="F1183" s="7">
        <v>0.38717200000000002</v>
      </c>
    </row>
    <row r="1184" spans="5:6" x14ac:dyDescent="0.25">
      <c r="E1184" s="11">
        <v>5.91</v>
      </c>
      <c r="F1184" s="7">
        <v>0.38717200000000002</v>
      </c>
    </row>
    <row r="1185" spans="5:6" x14ac:dyDescent="0.25">
      <c r="E1185" s="11">
        <v>5.915</v>
      </c>
      <c r="F1185" s="7">
        <v>0.38717200000000002</v>
      </c>
    </row>
    <row r="1186" spans="5:6" x14ac:dyDescent="0.25">
      <c r="E1186" s="11">
        <v>5.92</v>
      </c>
      <c r="F1186" s="7">
        <v>0.38717200000000002</v>
      </c>
    </row>
    <row r="1187" spans="5:6" x14ac:dyDescent="0.25">
      <c r="E1187" s="11">
        <v>5.9249999999999998</v>
      </c>
      <c r="F1187" s="7">
        <v>0.38717200000000002</v>
      </c>
    </row>
    <row r="1188" spans="5:6" x14ac:dyDescent="0.25">
      <c r="E1188" s="11">
        <v>5.93</v>
      </c>
      <c r="F1188" s="7">
        <v>0.38717200000000002</v>
      </c>
    </row>
    <row r="1189" spans="5:6" x14ac:dyDescent="0.25">
      <c r="E1189" s="11">
        <v>5.9349999999999996</v>
      </c>
      <c r="F1189" s="7">
        <v>0.38717200000000002</v>
      </c>
    </row>
    <row r="1190" spans="5:6" x14ac:dyDescent="0.25">
      <c r="E1190" s="11">
        <v>5.94</v>
      </c>
      <c r="F1190" s="7">
        <v>0.38717200000000002</v>
      </c>
    </row>
    <row r="1191" spans="5:6" x14ac:dyDescent="0.25">
      <c r="E1191" s="11">
        <v>5.9450000000000003</v>
      </c>
      <c r="F1191" s="7">
        <v>0.387133</v>
      </c>
    </row>
    <row r="1192" spans="5:6" x14ac:dyDescent="0.25">
      <c r="E1192" s="11">
        <v>5.95</v>
      </c>
      <c r="F1192" s="7">
        <v>0.38734400000000002</v>
      </c>
    </row>
    <row r="1193" spans="5:6" x14ac:dyDescent="0.25">
      <c r="E1193" s="11">
        <v>5.9550000000000001</v>
      </c>
      <c r="F1193" s="7">
        <v>0.38734400000000002</v>
      </c>
    </row>
    <row r="1194" spans="5:6" x14ac:dyDescent="0.25">
      <c r="E1194" s="11">
        <v>5.96</v>
      </c>
      <c r="F1194" s="7">
        <v>0.38734400000000002</v>
      </c>
    </row>
    <row r="1195" spans="5:6" x14ac:dyDescent="0.25">
      <c r="E1195" s="11">
        <v>5.9649999999999999</v>
      </c>
      <c r="F1195" s="7">
        <v>0.38734400000000002</v>
      </c>
    </row>
    <row r="1196" spans="5:6" x14ac:dyDescent="0.25">
      <c r="E1196" s="11">
        <v>5.97</v>
      </c>
      <c r="F1196" s="7">
        <v>0.38734400000000002</v>
      </c>
    </row>
    <row r="1197" spans="5:6" x14ac:dyDescent="0.25">
      <c r="E1197" s="11">
        <v>5.9749999999999996</v>
      </c>
      <c r="F1197" s="7">
        <v>0.38734400000000002</v>
      </c>
    </row>
    <row r="1198" spans="5:6" x14ac:dyDescent="0.25">
      <c r="E1198" s="11">
        <v>5.98</v>
      </c>
      <c r="F1198" s="7">
        <v>0.38734400000000002</v>
      </c>
    </row>
    <row r="1199" spans="5:6" x14ac:dyDescent="0.25">
      <c r="E1199" s="11">
        <v>5.9850000000000003</v>
      </c>
      <c r="F1199" s="7">
        <v>0.38734400000000002</v>
      </c>
    </row>
    <row r="1200" spans="5:6" x14ac:dyDescent="0.25">
      <c r="E1200" s="11">
        <v>5.99</v>
      </c>
      <c r="F1200" s="7">
        <v>0.38734400000000002</v>
      </c>
    </row>
    <row r="1201" spans="5:6" x14ac:dyDescent="0.25">
      <c r="E1201" s="11">
        <v>5.9950000000000001</v>
      </c>
      <c r="F1201" s="7">
        <v>0.38734400000000002</v>
      </c>
    </row>
    <row r="1202" spans="5:6" x14ac:dyDescent="0.25">
      <c r="E1202" s="11">
        <v>6</v>
      </c>
      <c r="F1202" s="7">
        <v>0.38734400000000002</v>
      </c>
    </row>
    <row r="1203" spans="5:6" x14ac:dyDescent="0.25">
      <c r="E1203" s="11">
        <v>6.0049999999999999</v>
      </c>
      <c r="F1203" s="7">
        <v>0.38734400000000002</v>
      </c>
    </row>
    <row r="1204" spans="5:6" x14ac:dyDescent="0.25">
      <c r="E1204" s="11">
        <v>6.01</v>
      </c>
      <c r="F1204" s="7">
        <v>0.38734400000000002</v>
      </c>
    </row>
    <row r="1205" spans="5:6" x14ac:dyDescent="0.25">
      <c r="E1205" s="11">
        <v>6.0149999999999997</v>
      </c>
      <c r="F1205" s="7">
        <v>0.38734400000000002</v>
      </c>
    </row>
    <row r="1206" spans="5:6" x14ac:dyDescent="0.25">
      <c r="E1206" s="11">
        <v>6.02</v>
      </c>
      <c r="F1206" s="7">
        <v>0.38734400000000002</v>
      </c>
    </row>
    <row r="1207" spans="5:6" x14ac:dyDescent="0.25">
      <c r="E1207" s="11">
        <v>6.0250000000000004</v>
      </c>
      <c r="F1207" s="7">
        <v>0.38734400000000002</v>
      </c>
    </row>
    <row r="1208" spans="5:6" x14ac:dyDescent="0.25">
      <c r="E1208" s="11">
        <v>6.03</v>
      </c>
      <c r="F1208" s="7">
        <v>0.38734400000000002</v>
      </c>
    </row>
    <row r="1209" spans="5:6" x14ac:dyDescent="0.25">
      <c r="E1209" s="11">
        <v>6.0350000000000001</v>
      </c>
      <c r="F1209" s="7">
        <v>0.38734400000000002</v>
      </c>
    </row>
    <row r="1210" spans="5:6" x14ac:dyDescent="0.25">
      <c r="E1210" s="11">
        <v>6.04</v>
      </c>
      <c r="F1210" s="7">
        <v>0.38734400000000002</v>
      </c>
    </row>
    <row r="1211" spans="5:6" x14ac:dyDescent="0.25">
      <c r="E1211" s="11">
        <v>6.0449999999999999</v>
      </c>
      <c r="F1211" s="7">
        <v>0.38734400000000002</v>
      </c>
    </row>
    <row r="1212" spans="5:6" x14ac:dyDescent="0.25">
      <c r="E1212" s="11">
        <v>6.05</v>
      </c>
      <c r="F1212" s="7">
        <v>0.38734400000000002</v>
      </c>
    </row>
    <row r="1213" spans="5:6" x14ac:dyDescent="0.25">
      <c r="E1213" s="11">
        <v>6.0549999999999997</v>
      </c>
      <c r="F1213" s="7">
        <v>0.38734400000000002</v>
      </c>
    </row>
    <row r="1214" spans="5:6" x14ac:dyDescent="0.25">
      <c r="E1214" s="11">
        <v>6.06</v>
      </c>
      <c r="F1214" s="7">
        <v>0.38734400000000002</v>
      </c>
    </row>
    <row r="1215" spans="5:6" x14ac:dyDescent="0.25">
      <c r="E1215" s="11">
        <v>6.0650000000000004</v>
      </c>
      <c r="F1215" s="7">
        <v>0.38730500000000001</v>
      </c>
    </row>
    <row r="1216" spans="5:6" x14ac:dyDescent="0.25">
      <c r="E1216" s="11">
        <v>6.07</v>
      </c>
      <c r="F1216" s="7">
        <v>0.38751600000000003</v>
      </c>
    </row>
    <row r="1217" spans="5:6" x14ac:dyDescent="0.25">
      <c r="E1217" s="11">
        <v>6.0750000000000002</v>
      </c>
      <c r="F1217" s="7">
        <v>0.38751600000000003</v>
      </c>
    </row>
    <row r="1218" spans="5:6" x14ac:dyDescent="0.25">
      <c r="E1218" s="11">
        <v>6.08</v>
      </c>
      <c r="F1218" s="7">
        <v>0.38751600000000003</v>
      </c>
    </row>
    <row r="1219" spans="5:6" x14ac:dyDescent="0.25">
      <c r="E1219" s="11">
        <v>6.085</v>
      </c>
      <c r="F1219" s="7">
        <v>0.38751600000000003</v>
      </c>
    </row>
    <row r="1220" spans="5:6" x14ac:dyDescent="0.25">
      <c r="E1220" s="11">
        <v>6.09</v>
      </c>
      <c r="F1220" s="7">
        <v>0.38751600000000003</v>
      </c>
    </row>
    <row r="1221" spans="5:6" x14ac:dyDescent="0.25">
      <c r="E1221" s="11">
        <v>6.0949999999999998</v>
      </c>
      <c r="F1221" s="7">
        <v>0.38751600000000003</v>
      </c>
    </row>
    <row r="1222" spans="5:6" x14ac:dyDescent="0.25">
      <c r="E1222" s="11">
        <v>6.1</v>
      </c>
      <c r="F1222" s="7">
        <v>0.38751600000000003</v>
      </c>
    </row>
    <row r="1223" spans="5:6" x14ac:dyDescent="0.25">
      <c r="E1223" s="11">
        <v>6.1050000000000004</v>
      </c>
      <c r="F1223" s="7">
        <v>0.38751600000000003</v>
      </c>
    </row>
    <row r="1224" spans="5:6" x14ac:dyDescent="0.25">
      <c r="E1224" s="11">
        <v>6.11</v>
      </c>
      <c r="F1224" s="7">
        <v>0.38751600000000003</v>
      </c>
    </row>
    <row r="1225" spans="5:6" x14ac:dyDescent="0.25">
      <c r="E1225" s="11">
        <v>6.1150000000000002</v>
      </c>
      <c r="F1225" s="7">
        <v>0.38751600000000003</v>
      </c>
    </row>
    <row r="1226" spans="5:6" x14ac:dyDescent="0.25">
      <c r="E1226" s="11">
        <v>6.12</v>
      </c>
      <c r="F1226" s="7">
        <v>0.38751600000000003</v>
      </c>
    </row>
    <row r="1227" spans="5:6" x14ac:dyDescent="0.25">
      <c r="E1227" s="11">
        <v>6.125</v>
      </c>
      <c r="F1227" s="7">
        <v>0.38751600000000003</v>
      </c>
    </row>
    <row r="1228" spans="5:6" x14ac:dyDescent="0.25">
      <c r="E1228" s="11">
        <v>6.13</v>
      </c>
      <c r="F1228" s="7">
        <v>0.38751600000000003</v>
      </c>
    </row>
    <row r="1229" spans="5:6" x14ac:dyDescent="0.25">
      <c r="E1229" s="11">
        <v>6.1349999999999998</v>
      </c>
      <c r="F1229" s="7">
        <v>0.38751600000000003</v>
      </c>
    </row>
    <row r="1230" spans="5:6" x14ac:dyDescent="0.25">
      <c r="E1230" s="11">
        <v>6.14</v>
      </c>
      <c r="F1230" s="7">
        <v>0.38751600000000003</v>
      </c>
    </row>
    <row r="1231" spans="5:6" x14ac:dyDescent="0.25">
      <c r="E1231" s="11">
        <v>6.1449999999999996</v>
      </c>
      <c r="F1231" s="7">
        <v>0.38751600000000003</v>
      </c>
    </row>
    <row r="1232" spans="5:6" x14ac:dyDescent="0.25">
      <c r="E1232" s="11">
        <v>6.15</v>
      </c>
      <c r="F1232" s="7">
        <v>0.38751600000000003</v>
      </c>
    </row>
    <row r="1233" spans="5:6" x14ac:dyDescent="0.25">
      <c r="E1233" s="11">
        <v>6.1550000000000002</v>
      </c>
      <c r="F1233" s="7">
        <v>0.38751600000000003</v>
      </c>
    </row>
    <row r="1234" spans="5:6" x14ac:dyDescent="0.25">
      <c r="E1234" s="11">
        <v>6.16</v>
      </c>
      <c r="F1234" s="7">
        <v>0.38751600000000003</v>
      </c>
    </row>
    <row r="1235" spans="5:6" x14ac:dyDescent="0.25">
      <c r="E1235" s="11">
        <v>6.165</v>
      </c>
      <c r="F1235" s="7">
        <v>0.38751600000000003</v>
      </c>
    </row>
    <row r="1236" spans="5:6" x14ac:dyDescent="0.25">
      <c r="E1236" s="11">
        <v>6.17</v>
      </c>
      <c r="F1236" s="7">
        <v>0.38751600000000003</v>
      </c>
    </row>
    <row r="1237" spans="5:6" x14ac:dyDescent="0.25">
      <c r="E1237" s="11">
        <v>6.1749999999999998</v>
      </c>
      <c r="F1237" s="7">
        <v>0.38751600000000003</v>
      </c>
    </row>
    <row r="1238" spans="5:6" x14ac:dyDescent="0.25">
      <c r="E1238" s="11">
        <v>6.18</v>
      </c>
      <c r="F1238" s="7">
        <v>0.38751600000000003</v>
      </c>
    </row>
    <row r="1239" spans="5:6" x14ac:dyDescent="0.25">
      <c r="E1239" s="11">
        <v>6.1849999999999996</v>
      </c>
      <c r="F1239" s="7">
        <v>0.38751600000000003</v>
      </c>
    </row>
    <row r="1240" spans="5:6" x14ac:dyDescent="0.25">
      <c r="E1240" s="11">
        <v>6.19</v>
      </c>
      <c r="F1240" s="7">
        <v>0.38751600000000003</v>
      </c>
    </row>
    <row r="1241" spans="5:6" x14ac:dyDescent="0.25">
      <c r="E1241" s="11">
        <v>6.1950000000000003</v>
      </c>
      <c r="F1241" s="7">
        <v>0.38751600000000003</v>
      </c>
    </row>
    <row r="1242" spans="5:6" x14ac:dyDescent="0.25">
      <c r="E1242" s="11">
        <v>6.2</v>
      </c>
      <c r="F1242" s="7">
        <v>0.38751600000000003</v>
      </c>
    </row>
    <row r="1243" spans="5:6" x14ac:dyDescent="0.25">
      <c r="E1243" s="11">
        <v>6.2050000000000001</v>
      </c>
      <c r="F1243" s="7">
        <v>0.38751600000000003</v>
      </c>
    </row>
    <row r="1244" spans="5:6" x14ac:dyDescent="0.25">
      <c r="E1244" s="11">
        <v>6.21</v>
      </c>
      <c r="F1244" s="7">
        <v>0.38751600000000003</v>
      </c>
    </row>
    <row r="1245" spans="5:6" x14ac:dyDescent="0.25">
      <c r="E1245" s="11">
        <v>6.2149999999999999</v>
      </c>
      <c r="F1245" s="7">
        <v>0.38751600000000003</v>
      </c>
    </row>
    <row r="1246" spans="5:6" x14ac:dyDescent="0.25">
      <c r="E1246" s="11">
        <v>6.22</v>
      </c>
      <c r="F1246" s="7">
        <v>0.38751600000000003</v>
      </c>
    </row>
    <row r="1247" spans="5:6" x14ac:dyDescent="0.25">
      <c r="E1247" s="11">
        <v>6.2249999999999996</v>
      </c>
      <c r="F1247" s="7">
        <v>0.38751600000000003</v>
      </c>
    </row>
    <row r="1248" spans="5:6" x14ac:dyDescent="0.25">
      <c r="E1248" s="11">
        <v>6.23</v>
      </c>
      <c r="F1248" s="7">
        <v>0.38751600000000003</v>
      </c>
    </row>
    <row r="1249" spans="5:6" x14ac:dyDescent="0.25">
      <c r="E1249" s="11">
        <v>6.2350000000000003</v>
      </c>
      <c r="F1249" s="7">
        <v>0.38751600000000003</v>
      </c>
    </row>
    <row r="1250" spans="5:6" x14ac:dyDescent="0.25">
      <c r="E1250" s="11">
        <v>6.24</v>
      </c>
      <c r="F1250" s="7">
        <v>0.38751600000000003</v>
      </c>
    </row>
    <row r="1251" spans="5:6" x14ac:dyDescent="0.25">
      <c r="E1251" s="11">
        <v>6.2450000000000001</v>
      </c>
      <c r="F1251" s="7">
        <v>0.38751600000000003</v>
      </c>
    </row>
    <row r="1252" spans="5:6" x14ac:dyDescent="0.25">
      <c r="E1252" s="11">
        <v>6.25</v>
      </c>
      <c r="F1252" s="7">
        <v>0.38751600000000003</v>
      </c>
    </row>
    <row r="1253" spans="5:6" x14ac:dyDescent="0.25">
      <c r="E1253" s="11">
        <v>6.2549999999999999</v>
      </c>
      <c r="F1253" s="7">
        <v>0.38751600000000003</v>
      </c>
    </row>
    <row r="1254" spans="5:6" x14ac:dyDescent="0.25">
      <c r="E1254" s="11">
        <v>6.26</v>
      </c>
      <c r="F1254" s="7">
        <v>0.38751600000000003</v>
      </c>
    </row>
    <row r="1255" spans="5:6" x14ac:dyDescent="0.25">
      <c r="E1255" s="11">
        <v>6.2649999999999997</v>
      </c>
      <c r="F1255" s="7">
        <v>0.38751600000000003</v>
      </c>
    </row>
    <row r="1256" spans="5:6" x14ac:dyDescent="0.25">
      <c r="E1256" s="11">
        <v>6.27</v>
      </c>
      <c r="F1256" s="7">
        <v>0.38751600000000003</v>
      </c>
    </row>
    <row r="1257" spans="5:6" x14ac:dyDescent="0.25">
      <c r="E1257" s="11">
        <v>6.2750000000000004</v>
      </c>
      <c r="F1257" s="7">
        <v>0.38751600000000003</v>
      </c>
    </row>
    <row r="1258" spans="5:6" x14ac:dyDescent="0.25">
      <c r="E1258" s="11">
        <v>6.28</v>
      </c>
      <c r="F1258" s="7">
        <v>0.38751600000000003</v>
      </c>
    </row>
    <row r="1259" spans="5:6" x14ac:dyDescent="0.25">
      <c r="E1259" s="11">
        <v>6.2850000000000001</v>
      </c>
      <c r="F1259" s="7">
        <v>0.38751600000000003</v>
      </c>
    </row>
    <row r="1260" spans="5:6" x14ac:dyDescent="0.25">
      <c r="E1260" s="11">
        <v>6.29</v>
      </c>
      <c r="F1260" s="7">
        <v>0.38751600000000003</v>
      </c>
    </row>
    <row r="1261" spans="5:6" x14ac:dyDescent="0.25">
      <c r="E1261" s="11">
        <v>6.2949999999999999</v>
      </c>
      <c r="F1261" s="7">
        <v>0.38751600000000003</v>
      </c>
    </row>
    <row r="1262" spans="5:6" x14ac:dyDescent="0.25">
      <c r="E1262" s="11">
        <v>6.3</v>
      </c>
      <c r="F1262" s="7">
        <v>0.38751600000000003</v>
      </c>
    </row>
    <row r="1263" spans="5:6" x14ac:dyDescent="0.25">
      <c r="E1263" s="11">
        <v>6.3049999999999997</v>
      </c>
      <c r="F1263" s="7">
        <v>0.38751600000000003</v>
      </c>
    </row>
    <row r="1264" spans="5:6" x14ac:dyDescent="0.25">
      <c r="E1264" s="11">
        <v>6.31</v>
      </c>
      <c r="F1264" s="7">
        <v>0.38751600000000003</v>
      </c>
    </row>
    <row r="1265" spans="5:6" x14ac:dyDescent="0.25">
      <c r="E1265" s="11">
        <v>6.3150000000000004</v>
      </c>
      <c r="F1265" s="7">
        <v>0.38751600000000003</v>
      </c>
    </row>
    <row r="1266" spans="5:6" x14ac:dyDescent="0.25">
      <c r="E1266" s="11">
        <v>6.32</v>
      </c>
      <c r="F1266" s="7">
        <v>0.38751600000000003</v>
      </c>
    </row>
    <row r="1267" spans="5:6" x14ac:dyDescent="0.25">
      <c r="E1267" s="11">
        <v>6.3250000000000002</v>
      </c>
      <c r="F1267" s="7">
        <v>0.38751600000000003</v>
      </c>
    </row>
    <row r="1268" spans="5:6" x14ac:dyDescent="0.25">
      <c r="E1268" s="11">
        <v>6.33</v>
      </c>
      <c r="F1268" s="7">
        <v>0.38751600000000003</v>
      </c>
    </row>
    <row r="1269" spans="5:6" x14ac:dyDescent="0.25">
      <c r="E1269" s="11">
        <v>6.335</v>
      </c>
      <c r="F1269" s="7">
        <v>0.38751600000000003</v>
      </c>
    </row>
    <row r="1270" spans="5:6" x14ac:dyDescent="0.25">
      <c r="E1270" s="11">
        <v>6.34</v>
      </c>
      <c r="F1270" s="7">
        <v>0.38751600000000003</v>
      </c>
    </row>
    <row r="1271" spans="5:6" x14ac:dyDescent="0.25">
      <c r="E1271" s="11">
        <v>6.3449999999999998</v>
      </c>
      <c r="F1271" s="7">
        <v>0.38751600000000003</v>
      </c>
    </row>
    <row r="1272" spans="5:6" x14ac:dyDescent="0.25">
      <c r="E1272" s="11">
        <v>6.35</v>
      </c>
      <c r="F1272" s="7">
        <v>0.38751600000000003</v>
      </c>
    </row>
    <row r="1273" spans="5:6" x14ac:dyDescent="0.25">
      <c r="E1273" s="11">
        <v>6.3550000000000004</v>
      </c>
      <c r="F1273" s="7">
        <v>0.38751600000000003</v>
      </c>
    </row>
    <row r="1274" spans="5:6" x14ac:dyDescent="0.25">
      <c r="E1274" s="11">
        <v>6.36</v>
      </c>
      <c r="F1274" s="7">
        <v>0.38751600000000003</v>
      </c>
    </row>
    <row r="1275" spans="5:6" x14ac:dyDescent="0.25">
      <c r="E1275" s="11">
        <v>6.3650000000000002</v>
      </c>
      <c r="F1275" s="7">
        <v>0.38751600000000003</v>
      </c>
    </row>
    <row r="1276" spans="5:6" x14ac:dyDescent="0.25">
      <c r="E1276" s="11">
        <v>6.37</v>
      </c>
      <c r="F1276" s="7">
        <v>0.38755499999999998</v>
      </c>
    </row>
    <row r="1277" spans="5:6" x14ac:dyDescent="0.25">
      <c r="E1277" s="11">
        <v>6.375</v>
      </c>
      <c r="F1277" s="7">
        <v>0.38734400000000002</v>
      </c>
    </row>
    <row r="1278" spans="5:6" x14ac:dyDescent="0.25">
      <c r="E1278" s="11">
        <v>6.38</v>
      </c>
      <c r="F1278" s="7">
        <v>0.38734400000000002</v>
      </c>
    </row>
    <row r="1279" spans="5:6" x14ac:dyDescent="0.25">
      <c r="E1279" s="11">
        <v>6.3849999999999998</v>
      </c>
      <c r="F1279" s="7">
        <v>0.38734400000000002</v>
      </c>
    </row>
    <row r="1280" spans="5:6" x14ac:dyDescent="0.25">
      <c r="E1280" s="11">
        <v>6.39</v>
      </c>
      <c r="F1280" s="7">
        <v>0.38734400000000002</v>
      </c>
    </row>
    <row r="1281" spans="5:6" x14ac:dyDescent="0.25">
      <c r="E1281" s="11">
        <v>6.3949999999999996</v>
      </c>
      <c r="F1281" s="7">
        <v>0.38734400000000002</v>
      </c>
    </row>
    <row r="1282" spans="5:6" x14ac:dyDescent="0.25">
      <c r="E1282" s="11">
        <v>6.4</v>
      </c>
      <c r="F1282" s="7">
        <v>0.38734400000000002</v>
      </c>
    </row>
    <row r="1283" spans="5:6" x14ac:dyDescent="0.25">
      <c r="E1283" s="11">
        <v>6.4050000000000002</v>
      </c>
      <c r="F1283" s="7">
        <v>0.38734400000000002</v>
      </c>
    </row>
    <row r="1284" spans="5:6" x14ac:dyDescent="0.25">
      <c r="E1284" s="11">
        <v>6.41</v>
      </c>
      <c r="F1284" s="7">
        <v>0.38734400000000002</v>
      </c>
    </row>
    <row r="1285" spans="5:6" x14ac:dyDescent="0.25">
      <c r="E1285" s="11">
        <v>6.415</v>
      </c>
      <c r="F1285" s="7">
        <v>0.38734400000000002</v>
      </c>
    </row>
    <row r="1286" spans="5:6" x14ac:dyDescent="0.25">
      <c r="E1286" s="11">
        <v>6.42</v>
      </c>
      <c r="F1286" s="7">
        <v>0.38734400000000002</v>
      </c>
    </row>
    <row r="1287" spans="5:6" x14ac:dyDescent="0.25">
      <c r="E1287" s="11">
        <v>6.4249999999999998</v>
      </c>
      <c r="F1287" s="7">
        <v>0.38734400000000002</v>
      </c>
    </row>
    <row r="1288" spans="5:6" x14ac:dyDescent="0.25">
      <c r="E1288" s="11">
        <v>6.43</v>
      </c>
      <c r="F1288" s="7">
        <v>0.38734400000000002</v>
      </c>
    </row>
    <row r="1289" spans="5:6" x14ac:dyDescent="0.25">
      <c r="E1289" s="11">
        <v>6.4349999999999996</v>
      </c>
      <c r="F1289" s="7">
        <v>0.38734400000000002</v>
      </c>
    </row>
    <row r="1290" spans="5:6" x14ac:dyDescent="0.25">
      <c r="E1290" s="11">
        <v>6.44</v>
      </c>
      <c r="F1290" s="7">
        <v>0.38734400000000002</v>
      </c>
    </row>
    <row r="1291" spans="5:6" x14ac:dyDescent="0.25">
      <c r="E1291" s="11">
        <v>6.4450000000000003</v>
      </c>
      <c r="F1291" s="7">
        <v>0.38734400000000002</v>
      </c>
    </row>
    <row r="1292" spans="5:6" x14ac:dyDescent="0.25">
      <c r="E1292" s="11">
        <v>6.45</v>
      </c>
      <c r="F1292" s="7">
        <v>0.38734400000000002</v>
      </c>
    </row>
    <row r="1293" spans="5:6" x14ac:dyDescent="0.25">
      <c r="E1293" s="11">
        <v>6.4550000000000001</v>
      </c>
      <c r="F1293" s="7">
        <v>0.38734400000000002</v>
      </c>
    </row>
    <row r="1294" spans="5:6" x14ac:dyDescent="0.25">
      <c r="E1294" s="11">
        <v>6.46</v>
      </c>
      <c r="F1294" s="7">
        <v>0.38734400000000002</v>
      </c>
    </row>
    <row r="1295" spans="5:6" x14ac:dyDescent="0.25">
      <c r="E1295" s="11">
        <v>6.4649999999999999</v>
      </c>
      <c r="F1295" s="7">
        <v>0.38734400000000002</v>
      </c>
    </row>
    <row r="1296" spans="5:6" x14ac:dyDescent="0.25">
      <c r="E1296" s="11">
        <v>6.47</v>
      </c>
      <c r="F1296" s="7">
        <v>0.38734400000000002</v>
      </c>
    </row>
    <row r="1297" spans="5:6" x14ac:dyDescent="0.25">
      <c r="E1297" s="11">
        <v>6.4749999999999996</v>
      </c>
      <c r="F1297" s="7">
        <v>0.38734400000000002</v>
      </c>
    </row>
    <row r="1298" spans="5:6" x14ac:dyDescent="0.25">
      <c r="E1298" s="11">
        <v>6.48</v>
      </c>
      <c r="F1298" s="7">
        <v>0.38734400000000002</v>
      </c>
    </row>
    <row r="1299" spans="5:6" x14ac:dyDescent="0.25">
      <c r="E1299" s="11">
        <v>6.4850000000000003</v>
      </c>
      <c r="F1299" s="7">
        <v>0.38734400000000002</v>
      </c>
    </row>
    <row r="1300" spans="5:6" x14ac:dyDescent="0.25">
      <c r="E1300" s="11">
        <v>6.49</v>
      </c>
      <c r="F1300" s="7">
        <v>0.38734400000000002</v>
      </c>
    </row>
    <row r="1301" spans="5:6" x14ac:dyDescent="0.25">
      <c r="E1301" s="11">
        <v>6.4950000000000001</v>
      </c>
      <c r="F1301" s="7">
        <v>0.38734400000000002</v>
      </c>
    </row>
    <row r="1302" spans="5:6" x14ac:dyDescent="0.25">
      <c r="E1302" s="11">
        <v>6.5</v>
      </c>
      <c r="F1302" s="7">
        <v>0.38734400000000002</v>
      </c>
    </row>
    <row r="1303" spans="5:6" x14ac:dyDescent="0.25">
      <c r="E1303" s="11">
        <v>6.5049999999999999</v>
      </c>
      <c r="F1303" s="7">
        <v>0.38734400000000002</v>
      </c>
    </row>
    <row r="1304" spans="5:6" x14ac:dyDescent="0.25">
      <c r="E1304" s="11">
        <v>6.51</v>
      </c>
      <c r="F1304" s="7">
        <v>0.38734400000000002</v>
      </c>
    </row>
    <row r="1305" spans="5:6" x14ac:dyDescent="0.25">
      <c r="E1305" s="11">
        <v>6.5149999999999997</v>
      </c>
      <c r="F1305" s="7">
        <v>0.38738299999999998</v>
      </c>
    </row>
    <row r="1306" spans="5:6" x14ac:dyDescent="0.25">
      <c r="E1306" s="11">
        <v>6.52</v>
      </c>
      <c r="F1306" s="7">
        <v>0.38717200000000002</v>
      </c>
    </row>
    <row r="1307" spans="5:6" x14ac:dyDescent="0.25">
      <c r="E1307" s="11">
        <v>6.5250000000000004</v>
      </c>
      <c r="F1307" s="7">
        <v>0.38717200000000002</v>
      </c>
    </row>
    <row r="1308" spans="5:6" x14ac:dyDescent="0.25">
      <c r="E1308" s="11">
        <v>6.53</v>
      </c>
      <c r="F1308" s="7">
        <v>0.38717200000000002</v>
      </c>
    </row>
    <row r="1309" spans="5:6" x14ac:dyDescent="0.25">
      <c r="E1309" s="11">
        <v>6.5350000000000001</v>
      </c>
      <c r="F1309" s="7">
        <v>0.38717200000000002</v>
      </c>
    </row>
    <row r="1310" spans="5:6" x14ac:dyDescent="0.25">
      <c r="E1310" s="11">
        <v>6.54</v>
      </c>
      <c r="F1310" s="7">
        <v>0.38717200000000002</v>
      </c>
    </row>
    <row r="1311" spans="5:6" x14ac:dyDescent="0.25">
      <c r="E1311" s="11">
        <v>6.5449999999999999</v>
      </c>
      <c r="F1311" s="7">
        <v>0.38717200000000002</v>
      </c>
    </row>
    <row r="1312" spans="5:6" x14ac:dyDescent="0.25">
      <c r="E1312" s="11">
        <v>6.55</v>
      </c>
      <c r="F1312" s="7">
        <v>0.38717200000000002</v>
      </c>
    </row>
    <row r="1313" spans="5:6" x14ac:dyDescent="0.25">
      <c r="E1313" s="11">
        <v>6.5549999999999997</v>
      </c>
      <c r="F1313" s="7">
        <v>0.38717200000000002</v>
      </c>
    </row>
    <row r="1314" spans="5:6" x14ac:dyDescent="0.25">
      <c r="E1314" s="11">
        <v>6.56</v>
      </c>
      <c r="F1314" s="7">
        <v>0.38717200000000002</v>
      </c>
    </row>
    <row r="1315" spans="5:6" x14ac:dyDescent="0.25">
      <c r="E1315" s="11">
        <v>6.5650000000000004</v>
      </c>
      <c r="F1315" s="7">
        <v>0.38717200000000002</v>
      </c>
    </row>
    <row r="1316" spans="5:6" x14ac:dyDescent="0.25">
      <c r="E1316" s="11">
        <v>6.57</v>
      </c>
      <c r="F1316" s="7">
        <v>0.38717200000000002</v>
      </c>
    </row>
    <row r="1317" spans="5:6" x14ac:dyDescent="0.25">
      <c r="E1317" s="11">
        <v>6.5750000000000002</v>
      </c>
      <c r="F1317" s="7">
        <v>0.38717200000000002</v>
      </c>
    </row>
    <row r="1318" spans="5:6" x14ac:dyDescent="0.25">
      <c r="E1318" s="11">
        <v>6.58</v>
      </c>
      <c r="F1318" s="7">
        <v>0.38717200000000002</v>
      </c>
    </row>
    <row r="1319" spans="5:6" x14ac:dyDescent="0.25">
      <c r="E1319" s="11">
        <v>6.585</v>
      </c>
      <c r="F1319" s="7">
        <v>0.38717200000000002</v>
      </c>
    </row>
    <row r="1320" spans="5:6" x14ac:dyDescent="0.25">
      <c r="E1320" s="11">
        <v>6.59</v>
      </c>
      <c r="F1320" s="7">
        <v>0.38717200000000002</v>
      </c>
    </row>
    <row r="1321" spans="5:6" x14ac:dyDescent="0.25">
      <c r="E1321" s="11">
        <v>6.5949999999999998</v>
      </c>
      <c r="F1321" s="7">
        <v>0.38717200000000002</v>
      </c>
    </row>
    <row r="1322" spans="5:6" x14ac:dyDescent="0.25">
      <c r="E1322" s="11">
        <v>6.6</v>
      </c>
      <c r="F1322" s="7">
        <v>0.38717200000000002</v>
      </c>
    </row>
    <row r="1323" spans="5:6" x14ac:dyDescent="0.25">
      <c r="E1323" s="11">
        <v>6.6050000000000004</v>
      </c>
      <c r="F1323" s="7">
        <v>0.38717200000000002</v>
      </c>
    </row>
    <row r="1324" spans="5:6" x14ac:dyDescent="0.25">
      <c r="E1324" s="11">
        <v>6.61</v>
      </c>
      <c r="F1324" s="7">
        <v>0.38717200000000002</v>
      </c>
    </row>
    <row r="1325" spans="5:6" x14ac:dyDescent="0.25">
      <c r="E1325" s="11">
        <v>6.6150000000000002</v>
      </c>
      <c r="F1325" s="7">
        <v>0.38717200000000002</v>
      </c>
    </row>
    <row r="1326" spans="5:6" x14ac:dyDescent="0.25">
      <c r="E1326" s="11">
        <v>6.62</v>
      </c>
      <c r="F1326" s="7">
        <v>0.38717200000000002</v>
      </c>
    </row>
    <row r="1327" spans="5:6" x14ac:dyDescent="0.25">
      <c r="E1327" s="11">
        <v>6.625</v>
      </c>
      <c r="F1327" s="7">
        <v>0.38717200000000002</v>
      </c>
    </row>
    <row r="1328" spans="5:6" x14ac:dyDescent="0.25">
      <c r="E1328" s="11">
        <v>6.63</v>
      </c>
      <c r="F1328" s="7">
        <v>0.38717200000000002</v>
      </c>
    </row>
    <row r="1329" spans="5:6" x14ac:dyDescent="0.25">
      <c r="E1329" s="11">
        <v>6.6349999999999998</v>
      </c>
      <c r="F1329" s="7">
        <v>0.38717200000000002</v>
      </c>
    </row>
    <row r="1330" spans="5:6" x14ac:dyDescent="0.25">
      <c r="E1330" s="11">
        <v>6.64</v>
      </c>
      <c r="F1330" s="7">
        <v>0.38717200000000002</v>
      </c>
    </row>
    <row r="1331" spans="5:6" x14ac:dyDescent="0.25">
      <c r="E1331" s="11">
        <v>6.6449999999999996</v>
      </c>
      <c r="F1331" s="7">
        <v>0.38717200000000002</v>
      </c>
    </row>
    <row r="1332" spans="5:6" x14ac:dyDescent="0.25">
      <c r="E1332" s="11">
        <v>6.65</v>
      </c>
      <c r="F1332" s="7">
        <v>0.38717200000000002</v>
      </c>
    </row>
    <row r="1333" spans="5:6" x14ac:dyDescent="0.25">
      <c r="E1333" s="11">
        <v>6.6550000000000002</v>
      </c>
      <c r="F1333" s="7">
        <v>0.38717200000000002</v>
      </c>
    </row>
    <row r="1334" spans="5:6" x14ac:dyDescent="0.25">
      <c r="E1334" s="11">
        <v>6.66</v>
      </c>
      <c r="F1334" s="7">
        <v>0.38717200000000002</v>
      </c>
    </row>
    <row r="1335" spans="5:6" x14ac:dyDescent="0.25">
      <c r="E1335" s="11">
        <v>6.665</v>
      </c>
      <c r="F1335" s="7">
        <v>0.38717200000000002</v>
      </c>
    </row>
    <row r="1336" spans="5:6" x14ac:dyDescent="0.25">
      <c r="E1336" s="11">
        <v>6.67</v>
      </c>
      <c r="F1336" s="7">
        <v>0.38717200000000002</v>
      </c>
    </row>
    <row r="1337" spans="5:6" x14ac:dyDescent="0.25">
      <c r="E1337" s="11">
        <v>6.6749999999999998</v>
      </c>
      <c r="F1337" s="7">
        <v>0.38717200000000002</v>
      </c>
    </row>
    <row r="1338" spans="5:6" x14ac:dyDescent="0.25">
      <c r="E1338" s="11">
        <v>6.68</v>
      </c>
      <c r="F1338" s="7">
        <v>0.38717200000000002</v>
      </c>
    </row>
    <row r="1339" spans="5:6" x14ac:dyDescent="0.25">
      <c r="E1339" s="11">
        <v>6.6849999999999996</v>
      </c>
      <c r="F1339" s="7">
        <v>0.38717200000000002</v>
      </c>
    </row>
    <row r="1340" spans="5:6" x14ac:dyDescent="0.25">
      <c r="E1340" s="11">
        <v>6.69</v>
      </c>
      <c r="F1340" s="7">
        <v>0.38717200000000002</v>
      </c>
    </row>
    <row r="1341" spans="5:6" x14ac:dyDescent="0.25">
      <c r="E1341" s="11">
        <v>6.6950000000000003</v>
      </c>
      <c r="F1341" s="7">
        <v>0.38717200000000002</v>
      </c>
    </row>
    <row r="1342" spans="5:6" x14ac:dyDescent="0.25">
      <c r="E1342" s="11">
        <v>6.7</v>
      </c>
      <c r="F1342" s="7">
        <v>0.38717200000000002</v>
      </c>
    </row>
    <row r="1343" spans="5:6" x14ac:dyDescent="0.25">
      <c r="E1343" s="11">
        <v>6.7050000000000001</v>
      </c>
      <c r="F1343" s="7">
        <v>0.38717200000000002</v>
      </c>
    </row>
    <row r="1344" spans="5:6" x14ac:dyDescent="0.25">
      <c r="E1344" s="11">
        <v>6.71</v>
      </c>
      <c r="F1344" s="7">
        <v>0.38717200000000002</v>
      </c>
    </row>
    <row r="1345" spans="5:6" x14ac:dyDescent="0.25">
      <c r="E1345" s="11">
        <v>6.7149999999999999</v>
      </c>
      <c r="F1345" s="7">
        <v>0.38717200000000002</v>
      </c>
    </row>
    <row r="1346" spans="5:6" x14ac:dyDescent="0.25">
      <c r="E1346" s="11">
        <v>6.72</v>
      </c>
      <c r="F1346" s="7">
        <v>0.38717200000000002</v>
      </c>
    </row>
    <row r="1347" spans="5:6" x14ac:dyDescent="0.25">
      <c r="E1347" s="11">
        <v>6.7249999999999996</v>
      </c>
      <c r="F1347" s="7">
        <v>0.38717200000000002</v>
      </c>
    </row>
    <row r="1348" spans="5:6" x14ac:dyDescent="0.25">
      <c r="E1348" s="11">
        <v>6.73</v>
      </c>
      <c r="F1348" s="7">
        <v>0.38717200000000002</v>
      </c>
    </row>
    <row r="1349" spans="5:6" x14ac:dyDescent="0.25">
      <c r="E1349" s="11">
        <v>6.7350000000000003</v>
      </c>
      <c r="F1349" s="7">
        <v>0.38717200000000002</v>
      </c>
    </row>
    <row r="1350" spans="5:6" x14ac:dyDescent="0.25">
      <c r="E1350" s="11">
        <v>6.74</v>
      </c>
      <c r="F1350" s="7">
        <v>0.387133</v>
      </c>
    </row>
    <row r="1351" spans="5:6" x14ac:dyDescent="0.25">
      <c r="E1351" s="11">
        <v>6.7450000000000001</v>
      </c>
      <c r="F1351" s="7">
        <v>0.38738299999999998</v>
      </c>
    </row>
    <row r="1352" spans="5:6" x14ac:dyDescent="0.25">
      <c r="E1352" s="11">
        <v>6.75</v>
      </c>
      <c r="F1352" s="7">
        <v>0.387133</v>
      </c>
    </row>
    <row r="1353" spans="5:6" x14ac:dyDescent="0.25">
      <c r="E1353" s="11">
        <v>6.7549999999999999</v>
      </c>
      <c r="F1353" s="7">
        <v>0.38738299999999998</v>
      </c>
    </row>
    <row r="1354" spans="5:6" x14ac:dyDescent="0.25">
      <c r="E1354" s="11">
        <v>6.76</v>
      </c>
      <c r="F1354" s="7">
        <v>0.387133</v>
      </c>
    </row>
    <row r="1355" spans="5:6" x14ac:dyDescent="0.25">
      <c r="E1355" s="11">
        <v>6.7649999999999997</v>
      </c>
      <c r="F1355" s="7">
        <v>0.38734400000000002</v>
      </c>
    </row>
    <row r="1356" spans="5:6" x14ac:dyDescent="0.25">
      <c r="E1356" s="11">
        <v>6.77</v>
      </c>
      <c r="F1356" s="7">
        <v>0.38734400000000002</v>
      </c>
    </row>
    <row r="1357" spans="5:6" x14ac:dyDescent="0.25">
      <c r="E1357" s="11">
        <v>6.7750000000000004</v>
      </c>
      <c r="F1357" s="7">
        <v>0.38734400000000002</v>
      </c>
    </row>
    <row r="1358" spans="5:6" x14ac:dyDescent="0.25">
      <c r="E1358" s="11">
        <v>6.78</v>
      </c>
      <c r="F1358" s="7">
        <v>0.38734400000000002</v>
      </c>
    </row>
    <row r="1359" spans="5:6" x14ac:dyDescent="0.25">
      <c r="E1359" s="11">
        <v>6.7850000000000001</v>
      </c>
      <c r="F1359" s="7">
        <v>0.38734400000000002</v>
      </c>
    </row>
    <row r="1360" spans="5:6" x14ac:dyDescent="0.25">
      <c r="E1360" s="11">
        <v>6.79</v>
      </c>
      <c r="F1360" s="7">
        <v>0.38734400000000002</v>
      </c>
    </row>
    <row r="1361" spans="5:6" x14ac:dyDescent="0.25">
      <c r="E1361" s="11">
        <v>6.7949999999999999</v>
      </c>
      <c r="F1361" s="7">
        <v>0.38734400000000002</v>
      </c>
    </row>
    <row r="1362" spans="5:6" x14ac:dyDescent="0.25">
      <c r="E1362" s="11">
        <v>6.8</v>
      </c>
      <c r="F1362" s="7">
        <v>0.38734400000000002</v>
      </c>
    </row>
    <row r="1363" spans="5:6" x14ac:dyDescent="0.25">
      <c r="E1363" s="11">
        <v>6.8049999999999997</v>
      </c>
      <c r="F1363" s="7">
        <v>0.38734400000000002</v>
      </c>
    </row>
    <row r="1364" spans="5:6" x14ac:dyDescent="0.25">
      <c r="E1364" s="11">
        <v>6.81</v>
      </c>
      <c r="F1364" s="7">
        <v>0.38734400000000002</v>
      </c>
    </row>
    <row r="1365" spans="5:6" x14ac:dyDescent="0.25">
      <c r="E1365" s="11">
        <v>6.8150000000000004</v>
      </c>
      <c r="F1365" s="7">
        <v>0.38734400000000002</v>
      </c>
    </row>
    <row r="1366" spans="5:6" x14ac:dyDescent="0.25">
      <c r="E1366" s="11">
        <v>6.82</v>
      </c>
      <c r="F1366" s="7">
        <v>0.38734400000000002</v>
      </c>
    </row>
    <row r="1367" spans="5:6" x14ac:dyDescent="0.25">
      <c r="E1367" s="11">
        <v>6.8250000000000002</v>
      </c>
      <c r="F1367" s="7">
        <v>0.38734400000000002</v>
      </c>
    </row>
    <row r="1368" spans="5:6" x14ac:dyDescent="0.25">
      <c r="E1368" s="11">
        <v>6.83</v>
      </c>
      <c r="F1368" s="7">
        <v>0.38734400000000002</v>
      </c>
    </row>
    <row r="1369" spans="5:6" x14ac:dyDescent="0.25">
      <c r="E1369" s="11">
        <v>6.835</v>
      </c>
      <c r="F1369" s="7">
        <v>0.38734400000000002</v>
      </c>
    </row>
    <row r="1370" spans="5:6" x14ac:dyDescent="0.25">
      <c r="E1370" s="11">
        <v>6.84</v>
      </c>
      <c r="F1370" s="7">
        <v>0.38734400000000002</v>
      </c>
    </row>
    <row r="1371" spans="5:6" x14ac:dyDescent="0.25">
      <c r="E1371" s="11">
        <v>6.8449999999999998</v>
      </c>
      <c r="F1371" s="7">
        <v>0.38734400000000002</v>
      </c>
    </row>
    <row r="1372" spans="5:6" x14ac:dyDescent="0.25">
      <c r="E1372" s="11">
        <v>6.85</v>
      </c>
      <c r="F1372" s="7">
        <v>0.38734400000000002</v>
      </c>
    </row>
    <row r="1373" spans="5:6" x14ac:dyDescent="0.25">
      <c r="E1373" s="11">
        <v>6.8550000000000004</v>
      </c>
      <c r="F1373" s="7">
        <v>0.38734400000000002</v>
      </c>
    </row>
    <row r="1374" spans="5:6" x14ac:dyDescent="0.25">
      <c r="E1374" s="11">
        <v>6.86</v>
      </c>
      <c r="F1374" s="7">
        <v>0.38734400000000002</v>
      </c>
    </row>
    <row r="1375" spans="5:6" x14ac:dyDescent="0.25">
      <c r="E1375" s="11">
        <v>6.8650000000000002</v>
      </c>
      <c r="F1375" s="7">
        <v>0.38734400000000002</v>
      </c>
    </row>
    <row r="1376" spans="5:6" x14ac:dyDescent="0.25">
      <c r="E1376" s="11">
        <v>6.87</v>
      </c>
      <c r="F1376" s="7">
        <v>0.38734400000000002</v>
      </c>
    </row>
    <row r="1377" spans="5:6" x14ac:dyDescent="0.25">
      <c r="E1377" s="11">
        <v>6.875</v>
      </c>
      <c r="F1377" s="7">
        <v>0.38734400000000002</v>
      </c>
    </row>
    <row r="1378" spans="5:6" x14ac:dyDescent="0.25">
      <c r="E1378" s="11">
        <v>6.88</v>
      </c>
      <c r="F1378" s="7">
        <v>0.38730500000000001</v>
      </c>
    </row>
    <row r="1379" spans="5:6" x14ac:dyDescent="0.25">
      <c r="E1379" s="11">
        <v>6.8849999999999998</v>
      </c>
      <c r="F1379" s="7">
        <v>0.38751600000000003</v>
      </c>
    </row>
    <row r="1380" spans="5:6" x14ac:dyDescent="0.25">
      <c r="E1380" s="11">
        <v>6.89</v>
      </c>
      <c r="F1380" s="7">
        <v>0.38751600000000003</v>
      </c>
    </row>
    <row r="1381" spans="5:6" x14ac:dyDescent="0.25">
      <c r="E1381" s="11">
        <v>6.8949999999999996</v>
      </c>
      <c r="F1381" s="7">
        <v>0.38751600000000003</v>
      </c>
    </row>
    <row r="1382" spans="5:6" x14ac:dyDescent="0.25">
      <c r="E1382" s="11">
        <v>6.9</v>
      </c>
      <c r="F1382" s="7">
        <v>0.38751600000000003</v>
      </c>
    </row>
    <row r="1383" spans="5:6" x14ac:dyDescent="0.25">
      <c r="E1383" s="11">
        <v>6.9050000000000002</v>
      </c>
      <c r="F1383" s="7">
        <v>0.38751600000000003</v>
      </c>
    </row>
    <row r="1384" spans="5:6" x14ac:dyDescent="0.25">
      <c r="E1384" s="11">
        <v>6.91</v>
      </c>
      <c r="F1384" s="7">
        <v>0.38751600000000003</v>
      </c>
    </row>
    <row r="1385" spans="5:6" x14ac:dyDescent="0.25">
      <c r="E1385" s="11">
        <v>6.915</v>
      </c>
      <c r="F1385" s="7">
        <v>0.38751600000000003</v>
      </c>
    </row>
    <row r="1386" spans="5:6" x14ac:dyDescent="0.25">
      <c r="E1386" s="11">
        <v>6.92</v>
      </c>
      <c r="F1386" s="7">
        <v>0.38751600000000003</v>
      </c>
    </row>
    <row r="1387" spans="5:6" x14ac:dyDescent="0.25">
      <c r="E1387" s="11">
        <v>6.9249999999999998</v>
      </c>
      <c r="F1387" s="7">
        <v>0.38751600000000003</v>
      </c>
    </row>
    <row r="1388" spans="5:6" x14ac:dyDescent="0.25">
      <c r="E1388" s="11">
        <v>6.93</v>
      </c>
      <c r="F1388" s="7">
        <v>0.38751600000000003</v>
      </c>
    </row>
    <row r="1389" spans="5:6" x14ac:dyDescent="0.25">
      <c r="E1389" s="11">
        <v>6.9349999999999996</v>
      </c>
      <c r="F1389" s="7">
        <v>0.38751600000000003</v>
      </c>
    </row>
    <row r="1390" spans="5:6" x14ac:dyDescent="0.25">
      <c r="E1390" s="11">
        <v>6.94</v>
      </c>
      <c r="F1390" s="7">
        <v>0.38751600000000003</v>
      </c>
    </row>
    <row r="1391" spans="5:6" x14ac:dyDescent="0.25">
      <c r="E1391" s="11">
        <v>6.9450000000000003</v>
      </c>
      <c r="F1391" s="7">
        <v>0.38751600000000003</v>
      </c>
    </row>
    <row r="1392" spans="5:6" x14ac:dyDescent="0.25">
      <c r="E1392" s="11">
        <v>6.95</v>
      </c>
      <c r="F1392" s="7">
        <v>0.38751600000000003</v>
      </c>
    </row>
    <row r="1393" spans="5:6" x14ac:dyDescent="0.25">
      <c r="E1393" s="11">
        <v>6.9550000000000001</v>
      </c>
      <c r="F1393" s="7">
        <v>0.38751600000000003</v>
      </c>
    </row>
    <row r="1394" spans="5:6" x14ac:dyDescent="0.25">
      <c r="E1394" s="11">
        <v>6.96</v>
      </c>
      <c r="F1394" s="7">
        <v>0.38751600000000003</v>
      </c>
    </row>
    <row r="1395" spans="5:6" x14ac:dyDescent="0.25">
      <c r="E1395" s="11">
        <v>6.9649999999999999</v>
      </c>
      <c r="F1395" s="7">
        <v>0.38751600000000003</v>
      </c>
    </row>
    <row r="1396" spans="5:6" x14ac:dyDescent="0.25">
      <c r="E1396" s="11">
        <v>6.97</v>
      </c>
      <c r="F1396" s="7">
        <v>0.38751600000000003</v>
      </c>
    </row>
    <row r="1397" spans="5:6" x14ac:dyDescent="0.25">
      <c r="E1397" s="11">
        <v>6.9749999999999996</v>
      </c>
      <c r="F1397" s="7">
        <v>0.38751600000000003</v>
      </c>
    </row>
    <row r="1398" spans="5:6" x14ac:dyDescent="0.25">
      <c r="E1398" s="11">
        <v>6.98</v>
      </c>
      <c r="F1398" s="7">
        <v>0.38751600000000003</v>
      </c>
    </row>
    <row r="1399" spans="5:6" x14ac:dyDescent="0.25">
      <c r="E1399" s="11">
        <v>6.9850000000000003</v>
      </c>
      <c r="F1399" s="7">
        <v>0.38751600000000003</v>
      </c>
    </row>
    <row r="1400" spans="5:6" x14ac:dyDescent="0.25">
      <c r="E1400" s="11">
        <v>6.99</v>
      </c>
      <c r="F1400" s="7">
        <v>0.38751600000000003</v>
      </c>
    </row>
    <row r="1401" spans="5:6" x14ac:dyDescent="0.25">
      <c r="E1401" s="11">
        <v>6.9950000000000001</v>
      </c>
      <c r="F1401" s="7">
        <v>0.38751600000000003</v>
      </c>
    </row>
    <row r="1402" spans="5:6" x14ac:dyDescent="0.25">
      <c r="E1402" s="11">
        <v>7</v>
      </c>
      <c r="F1402" s="7">
        <v>0.38751600000000003</v>
      </c>
    </row>
    <row r="1403" spans="5:6" x14ac:dyDescent="0.25">
      <c r="E1403" s="11">
        <v>7.0049999999999999</v>
      </c>
      <c r="F1403" s="7">
        <v>0.38751600000000003</v>
      </c>
    </row>
    <row r="1404" spans="5:6" x14ac:dyDescent="0.25">
      <c r="E1404" s="11">
        <v>7.01</v>
      </c>
      <c r="F1404" s="7">
        <v>0.38751600000000003</v>
      </c>
    </row>
    <row r="1405" spans="5:6" x14ac:dyDescent="0.25">
      <c r="E1405" s="11">
        <v>7.0149999999999997</v>
      </c>
      <c r="F1405" s="7">
        <v>0.38751600000000003</v>
      </c>
    </row>
    <row r="1406" spans="5:6" x14ac:dyDescent="0.25">
      <c r="E1406" s="11">
        <v>7.02</v>
      </c>
      <c r="F1406" s="7">
        <v>0.38751600000000003</v>
      </c>
    </row>
    <row r="1407" spans="5:6" x14ac:dyDescent="0.25">
      <c r="E1407" s="11">
        <v>7.0250000000000004</v>
      </c>
      <c r="F1407" s="7">
        <v>0.38751600000000003</v>
      </c>
    </row>
    <row r="1408" spans="5:6" x14ac:dyDescent="0.25">
      <c r="E1408" s="11">
        <v>7.03</v>
      </c>
      <c r="F1408" s="7">
        <v>0.38751600000000003</v>
      </c>
    </row>
    <row r="1409" spans="5:6" x14ac:dyDescent="0.25">
      <c r="E1409" s="11">
        <v>7.0350000000000001</v>
      </c>
      <c r="F1409" s="7">
        <v>0.38751600000000003</v>
      </c>
    </row>
    <row r="1410" spans="5:6" x14ac:dyDescent="0.25">
      <c r="E1410" s="11">
        <v>7.04</v>
      </c>
      <c r="F1410" s="7">
        <v>0.38751600000000003</v>
      </c>
    </row>
    <row r="1411" spans="5:6" x14ac:dyDescent="0.25">
      <c r="E1411" s="11">
        <v>7.0449999999999999</v>
      </c>
      <c r="F1411" s="7">
        <v>0.38751600000000003</v>
      </c>
    </row>
    <row r="1412" spans="5:6" x14ac:dyDescent="0.25">
      <c r="E1412" s="11">
        <v>7.05</v>
      </c>
      <c r="F1412" s="7">
        <v>0.38751600000000003</v>
      </c>
    </row>
    <row r="1413" spans="5:6" x14ac:dyDescent="0.25">
      <c r="E1413" s="11">
        <v>7.0549999999999997</v>
      </c>
      <c r="F1413" s="7">
        <v>0.38751600000000003</v>
      </c>
    </row>
    <row r="1414" spans="5:6" x14ac:dyDescent="0.25">
      <c r="E1414" s="11">
        <v>7.06</v>
      </c>
      <c r="F1414" s="7">
        <v>0.38751600000000003</v>
      </c>
    </row>
    <row r="1415" spans="5:6" x14ac:dyDescent="0.25">
      <c r="E1415" s="11">
        <v>7.0650000000000004</v>
      </c>
      <c r="F1415" s="7">
        <v>0.38751600000000003</v>
      </c>
    </row>
    <row r="1416" spans="5:6" x14ac:dyDescent="0.25">
      <c r="E1416" s="11">
        <v>7.07</v>
      </c>
      <c r="F1416" s="7">
        <v>0.38751600000000003</v>
      </c>
    </row>
    <row r="1417" spans="5:6" x14ac:dyDescent="0.25">
      <c r="E1417" s="11">
        <v>7.0750000000000002</v>
      </c>
      <c r="F1417" s="7">
        <v>0.38747700000000002</v>
      </c>
    </row>
    <row r="1418" spans="5:6" x14ac:dyDescent="0.25">
      <c r="E1418" s="11">
        <v>7.08</v>
      </c>
      <c r="F1418" s="7">
        <v>0.38768799999999998</v>
      </c>
    </row>
    <row r="1419" spans="5:6" x14ac:dyDescent="0.25">
      <c r="E1419" s="11">
        <v>7.085</v>
      </c>
      <c r="F1419" s="7">
        <v>0.38768799999999998</v>
      </c>
    </row>
    <row r="1420" spans="5:6" x14ac:dyDescent="0.25">
      <c r="E1420" s="11">
        <v>7.09</v>
      </c>
      <c r="F1420" s="7">
        <v>0.38768799999999998</v>
      </c>
    </row>
    <row r="1421" spans="5:6" x14ac:dyDescent="0.25">
      <c r="E1421" s="11">
        <v>7.0949999999999998</v>
      </c>
      <c r="F1421" s="7">
        <v>0.38768799999999998</v>
      </c>
    </row>
    <row r="1422" spans="5:6" x14ac:dyDescent="0.25">
      <c r="E1422" s="11">
        <v>7.1</v>
      </c>
      <c r="F1422" s="7">
        <v>0.38772699999999999</v>
      </c>
    </row>
    <row r="1423" spans="5:6" x14ac:dyDescent="0.25">
      <c r="E1423" s="11">
        <v>7.1050000000000004</v>
      </c>
      <c r="F1423" s="7">
        <v>0.38751600000000003</v>
      </c>
    </row>
    <row r="1424" spans="5:6" x14ac:dyDescent="0.25">
      <c r="E1424" s="11">
        <v>7.11</v>
      </c>
      <c r="F1424" s="7">
        <v>0.38751600000000003</v>
      </c>
    </row>
    <row r="1425" spans="5:6" x14ac:dyDescent="0.25">
      <c r="E1425" s="11">
        <v>7.1150000000000002</v>
      </c>
      <c r="F1425" s="7">
        <v>0.38751600000000003</v>
      </c>
    </row>
    <row r="1426" spans="5:6" x14ac:dyDescent="0.25">
      <c r="E1426" s="11">
        <v>7.12</v>
      </c>
      <c r="F1426" s="7">
        <v>0.38751600000000003</v>
      </c>
    </row>
    <row r="1427" spans="5:6" x14ac:dyDescent="0.25">
      <c r="E1427" s="11">
        <v>7.125</v>
      </c>
      <c r="F1427" s="7">
        <v>0.38751600000000003</v>
      </c>
    </row>
    <row r="1428" spans="5:6" x14ac:dyDescent="0.25">
      <c r="E1428" s="11">
        <v>7.13</v>
      </c>
      <c r="F1428" s="7">
        <v>0.38751600000000003</v>
      </c>
    </row>
    <row r="1429" spans="5:6" x14ac:dyDescent="0.25">
      <c r="E1429" s="11">
        <v>7.1349999999999998</v>
      </c>
      <c r="F1429" s="7">
        <v>0.38751600000000003</v>
      </c>
    </row>
    <row r="1430" spans="5:6" x14ac:dyDescent="0.25">
      <c r="E1430" s="11">
        <v>7.14</v>
      </c>
      <c r="F1430" s="7">
        <v>0.38751600000000003</v>
      </c>
    </row>
    <row r="1431" spans="5:6" x14ac:dyDescent="0.25">
      <c r="E1431" s="11">
        <v>7.1449999999999996</v>
      </c>
      <c r="F1431" s="7">
        <v>0.38751600000000003</v>
      </c>
    </row>
    <row r="1432" spans="5:6" x14ac:dyDescent="0.25">
      <c r="E1432" s="11">
        <v>7.15</v>
      </c>
      <c r="F1432" s="7">
        <v>0.38751600000000003</v>
      </c>
    </row>
    <row r="1433" spans="5:6" x14ac:dyDescent="0.25">
      <c r="E1433" s="11">
        <v>7.1550000000000002</v>
      </c>
      <c r="F1433" s="7">
        <v>0.38751600000000003</v>
      </c>
    </row>
    <row r="1434" spans="5:6" x14ac:dyDescent="0.25">
      <c r="E1434" s="11">
        <v>7.16</v>
      </c>
      <c r="F1434" s="7">
        <v>0.38751600000000003</v>
      </c>
    </row>
    <row r="1435" spans="5:6" x14ac:dyDescent="0.25">
      <c r="E1435" s="11">
        <v>7.165</v>
      </c>
      <c r="F1435" s="7">
        <v>0.38751600000000003</v>
      </c>
    </row>
    <row r="1436" spans="5:6" x14ac:dyDescent="0.25">
      <c r="E1436" s="11">
        <v>7.17</v>
      </c>
      <c r="F1436" s="7">
        <v>0.38751600000000003</v>
      </c>
    </row>
    <row r="1437" spans="5:6" x14ac:dyDescent="0.25">
      <c r="E1437" s="11">
        <v>7.1749999999999998</v>
      </c>
      <c r="F1437" s="7">
        <v>0.38751600000000003</v>
      </c>
    </row>
    <row r="1438" spans="5:6" x14ac:dyDescent="0.25">
      <c r="E1438" s="11">
        <v>7.18</v>
      </c>
      <c r="F1438" s="7">
        <v>0.38751600000000003</v>
      </c>
    </row>
    <row r="1439" spans="5:6" x14ac:dyDescent="0.25">
      <c r="E1439" s="11">
        <v>7.1849999999999996</v>
      </c>
      <c r="F1439" s="7">
        <v>0.38751600000000003</v>
      </c>
    </row>
    <row r="1440" spans="5:6" x14ac:dyDescent="0.25">
      <c r="E1440" s="11">
        <v>7.19</v>
      </c>
      <c r="F1440" s="7">
        <v>0.38751600000000003</v>
      </c>
    </row>
    <row r="1441" spans="5:6" x14ac:dyDescent="0.25">
      <c r="E1441" s="11">
        <v>7.1950000000000003</v>
      </c>
      <c r="F1441" s="7">
        <v>0.38751600000000003</v>
      </c>
    </row>
    <row r="1442" spans="5:6" x14ac:dyDescent="0.25">
      <c r="E1442" s="11">
        <v>7.2</v>
      </c>
      <c r="F1442" s="7">
        <v>0.38751600000000003</v>
      </c>
    </row>
    <row r="1443" spans="5:6" x14ac:dyDescent="0.25">
      <c r="E1443" s="11">
        <v>7.2050000000000001</v>
      </c>
      <c r="F1443" s="7">
        <v>0.38751600000000003</v>
      </c>
    </row>
    <row r="1444" spans="5:6" x14ac:dyDescent="0.25">
      <c r="E1444" s="11">
        <v>7.21</v>
      </c>
      <c r="F1444" s="7">
        <v>0.38751600000000003</v>
      </c>
    </row>
    <row r="1445" spans="5:6" x14ac:dyDescent="0.25">
      <c r="E1445" s="11">
        <v>7.2149999999999999</v>
      </c>
      <c r="F1445" s="7">
        <v>0.38751600000000003</v>
      </c>
    </row>
    <row r="1446" spans="5:6" x14ac:dyDescent="0.25">
      <c r="E1446" s="11">
        <v>7.22</v>
      </c>
      <c r="F1446" s="7">
        <v>0.38751600000000003</v>
      </c>
    </row>
    <row r="1447" spans="5:6" x14ac:dyDescent="0.25">
      <c r="E1447" s="11">
        <v>7.2249999999999996</v>
      </c>
      <c r="F1447" s="7">
        <v>0.38751600000000003</v>
      </c>
    </row>
    <row r="1448" spans="5:6" x14ac:dyDescent="0.25">
      <c r="E1448" s="11">
        <v>7.23</v>
      </c>
      <c r="F1448" s="7">
        <v>0.38751600000000003</v>
      </c>
    </row>
    <row r="1449" spans="5:6" x14ac:dyDescent="0.25">
      <c r="E1449" s="11">
        <v>7.2350000000000003</v>
      </c>
      <c r="F1449" s="7">
        <v>0.38751600000000003</v>
      </c>
    </row>
    <row r="1450" spans="5:6" x14ac:dyDescent="0.25">
      <c r="E1450" s="11">
        <v>7.24</v>
      </c>
      <c r="F1450" s="7">
        <v>0.38751600000000003</v>
      </c>
    </row>
    <row r="1451" spans="5:6" x14ac:dyDescent="0.25">
      <c r="E1451" s="11">
        <v>7.2450000000000001</v>
      </c>
      <c r="F1451" s="7">
        <v>0.38751600000000003</v>
      </c>
    </row>
    <row r="1452" spans="5:6" x14ac:dyDescent="0.25">
      <c r="E1452" s="11">
        <v>7.25</v>
      </c>
      <c r="F1452" s="7">
        <v>0.38755499999999998</v>
      </c>
    </row>
    <row r="1453" spans="5:6" x14ac:dyDescent="0.25">
      <c r="E1453" s="11">
        <v>7.2549999999999999</v>
      </c>
      <c r="F1453" s="7">
        <v>0.38734400000000002</v>
      </c>
    </row>
    <row r="1454" spans="5:6" x14ac:dyDescent="0.25">
      <c r="E1454" s="11">
        <v>7.26</v>
      </c>
      <c r="F1454" s="7">
        <v>0.38734400000000002</v>
      </c>
    </row>
    <row r="1455" spans="5:6" x14ac:dyDescent="0.25">
      <c r="E1455" s="11">
        <v>7.2649999999999997</v>
      </c>
      <c r="F1455" s="7">
        <v>0.38734400000000002</v>
      </c>
    </row>
    <row r="1456" spans="5:6" x14ac:dyDescent="0.25">
      <c r="E1456" s="11">
        <v>7.27</v>
      </c>
      <c r="F1456" s="7">
        <v>0.38734400000000002</v>
      </c>
    </row>
    <row r="1457" spans="5:6" x14ac:dyDescent="0.25">
      <c r="E1457" s="11">
        <v>7.2750000000000004</v>
      </c>
      <c r="F1457" s="7">
        <v>0.38734400000000002</v>
      </c>
    </row>
    <row r="1458" spans="5:6" x14ac:dyDescent="0.25">
      <c r="E1458" s="11">
        <v>7.28</v>
      </c>
      <c r="F1458" s="7">
        <v>0.38734400000000002</v>
      </c>
    </row>
    <row r="1459" spans="5:6" x14ac:dyDescent="0.25">
      <c r="E1459" s="11">
        <v>7.2850000000000001</v>
      </c>
      <c r="F1459" s="7">
        <v>0.38734400000000002</v>
      </c>
    </row>
    <row r="1460" spans="5:6" x14ac:dyDescent="0.25">
      <c r="E1460" s="11">
        <v>7.29</v>
      </c>
      <c r="F1460" s="7">
        <v>0.38734400000000002</v>
      </c>
    </row>
    <row r="1461" spans="5:6" x14ac:dyDescent="0.25">
      <c r="E1461" s="11">
        <v>7.2949999999999999</v>
      </c>
      <c r="F1461" s="7">
        <v>0.38734400000000002</v>
      </c>
    </row>
    <row r="1462" spans="5:6" x14ac:dyDescent="0.25">
      <c r="E1462" s="11">
        <v>7.3</v>
      </c>
      <c r="F1462" s="7">
        <v>0.38734400000000002</v>
      </c>
    </row>
    <row r="1463" spans="5:6" x14ac:dyDescent="0.25">
      <c r="E1463" s="11">
        <v>7.3049999999999997</v>
      </c>
      <c r="F1463" s="7">
        <v>0.38734400000000002</v>
      </c>
    </row>
    <row r="1464" spans="5:6" x14ac:dyDescent="0.25">
      <c r="E1464" s="11">
        <v>7.31</v>
      </c>
      <c r="F1464" s="7">
        <v>0.38734400000000002</v>
      </c>
    </row>
    <row r="1465" spans="5:6" x14ac:dyDescent="0.25">
      <c r="E1465" s="11">
        <v>7.3150000000000004</v>
      </c>
      <c r="F1465" s="7">
        <v>0.38734400000000002</v>
      </c>
    </row>
    <row r="1466" spans="5:6" x14ac:dyDescent="0.25">
      <c r="E1466" s="11">
        <v>7.32</v>
      </c>
      <c r="F1466" s="7">
        <v>0.38734400000000002</v>
      </c>
    </row>
    <row r="1467" spans="5:6" x14ac:dyDescent="0.25">
      <c r="E1467" s="11">
        <v>7.3250000000000002</v>
      </c>
      <c r="F1467" s="7">
        <v>0.38734400000000002</v>
      </c>
    </row>
    <row r="1468" spans="5:6" x14ac:dyDescent="0.25">
      <c r="E1468" s="11">
        <v>7.33</v>
      </c>
      <c r="F1468" s="7">
        <v>0.38734400000000002</v>
      </c>
    </row>
    <row r="1469" spans="5:6" x14ac:dyDescent="0.25">
      <c r="E1469" s="11">
        <v>7.335</v>
      </c>
      <c r="F1469" s="7">
        <v>0.38734400000000002</v>
      </c>
    </row>
    <row r="1470" spans="5:6" x14ac:dyDescent="0.25">
      <c r="E1470" s="11">
        <v>7.34</v>
      </c>
      <c r="F1470" s="7">
        <v>0.38734400000000002</v>
      </c>
    </row>
    <row r="1471" spans="5:6" x14ac:dyDescent="0.25">
      <c r="E1471" s="11">
        <v>7.3449999999999998</v>
      </c>
      <c r="F1471" s="7">
        <v>0.38738299999999998</v>
      </c>
    </row>
    <row r="1472" spans="5:6" x14ac:dyDescent="0.25">
      <c r="E1472" s="11">
        <v>7.35</v>
      </c>
      <c r="F1472" s="7">
        <v>0.38717200000000002</v>
      </c>
    </row>
    <row r="1473" spans="5:6" x14ac:dyDescent="0.25">
      <c r="E1473" s="11">
        <v>7.3550000000000004</v>
      </c>
      <c r="F1473" s="7">
        <v>0.38717200000000002</v>
      </c>
    </row>
    <row r="1474" spans="5:6" x14ac:dyDescent="0.25">
      <c r="E1474" s="11">
        <v>7.36</v>
      </c>
      <c r="F1474" s="7">
        <v>0.38717200000000002</v>
      </c>
    </row>
    <row r="1475" spans="5:6" x14ac:dyDescent="0.25">
      <c r="E1475" s="11">
        <v>7.3650000000000002</v>
      </c>
      <c r="F1475" s="7">
        <v>0.38717200000000002</v>
      </c>
    </row>
    <row r="1476" spans="5:6" x14ac:dyDescent="0.25">
      <c r="E1476" s="11">
        <v>7.37</v>
      </c>
      <c r="F1476" s="7">
        <v>0.38717200000000002</v>
      </c>
    </row>
    <row r="1477" spans="5:6" x14ac:dyDescent="0.25">
      <c r="E1477" s="11">
        <v>7.375</v>
      </c>
      <c r="F1477" s="7">
        <v>0.38717200000000002</v>
      </c>
    </row>
    <row r="1478" spans="5:6" x14ac:dyDescent="0.25">
      <c r="E1478" s="11">
        <v>7.38</v>
      </c>
      <c r="F1478" s="7">
        <v>0.38717200000000002</v>
      </c>
    </row>
    <row r="1479" spans="5:6" x14ac:dyDescent="0.25">
      <c r="E1479" s="11">
        <v>7.3849999999999998</v>
      </c>
      <c r="F1479" s="7">
        <v>0.38717200000000002</v>
      </c>
    </row>
    <row r="1480" spans="5:6" x14ac:dyDescent="0.25">
      <c r="E1480" s="11">
        <v>7.39</v>
      </c>
      <c r="F1480" s="7">
        <v>0.38717200000000002</v>
      </c>
    </row>
    <row r="1481" spans="5:6" x14ac:dyDescent="0.25">
      <c r="E1481" s="11">
        <v>7.3949999999999996</v>
      </c>
      <c r="F1481" s="7">
        <v>0.38717200000000002</v>
      </c>
    </row>
    <row r="1482" spans="5:6" x14ac:dyDescent="0.25">
      <c r="E1482" s="11">
        <v>7.4</v>
      </c>
      <c r="F1482" s="7">
        <v>0.38717200000000002</v>
      </c>
    </row>
    <row r="1483" spans="5:6" x14ac:dyDescent="0.25">
      <c r="E1483" s="11">
        <v>7.4050000000000002</v>
      </c>
      <c r="F1483" s="7">
        <v>0.38717200000000002</v>
      </c>
    </row>
    <row r="1484" spans="5:6" x14ac:dyDescent="0.25">
      <c r="E1484" s="11">
        <v>7.41</v>
      </c>
      <c r="F1484" s="7">
        <v>0.38717200000000002</v>
      </c>
    </row>
    <row r="1485" spans="5:6" x14ac:dyDescent="0.25">
      <c r="E1485" s="11">
        <v>7.415</v>
      </c>
      <c r="F1485" s="7">
        <v>0.38717200000000002</v>
      </c>
    </row>
    <row r="1486" spans="5:6" x14ac:dyDescent="0.25">
      <c r="E1486" s="11">
        <v>7.42</v>
      </c>
      <c r="F1486" s="7">
        <v>0.38717200000000002</v>
      </c>
    </row>
    <row r="1487" spans="5:6" x14ac:dyDescent="0.25">
      <c r="E1487" s="11">
        <v>7.4249999999999998</v>
      </c>
      <c r="F1487" s="7">
        <v>0.38717200000000002</v>
      </c>
    </row>
    <row r="1488" spans="5:6" x14ac:dyDescent="0.25">
      <c r="E1488" s="11">
        <v>7.43</v>
      </c>
      <c r="F1488" s="7">
        <v>0.38717200000000002</v>
      </c>
    </row>
    <row r="1489" spans="5:6" x14ac:dyDescent="0.25">
      <c r="E1489" s="11">
        <v>7.4349999999999996</v>
      </c>
      <c r="F1489" s="7">
        <v>0.38717200000000002</v>
      </c>
    </row>
    <row r="1490" spans="5:6" x14ac:dyDescent="0.25">
      <c r="E1490" s="11">
        <v>7.44</v>
      </c>
      <c r="F1490" s="7">
        <v>0.38717200000000002</v>
      </c>
    </row>
    <row r="1491" spans="5:6" x14ac:dyDescent="0.25">
      <c r="E1491" s="11">
        <v>7.4450000000000003</v>
      </c>
      <c r="F1491" s="7">
        <v>0.38717200000000002</v>
      </c>
    </row>
    <row r="1492" spans="5:6" x14ac:dyDescent="0.25">
      <c r="E1492" s="11">
        <v>7.45</v>
      </c>
      <c r="F1492" s="7">
        <v>0.38717200000000002</v>
      </c>
    </row>
    <row r="1493" spans="5:6" x14ac:dyDescent="0.25">
      <c r="E1493" s="11">
        <v>7.4550000000000001</v>
      </c>
      <c r="F1493" s="7">
        <v>0.38717200000000002</v>
      </c>
    </row>
    <row r="1494" spans="5:6" x14ac:dyDescent="0.25">
      <c r="E1494" s="11">
        <v>7.46</v>
      </c>
      <c r="F1494" s="7">
        <v>0.38717200000000002</v>
      </c>
    </row>
    <row r="1495" spans="5:6" x14ac:dyDescent="0.25">
      <c r="E1495" s="11">
        <v>7.4649999999999999</v>
      </c>
      <c r="F1495" s="7">
        <v>0.38717200000000002</v>
      </c>
    </row>
    <row r="1496" spans="5:6" x14ac:dyDescent="0.25">
      <c r="E1496" s="11">
        <v>7.47</v>
      </c>
      <c r="F1496" s="7">
        <v>0.38717200000000002</v>
      </c>
    </row>
    <row r="1497" spans="5:6" x14ac:dyDescent="0.25">
      <c r="E1497" s="11">
        <v>7.4749999999999996</v>
      </c>
      <c r="F1497" s="7">
        <v>0.38717200000000002</v>
      </c>
    </row>
    <row r="1498" spans="5:6" x14ac:dyDescent="0.25">
      <c r="E1498" s="11">
        <v>7.48</v>
      </c>
      <c r="F1498" s="7">
        <v>0.38717200000000002</v>
      </c>
    </row>
    <row r="1499" spans="5:6" x14ac:dyDescent="0.25">
      <c r="E1499" s="11">
        <v>7.4850000000000003</v>
      </c>
      <c r="F1499" s="7">
        <v>0.38717200000000002</v>
      </c>
    </row>
    <row r="1500" spans="5:6" x14ac:dyDescent="0.25">
      <c r="E1500" s="11">
        <v>7.49</v>
      </c>
      <c r="F1500" s="7">
        <v>0.38717200000000002</v>
      </c>
    </row>
    <row r="1501" spans="5:6" x14ac:dyDescent="0.25">
      <c r="E1501" s="11">
        <v>7.4950000000000001</v>
      </c>
      <c r="F1501" s="7">
        <v>0.38717200000000002</v>
      </c>
    </row>
    <row r="1502" spans="5:6" x14ac:dyDescent="0.25">
      <c r="E1502" s="11">
        <v>7.5</v>
      </c>
      <c r="F1502" s="7">
        <v>0.38717200000000002</v>
      </c>
    </row>
    <row r="1503" spans="5:6" x14ac:dyDescent="0.25">
      <c r="E1503" s="11">
        <v>7.5049999999999999</v>
      </c>
      <c r="F1503" s="7">
        <v>0.38717200000000002</v>
      </c>
    </row>
    <row r="1504" spans="5:6" x14ac:dyDescent="0.25">
      <c r="E1504" s="11">
        <v>7.51</v>
      </c>
      <c r="F1504" s="7">
        <v>0.38717200000000002</v>
      </c>
    </row>
    <row r="1505" spans="5:6" x14ac:dyDescent="0.25">
      <c r="E1505" s="11">
        <v>7.5149999999999997</v>
      </c>
      <c r="F1505" s="7">
        <v>0.38717200000000002</v>
      </c>
    </row>
    <row r="1506" spans="5:6" x14ac:dyDescent="0.25">
      <c r="E1506" s="11">
        <v>7.52</v>
      </c>
      <c r="F1506" s="7">
        <v>0.38717200000000002</v>
      </c>
    </row>
    <row r="1507" spans="5:6" x14ac:dyDescent="0.25">
      <c r="E1507" s="11">
        <v>7.5250000000000004</v>
      </c>
      <c r="F1507" s="7">
        <v>0.38717200000000002</v>
      </c>
    </row>
    <row r="1508" spans="5:6" x14ac:dyDescent="0.25">
      <c r="E1508" s="11">
        <v>7.53</v>
      </c>
      <c r="F1508" s="7">
        <v>0.38717200000000002</v>
      </c>
    </row>
    <row r="1509" spans="5:6" x14ac:dyDescent="0.25">
      <c r="E1509" s="11">
        <v>7.5350000000000001</v>
      </c>
      <c r="F1509" s="7">
        <v>0.38717200000000002</v>
      </c>
    </row>
    <row r="1510" spans="5:6" x14ac:dyDescent="0.25">
      <c r="E1510" s="11">
        <v>7.54</v>
      </c>
      <c r="F1510" s="7">
        <v>0.38717200000000002</v>
      </c>
    </row>
    <row r="1511" spans="5:6" x14ac:dyDescent="0.25">
      <c r="E1511" s="11">
        <v>7.5449999999999999</v>
      </c>
      <c r="F1511" s="7">
        <v>0.38717200000000002</v>
      </c>
    </row>
    <row r="1512" spans="5:6" x14ac:dyDescent="0.25">
      <c r="E1512" s="11">
        <v>7.55</v>
      </c>
      <c r="F1512" s="7">
        <v>0.38717200000000002</v>
      </c>
    </row>
    <row r="1513" spans="5:6" x14ac:dyDescent="0.25">
      <c r="E1513" s="11">
        <v>7.5549999999999997</v>
      </c>
      <c r="F1513" s="7">
        <v>0.38717200000000002</v>
      </c>
    </row>
    <row r="1514" spans="5:6" x14ac:dyDescent="0.25">
      <c r="E1514" s="11">
        <v>7.56</v>
      </c>
      <c r="F1514" s="7">
        <v>0.38717200000000002</v>
      </c>
    </row>
    <row r="1515" spans="5:6" x14ac:dyDescent="0.25">
      <c r="E1515" s="11">
        <v>7.5650000000000004</v>
      </c>
      <c r="F1515" s="7">
        <v>0.38717200000000002</v>
      </c>
    </row>
    <row r="1516" spans="5:6" x14ac:dyDescent="0.25">
      <c r="E1516" s="11">
        <v>7.57</v>
      </c>
      <c r="F1516" s="7">
        <v>0.38717200000000002</v>
      </c>
    </row>
    <row r="1517" spans="5:6" x14ac:dyDescent="0.25">
      <c r="E1517" s="11">
        <v>7.5750000000000002</v>
      </c>
      <c r="F1517" s="7">
        <v>0.38717200000000002</v>
      </c>
    </row>
    <row r="1518" spans="5:6" x14ac:dyDescent="0.25">
      <c r="E1518" s="11">
        <v>7.58</v>
      </c>
      <c r="F1518" s="7">
        <v>0.38717200000000002</v>
      </c>
    </row>
    <row r="1519" spans="5:6" x14ac:dyDescent="0.25">
      <c r="E1519" s="11">
        <v>7.585</v>
      </c>
      <c r="F1519" s="7">
        <v>0.38717200000000002</v>
      </c>
    </row>
    <row r="1520" spans="5:6" x14ac:dyDescent="0.25">
      <c r="E1520" s="11">
        <v>7.59</v>
      </c>
      <c r="F1520" s="7">
        <v>0.38717200000000002</v>
      </c>
    </row>
    <row r="1521" spans="5:6" x14ac:dyDescent="0.25">
      <c r="E1521" s="11">
        <v>7.5949999999999998</v>
      </c>
      <c r="F1521" s="7">
        <v>0.38717200000000002</v>
      </c>
    </row>
    <row r="1522" spans="5:6" x14ac:dyDescent="0.25">
      <c r="E1522" s="11">
        <v>7.6</v>
      </c>
      <c r="F1522" s="7">
        <v>0.38717200000000002</v>
      </c>
    </row>
    <row r="1523" spans="5:6" x14ac:dyDescent="0.25">
      <c r="E1523" s="11">
        <v>7.6050000000000004</v>
      </c>
      <c r="F1523" s="7">
        <v>0.38717200000000002</v>
      </c>
    </row>
    <row r="1524" spans="5:6" x14ac:dyDescent="0.25">
      <c r="E1524" s="11">
        <v>7.61</v>
      </c>
      <c r="F1524" s="7">
        <v>0.38717200000000002</v>
      </c>
    </row>
    <row r="1525" spans="5:6" x14ac:dyDescent="0.25">
      <c r="E1525" s="11">
        <v>7.6150000000000002</v>
      </c>
      <c r="F1525" s="7">
        <v>0.38717200000000002</v>
      </c>
    </row>
    <row r="1526" spans="5:6" x14ac:dyDescent="0.25">
      <c r="E1526" s="11">
        <v>7.62</v>
      </c>
      <c r="F1526" s="7">
        <v>0.38717200000000002</v>
      </c>
    </row>
    <row r="1527" spans="5:6" x14ac:dyDescent="0.25">
      <c r="E1527" s="11">
        <v>7.625</v>
      </c>
      <c r="F1527" s="7">
        <v>0.38717200000000002</v>
      </c>
    </row>
    <row r="1528" spans="5:6" x14ac:dyDescent="0.25">
      <c r="E1528" s="11">
        <v>7.63</v>
      </c>
      <c r="F1528" s="7">
        <v>0.38717200000000002</v>
      </c>
    </row>
    <row r="1529" spans="5:6" x14ac:dyDescent="0.25">
      <c r="E1529" s="11">
        <v>7.6349999999999998</v>
      </c>
      <c r="F1529" s="7">
        <v>0.387133</v>
      </c>
    </row>
    <row r="1530" spans="5:6" x14ac:dyDescent="0.25">
      <c r="E1530" s="11">
        <v>7.64</v>
      </c>
      <c r="F1530" s="7">
        <v>0.38734400000000002</v>
      </c>
    </row>
    <row r="1531" spans="5:6" x14ac:dyDescent="0.25">
      <c r="E1531" s="11">
        <v>7.6449999999999996</v>
      </c>
      <c r="F1531" s="7">
        <v>0.38734400000000002</v>
      </c>
    </row>
    <row r="1532" spans="5:6" x14ac:dyDescent="0.25">
      <c r="E1532" s="11">
        <v>7.65</v>
      </c>
      <c r="F1532" s="7">
        <v>0.38734400000000002</v>
      </c>
    </row>
    <row r="1533" spans="5:6" x14ac:dyDescent="0.25">
      <c r="E1533" s="11">
        <v>7.6550000000000002</v>
      </c>
      <c r="F1533" s="7">
        <v>0.38734400000000002</v>
      </c>
    </row>
    <row r="1534" spans="5:6" x14ac:dyDescent="0.25">
      <c r="E1534" s="11">
        <v>7.66</v>
      </c>
      <c r="F1534" s="7">
        <v>0.38734400000000002</v>
      </c>
    </row>
    <row r="1535" spans="5:6" x14ac:dyDescent="0.25">
      <c r="E1535" s="11">
        <v>7.665</v>
      </c>
      <c r="F1535" s="7">
        <v>0.38734400000000002</v>
      </c>
    </row>
    <row r="1536" spans="5:6" x14ac:dyDescent="0.25">
      <c r="E1536" s="11">
        <v>7.67</v>
      </c>
      <c r="F1536" s="7">
        <v>0.38734400000000002</v>
      </c>
    </row>
    <row r="1537" spans="5:6" x14ac:dyDescent="0.25">
      <c r="E1537" s="11">
        <v>7.6749999999999998</v>
      </c>
      <c r="F1537" s="7">
        <v>0.38734400000000002</v>
      </c>
    </row>
    <row r="1538" spans="5:6" x14ac:dyDescent="0.25">
      <c r="E1538" s="11">
        <v>7.68</v>
      </c>
      <c r="F1538" s="7">
        <v>0.38734400000000002</v>
      </c>
    </row>
    <row r="1539" spans="5:6" x14ac:dyDescent="0.25">
      <c r="E1539" s="11">
        <v>7.6849999999999996</v>
      </c>
      <c r="F1539" s="7">
        <v>0.38734400000000002</v>
      </c>
    </row>
    <row r="1540" spans="5:6" x14ac:dyDescent="0.25">
      <c r="E1540" s="11">
        <v>7.69</v>
      </c>
      <c r="F1540" s="7">
        <v>0.38734400000000002</v>
      </c>
    </row>
    <row r="1541" spans="5:6" x14ac:dyDescent="0.25">
      <c r="E1541" s="11">
        <v>7.6950000000000003</v>
      </c>
      <c r="F1541" s="7">
        <v>0.38734400000000002</v>
      </c>
    </row>
    <row r="1542" spans="5:6" x14ac:dyDescent="0.25">
      <c r="E1542" s="11">
        <v>7.7</v>
      </c>
      <c r="F1542" s="7">
        <v>0.38734400000000002</v>
      </c>
    </row>
    <row r="1543" spans="5:6" x14ac:dyDescent="0.25">
      <c r="E1543" s="11">
        <v>7.7050000000000001</v>
      </c>
      <c r="F1543" s="7">
        <v>0.38734400000000002</v>
      </c>
    </row>
    <row r="1544" spans="5:6" x14ac:dyDescent="0.25">
      <c r="E1544" s="11">
        <v>7.71</v>
      </c>
      <c r="F1544" s="7">
        <v>0.38734400000000002</v>
      </c>
    </row>
    <row r="1545" spans="5:6" x14ac:dyDescent="0.25">
      <c r="E1545" s="11">
        <v>7.7149999999999999</v>
      </c>
      <c r="F1545" s="7">
        <v>0.38734400000000002</v>
      </c>
    </row>
    <row r="1546" spans="5:6" x14ac:dyDescent="0.25">
      <c r="E1546" s="11">
        <v>7.72</v>
      </c>
      <c r="F1546" s="7">
        <v>0.38734400000000002</v>
      </c>
    </row>
    <row r="1547" spans="5:6" x14ac:dyDescent="0.25">
      <c r="E1547" s="11">
        <v>7.7249999999999996</v>
      </c>
      <c r="F1547" s="7">
        <v>0.38734400000000002</v>
      </c>
    </row>
    <row r="1548" spans="5:6" x14ac:dyDescent="0.25">
      <c r="E1548" s="11">
        <v>7.73</v>
      </c>
      <c r="F1548" s="7">
        <v>0.38734400000000002</v>
      </c>
    </row>
    <row r="1549" spans="5:6" x14ac:dyDescent="0.25">
      <c r="E1549" s="11">
        <v>7.7350000000000003</v>
      </c>
      <c r="F1549" s="7">
        <v>0.38730500000000001</v>
      </c>
    </row>
    <row r="1550" spans="5:6" x14ac:dyDescent="0.25">
      <c r="E1550" s="11">
        <v>7.74</v>
      </c>
      <c r="F1550" s="7">
        <v>0.38751600000000003</v>
      </c>
    </row>
    <row r="1551" spans="5:6" x14ac:dyDescent="0.25">
      <c r="E1551" s="11">
        <v>7.7450000000000001</v>
      </c>
      <c r="F1551" s="7">
        <v>0.38751600000000003</v>
      </c>
    </row>
    <row r="1552" spans="5:6" x14ac:dyDescent="0.25">
      <c r="E1552" s="11">
        <v>7.75</v>
      </c>
      <c r="F1552" s="7">
        <v>0.38751600000000003</v>
      </c>
    </row>
    <row r="1553" spans="5:6" x14ac:dyDescent="0.25">
      <c r="E1553" s="11">
        <v>7.7549999999999999</v>
      </c>
      <c r="F1553" s="7">
        <v>0.38751600000000003</v>
      </c>
    </row>
    <row r="1554" spans="5:6" x14ac:dyDescent="0.25">
      <c r="E1554" s="11">
        <v>7.76</v>
      </c>
      <c r="F1554" s="7">
        <v>0.38751600000000003</v>
      </c>
    </row>
    <row r="1555" spans="5:6" x14ac:dyDescent="0.25">
      <c r="E1555" s="11">
        <v>7.7649999999999997</v>
      </c>
      <c r="F1555" s="7">
        <v>0.38751600000000003</v>
      </c>
    </row>
    <row r="1556" spans="5:6" x14ac:dyDescent="0.25">
      <c r="E1556" s="11">
        <v>7.77</v>
      </c>
      <c r="F1556" s="7">
        <v>0.38751600000000003</v>
      </c>
    </row>
    <row r="1557" spans="5:6" x14ac:dyDescent="0.25">
      <c r="E1557" s="11">
        <v>7.7750000000000004</v>
      </c>
      <c r="F1557" s="7">
        <v>0.38751600000000003</v>
      </c>
    </row>
    <row r="1558" spans="5:6" x14ac:dyDescent="0.25">
      <c r="E1558" s="11">
        <v>7.78</v>
      </c>
      <c r="F1558" s="7">
        <v>0.38751600000000003</v>
      </c>
    </row>
    <row r="1559" spans="5:6" x14ac:dyDescent="0.25">
      <c r="E1559" s="11">
        <v>7.7850000000000001</v>
      </c>
      <c r="F1559" s="7">
        <v>0.38751600000000003</v>
      </c>
    </row>
    <row r="1560" spans="5:6" x14ac:dyDescent="0.25">
      <c r="E1560" s="11">
        <v>7.79</v>
      </c>
      <c r="F1560" s="7">
        <v>0.38751600000000003</v>
      </c>
    </row>
    <row r="1561" spans="5:6" x14ac:dyDescent="0.25">
      <c r="E1561" s="11">
        <v>7.7949999999999999</v>
      </c>
      <c r="F1561" s="7">
        <v>0.38751600000000003</v>
      </c>
    </row>
    <row r="1562" spans="5:6" x14ac:dyDescent="0.25">
      <c r="E1562" s="11">
        <v>7.8</v>
      </c>
      <c r="F1562" s="7">
        <v>0.38751600000000003</v>
      </c>
    </row>
    <row r="1563" spans="5:6" x14ac:dyDescent="0.25">
      <c r="E1563" s="11">
        <v>7.8049999999999997</v>
      </c>
      <c r="F1563" s="7">
        <v>0.38751600000000003</v>
      </c>
    </row>
    <row r="1564" spans="5:6" x14ac:dyDescent="0.25">
      <c r="E1564" s="11">
        <v>7.81</v>
      </c>
      <c r="F1564" s="7">
        <v>0.38751600000000003</v>
      </c>
    </row>
    <row r="1565" spans="5:6" x14ac:dyDescent="0.25">
      <c r="E1565" s="11">
        <v>7.8150000000000004</v>
      </c>
      <c r="F1565" s="7">
        <v>0.38747700000000002</v>
      </c>
    </row>
    <row r="1566" spans="5:6" x14ac:dyDescent="0.25">
      <c r="E1566" s="11">
        <v>7.82</v>
      </c>
      <c r="F1566" s="7">
        <v>0.38768799999999998</v>
      </c>
    </row>
    <row r="1567" spans="5:6" x14ac:dyDescent="0.25">
      <c r="E1567" s="11">
        <v>7.8250000000000002</v>
      </c>
      <c r="F1567" s="7">
        <v>0.38768799999999998</v>
      </c>
    </row>
    <row r="1568" spans="5:6" x14ac:dyDescent="0.25">
      <c r="E1568" s="11">
        <v>7.83</v>
      </c>
      <c r="F1568" s="7">
        <v>0.38768799999999998</v>
      </c>
    </row>
    <row r="1569" spans="5:6" x14ac:dyDescent="0.25">
      <c r="E1569" s="11">
        <v>7.835</v>
      </c>
      <c r="F1569" s="7">
        <v>0.38768799999999998</v>
      </c>
    </row>
    <row r="1570" spans="5:6" x14ac:dyDescent="0.25">
      <c r="E1570" s="11">
        <v>7.84</v>
      </c>
      <c r="F1570" s="7">
        <v>0.38768799999999998</v>
      </c>
    </row>
    <row r="1571" spans="5:6" x14ac:dyDescent="0.25">
      <c r="E1571" s="11">
        <v>7.8449999999999998</v>
      </c>
      <c r="F1571" s="7">
        <v>0.38768799999999998</v>
      </c>
    </row>
    <row r="1572" spans="5:6" x14ac:dyDescent="0.25">
      <c r="E1572" s="11">
        <v>7.85</v>
      </c>
      <c r="F1572" s="7">
        <v>0.38768799999999998</v>
      </c>
    </row>
    <row r="1573" spans="5:6" x14ac:dyDescent="0.25">
      <c r="E1573" s="11">
        <v>7.8550000000000004</v>
      </c>
      <c r="F1573" s="7">
        <v>0.38768799999999998</v>
      </c>
    </row>
    <row r="1574" spans="5:6" x14ac:dyDescent="0.25">
      <c r="E1574" s="11">
        <v>7.86</v>
      </c>
      <c r="F1574" s="7">
        <v>0.38768799999999998</v>
      </c>
    </row>
    <row r="1575" spans="5:6" x14ac:dyDescent="0.25">
      <c r="E1575" s="11">
        <v>7.8650000000000002</v>
      </c>
      <c r="F1575" s="7">
        <v>0.38768799999999998</v>
      </c>
    </row>
    <row r="1576" spans="5:6" x14ac:dyDescent="0.25">
      <c r="E1576" s="11">
        <v>7.87</v>
      </c>
      <c r="F1576" s="7">
        <v>0.38768799999999998</v>
      </c>
    </row>
    <row r="1577" spans="5:6" x14ac:dyDescent="0.25">
      <c r="E1577" s="11">
        <v>7.875</v>
      </c>
      <c r="F1577" s="7">
        <v>0.38768799999999998</v>
      </c>
    </row>
    <row r="1578" spans="5:6" x14ac:dyDescent="0.25">
      <c r="E1578" s="11">
        <v>7.88</v>
      </c>
      <c r="F1578" s="7">
        <v>0.38768799999999998</v>
      </c>
    </row>
    <row r="1579" spans="5:6" x14ac:dyDescent="0.25">
      <c r="E1579" s="11">
        <v>7.8849999999999998</v>
      </c>
      <c r="F1579" s="7">
        <v>0.38768799999999998</v>
      </c>
    </row>
    <row r="1580" spans="5:6" x14ac:dyDescent="0.25">
      <c r="E1580" s="11">
        <v>7.89</v>
      </c>
      <c r="F1580" s="7">
        <v>0.38768799999999998</v>
      </c>
    </row>
    <row r="1581" spans="5:6" x14ac:dyDescent="0.25">
      <c r="E1581" s="11">
        <v>7.8949999999999996</v>
      </c>
      <c r="F1581" s="7">
        <v>0.38768799999999998</v>
      </c>
    </row>
    <row r="1582" spans="5:6" x14ac:dyDescent="0.25">
      <c r="E1582" s="11">
        <v>7.9</v>
      </c>
      <c r="F1582" s="7">
        <v>0.38768799999999998</v>
      </c>
    </row>
    <row r="1583" spans="5:6" x14ac:dyDescent="0.25">
      <c r="E1583" s="11">
        <v>7.9050000000000002</v>
      </c>
      <c r="F1583" s="7">
        <v>0.38768799999999998</v>
      </c>
    </row>
    <row r="1584" spans="5:6" x14ac:dyDescent="0.25">
      <c r="E1584" s="11">
        <v>7.91</v>
      </c>
      <c r="F1584" s="7">
        <v>0.38768799999999998</v>
      </c>
    </row>
    <row r="1585" spans="5:6" x14ac:dyDescent="0.25">
      <c r="E1585" s="11">
        <v>7.915</v>
      </c>
      <c r="F1585" s="7">
        <v>0.38768799999999998</v>
      </c>
    </row>
    <row r="1586" spans="5:6" x14ac:dyDescent="0.25">
      <c r="E1586" s="11">
        <v>7.92</v>
      </c>
      <c r="F1586" s="7">
        <v>0.38768799999999998</v>
      </c>
    </row>
    <row r="1587" spans="5:6" x14ac:dyDescent="0.25">
      <c r="E1587" s="11">
        <v>7.9249999999999998</v>
      </c>
      <c r="F1587" s="7">
        <v>0.38768799999999998</v>
      </c>
    </row>
    <row r="1588" spans="5:6" x14ac:dyDescent="0.25">
      <c r="E1588" s="11">
        <v>7.93</v>
      </c>
      <c r="F1588" s="7">
        <v>0.38768799999999998</v>
      </c>
    </row>
    <row r="1589" spans="5:6" x14ac:dyDescent="0.25">
      <c r="E1589" s="11">
        <v>7.9349999999999996</v>
      </c>
      <c r="F1589" s="7">
        <v>0.38768799999999998</v>
      </c>
    </row>
    <row r="1590" spans="5:6" x14ac:dyDescent="0.25">
      <c r="E1590" s="11">
        <v>7.94</v>
      </c>
      <c r="F1590" s="7">
        <v>0.38768799999999998</v>
      </c>
    </row>
    <row r="1591" spans="5:6" x14ac:dyDescent="0.25">
      <c r="E1591" s="11">
        <v>7.9450000000000003</v>
      </c>
      <c r="F1591" s="7">
        <v>0.38768799999999998</v>
      </c>
    </row>
    <row r="1592" spans="5:6" x14ac:dyDescent="0.25">
      <c r="E1592" s="11">
        <v>7.95</v>
      </c>
      <c r="F1592" s="7">
        <v>0.38768799999999998</v>
      </c>
    </row>
    <row r="1593" spans="5:6" x14ac:dyDescent="0.25">
      <c r="E1593" s="11">
        <v>7.9550000000000001</v>
      </c>
      <c r="F1593" s="7">
        <v>0.38768799999999998</v>
      </c>
    </row>
    <row r="1594" spans="5:6" x14ac:dyDescent="0.25">
      <c r="E1594" s="11">
        <v>7.96</v>
      </c>
      <c r="F1594" s="7">
        <v>0.38768799999999998</v>
      </c>
    </row>
    <row r="1595" spans="5:6" x14ac:dyDescent="0.25">
      <c r="E1595" s="11">
        <v>7.9649999999999999</v>
      </c>
      <c r="F1595" s="7">
        <v>0.38768799999999998</v>
      </c>
    </row>
    <row r="1596" spans="5:6" x14ac:dyDescent="0.25">
      <c r="E1596" s="11">
        <v>7.97</v>
      </c>
      <c r="F1596" s="7">
        <v>0.38768799999999998</v>
      </c>
    </row>
    <row r="1597" spans="5:6" x14ac:dyDescent="0.25">
      <c r="E1597" s="11">
        <v>7.9749999999999996</v>
      </c>
      <c r="F1597" s="7">
        <v>0.38768799999999998</v>
      </c>
    </row>
    <row r="1598" spans="5:6" x14ac:dyDescent="0.25">
      <c r="E1598" s="11">
        <v>7.98</v>
      </c>
      <c r="F1598" s="7">
        <v>0.38768799999999998</v>
      </c>
    </row>
    <row r="1599" spans="5:6" x14ac:dyDescent="0.25">
      <c r="E1599" s="11">
        <v>7.9850000000000003</v>
      </c>
      <c r="F1599" s="7">
        <v>0.38768799999999998</v>
      </c>
    </row>
    <row r="1600" spans="5:6" x14ac:dyDescent="0.25">
      <c r="E1600" s="11">
        <v>7.99</v>
      </c>
      <c r="F1600" s="7">
        <v>0.38768799999999998</v>
      </c>
    </row>
    <row r="1601" spans="5:6" x14ac:dyDescent="0.25">
      <c r="E1601" s="11">
        <v>7.9950000000000001</v>
      </c>
      <c r="F1601" s="7">
        <v>0.38768799999999998</v>
      </c>
    </row>
    <row r="1602" spans="5:6" x14ac:dyDescent="0.25">
      <c r="E1602" s="11">
        <v>8</v>
      </c>
      <c r="F1602" s="7">
        <v>0.38768799999999998</v>
      </c>
    </row>
    <row r="1603" spans="5:6" x14ac:dyDescent="0.25">
      <c r="E1603" s="11">
        <v>8.0050000000000008</v>
      </c>
      <c r="F1603" s="7">
        <v>0.38768799999999998</v>
      </c>
    </row>
    <row r="1604" spans="5:6" x14ac:dyDescent="0.25">
      <c r="E1604" s="11">
        <v>8.01</v>
      </c>
      <c r="F1604" s="7">
        <v>0.38768799999999998</v>
      </c>
    </row>
    <row r="1605" spans="5:6" x14ac:dyDescent="0.25">
      <c r="E1605" s="11">
        <v>8.0150000000000006</v>
      </c>
      <c r="F1605" s="7">
        <v>0.38768799999999998</v>
      </c>
    </row>
    <row r="1606" spans="5:6" x14ac:dyDescent="0.25">
      <c r="E1606" s="11">
        <v>8.02</v>
      </c>
      <c r="F1606" s="7">
        <v>0.38768799999999998</v>
      </c>
    </row>
    <row r="1607" spans="5:6" x14ac:dyDescent="0.25">
      <c r="E1607" s="11">
        <v>8.0250000000000004</v>
      </c>
      <c r="F1607" s="7">
        <v>0.38768799999999998</v>
      </c>
    </row>
    <row r="1608" spans="5:6" x14ac:dyDescent="0.25">
      <c r="E1608" s="11">
        <v>8.0299999999999994</v>
      </c>
      <c r="F1608" s="7">
        <v>0.38768799999999998</v>
      </c>
    </row>
    <row r="1609" spans="5:6" x14ac:dyDescent="0.25">
      <c r="E1609" s="11">
        <v>8.0350000000000001</v>
      </c>
      <c r="F1609" s="7">
        <v>0.38768799999999998</v>
      </c>
    </row>
    <row r="1610" spans="5:6" x14ac:dyDescent="0.25">
      <c r="E1610" s="11">
        <v>8.0399999999999991</v>
      </c>
      <c r="F1610" s="7">
        <v>0.38772699999999999</v>
      </c>
    </row>
    <row r="1611" spans="5:6" x14ac:dyDescent="0.25">
      <c r="E1611" s="11">
        <v>8.0449999999999999</v>
      </c>
      <c r="F1611" s="7">
        <v>0.38751600000000003</v>
      </c>
    </row>
    <row r="1612" spans="5:6" x14ac:dyDescent="0.25">
      <c r="E1612" s="11">
        <v>8.0500000000000007</v>
      </c>
      <c r="F1612" s="7">
        <v>0.38751600000000003</v>
      </c>
    </row>
    <row r="1613" spans="5:6" x14ac:dyDescent="0.25">
      <c r="E1613" s="11">
        <v>8.0549999999999997</v>
      </c>
      <c r="F1613" s="7">
        <v>0.38751600000000003</v>
      </c>
    </row>
    <row r="1614" spans="5:6" x14ac:dyDescent="0.25">
      <c r="E1614" s="11">
        <v>8.06</v>
      </c>
      <c r="F1614" s="7">
        <v>0.38751600000000003</v>
      </c>
    </row>
    <row r="1615" spans="5:6" x14ac:dyDescent="0.25">
      <c r="E1615" s="11">
        <v>8.0649999999999995</v>
      </c>
      <c r="F1615" s="7">
        <v>0.38751600000000003</v>
      </c>
    </row>
    <row r="1616" spans="5:6" x14ac:dyDescent="0.25">
      <c r="E1616" s="11">
        <v>8.07</v>
      </c>
      <c r="F1616" s="7">
        <v>0.38751600000000003</v>
      </c>
    </row>
    <row r="1617" spans="5:6" x14ac:dyDescent="0.25">
      <c r="E1617" s="11">
        <v>8.0749999999999993</v>
      </c>
      <c r="F1617" s="7">
        <v>0.38751600000000003</v>
      </c>
    </row>
    <row r="1618" spans="5:6" x14ac:dyDescent="0.25">
      <c r="E1618" s="11">
        <v>8.08</v>
      </c>
      <c r="F1618" s="7">
        <v>0.38751600000000003</v>
      </c>
    </row>
    <row r="1619" spans="5:6" x14ac:dyDescent="0.25">
      <c r="E1619" s="11">
        <v>8.0850000000000009</v>
      </c>
      <c r="F1619" s="7">
        <v>0.38751600000000003</v>
      </c>
    </row>
    <row r="1620" spans="5:6" x14ac:dyDescent="0.25">
      <c r="E1620" s="11">
        <v>8.09</v>
      </c>
      <c r="F1620" s="7">
        <v>0.38751600000000003</v>
      </c>
    </row>
    <row r="1621" spans="5:6" x14ac:dyDescent="0.25">
      <c r="E1621" s="11">
        <v>8.0950000000000006</v>
      </c>
      <c r="F1621" s="7">
        <v>0.38751600000000003</v>
      </c>
    </row>
    <row r="1622" spans="5:6" x14ac:dyDescent="0.25">
      <c r="E1622" s="11">
        <v>8.1</v>
      </c>
      <c r="F1622" s="7">
        <v>0.38751600000000003</v>
      </c>
    </row>
    <row r="1623" spans="5:6" x14ac:dyDescent="0.25">
      <c r="E1623" s="11">
        <v>8.1050000000000004</v>
      </c>
      <c r="F1623" s="7">
        <v>0.38751600000000003</v>
      </c>
    </row>
    <row r="1624" spans="5:6" x14ac:dyDescent="0.25">
      <c r="E1624" s="11">
        <v>8.11</v>
      </c>
      <c r="F1624" s="7">
        <v>0.38751600000000003</v>
      </c>
    </row>
    <row r="1625" spans="5:6" x14ac:dyDescent="0.25">
      <c r="E1625" s="11">
        <v>8.1150000000000002</v>
      </c>
      <c r="F1625" s="7">
        <v>0.38751600000000003</v>
      </c>
    </row>
    <row r="1626" spans="5:6" x14ac:dyDescent="0.25">
      <c r="E1626" s="11">
        <v>8.1199999999999992</v>
      </c>
      <c r="F1626" s="7">
        <v>0.38751600000000003</v>
      </c>
    </row>
    <row r="1627" spans="5:6" x14ac:dyDescent="0.25">
      <c r="E1627" s="11">
        <v>8.125</v>
      </c>
      <c r="F1627" s="7">
        <v>0.38751600000000003</v>
      </c>
    </row>
    <row r="1628" spans="5:6" x14ac:dyDescent="0.25">
      <c r="E1628" s="11">
        <v>8.1300000000000008</v>
      </c>
      <c r="F1628" s="7">
        <v>0.38751600000000003</v>
      </c>
    </row>
    <row r="1629" spans="5:6" x14ac:dyDescent="0.25">
      <c r="E1629" s="11">
        <v>8.1349999999999998</v>
      </c>
      <c r="F1629" s="7">
        <v>0.38751600000000003</v>
      </c>
    </row>
    <row r="1630" spans="5:6" x14ac:dyDescent="0.25">
      <c r="E1630" s="11">
        <v>8.14</v>
      </c>
      <c r="F1630" s="7">
        <v>0.38751600000000003</v>
      </c>
    </row>
    <row r="1631" spans="5:6" x14ac:dyDescent="0.25">
      <c r="E1631" s="11">
        <v>8.1449999999999996</v>
      </c>
      <c r="F1631" s="7">
        <v>0.38755499999999998</v>
      </c>
    </row>
    <row r="1632" spans="5:6" x14ac:dyDescent="0.25">
      <c r="E1632" s="11">
        <v>8.15</v>
      </c>
      <c r="F1632" s="7">
        <v>0.38734400000000002</v>
      </c>
    </row>
    <row r="1633" spans="5:6" x14ac:dyDescent="0.25">
      <c r="E1633" s="11">
        <v>8.1549999999999994</v>
      </c>
      <c r="F1633" s="7">
        <v>0.38734400000000002</v>
      </c>
    </row>
    <row r="1634" spans="5:6" x14ac:dyDescent="0.25">
      <c r="E1634" s="11">
        <v>8.16</v>
      </c>
      <c r="F1634" s="7">
        <v>0.38734400000000002</v>
      </c>
    </row>
    <row r="1635" spans="5:6" x14ac:dyDescent="0.25">
      <c r="E1635" s="11">
        <v>8.1649999999999991</v>
      </c>
      <c r="F1635" s="7">
        <v>0.38734400000000002</v>
      </c>
    </row>
    <row r="1636" spans="5:6" x14ac:dyDescent="0.25">
      <c r="E1636" s="11">
        <v>8.17</v>
      </c>
      <c r="F1636" s="7">
        <v>0.38734400000000002</v>
      </c>
    </row>
    <row r="1637" spans="5:6" x14ac:dyDescent="0.25">
      <c r="E1637" s="11">
        <v>8.1750000000000007</v>
      </c>
      <c r="F1637" s="7">
        <v>0.38734400000000002</v>
      </c>
    </row>
    <row r="1638" spans="5:6" x14ac:dyDescent="0.25">
      <c r="E1638" s="11">
        <v>8.18</v>
      </c>
      <c r="F1638" s="7">
        <v>0.38734400000000002</v>
      </c>
    </row>
    <row r="1639" spans="5:6" x14ac:dyDescent="0.25">
      <c r="E1639" s="11">
        <v>8.1850000000000005</v>
      </c>
      <c r="F1639" s="7">
        <v>0.38734400000000002</v>
      </c>
    </row>
    <row r="1640" spans="5:6" x14ac:dyDescent="0.25">
      <c r="E1640" s="11">
        <v>8.19</v>
      </c>
      <c r="F1640" s="7">
        <v>0.38734400000000002</v>
      </c>
    </row>
    <row r="1641" spans="5:6" x14ac:dyDescent="0.25">
      <c r="E1641" s="11">
        <v>8.1950000000000003</v>
      </c>
      <c r="F1641" s="7">
        <v>0.38734400000000002</v>
      </c>
    </row>
    <row r="1642" spans="5:6" x14ac:dyDescent="0.25">
      <c r="E1642" s="11">
        <v>8.1999999999999993</v>
      </c>
      <c r="F1642" s="7">
        <v>0.38734400000000002</v>
      </c>
    </row>
    <row r="1643" spans="5:6" x14ac:dyDescent="0.25">
      <c r="E1643" s="11">
        <v>8.2050000000000001</v>
      </c>
      <c r="F1643" s="7">
        <v>0.38734400000000002</v>
      </c>
    </row>
    <row r="1644" spans="5:6" x14ac:dyDescent="0.25">
      <c r="E1644" s="11">
        <v>8.2100000000000009</v>
      </c>
      <c r="F1644" s="7">
        <v>0.38734400000000002</v>
      </c>
    </row>
    <row r="1645" spans="5:6" x14ac:dyDescent="0.25">
      <c r="E1645" s="11">
        <v>8.2149999999999999</v>
      </c>
      <c r="F1645" s="7">
        <v>0.38734400000000002</v>
      </c>
    </row>
    <row r="1646" spans="5:6" x14ac:dyDescent="0.25">
      <c r="E1646" s="11">
        <v>8.2200000000000006</v>
      </c>
      <c r="F1646" s="7">
        <v>0.38734400000000002</v>
      </c>
    </row>
    <row r="1647" spans="5:6" x14ac:dyDescent="0.25">
      <c r="E1647" s="11">
        <v>8.2249999999999996</v>
      </c>
      <c r="F1647" s="7">
        <v>0.38734400000000002</v>
      </c>
    </row>
    <row r="1648" spans="5:6" x14ac:dyDescent="0.25">
      <c r="E1648" s="11">
        <v>8.23</v>
      </c>
      <c r="F1648" s="7">
        <v>0.38738299999999998</v>
      </c>
    </row>
    <row r="1649" spans="5:6" x14ac:dyDescent="0.25">
      <c r="E1649" s="11">
        <v>8.2349999999999994</v>
      </c>
      <c r="F1649" s="7">
        <v>0.38717200000000002</v>
      </c>
    </row>
    <row r="1650" spans="5:6" x14ac:dyDescent="0.25">
      <c r="E1650" s="11">
        <v>8.24</v>
      </c>
      <c r="F1650" s="7">
        <v>0.38717200000000002</v>
      </c>
    </row>
    <row r="1651" spans="5:6" x14ac:dyDescent="0.25">
      <c r="E1651" s="11">
        <v>8.2449999999999992</v>
      </c>
      <c r="F1651" s="7">
        <v>0.38717200000000002</v>
      </c>
    </row>
    <row r="1652" spans="5:6" x14ac:dyDescent="0.25">
      <c r="E1652" s="11">
        <v>8.25</v>
      </c>
      <c r="F1652" s="7">
        <v>0.38717200000000002</v>
      </c>
    </row>
    <row r="1653" spans="5:6" x14ac:dyDescent="0.25">
      <c r="E1653" s="11">
        <v>8.2550000000000008</v>
      </c>
      <c r="F1653" s="7">
        <v>0.38717200000000002</v>
      </c>
    </row>
    <row r="1654" spans="5:6" x14ac:dyDescent="0.25">
      <c r="E1654" s="11">
        <v>8.26</v>
      </c>
      <c r="F1654" s="7">
        <v>0.38717200000000002</v>
      </c>
    </row>
    <row r="1655" spans="5:6" x14ac:dyDescent="0.25">
      <c r="E1655" s="11">
        <v>8.2650000000000006</v>
      </c>
      <c r="F1655" s="7">
        <v>0.38717200000000002</v>
      </c>
    </row>
    <row r="1656" spans="5:6" x14ac:dyDescent="0.25">
      <c r="E1656" s="11">
        <v>8.27</v>
      </c>
      <c r="F1656" s="7">
        <v>0.38717200000000002</v>
      </c>
    </row>
    <row r="1657" spans="5:6" x14ac:dyDescent="0.25">
      <c r="E1657" s="11">
        <v>8.2750000000000004</v>
      </c>
      <c r="F1657" s="7">
        <v>0.38717200000000002</v>
      </c>
    </row>
    <row r="1658" spans="5:6" x14ac:dyDescent="0.25">
      <c r="E1658" s="11">
        <v>8.2799999999999994</v>
      </c>
      <c r="F1658" s="7">
        <v>0.38717200000000002</v>
      </c>
    </row>
    <row r="1659" spans="5:6" x14ac:dyDescent="0.25">
      <c r="E1659" s="11">
        <v>8.2850000000000001</v>
      </c>
      <c r="F1659" s="7">
        <v>0.38717200000000002</v>
      </c>
    </row>
    <row r="1660" spans="5:6" x14ac:dyDescent="0.25">
      <c r="E1660" s="11">
        <v>8.2899999999999991</v>
      </c>
      <c r="F1660" s="7">
        <v>0.38717200000000002</v>
      </c>
    </row>
    <row r="1661" spans="5:6" x14ac:dyDescent="0.25">
      <c r="E1661" s="11">
        <v>8.2949999999999999</v>
      </c>
      <c r="F1661" s="7">
        <v>0.38717200000000002</v>
      </c>
    </row>
    <row r="1662" spans="5:6" x14ac:dyDescent="0.25">
      <c r="E1662" s="11">
        <v>8.3000000000000007</v>
      </c>
      <c r="F1662" s="7">
        <v>0.38717200000000002</v>
      </c>
    </row>
    <row r="1663" spans="5:6" x14ac:dyDescent="0.25">
      <c r="E1663" s="11">
        <v>8.3049999999999997</v>
      </c>
      <c r="F1663" s="7">
        <v>0.38717200000000002</v>
      </c>
    </row>
    <row r="1664" spans="5:6" x14ac:dyDescent="0.25">
      <c r="E1664" s="11">
        <v>8.31</v>
      </c>
      <c r="F1664" s="7">
        <v>0.38717200000000002</v>
      </c>
    </row>
    <row r="1665" spans="5:6" x14ac:dyDescent="0.25">
      <c r="E1665" s="11">
        <v>8.3149999999999995</v>
      </c>
      <c r="F1665" s="7">
        <v>0.38717200000000002</v>
      </c>
    </row>
    <row r="1666" spans="5:6" x14ac:dyDescent="0.25">
      <c r="E1666" s="11">
        <v>8.32</v>
      </c>
      <c r="F1666" s="7">
        <v>0.38717200000000002</v>
      </c>
    </row>
    <row r="1667" spans="5:6" x14ac:dyDescent="0.25">
      <c r="E1667" s="11">
        <v>8.3249999999999993</v>
      </c>
      <c r="F1667" s="7">
        <v>0.38717200000000002</v>
      </c>
    </row>
    <row r="1668" spans="5:6" x14ac:dyDescent="0.25">
      <c r="E1668" s="11">
        <v>8.33</v>
      </c>
      <c r="F1668" s="7">
        <v>0.38717200000000002</v>
      </c>
    </row>
    <row r="1669" spans="5:6" x14ac:dyDescent="0.25">
      <c r="E1669" s="11">
        <v>8.3350000000000009</v>
      </c>
      <c r="F1669" s="7">
        <v>0.38717200000000002</v>
      </c>
    </row>
    <row r="1670" spans="5:6" x14ac:dyDescent="0.25">
      <c r="E1670" s="11">
        <v>8.34</v>
      </c>
      <c r="F1670" s="7">
        <v>0.38717200000000002</v>
      </c>
    </row>
    <row r="1671" spans="5:6" x14ac:dyDescent="0.25">
      <c r="E1671" s="11">
        <v>8.3450000000000006</v>
      </c>
      <c r="F1671" s="7">
        <v>0.38717200000000002</v>
      </c>
    </row>
    <row r="1672" spans="5:6" x14ac:dyDescent="0.25">
      <c r="E1672" s="11">
        <v>8.35</v>
      </c>
      <c r="F1672" s="7">
        <v>0.38717200000000002</v>
      </c>
    </row>
    <row r="1673" spans="5:6" x14ac:dyDescent="0.25">
      <c r="E1673" s="11">
        <v>8.3550000000000004</v>
      </c>
      <c r="F1673" s="7">
        <v>0.38717200000000002</v>
      </c>
    </row>
    <row r="1674" spans="5:6" x14ac:dyDescent="0.25">
      <c r="E1674" s="11">
        <v>8.36</v>
      </c>
      <c r="F1674" s="7">
        <v>0.38721100000000003</v>
      </c>
    </row>
    <row r="1675" spans="5:6" x14ac:dyDescent="0.25">
      <c r="E1675" s="11">
        <v>8.3650000000000002</v>
      </c>
      <c r="F1675" s="7">
        <v>0.38700000000000001</v>
      </c>
    </row>
    <row r="1676" spans="5:6" x14ac:dyDescent="0.25">
      <c r="E1676" s="11">
        <v>8.3699999999999992</v>
      </c>
      <c r="F1676" s="7">
        <v>0.38700000000000001</v>
      </c>
    </row>
    <row r="1677" spans="5:6" x14ac:dyDescent="0.25">
      <c r="E1677" s="11">
        <v>8.375</v>
      </c>
      <c r="F1677" s="7">
        <v>0.386961</v>
      </c>
    </row>
    <row r="1678" spans="5:6" x14ac:dyDescent="0.25">
      <c r="E1678" s="11">
        <v>8.3800000000000008</v>
      </c>
      <c r="F1678" s="7">
        <v>0.38721100000000003</v>
      </c>
    </row>
    <row r="1679" spans="5:6" x14ac:dyDescent="0.25">
      <c r="E1679" s="11">
        <v>8.3849999999999998</v>
      </c>
      <c r="F1679" s="7">
        <v>0.38700000000000001</v>
      </c>
    </row>
    <row r="1680" spans="5:6" x14ac:dyDescent="0.25">
      <c r="E1680" s="11">
        <v>8.39</v>
      </c>
      <c r="F1680" s="7">
        <v>0.386961</v>
      </c>
    </row>
    <row r="1681" spans="5:6" x14ac:dyDescent="0.25">
      <c r="E1681" s="11">
        <v>8.3949999999999996</v>
      </c>
      <c r="F1681" s="7">
        <v>0.38721100000000003</v>
      </c>
    </row>
    <row r="1682" spans="5:6" x14ac:dyDescent="0.25">
      <c r="E1682" s="11">
        <v>8.4</v>
      </c>
      <c r="F1682" s="7">
        <v>0.386961</v>
      </c>
    </row>
    <row r="1683" spans="5:6" x14ac:dyDescent="0.25">
      <c r="E1683" s="11">
        <v>8.4049999999999994</v>
      </c>
      <c r="F1683" s="7">
        <v>0.38717200000000002</v>
      </c>
    </row>
    <row r="1684" spans="5:6" x14ac:dyDescent="0.25">
      <c r="E1684" s="11">
        <v>8.41</v>
      </c>
      <c r="F1684" s="7">
        <v>0.38717200000000002</v>
      </c>
    </row>
    <row r="1685" spans="5:6" x14ac:dyDescent="0.25">
      <c r="E1685" s="11">
        <v>8.4149999999999991</v>
      </c>
      <c r="F1685" s="7">
        <v>0.38717200000000002</v>
      </c>
    </row>
    <row r="1686" spans="5:6" x14ac:dyDescent="0.25">
      <c r="E1686" s="11">
        <v>8.42</v>
      </c>
      <c r="F1686" s="7">
        <v>0.38717200000000002</v>
      </c>
    </row>
    <row r="1687" spans="5:6" x14ac:dyDescent="0.25">
      <c r="E1687" s="11">
        <v>8.4250000000000007</v>
      </c>
      <c r="F1687" s="7">
        <v>0.38717200000000002</v>
      </c>
    </row>
    <row r="1688" spans="5:6" x14ac:dyDescent="0.25">
      <c r="E1688" s="11">
        <v>8.43</v>
      </c>
      <c r="F1688" s="7">
        <v>0.38717200000000002</v>
      </c>
    </row>
    <row r="1689" spans="5:6" x14ac:dyDescent="0.25">
      <c r="E1689" s="11">
        <v>8.4350000000000005</v>
      </c>
      <c r="F1689" s="7">
        <v>0.38717200000000002</v>
      </c>
    </row>
    <row r="1690" spans="5:6" x14ac:dyDescent="0.25">
      <c r="E1690" s="11">
        <v>8.44</v>
      </c>
      <c r="F1690" s="7">
        <v>0.38717200000000002</v>
      </c>
    </row>
    <row r="1691" spans="5:6" x14ac:dyDescent="0.25">
      <c r="E1691" s="11">
        <v>8.4450000000000003</v>
      </c>
      <c r="F1691" s="7">
        <v>0.38717200000000002</v>
      </c>
    </row>
    <row r="1692" spans="5:6" x14ac:dyDescent="0.25">
      <c r="E1692" s="11">
        <v>8.4499999999999993</v>
      </c>
      <c r="F1692" s="7">
        <v>0.38717200000000002</v>
      </c>
    </row>
    <row r="1693" spans="5:6" x14ac:dyDescent="0.25">
      <c r="E1693" s="11">
        <v>8.4550000000000001</v>
      </c>
      <c r="F1693" s="7">
        <v>0.38717200000000002</v>
      </c>
    </row>
    <row r="1694" spans="5:6" x14ac:dyDescent="0.25">
      <c r="E1694" s="11">
        <v>8.4600000000000009</v>
      </c>
      <c r="F1694" s="7">
        <v>0.38717200000000002</v>
      </c>
    </row>
    <row r="1695" spans="5:6" x14ac:dyDescent="0.25">
      <c r="E1695" s="11">
        <v>8.4649999999999999</v>
      </c>
      <c r="F1695" s="7">
        <v>0.38717200000000002</v>
      </c>
    </row>
    <row r="1696" spans="5:6" x14ac:dyDescent="0.25">
      <c r="E1696" s="11">
        <v>8.4700000000000006</v>
      </c>
      <c r="F1696" s="7">
        <v>0.38717200000000002</v>
      </c>
    </row>
    <row r="1697" spans="5:6" x14ac:dyDescent="0.25">
      <c r="E1697" s="11">
        <v>8.4749999999999996</v>
      </c>
      <c r="F1697" s="7">
        <v>0.38717200000000002</v>
      </c>
    </row>
    <row r="1698" spans="5:6" x14ac:dyDescent="0.25">
      <c r="E1698" s="11">
        <v>8.48</v>
      </c>
      <c r="F1698" s="7">
        <v>0.38717200000000002</v>
      </c>
    </row>
    <row r="1699" spans="5:6" x14ac:dyDescent="0.25">
      <c r="E1699" s="11">
        <v>8.4849999999999994</v>
      </c>
      <c r="F1699" s="7">
        <v>0.38717200000000002</v>
      </c>
    </row>
    <row r="1700" spans="5:6" x14ac:dyDescent="0.25">
      <c r="E1700" s="11">
        <v>8.49</v>
      </c>
      <c r="F1700" s="7">
        <v>0.38717200000000002</v>
      </c>
    </row>
    <row r="1701" spans="5:6" x14ac:dyDescent="0.25">
      <c r="E1701" s="11">
        <v>8.4949999999999992</v>
      </c>
      <c r="F1701" s="7">
        <v>0.38717200000000002</v>
      </c>
    </row>
    <row r="1702" spans="5:6" x14ac:dyDescent="0.25">
      <c r="E1702" s="11">
        <v>8.5</v>
      </c>
      <c r="F1702" s="7">
        <v>0.38717200000000002</v>
      </c>
    </row>
    <row r="1703" spans="5:6" x14ac:dyDescent="0.25">
      <c r="E1703" s="11">
        <v>8.5050000000000008</v>
      </c>
      <c r="F1703" s="7">
        <v>0.38717200000000002</v>
      </c>
    </row>
    <row r="1704" spans="5:6" x14ac:dyDescent="0.25">
      <c r="E1704" s="11">
        <v>8.51</v>
      </c>
      <c r="F1704" s="7">
        <v>0.38717200000000002</v>
      </c>
    </row>
    <row r="1705" spans="5:6" x14ac:dyDescent="0.25">
      <c r="E1705" s="11">
        <v>8.5150000000000006</v>
      </c>
      <c r="F1705" s="7">
        <v>0.38717200000000002</v>
      </c>
    </row>
    <row r="1706" spans="5:6" x14ac:dyDescent="0.25">
      <c r="E1706" s="11">
        <v>8.52</v>
      </c>
      <c r="F1706" s="7">
        <v>0.38717200000000002</v>
      </c>
    </row>
    <row r="1707" spans="5:6" x14ac:dyDescent="0.25">
      <c r="E1707" s="11">
        <v>8.5250000000000004</v>
      </c>
      <c r="F1707" s="7">
        <v>0.387133</v>
      </c>
    </row>
    <row r="1708" spans="5:6" x14ac:dyDescent="0.25">
      <c r="E1708" s="11">
        <v>8.5299999999999994</v>
      </c>
      <c r="F1708" s="7">
        <v>0.38738299999999998</v>
      </c>
    </row>
    <row r="1709" spans="5:6" x14ac:dyDescent="0.25">
      <c r="E1709" s="11">
        <v>8.5350000000000001</v>
      </c>
      <c r="F1709" s="7">
        <v>0.387133</v>
      </c>
    </row>
    <row r="1710" spans="5:6" x14ac:dyDescent="0.25">
      <c r="E1710" s="11">
        <v>8.5399999999999991</v>
      </c>
      <c r="F1710" s="7">
        <v>0.38734400000000002</v>
      </c>
    </row>
    <row r="1711" spans="5:6" x14ac:dyDescent="0.25">
      <c r="E1711" s="11">
        <v>8.5449999999999999</v>
      </c>
      <c r="F1711" s="7">
        <v>0.38734400000000002</v>
      </c>
    </row>
    <row r="1712" spans="5:6" x14ac:dyDescent="0.25">
      <c r="E1712" s="11">
        <v>8.5500000000000007</v>
      </c>
      <c r="F1712" s="7">
        <v>0.38734400000000002</v>
      </c>
    </row>
    <row r="1713" spans="5:6" x14ac:dyDescent="0.25">
      <c r="E1713" s="11">
        <v>8.5549999999999997</v>
      </c>
      <c r="F1713" s="7">
        <v>0.38734400000000002</v>
      </c>
    </row>
    <row r="1714" spans="5:6" x14ac:dyDescent="0.25">
      <c r="E1714" s="11">
        <v>8.56</v>
      </c>
      <c r="F1714" s="7">
        <v>0.38734400000000002</v>
      </c>
    </row>
    <row r="1715" spans="5:6" x14ac:dyDescent="0.25">
      <c r="E1715" s="11">
        <v>8.5649999999999995</v>
      </c>
      <c r="F1715" s="7">
        <v>0.38734400000000002</v>
      </c>
    </row>
    <row r="1716" spans="5:6" x14ac:dyDescent="0.25">
      <c r="E1716" s="11">
        <v>8.57</v>
      </c>
      <c r="F1716" s="7">
        <v>0.38734400000000002</v>
      </c>
    </row>
    <row r="1717" spans="5:6" x14ac:dyDescent="0.25">
      <c r="E1717" s="11">
        <v>8.5749999999999993</v>
      </c>
      <c r="F1717" s="7">
        <v>0.38734400000000002</v>
      </c>
    </row>
    <row r="1718" spans="5:6" x14ac:dyDescent="0.25">
      <c r="E1718" s="11">
        <v>8.58</v>
      </c>
      <c r="F1718" s="7">
        <v>0.38734400000000002</v>
      </c>
    </row>
    <row r="1719" spans="5:6" x14ac:dyDescent="0.25">
      <c r="E1719" s="11">
        <v>8.5850000000000009</v>
      </c>
      <c r="F1719" s="7">
        <v>0.38734400000000002</v>
      </c>
    </row>
    <row r="1720" spans="5:6" x14ac:dyDescent="0.25">
      <c r="E1720" s="11">
        <v>8.59</v>
      </c>
      <c r="F1720" s="7">
        <v>0.38734400000000002</v>
      </c>
    </row>
    <row r="1721" spans="5:6" x14ac:dyDescent="0.25">
      <c r="E1721" s="11">
        <v>8.5950000000000006</v>
      </c>
      <c r="F1721" s="7">
        <v>0.38734400000000002</v>
      </c>
    </row>
    <row r="1722" spans="5:6" x14ac:dyDescent="0.25">
      <c r="E1722" s="11">
        <v>8.6</v>
      </c>
      <c r="F1722" s="7">
        <v>0.38734400000000002</v>
      </c>
    </row>
    <row r="1723" spans="5:6" x14ac:dyDescent="0.25">
      <c r="E1723" s="11">
        <v>8.6050000000000004</v>
      </c>
      <c r="F1723" s="7">
        <v>0.38734400000000002</v>
      </c>
    </row>
    <row r="1724" spans="5:6" x14ac:dyDescent="0.25">
      <c r="E1724" s="11">
        <v>8.61</v>
      </c>
      <c r="F1724" s="7">
        <v>0.38734400000000002</v>
      </c>
    </row>
    <row r="1725" spans="5:6" x14ac:dyDescent="0.25">
      <c r="E1725" s="11">
        <v>8.6150000000000002</v>
      </c>
      <c r="F1725" s="7">
        <v>0.38730500000000001</v>
      </c>
    </row>
    <row r="1726" spans="5:6" x14ac:dyDescent="0.25">
      <c r="E1726" s="11">
        <v>8.6199999999999992</v>
      </c>
      <c r="F1726" s="7">
        <v>0.38751600000000003</v>
      </c>
    </row>
    <row r="1727" spans="5:6" x14ac:dyDescent="0.25">
      <c r="E1727" s="11">
        <v>8.625</v>
      </c>
      <c r="F1727" s="7">
        <v>0.38751600000000003</v>
      </c>
    </row>
    <row r="1728" spans="5:6" x14ac:dyDescent="0.25">
      <c r="E1728" s="11">
        <v>8.6300000000000008</v>
      </c>
      <c r="F1728" s="7">
        <v>0.38751600000000003</v>
      </c>
    </row>
    <row r="1729" spans="5:6" x14ac:dyDescent="0.25">
      <c r="E1729" s="11">
        <v>8.6349999999999998</v>
      </c>
      <c r="F1729" s="7">
        <v>0.38751600000000003</v>
      </c>
    </row>
    <row r="1730" spans="5:6" x14ac:dyDescent="0.25">
      <c r="E1730" s="11">
        <v>8.64</v>
      </c>
      <c r="F1730" s="7">
        <v>0.38751600000000003</v>
      </c>
    </row>
    <row r="1731" spans="5:6" x14ac:dyDescent="0.25">
      <c r="E1731" s="11">
        <v>8.6449999999999996</v>
      </c>
      <c r="F1731" s="7">
        <v>0.38751600000000003</v>
      </c>
    </row>
    <row r="1732" spans="5:6" x14ac:dyDescent="0.25">
      <c r="E1732" s="11">
        <v>8.65</v>
      </c>
      <c r="F1732" s="7">
        <v>0.38751600000000003</v>
      </c>
    </row>
    <row r="1733" spans="5:6" x14ac:dyDescent="0.25">
      <c r="E1733" s="11">
        <v>8.6549999999999994</v>
      </c>
      <c r="F1733" s="7">
        <v>0.38751600000000003</v>
      </c>
    </row>
    <row r="1734" spans="5:6" x14ac:dyDescent="0.25">
      <c r="E1734" s="11">
        <v>8.66</v>
      </c>
      <c r="F1734" s="7">
        <v>0.38751600000000003</v>
      </c>
    </row>
    <row r="1735" spans="5:6" x14ac:dyDescent="0.25">
      <c r="E1735" s="11">
        <v>8.6649999999999991</v>
      </c>
      <c r="F1735" s="7">
        <v>0.38751600000000003</v>
      </c>
    </row>
    <row r="1736" spans="5:6" x14ac:dyDescent="0.25">
      <c r="E1736" s="11">
        <v>8.67</v>
      </c>
      <c r="F1736" s="7">
        <v>0.38751600000000003</v>
      </c>
    </row>
    <row r="1737" spans="5:6" x14ac:dyDescent="0.25">
      <c r="E1737" s="11">
        <v>8.6750000000000007</v>
      </c>
      <c r="F1737" s="7">
        <v>0.38751600000000003</v>
      </c>
    </row>
    <row r="1738" spans="5:6" x14ac:dyDescent="0.25">
      <c r="E1738" s="11">
        <v>8.68</v>
      </c>
      <c r="F1738" s="7">
        <v>0.38751600000000003</v>
      </c>
    </row>
    <row r="1739" spans="5:6" x14ac:dyDescent="0.25">
      <c r="E1739" s="11">
        <v>8.6850000000000005</v>
      </c>
      <c r="F1739" s="7">
        <v>0.38751600000000003</v>
      </c>
    </row>
    <row r="1740" spans="5:6" x14ac:dyDescent="0.25">
      <c r="E1740" s="11">
        <v>8.69</v>
      </c>
      <c r="F1740" s="7">
        <v>0.38751600000000003</v>
      </c>
    </row>
    <row r="1741" spans="5:6" x14ac:dyDescent="0.25">
      <c r="E1741" s="11">
        <v>8.6950000000000003</v>
      </c>
      <c r="F1741" s="7">
        <v>0.38751600000000003</v>
      </c>
    </row>
    <row r="1742" spans="5:6" x14ac:dyDescent="0.25">
      <c r="E1742" s="11">
        <v>8.6999999999999993</v>
      </c>
      <c r="F1742" s="7">
        <v>0.38751600000000003</v>
      </c>
    </row>
    <row r="1743" spans="5:6" x14ac:dyDescent="0.25">
      <c r="E1743" s="11">
        <v>8.7050000000000001</v>
      </c>
      <c r="F1743" s="7">
        <v>0.38747700000000002</v>
      </c>
    </row>
    <row r="1744" spans="5:6" x14ac:dyDescent="0.25">
      <c r="E1744" s="11">
        <v>8.7100000000000009</v>
      </c>
      <c r="F1744" s="7">
        <v>0.38768799999999998</v>
      </c>
    </row>
    <row r="1745" spans="5:6" x14ac:dyDescent="0.25">
      <c r="E1745" s="11">
        <v>8.7149999999999999</v>
      </c>
      <c r="F1745" s="7">
        <v>0.38768799999999998</v>
      </c>
    </row>
    <row r="1746" spans="5:6" x14ac:dyDescent="0.25">
      <c r="E1746" s="11">
        <v>8.7200000000000006</v>
      </c>
      <c r="F1746" s="7">
        <v>0.38768799999999998</v>
      </c>
    </row>
    <row r="1747" spans="5:6" x14ac:dyDescent="0.25">
      <c r="E1747" s="11">
        <v>8.7249999999999996</v>
      </c>
      <c r="F1747" s="7">
        <v>0.38768799999999998</v>
      </c>
    </row>
    <row r="1748" spans="5:6" x14ac:dyDescent="0.25">
      <c r="E1748" s="11">
        <v>8.73</v>
      </c>
      <c r="F1748" s="7">
        <v>0.38768799999999998</v>
      </c>
    </row>
    <row r="1749" spans="5:6" x14ac:dyDescent="0.25">
      <c r="E1749" s="11">
        <v>8.7349999999999994</v>
      </c>
      <c r="F1749" s="7">
        <v>0.38768799999999998</v>
      </c>
    </row>
    <row r="1750" spans="5:6" x14ac:dyDescent="0.25">
      <c r="E1750" s="11">
        <v>8.74</v>
      </c>
      <c r="F1750" s="7">
        <v>0.38768799999999998</v>
      </c>
    </row>
    <row r="1751" spans="5:6" x14ac:dyDescent="0.25">
      <c r="E1751" s="11">
        <v>8.7449999999999992</v>
      </c>
      <c r="F1751" s="7">
        <v>0.38768799999999998</v>
      </c>
    </row>
    <row r="1752" spans="5:6" x14ac:dyDescent="0.25">
      <c r="E1752" s="11">
        <v>8.75</v>
      </c>
      <c r="F1752" s="7">
        <v>0.38768799999999998</v>
      </c>
    </row>
    <row r="1753" spans="5:6" x14ac:dyDescent="0.25">
      <c r="E1753" s="11">
        <v>8.7550000000000008</v>
      </c>
      <c r="F1753" s="7">
        <v>0.38768799999999998</v>
      </c>
    </row>
    <row r="1754" spans="5:6" x14ac:dyDescent="0.25">
      <c r="E1754" s="11">
        <v>8.76</v>
      </c>
      <c r="F1754" s="7">
        <v>0.38768799999999998</v>
      </c>
    </row>
    <row r="1755" spans="5:6" x14ac:dyDescent="0.25">
      <c r="E1755" s="11">
        <v>8.7650000000000006</v>
      </c>
      <c r="F1755" s="7">
        <v>0.38768799999999998</v>
      </c>
    </row>
    <row r="1756" spans="5:6" x14ac:dyDescent="0.25">
      <c r="E1756" s="11">
        <v>8.77</v>
      </c>
      <c r="F1756" s="7">
        <v>0.38768799999999998</v>
      </c>
    </row>
    <row r="1757" spans="5:6" x14ac:dyDescent="0.25">
      <c r="E1757" s="11">
        <v>8.7750000000000004</v>
      </c>
      <c r="F1757" s="7">
        <v>0.38768799999999998</v>
      </c>
    </row>
    <row r="1758" spans="5:6" x14ac:dyDescent="0.25">
      <c r="E1758" s="11">
        <v>8.7799999999999994</v>
      </c>
      <c r="F1758" s="7">
        <v>0.38768799999999998</v>
      </c>
    </row>
    <row r="1759" spans="5:6" x14ac:dyDescent="0.25">
      <c r="E1759" s="11">
        <v>8.7850000000000001</v>
      </c>
      <c r="F1759" s="7">
        <v>0.38768799999999998</v>
      </c>
    </row>
    <row r="1760" spans="5:6" x14ac:dyDescent="0.25">
      <c r="E1760" s="11">
        <v>8.7899999999999991</v>
      </c>
      <c r="F1760" s="7">
        <v>0.38768799999999998</v>
      </c>
    </row>
    <row r="1761" spans="5:6" x14ac:dyDescent="0.25">
      <c r="E1761" s="11">
        <v>8.7949999999999999</v>
      </c>
      <c r="F1761" s="7">
        <v>0.38768799999999998</v>
      </c>
    </row>
    <row r="1762" spans="5:6" x14ac:dyDescent="0.25">
      <c r="E1762" s="11">
        <v>8.8000000000000007</v>
      </c>
      <c r="F1762" s="7">
        <v>0.38768799999999998</v>
      </c>
    </row>
    <row r="1763" spans="5:6" x14ac:dyDescent="0.25">
      <c r="E1763" s="11">
        <v>8.8049999999999997</v>
      </c>
      <c r="F1763" s="7">
        <v>0.38768799999999998</v>
      </c>
    </row>
    <row r="1764" spans="5:6" x14ac:dyDescent="0.25">
      <c r="E1764" s="11">
        <v>8.81</v>
      </c>
      <c r="F1764" s="7">
        <v>0.38768799999999998</v>
      </c>
    </row>
    <row r="1765" spans="5:6" x14ac:dyDescent="0.25">
      <c r="E1765" s="11">
        <v>8.8149999999999995</v>
      </c>
      <c r="F1765" s="7">
        <v>0.38768799999999998</v>
      </c>
    </row>
    <row r="1766" spans="5:6" x14ac:dyDescent="0.25">
      <c r="E1766" s="11">
        <v>8.82</v>
      </c>
      <c r="F1766" s="7">
        <v>0.38768799999999998</v>
      </c>
    </row>
    <row r="1767" spans="5:6" x14ac:dyDescent="0.25">
      <c r="E1767" s="11">
        <v>8.8249999999999993</v>
      </c>
      <c r="F1767" s="7">
        <v>0.38768799999999998</v>
      </c>
    </row>
    <row r="1768" spans="5:6" x14ac:dyDescent="0.25">
      <c r="E1768" s="11">
        <v>8.83</v>
      </c>
      <c r="F1768" s="7">
        <v>0.38768799999999998</v>
      </c>
    </row>
    <row r="1769" spans="5:6" x14ac:dyDescent="0.25">
      <c r="E1769" s="11">
        <v>8.8350000000000009</v>
      </c>
      <c r="F1769" s="7">
        <v>0.38768799999999998</v>
      </c>
    </row>
    <row r="1770" spans="5:6" x14ac:dyDescent="0.25">
      <c r="E1770" s="11">
        <v>8.84</v>
      </c>
      <c r="F1770" s="7">
        <v>0.38768799999999998</v>
      </c>
    </row>
    <row r="1771" spans="5:6" x14ac:dyDescent="0.25">
      <c r="E1771" s="11">
        <v>8.8450000000000006</v>
      </c>
      <c r="F1771" s="7">
        <v>0.38768799999999998</v>
      </c>
    </row>
    <row r="1772" spans="5:6" x14ac:dyDescent="0.25">
      <c r="E1772" s="11">
        <v>8.85</v>
      </c>
      <c r="F1772" s="7">
        <v>0.38768799999999998</v>
      </c>
    </row>
    <row r="1773" spans="5:6" x14ac:dyDescent="0.25">
      <c r="E1773" s="11">
        <v>8.8550000000000004</v>
      </c>
      <c r="F1773" s="7">
        <v>0.38768799999999998</v>
      </c>
    </row>
    <row r="1774" spans="5:6" x14ac:dyDescent="0.25">
      <c r="E1774" s="11">
        <v>8.86</v>
      </c>
      <c r="F1774" s="7">
        <v>0.38768799999999998</v>
      </c>
    </row>
    <row r="1775" spans="5:6" x14ac:dyDescent="0.25">
      <c r="E1775" s="11">
        <v>8.8650000000000002</v>
      </c>
      <c r="F1775" s="7">
        <v>0.38768799999999998</v>
      </c>
    </row>
    <row r="1776" spans="5:6" x14ac:dyDescent="0.25">
      <c r="E1776" s="11">
        <v>8.8699999999999992</v>
      </c>
      <c r="F1776" s="7">
        <v>0.38768799999999998</v>
      </c>
    </row>
    <row r="1777" spans="5:6" x14ac:dyDescent="0.25">
      <c r="E1777" s="11">
        <v>8.875</v>
      </c>
      <c r="F1777" s="7">
        <v>0.38768799999999998</v>
      </c>
    </row>
    <row r="1778" spans="5:6" x14ac:dyDescent="0.25">
      <c r="E1778" s="11">
        <v>8.8800000000000008</v>
      </c>
      <c r="F1778" s="7">
        <v>0.38768799999999998</v>
      </c>
    </row>
    <row r="1779" spans="5:6" x14ac:dyDescent="0.25">
      <c r="E1779" s="11">
        <v>8.8849999999999998</v>
      </c>
      <c r="F1779" s="7">
        <v>0.38768799999999998</v>
      </c>
    </row>
    <row r="1780" spans="5:6" x14ac:dyDescent="0.25">
      <c r="E1780" s="11">
        <v>8.89</v>
      </c>
      <c r="F1780" s="7">
        <v>0.38768799999999998</v>
      </c>
    </row>
    <row r="1781" spans="5:6" x14ac:dyDescent="0.25">
      <c r="E1781" s="11">
        <v>8.8949999999999996</v>
      </c>
      <c r="F1781" s="7">
        <v>0.38768799999999998</v>
      </c>
    </row>
    <row r="1782" spans="5:6" x14ac:dyDescent="0.25">
      <c r="E1782" s="11">
        <v>8.9</v>
      </c>
      <c r="F1782" s="7">
        <v>0.38768799999999998</v>
      </c>
    </row>
    <row r="1783" spans="5:6" x14ac:dyDescent="0.25">
      <c r="E1783" s="11">
        <v>8.9049999999999994</v>
      </c>
      <c r="F1783" s="7">
        <v>0.38768799999999998</v>
      </c>
    </row>
    <row r="1784" spans="5:6" x14ac:dyDescent="0.25">
      <c r="E1784" s="11">
        <v>8.91</v>
      </c>
      <c r="F1784" s="7">
        <v>0.38768799999999998</v>
      </c>
    </row>
    <row r="1785" spans="5:6" x14ac:dyDescent="0.25">
      <c r="E1785" s="11">
        <v>8.9149999999999991</v>
      </c>
      <c r="F1785" s="7">
        <v>0.38768799999999998</v>
      </c>
    </row>
    <row r="1786" spans="5:6" x14ac:dyDescent="0.25">
      <c r="E1786" s="11">
        <v>8.92</v>
      </c>
      <c r="F1786" s="7">
        <v>0.38768799999999998</v>
      </c>
    </row>
    <row r="1787" spans="5:6" x14ac:dyDescent="0.25">
      <c r="E1787" s="11">
        <v>8.9250000000000007</v>
      </c>
      <c r="F1787" s="7">
        <v>0.38768799999999998</v>
      </c>
    </row>
    <row r="1788" spans="5:6" x14ac:dyDescent="0.25">
      <c r="E1788" s="11">
        <v>8.93</v>
      </c>
      <c r="F1788" s="7">
        <v>0.38768799999999998</v>
      </c>
    </row>
    <row r="1789" spans="5:6" x14ac:dyDescent="0.25">
      <c r="E1789" s="11">
        <v>8.9350000000000005</v>
      </c>
      <c r="F1789" s="7">
        <v>0.38768799999999998</v>
      </c>
    </row>
    <row r="1790" spans="5:6" x14ac:dyDescent="0.25">
      <c r="E1790" s="11">
        <v>8.94</v>
      </c>
      <c r="F1790" s="7">
        <v>0.38768799999999998</v>
      </c>
    </row>
    <row r="1791" spans="5:6" x14ac:dyDescent="0.25">
      <c r="E1791" s="11">
        <v>8.9450000000000003</v>
      </c>
      <c r="F1791" s="7">
        <v>0.38768799999999998</v>
      </c>
    </row>
    <row r="1792" spans="5:6" x14ac:dyDescent="0.25">
      <c r="E1792" s="11">
        <v>8.9499999999999993</v>
      </c>
      <c r="F1792" s="7">
        <v>0.38768799999999998</v>
      </c>
    </row>
    <row r="1793" spans="5:6" x14ac:dyDescent="0.25">
      <c r="E1793" s="11">
        <v>8.9550000000000001</v>
      </c>
      <c r="F1793" s="7">
        <v>0.38768799999999998</v>
      </c>
    </row>
    <row r="1794" spans="5:6" x14ac:dyDescent="0.25">
      <c r="E1794" s="11">
        <v>8.9600000000000009</v>
      </c>
      <c r="F1794" s="7">
        <v>0.38768799999999998</v>
      </c>
    </row>
    <row r="1795" spans="5:6" x14ac:dyDescent="0.25">
      <c r="E1795" s="11">
        <v>8.9649999999999999</v>
      </c>
      <c r="F1795" s="7">
        <v>0.38768799999999998</v>
      </c>
    </row>
    <row r="1796" spans="5:6" x14ac:dyDescent="0.25">
      <c r="E1796" s="11">
        <v>8.9700000000000006</v>
      </c>
      <c r="F1796" s="7">
        <v>0.38768799999999998</v>
      </c>
    </row>
    <row r="1797" spans="5:6" x14ac:dyDescent="0.25">
      <c r="E1797" s="11">
        <v>8.9749999999999996</v>
      </c>
      <c r="F1797" s="7">
        <v>0.38772699999999999</v>
      </c>
    </row>
    <row r="1798" spans="5:6" x14ac:dyDescent="0.25">
      <c r="E1798" s="11">
        <v>8.98</v>
      </c>
      <c r="F1798" s="7">
        <v>0.38751600000000003</v>
      </c>
    </row>
    <row r="1799" spans="5:6" x14ac:dyDescent="0.25">
      <c r="E1799" s="11">
        <v>8.9849999999999994</v>
      </c>
      <c r="F1799" s="7">
        <v>0.38751600000000003</v>
      </c>
    </row>
    <row r="1800" spans="5:6" x14ac:dyDescent="0.25">
      <c r="E1800" s="11">
        <v>8.99</v>
      </c>
      <c r="F1800" s="7">
        <v>0.38751600000000003</v>
      </c>
    </row>
    <row r="1801" spans="5:6" x14ac:dyDescent="0.25">
      <c r="E1801" s="11">
        <v>8.9949999999999992</v>
      </c>
      <c r="F1801" s="7">
        <v>0.38751600000000003</v>
      </c>
    </row>
    <row r="1802" spans="5:6" x14ac:dyDescent="0.25">
      <c r="E1802" s="11">
        <v>9</v>
      </c>
      <c r="F1802" s="7">
        <v>0.38751600000000003</v>
      </c>
    </row>
    <row r="1803" spans="5:6" x14ac:dyDescent="0.25">
      <c r="E1803" s="11">
        <v>9.0050000000000008</v>
      </c>
      <c r="F1803" s="7">
        <v>0.38751600000000003</v>
      </c>
    </row>
    <row r="1804" spans="5:6" x14ac:dyDescent="0.25">
      <c r="E1804" s="11">
        <v>9.01</v>
      </c>
      <c r="F1804" s="7">
        <v>0.38751600000000003</v>
      </c>
    </row>
    <row r="1805" spans="5:6" x14ac:dyDescent="0.25">
      <c r="E1805" s="11">
        <v>9.0150000000000006</v>
      </c>
      <c r="F1805" s="7">
        <v>0.38751600000000003</v>
      </c>
    </row>
    <row r="1806" spans="5:6" x14ac:dyDescent="0.25">
      <c r="E1806" s="11">
        <v>9.02</v>
      </c>
      <c r="F1806" s="7">
        <v>0.38751600000000003</v>
      </c>
    </row>
    <row r="1807" spans="5:6" x14ac:dyDescent="0.25">
      <c r="E1807" s="11">
        <v>9.0250000000000004</v>
      </c>
      <c r="F1807" s="7">
        <v>0.38751600000000003</v>
      </c>
    </row>
    <row r="1808" spans="5:6" x14ac:dyDescent="0.25">
      <c r="E1808" s="11">
        <v>9.0299999999999994</v>
      </c>
      <c r="F1808" s="7">
        <v>0.38751600000000003</v>
      </c>
    </row>
    <row r="1809" spans="5:6" x14ac:dyDescent="0.25">
      <c r="E1809" s="11">
        <v>9.0350000000000001</v>
      </c>
      <c r="F1809" s="7">
        <v>0.38751600000000003</v>
      </c>
    </row>
    <row r="1810" spans="5:6" x14ac:dyDescent="0.25">
      <c r="E1810" s="11">
        <v>9.0399999999999991</v>
      </c>
      <c r="F1810" s="7">
        <v>0.38751600000000003</v>
      </c>
    </row>
    <row r="1811" spans="5:6" x14ac:dyDescent="0.25">
      <c r="E1811" s="11">
        <v>9.0449999999999999</v>
      </c>
      <c r="F1811" s="7">
        <v>0.38751600000000003</v>
      </c>
    </row>
    <row r="1812" spans="5:6" x14ac:dyDescent="0.25">
      <c r="E1812" s="11">
        <v>9.0500000000000007</v>
      </c>
      <c r="F1812" s="7">
        <v>0.38751600000000003</v>
      </c>
    </row>
    <row r="1813" spans="5:6" x14ac:dyDescent="0.25">
      <c r="E1813" s="11">
        <v>9.0549999999999997</v>
      </c>
      <c r="F1813" s="7">
        <v>0.38751600000000003</v>
      </c>
    </row>
    <row r="1814" spans="5:6" x14ac:dyDescent="0.25">
      <c r="E1814" s="11">
        <v>9.06</v>
      </c>
      <c r="F1814" s="7">
        <v>0.38751600000000003</v>
      </c>
    </row>
    <row r="1815" spans="5:6" x14ac:dyDescent="0.25">
      <c r="E1815" s="11">
        <v>9.0649999999999995</v>
      </c>
      <c r="F1815" s="7">
        <v>0.38751600000000003</v>
      </c>
    </row>
    <row r="1816" spans="5:6" x14ac:dyDescent="0.25">
      <c r="E1816" s="11">
        <v>9.07</v>
      </c>
      <c r="F1816" s="7">
        <v>0.38751600000000003</v>
      </c>
    </row>
    <row r="1817" spans="5:6" x14ac:dyDescent="0.25">
      <c r="E1817" s="11">
        <v>9.0749999999999993</v>
      </c>
      <c r="F1817" s="7">
        <v>0.38751600000000003</v>
      </c>
    </row>
    <row r="1818" spans="5:6" x14ac:dyDescent="0.25">
      <c r="E1818" s="11">
        <v>9.08</v>
      </c>
      <c r="F1818" s="7">
        <v>0.38755499999999998</v>
      </c>
    </row>
    <row r="1819" spans="5:6" x14ac:dyDescent="0.25">
      <c r="E1819" s="11">
        <v>9.0850000000000009</v>
      </c>
      <c r="F1819" s="7">
        <v>0.38734400000000002</v>
      </c>
    </row>
    <row r="1820" spans="5:6" x14ac:dyDescent="0.25">
      <c r="E1820" s="11">
        <v>9.09</v>
      </c>
      <c r="F1820" s="7">
        <v>0.38734400000000002</v>
      </c>
    </row>
    <row r="1821" spans="5:6" x14ac:dyDescent="0.25">
      <c r="E1821" s="11">
        <v>9.0950000000000006</v>
      </c>
      <c r="F1821" s="7">
        <v>0.38734400000000002</v>
      </c>
    </row>
    <row r="1822" spans="5:6" x14ac:dyDescent="0.25">
      <c r="E1822" s="11">
        <v>9.1</v>
      </c>
      <c r="F1822" s="7">
        <v>0.38734400000000002</v>
      </c>
    </row>
    <row r="1823" spans="5:6" x14ac:dyDescent="0.25">
      <c r="E1823" s="11">
        <v>9.1050000000000004</v>
      </c>
      <c r="F1823" s="7">
        <v>0.38734400000000002</v>
      </c>
    </row>
    <row r="1824" spans="5:6" x14ac:dyDescent="0.25">
      <c r="E1824" s="11">
        <v>9.11</v>
      </c>
      <c r="F1824" s="7">
        <v>0.38734400000000002</v>
      </c>
    </row>
    <row r="1825" spans="5:6" x14ac:dyDescent="0.25">
      <c r="E1825" s="11">
        <v>9.1150000000000002</v>
      </c>
      <c r="F1825" s="7">
        <v>0.38734400000000002</v>
      </c>
    </row>
    <row r="1826" spans="5:6" x14ac:dyDescent="0.25">
      <c r="E1826" s="11">
        <v>9.1199999999999992</v>
      </c>
      <c r="F1826" s="7">
        <v>0.38734400000000002</v>
      </c>
    </row>
    <row r="1827" spans="5:6" x14ac:dyDescent="0.25">
      <c r="E1827" s="11">
        <v>9.125</v>
      </c>
      <c r="F1827" s="7">
        <v>0.38734400000000002</v>
      </c>
    </row>
    <row r="1828" spans="5:6" x14ac:dyDescent="0.25">
      <c r="E1828" s="11">
        <v>9.1300000000000008</v>
      </c>
      <c r="F1828" s="7">
        <v>0.38734400000000002</v>
      </c>
    </row>
    <row r="1829" spans="5:6" x14ac:dyDescent="0.25">
      <c r="E1829" s="11">
        <v>9.1349999999999998</v>
      </c>
      <c r="F1829" s="7">
        <v>0.38734400000000002</v>
      </c>
    </row>
    <row r="1830" spans="5:6" x14ac:dyDescent="0.25">
      <c r="E1830" s="11">
        <v>9.14</v>
      </c>
      <c r="F1830" s="7">
        <v>0.38734400000000002</v>
      </c>
    </row>
    <row r="1831" spans="5:6" x14ac:dyDescent="0.25">
      <c r="E1831" s="11">
        <v>9.1449999999999996</v>
      </c>
      <c r="F1831" s="7">
        <v>0.38734400000000002</v>
      </c>
    </row>
    <row r="1832" spans="5:6" x14ac:dyDescent="0.25">
      <c r="E1832" s="11">
        <v>9.15</v>
      </c>
      <c r="F1832" s="7">
        <v>0.38734400000000002</v>
      </c>
    </row>
    <row r="1833" spans="5:6" x14ac:dyDescent="0.25">
      <c r="E1833" s="11">
        <v>9.1549999999999994</v>
      </c>
      <c r="F1833" s="7">
        <v>0.38734400000000002</v>
      </c>
    </row>
    <row r="1834" spans="5:6" x14ac:dyDescent="0.25">
      <c r="E1834" s="11">
        <v>9.16</v>
      </c>
      <c r="F1834" s="7">
        <v>0.38734400000000002</v>
      </c>
    </row>
    <row r="1835" spans="5:6" x14ac:dyDescent="0.25">
      <c r="E1835" s="11">
        <v>9.1649999999999991</v>
      </c>
      <c r="F1835" s="7">
        <v>0.38734400000000002</v>
      </c>
    </row>
    <row r="1836" spans="5:6" x14ac:dyDescent="0.25">
      <c r="E1836" s="11">
        <v>9.17</v>
      </c>
      <c r="F1836" s="7">
        <v>0.38734400000000002</v>
      </c>
    </row>
    <row r="1837" spans="5:6" x14ac:dyDescent="0.25">
      <c r="E1837" s="11">
        <v>9.1750000000000007</v>
      </c>
      <c r="F1837" s="7">
        <v>0.38734400000000002</v>
      </c>
    </row>
    <row r="1838" spans="5:6" x14ac:dyDescent="0.25">
      <c r="E1838" s="11">
        <v>9.18</v>
      </c>
      <c r="F1838" s="7">
        <v>0.38734400000000002</v>
      </c>
    </row>
    <row r="1839" spans="5:6" x14ac:dyDescent="0.25">
      <c r="E1839" s="11">
        <v>9.1850000000000005</v>
      </c>
      <c r="F1839" s="7">
        <v>0.38734400000000002</v>
      </c>
    </row>
    <row r="1840" spans="5:6" x14ac:dyDescent="0.25">
      <c r="E1840" s="11">
        <v>9.19</v>
      </c>
      <c r="F1840" s="7">
        <v>0.38738299999999998</v>
      </c>
    </row>
    <row r="1841" spans="5:6" x14ac:dyDescent="0.25">
      <c r="E1841" s="11">
        <v>9.1950000000000003</v>
      </c>
      <c r="F1841" s="7">
        <v>0.38717200000000002</v>
      </c>
    </row>
    <row r="1842" spans="5:6" x14ac:dyDescent="0.25">
      <c r="E1842" s="11">
        <v>9.1999999999999993</v>
      </c>
      <c r="F1842" s="7">
        <v>0.38717200000000002</v>
      </c>
    </row>
    <row r="1843" spans="5:6" x14ac:dyDescent="0.25">
      <c r="E1843" s="11">
        <v>9.2050000000000001</v>
      </c>
      <c r="F1843" s="7">
        <v>0.38717200000000002</v>
      </c>
    </row>
    <row r="1844" spans="5:6" x14ac:dyDescent="0.25">
      <c r="E1844" s="11">
        <v>9.2100000000000009</v>
      </c>
      <c r="F1844" s="7">
        <v>0.38717200000000002</v>
      </c>
    </row>
    <row r="1845" spans="5:6" x14ac:dyDescent="0.25">
      <c r="E1845" s="11">
        <v>9.2149999999999999</v>
      </c>
      <c r="F1845" s="7">
        <v>0.38717200000000002</v>
      </c>
    </row>
    <row r="1846" spans="5:6" x14ac:dyDescent="0.25">
      <c r="E1846" s="11">
        <v>9.2200000000000006</v>
      </c>
      <c r="F1846" s="7">
        <v>0.38717200000000002</v>
      </c>
    </row>
    <row r="1847" spans="5:6" x14ac:dyDescent="0.25">
      <c r="E1847" s="11">
        <v>9.2249999999999996</v>
      </c>
      <c r="F1847" s="7">
        <v>0.38717200000000002</v>
      </c>
    </row>
    <row r="1848" spans="5:6" x14ac:dyDescent="0.25">
      <c r="E1848" s="11">
        <v>9.23</v>
      </c>
      <c r="F1848" s="7">
        <v>0.38717200000000002</v>
      </c>
    </row>
    <row r="1849" spans="5:6" x14ac:dyDescent="0.25">
      <c r="E1849" s="11">
        <v>9.2349999999999994</v>
      </c>
      <c r="F1849" s="7">
        <v>0.38717200000000002</v>
      </c>
    </row>
    <row r="1850" spans="5:6" x14ac:dyDescent="0.25">
      <c r="E1850" s="11">
        <v>9.24</v>
      </c>
      <c r="F1850" s="7">
        <v>0.38717200000000002</v>
      </c>
    </row>
    <row r="1851" spans="5:6" x14ac:dyDescent="0.25">
      <c r="E1851" s="11">
        <v>9.2449999999999992</v>
      </c>
      <c r="F1851" s="7">
        <v>0.38717200000000002</v>
      </c>
    </row>
    <row r="1852" spans="5:6" x14ac:dyDescent="0.25">
      <c r="E1852" s="11">
        <v>9.25</v>
      </c>
      <c r="F1852" s="7">
        <v>0.38717200000000002</v>
      </c>
    </row>
    <row r="1853" spans="5:6" x14ac:dyDescent="0.25">
      <c r="E1853" s="11">
        <v>9.2550000000000008</v>
      </c>
      <c r="F1853" s="7">
        <v>0.38717200000000002</v>
      </c>
    </row>
    <row r="1854" spans="5:6" x14ac:dyDescent="0.25">
      <c r="E1854" s="11">
        <v>9.26</v>
      </c>
      <c r="F1854" s="7">
        <v>0.38717200000000002</v>
      </c>
    </row>
    <row r="1855" spans="5:6" x14ac:dyDescent="0.25">
      <c r="E1855" s="11">
        <v>9.2650000000000006</v>
      </c>
      <c r="F1855" s="7">
        <v>0.38717200000000002</v>
      </c>
    </row>
    <row r="1856" spans="5:6" x14ac:dyDescent="0.25">
      <c r="E1856" s="11">
        <v>9.27</v>
      </c>
      <c r="F1856" s="7">
        <v>0.38717200000000002</v>
      </c>
    </row>
    <row r="1857" spans="5:6" x14ac:dyDescent="0.25">
      <c r="E1857" s="11">
        <v>9.2750000000000004</v>
      </c>
      <c r="F1857" s="7">
        <v>0.38717200000000002</v>
      </c>
    </row>
    <row r="1858" spans="5:6" x14ac:dyDescent="0.25">
      <c r="E1858" s="11">
        <v>9.2799999999999994</v>
      </c>
      <c r="F1858" s="7">
        <v>0.38717200000000002</v>
      </c>
    </row>
    <row r="1859" spans="5:6" x14ac:dyDescent="0.25">
      <c r="E1859" s="11">
        <v>9.2850000000000001</v>
      </c>
      <c r="F1859" s="7">
        <v>0.38717200000000002</v>
      </c>
    </row>
    <row r="1860" spans="5:6" x14ac:dyDescent="0.25">
      <c r="E1860" s="11">
        <v>9.2899999999999991</v>
      </c>
      <c r="F1860" s="7">
        <v>0.38717200000000002</v>
      </c>
    </row>
    <row r="1861" spans="5:6" x14ac:dyDescent="0.25">
      <c r="E1861" s="11">
        <v>9.2949999999999999</v>
      </c>
      <c r="F1861" s="7">
        <v>0.38717200000000002</v>
      </c>
    </row>
    <row r="1862" spans="5:6" x14ac:dyDescent="0.25">
      <c r="E1862" s="11">
        <v>9.3000000000000007</v>
      </c>
      <c r="F1862" s="7">
        <v>0.38717200000000002</v>
      </c>
    </row>
    <row r="1863" spans="5:6" x14ac:dyDescent="0.25">
      <c r="E1863" s="11">
        <v>9.3049999999999997</v>
      </c>
      <c r="F1863" s="7">
        <v>0.38717200000000002</v>
      </c>
    </row>
    <row r="1864" spans="5:6" x14ac:dyDescent="0.25">
      <c r="E1864" s="11">
        <v>9.31</v>
      </c>
      <c r="F1864" s="7">
        <v>0.38717200000000002</v>
      </c>
    </row>
    <row r="1865" spans="5:6" x14ac:dyDescent="0.25">
      <c r="E1865" s="11">
        <v>9.3149999999999995</v>
      </c>
      <c r="F1865" s="7">
        <v>0.38717200000000002</v>
      </c>
    </row>
    <row r="1866" spans="5:6" x14ac:dyDescent="0.25">
      <c r="E1866" s="11">
        <v>9.32</v>
      </c>
      <c r="F1866" s="7">
        <v>0.38717200000000002</v>
      </c>
    </row>
    <row r="1867" spans="5:6" x14ac:dyDescent="0.25">
      <c r="E1867" s="11">
        <v>9.3249999999999993</v>
      </c>
      <c r="F1867" s="7">
        <v>0.38717200000000002</v>
      </c>
    </row>
    <row r="1868" spans="5:6" x14ac:dyDescent="0.25">
      <c r="E1868" s="11">
        <v>9.33</v>
      </c>
      <c r="F1868" s="7">
        <v>0.38717200000000002</v>
      </c>
    </row>
    <row r="1869" spans="5:6" x14ac:dyDescent="0.25">
      <c r="E1869" s="11">
        <v>9.3350000000000009</v>
      </c>
      <c r="F1869" s="7">
        <v>0.38717200000000002</v>
      </c>
    </row>
    <row r="1870" spans="5:6" x14ac:dyDescent="0.25">
      <c r="E1870" s="11">
        <v>9.34</v>
      </c>
      <c r="F1870" s="7">
        <v>0.38717200000000002</v>
      </c>
    </row>
    <row r="1871" spans="5:6" x14ac:dyDescent="0.25">
      <c r="E1871" s="11">
        <v>9.3450000000000006</v>
      </c>
      <c r="F1871" s="7">
        <v>0.38717200000000002</v>
      </c>
    </row>
    <row r="1872" spans="5:6" x14ac:dyDescent="0.25">
      <c r="E1872" s="11">
        <v>9.35</v>
      </c>
      <c r="F1872" s="7">
        <v>0.38717200000000002</v>
      </c>
    </row>
    <row r="1873" spans="5:6" x14ac:dyDescent="0.25">
      <c r="E1873" s="11">
        <v>9.3550000000000004</v>
      </c>
      <c r="F1873" s="7">
        <v>0.387133</v>
      </c>
    </row>
    <row r="1874" spans="5:6" x14ac:dyDescent="0.25">
      <c r="E1874" s="11">
        <v>9.36</v>
      </c>
      <c r="F1874" s="7">
        <v>0.38734400000000002</v>
      </c>
    </row>
    <row r="1875" spans="5:6" x14ac:dyDescent="0.25">
      <c r="E1875" s="11">
        <v>9.3650000000000002</v>
      </c>
      <c r="F1875" s="7">
        <v>0.38738299999999998</v>
      </c>
    </row>
    <row r="1876" spans="5:6" x14ac:dyDescent="0.25">
      <c r="E1876" s="11">
        <v>9.3699999999999992</v>
      </c>
      <c r="F1876" s="7">
        <v>0.387133</v>
      </c>
    </row>
    <row r="1877" spans="5:6" x14ac:dyDescent="0.25">
      <c r="E1877" s="11">
        <v>9.375</v>
      </c>
      <c r="F1877" s="7">
        <v>0.38734400000000002</v>
      </c>
    </row>
    <row r="1878" spans="5:6" x14ac:dyDescent="0.25">
      <c r="E1878" s="11">
        <v>9.3800000000000008</v>
      </c>
      <c r="F1878" s="7">
        <v>0.38734400000000002</v>
      </c>
    </row>
    <row r="1879" spans="5:6" x14ac:dyDescent="0.25">
      <c r="E1879" s="11">
        <v>9.3849999999999998</v>
      </c>
      <c r="F1879" s="7">
        <v>0.38734400000000002</v>
      </c>
    </row>
    <row r="1880" spans="5:6" x14ac:dyDescent="0.25">
      <c r="E1880" s="11">
        <v>9.39</v>
      </c>
      <c r="F1880" s="7">
        <v>0.38734400000000002</v>
      </c>
    </row>
    <row r="1881" spans="5:6" x14ac:dyDescent="0.25">
      <c r="E1881" s="11">
        <v>9.3949999999999996</v>
      </c>
      <c r="F1881" s="7">
        <v>0.38734400000000002</v>
      </c>
    </row>
    <row r="1882" spans="5:6" x14ac:dyDescent="0.25">
      <c r="E1882" s="11">
        <v>9.4</v>
      </c>
      <c r="F1882" s="7">
        <v>0.38734400000000002</v>
      </c>
    </row>
    <row r="1883" spans="5:6" x14ac:dyDescent="0.25">
      <c r="E1883" s="11">
        <v>9.4049999999999994</v>
      </c>
      <c r="F1883" s="7">
        <v>0.38734400000000002</v>
      </c>
    </row>
    <row r="1884" spans="5:6" x14ac:dyDescent="0.25">
      <c r="E1884" s="11">
        <v>9.41</v>
      </c>
      <c r="F1884" s="7">
        <v>0.38734400000000002</v>
      </c>
    </row>
    <row r="1885" spans="5:6" x14ac:dyDescent="0.25">
      <c r="E1885" s="11">
        <v>9.4149999999999991</v>
      </c>
      <c r="F1885" s="7">
        <v>0.38734400000000002</v>
      </c>
    </row>
    <row r="1886" spans="5:6" x14ac:dyDescent="0.25">
      <c r="E1886" s="11">
        <v>9.42</v>
      </c>
      <c r="F1886" s="7">
        <v>0.38734400000000002</v>
      </c>
    </row>
    <row r="1887" spans="5:6" x14ac:dyDescent="0.25">
      <c r="E1887" s="11">
        <v>9.4250000000000007</v>
      </c>
      <c r="F1887" s="7">
        <v>0.38734400000000002</v>
      </c>
    </row>
    <row r="1888" spans="5:6" x14ac:dyDescent="0.25">
      <c r="E1888" s="11">
        <v>9.43</v>
      </c>
      <c r="F1888" s="7">
        <v>0.38734400000000002</v>
      </c>
    </row>
    <row r="1889" spans="5:6" x14ac:dyDescent="0.25">
      <c r="E1889" s="11">
        <v>9.4350000000000005</v>
      </c>
      <c r="F1889" s="7">
        <v>0.38734400000000002</v>
      </c>
    </row>
    <row r="1890" spans="5:6" x14ac:dyDescent="0.25">
      <c r="E1890" s="11">
        <v>9.44</v>
      </c>
      <c r="F1890" s="7">
        <v>0.38734400000000002</v>
      </c>
    </row>
    <row r="1891" spans="5:6" x14ac:dyDescent="0.25">
      <c r="E1891" s="11">
        <v>9.4450000000000003</v>
      </c>
      <c r="F1891" s="7">
        <v>0.38734400000000002</v>
      </c>
    </row>
    <row r="1892" spans="5:6" x14ac:dyDescent="0.25">
      <c r="E1892" s="11">
        <v>9.4499999999999993</v>
      </c>
      <c r="F1892" s="7">
        <v>0.38734400000000002</v>
      </c>
    </row>
    <row r="1893" spans="5:6" x14ac:dyDescent="0.25">
      <c r="E1893" s="11">
        <v>9.4550000000000001</v>
      </c>
      <c r="F1893" s="7">
        <v>0.38734400000000002</v>
      </c>
    </row>
    <row r="1894" spans="5:6" x14ac:dyDescent="0.25">
      <c r="E1894" s="11">
        <v>9.4600000000000009</v>
      </c>
      <c r="F1894" s="7">
        <v>0.38734400000000002</v>
      </c>
    </row>
    <row r="1895" spans="5:6" x14ac:dyDescent="0.25">
      <c r="E1895" s="11">
        <v>9.4649999999999999</v>
      </c>
      <c r="F1895" s="7">
        <v>0.38734400000000002</v>
      </c>
    </row>
    <row r="1896" spans="5:6" x14ac:dyDescent="0.25">
      <c r="E1896" s="11">
        <v>9.4700000000000006</v>
      </c>
      <c r="F1896" s="7">
        <v>0.38734400000000002</v>
      </c>
    </row>
    <row r="1897" spans="5:6" x14ac:dyDescent="0.25">
      <c r="E1897" s="11">
        <v>9.4749999999999996</v>
      </c>
      <c r="F1897" s="7">
        <v>0.38734400000000002</v>
      </c>
    </row>
    <row r="1898" spans="5:6" x14ac:dyDescent="0.25">
      <c r="E1898" s="11">
        <v>9.48</v>
      </c>
      <c r="F1898" s="7">
        <v>0.38734400000000002</v>
      </c>
    </row>
    <row r="1899" spans="5:6" x14ac:dyDescent="0.25">
      <c r="E1899" s="11">
        <v>9.4849999999999994</v>
      </c>
      <c r="F1899" s="7">
        <v>0.38734400000000002</v>
      </c>
    </row>
    <row r="1900" spans="5:6" x14ac:dyDescent="0.25">
      <c r="E1900" s="11">
        <v>9.49</v>
      </c>
      <c r="F1900" s="7">
        <v>0.38730500000000001</v>
      </c>
    </row>
    <row r="1901" spans="5:6" x14ac:dyDescent="0.25">
      <c r="E1901" s="11">
        <v>9.4949999999999992</v>
      </c>
      <c r="F1901" s="7">
        <v>0.38751600000000003</v>
      </c>
    </row>
    <row r="1902" spans="5:6" x14ac:dyDescent="0.25">
      <c r="E1902" s="11">
        <v>9.5</v>
      </c>
      <c r="F1902" s="7">
        <v>0.38751600000000003</v>
      </c>
    </row>
    <row r="1903" spans="5:6" x14ac:dyDescent="0.25">
      <c r="E1903" s="11">
        <v>9.5050000000000008</v>
      </c>
      <c r="F1903" s="7">
        <v>0.38751600000000003</v>
      </c>
    </row>
    <row r="1904" spans="5:6" x14ac:dyDescent="0.25">
      <c r="E1904" s="11">
        <v>9.51</v>
      </c>
      <c r="F1904" s="7">
        <v>0.38751600000000003</v>
      </c>
    </row>
    <row r="1905" spans="5:6" x14ac:dyDescent="0.25">
      <c r="E1905" s="11">
        <v>9.5150000000000006</v>
      </c>
      <c r="F1905" s="7">
        <v>0.38751600000000003</v>
      </c>
    </row>
    <row r="1906" spans="5:6" x14ac:dyDescent="0.25">
      <c r="E1906" s="11">
        <v>9.52</v>
      </c>
      <c r="F1906" s="7">
        <v>0.38751600000000003</v>
      </c>
    </row>
    <row r="1907" spans="5:6" x14ac:dyDescent="0.25">
      <c r="E1907" s="11">
        <v>9.5250000000000004</v>
      </c>
      <c r="F1907" s="7">
        <v>0.38751600000000003</v>
      </c>
    </row>
    <row r="1908" spans="5:6" x14ac:dyDescent="0.25">
      <c r="E1908" s="11">
        <v>9.5299999999999994</v>
      </c>
      <c r="F1908" s="7">
        <v>0.38751600000000003</v>
      </c>
    </row>
    <row r="1909" spans="5:6" x14ac:dyDescent="0.25">
      <c r="E1909" s="11">
        <v>9.5350000000000001</v>
      </c>
      <c r="F1909" s="7">
        <v>0.38751600000000003</v>
      </c>
    </row>
    <row r="1910" spans="5:6" x14ac:dyDescent="0.25">
      <c r="E1910" s="11">
        <v>9.5399999999999991</v>
      </c>
      <c r="F1910" s="7">
        <v>0.38751600000000003</v>
      </c>
    </row>
    <row r="1911" spans="5:6" x14ac:dyDescent="0.25">
      <c r="E1911" s="11">
        <v>9.5449999999999999</v>
      </c>
      <c r="F1911" s="7">
        <v>0.38751600000000003</v>
      </c>
    </row>
    <row r="1912" spans="5:6" x14ac:dyDescent="0.25">
      <c r="E1912" s="11">
        <v>9.5500000000000007</v>
      </c>
      <c r="F1912" s="7">
        <v>0.38751600000000003</v>
      </c>
    </row>
    <row r="1913" spans="5:6" x14ac:dyDescent="0.25">
      <c r="E1913" s="11">
        <v>9.5549999999999997</v>
      </c>
      <c r="F1913" s="7">
        <v>0.38751600000000003</v>
      </c>
    </row>
    <row r="1914" spans="5:6" x14ac:dyDescent="0.25">
      <c r="E1914" s="11">
        <v>9.56</v>
      </c>
      <c r="F1914" s="7">
        <v>0.38751600000000003</v>
      </c>
    </row>
    <row r="1915" spans="5:6" x14ac:dyDescent="0.25">
      <c r="E1915" s="11">
        <v>9.5649999999999995</v>
      </c>
      <c r="F1915" s="7">
        <v>0.38751600000000003</v>
      </c>
    </row>
    <row r="1916" spans="5:6" x14ac:dyDescent="0.25">
      <c r="E1916" s="11">
        <v>9.57</v>
      </c>
      <c r="F1916" s="7">
        <v>0.38751600000000003</v>
      </c>
    </row>
    <row r="1917" spans="5:6" x14ac:dyDescent="0.25">
      <c r="E1917" s="11">
        <v>9.5749999999999993</v>
      </c>
      <c r="F1917" s="7">
        <v>0.38751600000000003</v>
      </c>
    </row>
    <row r="1918" spans="5:6" x14ac:dyDescent="0.25">
      <c r="E1918" s="11">
        <v>9.58</v>
      </c>
      <c r="F1918" s="7">
        <v>0.38747700000000002</v>
      </c>
    </row>
    <row r="1919" spans="5:6" x14ac:dyDescent="0.25">
      <c r="E1919" s="11">
        <v>9.5850000000000009</v>
      </c>
      <c r="F1919" s="7">
        <v>0.38772699999999999</v>
      </c>
    </row>
    <row r="1920" spans="5:6" x14ac:dyDescent="0.25">
      <c r="E1920" s="11">
        <v>9.59</v>
      </c>
      <c r="F1920" s="7">
        <v>0.38747700000000002</v>
      </c>
    </row>
    <row r="1921" spans="5:6" x14ac:dyDescent="0.25">
      <c r="E1921" s="11">
        <v>9.5950000000000006</v>
      </c>
      <c r="F1921" s="7">
        <v>0.38768799999999998</v>
      </c>
    </row>
    <row r="1922" spans="5:6" x14ac:dyDescent="0.25">
      <c r="E1922" s="11">
        <v>9.6</v>
      </c>
      <c r="F1922" s="7">
        <v>0.38768799999999998</v>
      </c>
    </row>
    <row r="1923" spans="5:6" x14ac:dyDescent="0.25">
      <c r="E1923" s="11">
        <v>9.6050000000000004</v>
      </c>
      <c r="F1923" s="7">
        <v>0.38768799999999998</v>
      </c>
    </row>
    <row r="1924" spans="5:6" x14ac:dyDescent="0.25">
      <c r="E1924" s="11">
        <v>9.61</v>
      </c>
      <c r="F1924" s="7">
        <v>0.38768799999999998</v>
      </c>
    </row>
    <row r="1925" spans="5:6" x14ac:dyDescent="0.25">
      <c r="E1925" s="11">
        <v>9.6150000000000002</v>
      </c>
      <c r="F1925" s="7">
        <v>0.38768799999999998</v>
      </c>
    </row>
    <row r="1926" spans="5:6" x14ac:dyDescent="0.25">
      <c r="E1926" s="11">
        <v>9.6199999999999992</v>
      </c>
      <c r="F1926" s="7">
        <v>0.38768799999999998</v>
      </c>
    </row>
    <row r="1927" spans="5:6" x14ac:dyDescent="0.25">
      <c r="E1927" s="11">
        <v>9.625</v>
      </c>
      <c r="F1927" s="7">
        <v>0.38768799999999998</v>
      </c>
    </row>
    <row r="1928" spans="5:6" x14ac:dyDescent="0.25">
      <c r="E1928" s="11">
        <v>9.6300000000000008</v>
      </c>
      <c r="F1928" s="7">
        <v>0.38768799999999998</v>
      </c>
    </row>
    <row r="1929" spans="5:6" x14ac:dyDescent="0.25">
      <c r="E1929" s="11">
        <v>9.6349999999999998</v>
      </c>
      <c r="F1929" s="7">
        <v>0.38768799999999998</v>
      </c>
    </row>
    <row r="1930" spans="5:6" x14ac:dyDescent="0.25">
      <c r="E1930" s="11">
        <v>9.64</v>
      </c>
      <c r="F1930" s="7">
        <v>0.38768799999999998</v>
      </c>
    </row>
    <row r="1931" spans="5:6" x14ac:dyDescent="0.25">
      <c r="E1931" s="11">
        <v>9.6449999999999996</v>
      </c>
      <c r="F1931" s="7">
        <v>0.38768799999999998</v>
      </c>
    </row>
    <row r="1932" spans="5:6" x14ac:dyDescent="0.25">
      <c r="E1932" s="11">
        <v>9.65</v>
      </c>
      <c r="F1932" s="7">
        <v>0.38768799999999998</v>
      </c>
    </row>
    <row r="1933" spans="5:6" x14ac:dyDescent="0.25">
      <c r="E1933" s="11">
        <v>9.6549999999999994</v>
      </c>
      <c r="F1933" s="7">
        <v>0.38768799999999998</v>
      </c>
    </row>
    <row r="1934" spans="5:6" x14ac:dyDescent="0.25">
      <c r="E1934" s="11">
        <v>9.66</v>
      </c>
      <c r="F1934" s="7">
        <v>0.38768799999999998</v>
      </c>
    </row>
    <row r="1935" spans="5:6" x14ac:dyDescent="0.25">
      <c r="E1935" s="11">
        <v>9.6649999999999991</v>
      </c>
      <c r="F1935" s="7">
        <v>0.38768799999999998</v>
      </c>
    </row>
    <row r="1936" spans="5:6" x14ac:dyDescent="0.25">
      <c r="E1936" s="11">
        <v>9.67</v>
      </c>
      <c r="F1936" s="7">
        <v>0.38768799999999998</v>
      </c>
    </row>
    <row r="1937" spans="5:6" x14ac:dyDescent="0.25">
      <c r="E1937" s="11">
        <v>9.6750000000000007</v>
      </c>
      <c r="F1937" s="7">
        <v>0.38768799999999998</v>
      </c>
    </row>
    <row r="1938" spans="5:6" x14ac:dyDescent="0.25">
      <c r="E1938" s="11">
        <v>9.68</v>
      </c>
      <c r="F1938" s="7">
        <v>0.38768799999999998</v>
      </c>
    </row>
    <row r="1939" spans="5:6" x14ac:dyDescent="0.25">
      <c r="E1939" s="11">
        <v>9.6850000000000005</v>
      </c>
      <c r="F1939" s="7">
        <v>0.38768799999999998</v>
      </c>
    </row>
    <row r="1940" spans="5:6" x14ac:dyDescent="0.25">
      <c r="E1940" s="11">
        <v>9.69</v>
      </c>
      <c r="F1940" s="7">
        <v>0.38768799999999998</v>
      </c>
    </row>
    <row r="1941" spans="5:6" x14ac:dyDescent="0.25">
      <c r="E1941" s="11">
        <v>9.6950000000000003</v>
      </c>
      <c r="F1941" s="7">
        <v>0.38768799999999998</v>
      </c>
    </row>
    <row r="1942" spans="5:6" x14ac:dyDescent="0.25">
      <c r="E1942" s="11">
        <v>9.6999999999999993</v>
      </c>
      <c r="F1942" s="7">
        <v>0.38768799999999998</v>
      </c>
    </row>
    <row r="1943" spans="5:6" x14ac:dyDescent="0.25">
      <c r="E1943" s="11">
        <v>9.7050000000000001</v>
      </c>
      <c r="F1943" s="7">
        <v>0.38768799999999998</v>
      </c>
    </row>
    <row r="1944" spans="5:6" x14ac:dyDescent="0.25">
      <c r="E1944" s="11">
        <v>9.7100000000000009</v>
      </c>
      <c r="F1944" s="7">
        <v>0.38768799999999998</v>
      </c>
    </row>
    <row r="1945" spans="5:6" x14ac:dyDescent="0.25">
      <c r="E1945" s="11">
        <v>9.7149999999999999</v>
      </c>
      <c r="F1945" s="7">
        <v>0.38768799999999998</v>
      </c>
    </row>
    <row r="1946" spans="5:6" x14ac:dyDescent="0.25">
      <c r="E1946" s="11">
        <v>9.7200000000000006</v>
      </c>
      <c r="F1946" s="7">
        <v>0.38768799999999998</v>
      </c>
    </row>
    <row r="1947" spans="5:6" x14ac:dyDescent="0.25">
      <c r="E1947" s="11">
        <v>9.7249999999999996</v>
      </c>
      <c r="F1947" s="7">
        <v>0.38768799999999998</v>
      </c>
    </row>
    <row r="1948" spans="5:6" x14ac:dyDescent="0.25">
      <c r="E1948" s="11">
        <v>9.73</v>
      </c>
      <c r="F1948" s="7">
        <v>0.38768799999999998</v>
      </c>
    </row>
    <row r="1949" spans="5:6" x14ac:dyDescent="0.25">
      <c r="E1949" s="11">
        <v>9.7349999999999994</v>
      </c>
      <c r="F1949" s="7">
        <v>0.38768799999999998</v>
      </c>
    </row>
    <row r="1950" spans="5:6" x14ac:dyDescent="0.25">
      <c r="E1950" s="11">
        <v>9.74</v>
      </c>
      <c r="F1950" s="7">
        <v>0.38768799999999998</v>
      </c>
    </row>
    <row r="1951" spans="5:6" x14ac:dyDescent="0.25">
      <c r="E1951" s="11">
        <v>9.7449999999999992</v>
      </c>
      <c r="F1951" s="7">
        <v>0.38768799999999998</v>
      </c>
    </row>
    <row r="1952" spans="5:6" x14ac:dyDescent="0.25">
      <c r="E1952" s="11">
        <v>9.75</v>
      </c>
      <c r="F1952" s="7">
        <v>0.38768799999999998</v>
      </c>
    </row>
    <row r="1953" spans="5:6" x14ac:dyDescent="0.25">
      <c r="E1953" s="11">
        <v>9.7550000000000008</v>
      </c>
      <c r="F1953" s="7">
        <v>0.38768799999999998</v>
      </c>
    </row>
    <row r="1954" spans="5:6" x14ac:dyDescent="0.25">
      <c r="E1954" s="11">
        <v>9.76</v>
      </c>
      <c r="F1954" s="7">
        <v>0.38768799999999998</v>
      </c>
    </row>
    <row r="1955" spans="5:6" x14ac:dyDescent="0.25">
      <c r="E1955" s="11">
        <v>9.7650000000000006</v>
      </c>
      <c r="F1955" s="7">
        <v>0.38768799999999998</v>
      </c>
    </row>
    <row r="1956" spans="5:6" x14ac:dyDescent="0.25">
      <c r="E1956" s="11">
        <v>9.77</v>
      </c>
      <c r="F1956" s="7">
        <v>0.38768799999999998</v>
      </c>
    </row>
    <row r="1957" spans="5:6" x14ac:dyDescent="0.25">
      <c r="E1957" s="11">
        <v>9.7750000000000004</v>
      </c>
      <c r="F1957" s="7">
        <v>0.38768799999999998</v>
      </c>
    </row>
    <row r="1958" spans="5:6" x14ac:dyDescent="0.25">
      <c r="E1958" s="11">
        <v>9.7799999999999994</v>
      </c>
      <c r="F1958" s="7">
        <v>0.38768799999999998</v>
      </c>
    </row>
    <row r="1959" spans="5:6" x14ac:dyDescent="0.25">
      <c r="E1959" s="11">
        <v>9.7850000000000001</v>
      </c>
      <c r="F1959" s="7">
        <v>0.38768799999999998</v>
      </c>
    </row>
    <row r="1960" spans="5:6" x14ac:dyDescent="0.25">
      <c r="E1960" s="11">
        <v>9.7899999999999991</v>
      </c>
      <c r="F1960" s="7">
        <v>0.38768799999999998</v>
      </c>
    </row>
    <row r="1961" spans="5:6" x14ac:dyDescent="0.25">
      <c r="E1961" s="11">
        <v>9.7949999999999999</v>
      </c>
      <c r="F1961" s="7">
        <v>0.38768799999999998</v>
      </c>
    </row>
    <row r="1962" spans="5:6" x14ac:dyDescent="0.25">
      <c r="E1962" s="11">
        <v>9.8000000000000007</v>
      </c>
      <c r="F1962" s="7">
        <v>0.38768799999999998</v>
      </c>
    </row>
    <row r="1963" spans="5:6" x14ac:dyDescent="0.25">
      <c r="E1963" s="11">
        <v>9.8049999999999997</v>
      </c>
      <c r="F1963" s="7">
        <v>0.38768799999999998</v>
      </c>
    </row>
    <row r="1964" spans="5:6" x14ac:dyDescent="0.25">
      <c r="E1964" s="11">
        <v>9.81</v>
      </c>
      <c r="F1964" s="7">
        <v>0.38768799999999998</v>
      </c>
    </row>
    <row r="1965" spans="5:6" x14ac:dyDescent="0.25">
      <c r="E1965" s="11">
        <v>9.8149999999999995</v>
      </c>
      <c r="F1965" s="7">
        <v>0.38768799999999998</v>
      </c>
    </row>
    <row r="1966" spans="5:6" x14ac:dyDescent="0.25">
      <c r="E1966" s="11">
        <v>9.82</v>
      </c>
      <c r="F1966" s="7">
        <v>0.38768799999999998</v>
      </c>
    </row>
    <row r="1967" spans="5:6" x14ac:dyDescent="0.25">
      <c r="E1967" s="11">
        <v>9.8249999999999993</v>
      </c>
      <c r="F1967" s="7">
        <v>0.38768799999999998</v>
      </c>
    </row>
    <row r="1968" spans="5:6" x14ac:dyDescent="0.25">
      <c r="E1968" s="11">
        <v>9.83</v>
      </c>
      <c r="F1968" s="7">
        <v>0.38768799999999998</v>
      </c>
    </row>
    <row r="1969" spans="5:6" x14ac:dyDescent="0.25">
      <c r="E1969" s="11">
        <v>9.8350000000000009</v>
      </c>
      <c r="F1969" s="7">
        <v>0.38768799999999998</v>
      </c>
    </row>
    <row r="1970" spans="5:6" x14ac:dyDescent="0.25">
      <c r="E1970" s="11">
        <v>9.84</v>
      </c>
      <c r="F1970" s="7">
        <v>0.38768799999999998</v>
      </c>
    </row>
    <row r="1971" spans="5:6" x14ac:dyDescent="0.25">
      <c r="E1971" s="11">
        <v>9.8450000000000006</v>
      </c>
      <c r="F1971" s="7">
        <v>0.38768799999999998</v>
      </c>
    </row>
    <row r="1972" spans="5:6" x14ac:dyDescent="0.25">
      <c r="E1972" s="11">
        <v>9.85</v>
      </c>
      <c r="F1972" s="7">
        <v>0.38768799999999998</v>
      </c>
    </row>
    <row r="1973" spans="5:6" x14ac:dyDescent="0.25">
      <c r="E1973" s="11">
        <v>9.8550000000000004</v>
      </c>
      <c r="F1973" s="7">
        <v>0.38768799999999998</v>
      </c>
    </row>
    <row r="1974" spans="5:6" x14ac:dyDescent="0.25">
      <c r="E1974" s="11">
        <v>9.86</v>
      </c>
      <c r="F1974" s="7">
        <v>0.38768799999999998</v>
      </c>
    </row>
    <row r="1975" spans="5:6" x14ac:dyDescent="0.25">
      <c r="E1975" s="11">
        <v>9.8650000000000002</v>
      </c>
      <c r="F1975" s="7">
        <v>0.38768799999999998</v>
      </c>
    </row>
    <row r="1976" spans="5:6" x14ac:dyDescent="0.25">
      <c r="E1976" s="11">
        <v>9.8699999999999992</v>
      </c>
      <c r="F1976" s="7">
        <v>0.38768799999999998</v>
      </c>
    </row>
    <row r="1977" spans="5:6" x14ac:dyDescent="0.25">
      <c r="E1977" s="11">
        <v>9.875</v>
      </c>
      <c r="F1977" s="7">
        <v>0.38772699999999999</v>
      </c>
    </row>
    <row r="1978" spans="5:6" x14ac:dyDescent="0.25">
      <c r="E1978" s="11">
        <v>9.8800000000000008</v>
      </c>
      <c r="F1978" s="7">
        <v>0.38751600000000003</v>
      </c>
    </row>
    <row r="1979" spans="5:6" x14ac:dyDescent="0.25">
      <c r="E1979" s="11">
        <v>9.8849999999999998</v>
      </c>
      <c r="F1979" s="7">
        <v>0.38751600000000003</v>
      </c>
    </row>
    <row r="1980" spans="5:6" x14ac:dyDescent="0.25">
      <c r="E1980" s="11">
        <v>9.89</v>
      </c>
      <c r="F1980" s="7">
        <v>0.38751600000000003</v>
      </c>
    </row>
    <row r="1981" spans="5:6" x14ac:dyDescent="0.25">
      <c r="E1981" s="11">
        <v>9.8949999999999996</v>
      </c>
      <c r="F1981" s="7">
        <v>0.38751600000000003</v>
      </c>
    </row>
    <row r="1982" spans="5:6" x14ac:dyDescent="0.25">
      <c r="E1982" s="11">
        <v>9.9</v>
      </c>
      <c r="F1982" s="7">
        <v>0.38751600000000003</v>
      </c>
    </row>
    <row r="1983" spans="5:6" x14ac:dyDescent="0.25">
      <c r="E1983" s="11">
        <v>9.9049999999999994</v>
      </c>
      <c r="F1983" s="7">
        <v>0.38751600000000003</v>
      </c>
    </row>
    <row r="1984" spans="5:6" x14ac:dyDescent="0.25">
      <c r="E1984" s="11">
        <v>9.91</v>
      </c>
      <c r="F1984" s="7">
        <v>0.38751600000000003</v>
      </c>
    </row>
    <row r="1985" spans="5:6" x14ac:dyDescent="0.25">
      <c r="E1985" s="11">
        <v>9.9149999999999991</v>
      </c>
      <c r="F1985" s="7">
        <v>0.38751600000000003</v>
      </c>
    </row>
    <row r="1986" spans="5:6" x14ac:dyDescent="0.25">
      <c r="E1986" s="11">
        <v>9.92</v>
      </c>
      <c r="F1986" s="7">
        <v>0.38751600000000003</v>
      </c>
    </row>
    <row r="1987" spans="5:6" x14ac:dyDescent="0.25">
      <c r="E1987" s="11">
        <v>9.9250000000000007</v>
      </c>
      <c r="F1987" s="7">
        <v>0.38751600000000003</v>
      </c>
    </row>
    <row r="1988" spans="5:6" x14ac:dyDescent="0.25">
      <c r="E1988" s="11">
        <v>9.93</v>
      </c>
      <c r="F1988" s="7">
        <v>0.38751600000000003</v>
      </c>
    </row>
    <row r="1989" spans="5:6" x14ac:dyDescent="0.25">
      <c r="E1989" s="11">
        <v>9.9350000000000005</v>
      </c>
      <c r="F1989" s="7">
        <v>0.38751600000000003</v>
      </c>
    </row>
    <row r="1990" spans="5:6" x14ac:dyDescent="0.25">
      <c r="E1990" s="11">
        <v>9.94</v>
      </c>
      <c r="F1990" s="7">
        <v>0.38751600000000003</v>
      </c>
    </row>
    <row r="1991" spans="5:6" x14ac:dyDescent="0.25">
      <c r="E1991" s="11">
        <v>9.9450000000000003</v>
      </c>
      <c r="F1991" s="7">
        <v>0.38751600000000003</v>
      </c>
    </row>
    <row r="1992" spans="5:6" x14ac:dyDescent="0.25">
      <c r="E1992" s="11">
        <v>9.9499999999999993</v>
      </c>
      <c r="F1992" s="7">
        <v>0.38751600000000003</v>
      </c>
    </row>
    <row r="1993" spans="5:6" x14ac:dyDescent="0.25">
      <c r="E1993" s="11">
        <v>9.9550000000000001</v>
      </c>
      <c r="F1993" s="7">
        <v>0.38751600000000003</v>
      </c>
    </row>
    <row r="1994" spans="5:6" x14ac:dyDescent="0.25">
      <c r="E1994" s="11">
        <v>9.9600000000000009</v>
      </c>
      <c r="F1994" s="7">
        <v>0.38751600000000003</v>
      </c>
    </row>
    <row r="1995" spans="5:6" x14ac:dyDescent="0.25">
      <c r="E1995" s="11">
        <v>9.9649999999999999</v>
      </c>
      <c r="F1995" s="7">
        <v>0.38751600000000003</v>
      </c>
    </row>
    <row r="1996" spans="5:6" x14ac:dyDescent="0.25">
      <c r="E1996" s="11">
        <v>9.9700000000000006</v>
      </c>
      <c r="F1996" s="7">
        <v>0.38751600000000003</v>
      </c>
    </row>
    <row r="1997" spans="5:6" x14ac:dyDescent="0.25">
      <c r="E1997" s="11">
        <v>9.9749999999999996</v>
      </c>
      <c r="F1997" s="7">
        <v>0.38751600000000003</v>
      </c>
    </row>
    <row r="1998" spans="5:6" x14ac:dyDescent="0.25">
      <c r="E1998" s="11">
        <v>9.98</v>
      </c>
      <c r="F1998" s="7">
        <v>0.38751600000000003</v>
      </c>
    </row>
    <row r="1999" spans="5:6" x14ac:dyDescent="0.25">
      <c r="E1999" s="11">
        <v>9.9849999999999994</v>
      </c>
      <c r="F1999" s="7">
        <v>0.38755499999999998</v>
      </c>
    </row>
    <row r="2000" spans="5:6" x14ac:dyDescent="0.25">
      <c r="E2000" s="11">
        <v>9.99</v>
      </c>
      <c r="F2000" s="7">
        <v>0.38734400000000002</v>
      </c>
    </row>
    <row r="2001" spans="5:6" x14ac:dyDescent="0.25">
      <c r="E2001" s="11">
        <v>9.9949999999999992</v>
      </c>
      <c r="F2001" s="7">
        <v>0.38734400000000002</v>
      </c>
    </row>
    <row r="2002" spans="5:6" x14ac:dyDescent="0.25">
      <c r="E2002" s="11">
        <v>10</v>
      </c>
      <c r="F2002" s="7">
        <v>0.38734400000000002</v>
      </c>
    </row>
    <row r="2003" spans="5:6" x14ac:dyDescent="0.25">
      <c r="E2003" s="11">
        <v>10.005000000000001</v>
      </c>
      <c r="F2003" s="7">
        <v>0.38734400000000002</v>
      </c>
    </row>
    <row r="2004" spans="5:6" x14ac:dyDescent="0.25">
      <c r="E2004" s="11">
        <v>10.01</v>
      </c>
      <c r="F2004" s="7">
        <v>0.38734400000000002</v>
      </c>
    </row>
    <row r="2005" spans="5:6" x14ac:dyDescent="0.25">
      <c r="E2005" s="11">
        <v>10.015000000000001</v>
      </c>
      <c r="F2005" s="7">
        <v>0.38734400000000002</v>
      </c>
    </row>
    <row r="2006" spans="5:6" x14ac:dyDescent="0.25">
      <c r="E2006" s="11">
        <v>10.02</v>
      </c>
      <c r="F2006" s="7">
        <v>0.38734400000000002</v>
      </c>
    </row>
    <row r="2007" spans="5:6" x14ac:dyDescent="0.25">
      <c r="E2007" s="11">
        <v>10.025</v>
      </c>
      <c r="F2007" s="7">
        <v>0.38734400000000002</v>
      </c>
    </row>
    <row r="2008" spans="5:6" x14ac:dyDescent="0.25">
      <c r="E2008" s="11">
        <v>10.029999999999999</v>
      </c>
      <c r="F2008" s="7">
        <v>0.38734400000000002</v>
      </c>
    </row>
    <row r="2009" spans="5:6" x14ac:dyDescent="0.25">
      <c r="E2009" s="11">
        <v>10.035</v>
      </c>
      <c r="F2009" s="7">
        <v>0.38734400000000002</v>
      </c>
    </row>
    <row r="2010" spans="5:6" x14ac:dyDescent="0.25">
      <c r="E2010" s="11">
        <v>10.039999999999999</v>
      </c>
      <c r="F2010" s="7">
        <v>0.38734400000000002</v>
      </c>
    </row>
    <row r="2011" spans="5:6" x14ac:dyDescent="0.25">
      <c r="E2011" s="11">
        <v>10.045</v>
      </c>
      <c r="F2011" s="7">
        <v>0.38734400000000002</v>
      </c>
    </row>
    <row r="2012" spans="5:6" x14ac:dyDescent="0.25">
      <c r="E2012" s="11">
        <v>10.050000000000001</v>
      </c>
      <c r="F2012" s="7">
        <v>0.38734400000000002</v>
      </c>
    </row>
    <row r="2013" spans="5:6" x14ac:dyDescent="0.25">
      <c r="E2013" s="11">
        <v>10.055</v>
      </c>
      <c r="F2013" s="7">
        <v>0.38734400000000002</v>
      </c>
    </row>
    <row r="2014" spans="5:6" x14ac:dyDescent="0.25">
      <c r="E2014" s="11">
        <v>10.06</v>
      </c>
      <c r="F2014" s="7">
        <v>0.38734400000000002</v>
      </c>
    </row>
    <row r="2015" spans="5:6" x14ac:dyDescent="0.25">
      <c r="E2015" s="11">
        <v>10.065</v>
      </c>
      <c r="F2015" s="7">
        <v>0.38734400000000002</v>
      </c>
    </row>
    <row r="2016" spans="5:6" x14ac:dyDescent="0.25">
      <c r="E2016" s="11">
        <v>10.07</v>
      </c>
      <c r="F2016" s="7">
        <v>0.38734400000000002</v>
      </c>
    </row>
    <row r="2017" spans="5:6" x14ac:dyDescent="0.25">
      <c r="E2017" s="11">
        <v>10.074999999999999</v>
      </c>
      <c r="F2017" s="7">
        <v>0.38734400000000002</v>
      </c>
    </row>
    <row r="2018" spans="5:6" x14ac:dyDescent="0.25">
      <c r="E2018" s="11">
        <v>10.08</v>
      </c>
      <c r="F2018" s="7">
        <v>0.38734400000000002</v>
      </c>
    </row>
    <row r="2019" spans="5:6" x14ac:dyDescent="0.25">
      <c r="E2019" s="11">
        <v>10.085000000000001</v>
      </c>
      <c r="F2019" s="7">
        <v>0.38734400000000002</v>
      </c>
    </row>
    <row r="2020" spans="5:6" x14ac:dyDescent="0.25">
      <c r="E2020" s="11">
        <v>10.09</v>
      </c>
      <c r="F2020" s="7">
        <v>0.38734400000000002</v>
      </c>
    </row>
    <row r="2021" spans="5:6" x14ac:dyDescent="0.25">
      <c r="E2021" s="11">
        <v>10.095000000000001</v>
      </c>
      <c r="F2021" s="7">
        <v>0.38734400000000002</v>
      </c>
    </row>
    <row r="2022" spans="5:6" x14ac:dyDescent="0.25">
      <c r="E2022" s="11">
        <v>10.1</v>
      </c>
      <c r="F2022" s="7">
        <v>0.38734400000000002</v>
      </c>
    </row>
    <row r="2023" spans="5:6" x14ac:dyDescent="0.25">
      <c r="E2023" s="11">
        <v>10.105</v>
      </c>
      <c r="F2023" s="7">
        <v>0.38734400000000002</v>
      </c>
    </row>
    <row r="2024" spans="5:6" x14ac:dyDescent="0.25">
      <c r="E2024" s="11">
        <v>10.11</v>
      </c>
      <c r="F2024" s="7">
        <v>0.38734400000000002</v>
      </c>
    </row>
    <row r="2025" spans="5:6" x14ac:dyDescent="0.25">
      <c r="E2025" s="11">
        <v>10.115</v>
      </c>
      <c r="F2025" s="7">
        <v>0.38734400000000002</v>
      </c>
    </row>
    <row r="2026" spans="5:6" x14ac:dyDescent="0.25">
      <c r="E2026" s="11">
        <v>10.119999999999999</v>
      </c>
      <c r="F2026" s="7">
        <v>0.38734400000000002</v>
      </c>
    </row>
    <row r="2027" spans="5:6" x14ac:dyDescent="0.25">
      <c r="E2027" s="11">
        <v>10.125</v>
      </c>
      <c r="F2027" s="7">
        <v>0.38734400000000002</v>
      </c>
    </row>
    <row r="2028" spans="5:6" x14ac:dyDescent="0.25">
      <c r="E2028" s="11">
        <v>10.130000000000001</v>
      </c>
      <c r="F2028" s="7">
        <v>0.38734400000000002</v>
      </c>
    </row>
    <row r="2029" spans="5:6" x14ac:dyDescent="0.25">
      <c r="E2029" s="11">
        <v>10.135</v>
      </c>
      <c r="F2029" s="7">
        <v>0.38734400000000002</v>
      </c>
    </row>
    <row r="2030" spans="5:6" x14ac:dyDescent="0.25">
      <c r="E2030" s="11">
        <v>10.14</v>
      </c>
      <c r="F2030" s="7">
        <v>0.38734400000000002</v>
      </c>
    </row>
    <row r="2031" spans="5:6" x14ac:dyDescent="0.25">
      <c r="E2031" s="11">
        <v>10.145</v>
      </c>
      <c r="F2031" s="7">
        <v>0.38734400000000002</v>
      </c>
    </row>
    <row r="2032" spans="5:6" x14ac:dyDescent="0.25">
      <c r="E2032" s="11">
        <v>10.15</v>
      </c>
      <c r="F2032" s="7">
        <v>0.38734400000000002</v>
      </c>
    </row>
    <row r="2033" spans="5:6" x14ac:dyDescent="0.25">
      <c r="E2033" s="11">
        <v>10.154999999999999</v>
      </c>
      <c r="F2033" s="7">
        <v>0.38734400000000002</v>
      </c>
    </row>
    <row r="2034" spans="5:6" x14ac:dyDescent="0.25">
      <c r="E2034" s="11">
        <v>10.16</v>
      </c>
      <c r="F2034" s="7">
        <v>0.38734400000000002</v>
      </c>
    </row>
    <row r="2035" spans="5:6" x14ac:dyDescent="0.25">
      <c r="E2035" s="11">
        <v>10.164999999999999</v>
      </c>
      <c r="F2035" s="7">
        <v>0.38734400000000002</v>
      </c>
    </row>
    <row r="2036" spans="5:6" x14ac:dyDescent="0.25">
      <c r="E2036" s="11">
        <v>10.17</v>
      </c>
      <c r="F2036" s="7">
        <v>0.38734400000000002</v>
      </c>
    </row>
    <row r="2037" spans="5:6" x14ac:dyDescent="0.25">
      <c r="E2037" s="11">
        <v>10.175000000000001</v>
      </c>
      <c r="F2037" s="7">
        <v>0.38734400000000002</v>
      </c>
    </row>
    <row r="2038" spans="5:6" x14ac:dyDescent="0.25">
      <c r="E2038" s="11">
        <v>10.18</v>
      </c>
      <c r="F2038" s="7">
        <v>0.38734400000000002</v>
      </c>
    </row>
    <row r="2039" spans="5:6" x14ac:dyDescent="0.25">
      <c r="E2039" s="11">
        <v>10.185</v>
      </c>
      <c r="F2039" s="7">
        <v>0.38734400000000002</v>
      </c>
    </row>
    <row r="2040" spans="5:6" x14ac:dyDescent="0.25">
      <c r="E2040" s="11">
        <v>10.19</v>
      </c>
      <c r="F2040" s="7">
        <v>0.38734400000000002</v>
      </c>
    </row>
    <row r="2041" spans="5:6" x14ac:dyDescent="0.25">
      <c r="E2041" s="11">
        <v>10.195</v>
      </c>
      <c r="F2041" s="7">
        <v>0.38734400000000002</v>
      </c>
    </row>
    <row r="2042" spans="5:6" x14ac:dyDescent="0.25">
      <c r="E2042" s="11">
        <v>10.199999999999999</v>
      </c>
      <c r="F2042" s="7">
        <v>0.38734400000000002</v>
      </c>
    </row>
    <row r="2043" spans="5:6" x14ac:dyDescent="0.25">
      <c r="E2043" s="11">
        <v>10.205</v>
      </c>
      <c r="F2043" s="7">
        <v>0.38734400000000002</v>
      </c>
    </row>
    <row r="2044" spans="5:6" x14ac:dyDescent="0.25">
      <c r="E2044" s="11">
        <v>10.210000000000001</v>
      </c>
      <c r="F2044" s="7">
        <v>0.38734400000000002</v>
      </c>
    </row>
    <row r="2045" spans="5:6" x14ac:dyDescent="0.25">
      <c r="E2045" s="11">
        <v>10.215</v>
      </c>
      <c r="F2045" s="7">
        <v>0.38734400000000002</v>
      </c>
    </row>
    <row r="2046" spans="5:6" x14ac:dyDescent="0.25">
      <c r="E2046" s="11">
        <v>10.220000000000001</v>
      </c>
      <c r="F2046" s="7">
        <v>0.38734400000000002</v>
      </c>
    </row>
    <row r="2047" spans="5:6" x14ac:dyDescent="0.25">
      <c r="E2047" s="11">
        <v>10.225</v>
      </c>
      <c r="F2047" s="7">
        <v>0.38734400000000002</v>
      </c>
    </row>
    <row r="2048" spans="5:6" x14ac:dyDescent="0.25">
      <c r="E2048" s="11">
        <v>10.23</v>
      </c>
      <c r="F2048" s="7">
        <v>0.38734400000000002</v>
      </c>
    </row>
    <row r="2049" spans="5:6" x14ac:dyDescent="0.25">
      <c r="E2049" s="11">
        <v>10.234999999999999</v>
      </c>
      <c r="F2049" s="7">
        <v>0.38734400000000002</v>
      </c>
    </row>
    <row r="2050" spans="5:6" x14ac:dyDescent="0.25">
      <c r="E2050" s="11">
        <v>10.24</v>
      </c>
      <c r="F2050" s="7">
        <v>0.38734400000000002</v>
      </c>
    </row>
    <row r="2051" spans="5:6" x14ac:dyDescent="0.25">
      <c r="E2051" s="11">
        <v>10.244999999999999</v>
      </c>
      <c r="F2051" s="7">
        <v>0.38734400000000002</v>
      </c>
    </row>
    <row r="2052" spans="5:6" x14ac:dyDescent="0.25">
      <c r="E2052" s="11">
        <v>10.25</v>
      </c>
      <c r="F2052" s="7">
        <v>0.38734400000000002</v>
      </c>
    </row>
    <row r="2053" spans="5:6" x14ac:dyDescent="0.25">
      <c r="E2053" s="11">
        <v>10.255000000000001</v>
      </c>
      <c r="F2053" s="7">
        <v>0.38734400000000002</v>
      </c>
    </row>
    <row r="2054" spans="5:6" x14ac:dyDescent="0.25">
      <c r="E2054" s="11">
        <v>10.26</v>
      </c>
      <c r="F2054" s="7">
        <v>0.38734400000000002</v>
      </c>
    </row>
    <row r="2055" spans="5:6" x14ac:dyDescent="0.25">
      <c r="E2055" s="11">
        <v>10.265000000000001</v>
      </c>
      <c r="F2055" s="7">
        <v>0.38734400000000002</v>
      </c>
    </row>
    <row r="2056" spans="5:6" x14ac:dyDescent="0.25">
      <c r="E2056" s="11">
        <v>10.27</v>
      </c>
      <c r="F2056" s="7">
        <v>0.38734400000000002</v>
      </c>
    </row>
    <row r="2057" spans="5:6" x14ac:dyDescent="0.25">
      <c r="E2057" s="11">
        <v>10.275</v>
      </c>
      <c r="F2057" s="7">
        <v>0.38734400000000002</v>
      </c>
    </row>
    <row r="2058" spans="5:6" x14ac:dyDescent="0.25">
      <c r="E2058" s="11">
        <v>10.28</v>
      </c>
      <c r="F2058" s="7">
        <v>0.38734400000000002</v>
      </c>
    </row>
    <row r="2059" spans="5:6" x14ac:dyDescent="0.25">
      <c r="E2059" s="11">
        <v>10.285</v>
      </c>
      <c r="F2059" s="7">
        <v>0.38734400000000002</v>
      </c>
    </row>
    <row r="2060" spans="5:6" x14ac:dyDescent="0.25">
      <c r="E2060" s="11">
        <v>10.29</v>
      </c>
      <c r="F2060" s="7">
        <v>0.38734400000000002</v>
      </c>
    </row>
    <row r="2061" spans="5:6" x14ac:dyDescent="0.25">
      <c r="E2061" s="11">
        <v>10.295</v>
      </c>
      <c r="F2061" s="7">
        <v>0.38730500000000001</v>
      </c>
    </row>
    <row r="2062" spans="5:6" x14ac:dyDescent="0.25">
      <c r="E2062" s="11">
        <v>10.3</v>
      </c>
      <c r="F2062" s="7">
        <v>0.38751600000000003</v>
      </c>
    </row>
    <row r="2063" spans="5:6" x14ac:dyDescent="0.25">
      <c r="E2063" s="11">
        <v>10.305</v>
      </c>
      <c r="F2063" s="7">
        <v>0.38751600000000003</v>
      </c>
    </row>
    <row r="2064" spans="5:6" x14ac:dyDescent="0.25">
      <c r="E2064" s="11">
        <v>10.31</v>
      </c>
      <c r="F2064" s="7">
        <v>0.38751600000000003</v>
      </c>
    </row>
    <row r="2065" spans="5:6" x14ac:dyDescent="0.25">
      <c r="E2065" s="11">
        <v>10.315</v>
      </c>
      <c r="F2065" s="7">
        <v>0.38751600000000003</v>
      </c>
    </row>
    <row r="2066" spans="5:6" x14ac:dyDescent="0.25">
      <c r="E2066" s="11">
        <v>10.32</v>
      </c>
      <c r="F2066" s="7">
        <v>0.38751600000000003</v>
      </c>
    </row>
    <row r="2067" spans="5:6" x14ac:dyDescent="0.25">
      <c r="E2067" s="11">
        <v>10.324999999999999</v>
      </c>
      <c r="F2067" s="7">
        <v>0.38751600000000003</v>
      </c>
    </row>
    <row r="2068" spans="5:6" x14ac:dyDescent="0.25">
      <c r="E2068" s="11">
        <v>10.33</v>
      </c>
      <c r="F2068" s="7">
        <v>0.38751600000000003</v>
      </c>
    </row>
    <row r="2069" spans="5:6" x14ac:dyDescent="0.25">
      <c r="E2069" s="11">
        <v>10.335000000000001</v>
      </c>
      <c r="F2069" s="7">
        <v>0.38751600000000003</v>
      </c>
    </row>
    <row r="2070" spans="5:6" x14ac:dyDescent="0.25">
      <c r="E2070" s="11">
        <v>10.34</v>
      </c>
      <c r="F2070" s="7">
        <v>0.38751600000000003</v>
      </c>
    </row>
    <row r="2071" spans="5:6" x14ac:dyDescent="0.25">
      <c r="E2071" s="11">
        <v>10.345000000000001</v>
      </c>
      <c r="F2071" s="7">
        <v>0.38751600000000003</v>
      </c>
    </row>
    <row r="2072" spans="5:6" x14ac:dyDescent="0.25">
      <c r="E2072" s="11">
        <v>10.35</v>
      </c>
      <c r="F2072" s="7">
        <v>0.38751600000000003</v>
      </c>
    </row>
    <row r="2073" spans="5:6" x14ac:dyDescent="0.25">
      <c r="E2073" s="11">
        <v>10.355</v>
      </c>
      <c r="F2073" s="7">
        <v>0.38751600000000003</v>
      </c>
    </row>
    <row r="2074" spans="5:6" x14ac:dyDescent="0.25">
      <c r="E2074" s="11">
        <v>10.36</v>
      </c>
      <c r="F2074" s="7">
        <v>0.38751600000000003</v>
      </c>
    </row>
    <row r="2075" spans="5:6" x14ac:dyDescent="0.25">
      <c r="E2075" s="11">
        <v>10.365</v>
      </c>
      <c r="F2075" s="7">
        <v>0.38751600000000003</v>
      </c>
    </row>
    <row r="2076" spans="5:6" x14ac:dyDescent="0.25">
      <c r="E2076" s="11">
        <v>10.37</v>
      </c>
      <c r="F2076" s="7">
        <v>0.38751600000000003</v>
      </c>
    </row>
    <row r="2077" spans="5:6" x14ac:dyDescent="0.25">
      <c r="E2077" s="11">
        <v>10.375</v>
      </c>
      <c r="F2077" s="7">
        <v>0.38751600000000003</v>
      </c>
    </row>
    <row r="2078" spans="5:6" x14ac:dyDescent="0.25">
      <c r="E2078" s="11">
        <v>10.38</v>
      </c>
      <c r="F2078" s="7">
        <v>0.38751600000000003</v>
      </c>
    </row>
    <row r="2079" spans="5:6" x14ac:dyDescent="0.25">
      <c r="E2079" s="11">
        <v>10.385</v>
      </c>
      <c r="F2079" s="7">
        <v>0.38751600000000003</v>
      </c>
    </row>
    <row r="2080" spans="5:6" x14ac:dyDescent="0.25">
      <c r="E2080" s="11">
        <v>10.39</v>
      </c>
      <c r="F2080" s="7">
        <v>0.38751600000000003</v>
      </c>
    </row>
    <row r="2081" spans="5:6" x14ac:dyDescent="0.25">
      <c r="E2081" s="11">
        <v>10.395</v>
      </c>
      <c r="F2081" s="7">
        <v>0.38751600000000003</v>
      </c>
    </row>
    <row r="2082" spans="5:6" x14ac:dyDescent="0.25">
      <c r="E2082" s="11">
        <v>10.4</v>
      </c>
      <c r="F2082" s="7">
        <v>0.38751600000000003</v>
      </c>
    </row>
    <row r="2083" spans="5:6" x14ac:dyDescent="0.25">
      <c r="E2083" s="11">
        <v>10.404999999999999</v>
      </c>
      <c r="F2083" s="7">
        <v>0.38751600000000003</v>
      </c>
    </row>
    <row r="2084" spans="5:6" x14ac:dyDescent="0.25">
      <c r="E2084" s="11">
        <v>10.41</v>
      </c>
      <c r="F2084" s="7">
        <v>0.38751600000000003</v>
      </c>
    </row>
    <row r="2085" spans="5:6" x14ac:dyDescent="0.25">
      <c r="E2085" s="11">
        <v>10.414999999999999</v>
      </c>
      <c r="F2085" s="7">
        <v>0.38751600000000003</v>
      </c>
    </row>
    <row r="2086" spans="5:6" x14ac:dyDescent="0.25">
      <c r="E2086" s="11">
        <v>10.42</v>
      </c>
      <c r="F2086" s="7">
        <v>0.38751600000000003</v>
      </c>
    </row>
    <row r="2087" spans="5:6" x14ac:dyDescent="0.25">
      <c r="E2087" s="11">
        <v>10.425000000000001</v>
      </c>
      <c r="F2087" s="7">
        <v>0.38751600000000003</v>
      </c>
    </row>
    <row r="2088" spans="5:6" x14ac:dyDescent="0.25">
      <c r="E2088" s="11">
        <v>10.43</v>
      </c>
      <c r="F2088" s="7">
        <v>0.38751600000000003</v>
      </c>
    </row>
    <row r="2089" spans="5:6" x14ac:dyDescent="0.25">
      <c r="E2089" s="11">
        <v>10.435</v>
      </c>
      <c r="F2089" s="7">
        <v>0.38751600000000003</v>
      </c>
    </row>
    <row r="2090" spans="5:6" x14ac:dyDescent="0.25">
      <c r="E2090" s="11">
        <v>10.44</v>
      </c>
      <c r="F2090" s="7">
        <v>0.38747700000000002</v>
      </c>
    </row>
    <row r="2091" spans="5:6" x14ac:dyDescent="0.25">
      <c r="E2091" s="11">
        <v>10.445</v>
      </c>
      <c r="F2091" s="7">
        <v>0.38768799999999998</v>
      </c>
    </row>
    <row r="2092" spans="5:6" x14ac:dyDescent="0.25">
      <c r="E2092" s="11">
        <v>10.45</v>
      </c>
      <c r="F2092" s="7">
        <v>0.38768799999999998</v>
      </c>
    </row>
    <row r="2093" spans="5:6" x14ac:dyDescent="0.25">
      <c r="E2093" s="11">
        <v>10.455</v>
      </c>
      <c r="F2093" s="7">
        <v>0.38768799999999998</v>
      </c>
    </row>
    <row r="2094" spans="5:6" x14ac:dyDescent="0.25">
      <c r="E2094" s="11">
        <v>10.46</v>
      </c>
      <c r="F2094" s="7">
        <v>0.38768799999999998</v>
      </c>
    </row>
    <row r="2095" spans="5:6" x14ac:dyDescent="0.25">
      <c r="E2095" s="11">
        <v>10.465</v>
      </c>
      <c r="F2095" s="7">
        <v>0.38768799999999998</v>
      </c>
    </row>
    <row r="2096" spans="5:6" x14ac:dyDescent="0.25">
      <c r="E2096" s="11">
        <v>10.47</v>
      </c>
      <c r="F2096" s="7">
        <v>0.38768799999999998</v>
      </c>
    </row>
    <row r="2097" spans="5:6" x14ac:dyDescent="0.25">
      <c r="E2097" s="11">
        <v>10.475</v>
      </c>
      <c r="F2097" s="7">
        <v>0.38768799999999998</v>
      </c>
    </row>
    <row r="2098" spans="5:6" x14ac:dyDescent="0.25">
      <c r="E2098" s="11">
        <v>10.48</v>
      </c>
      <c r="F2098" s="7">
        <v>0.38768799999999998</v>
      </c>
    </row>
    <row r="2099" spans="5:6" x14ac:dyDescent="0.25">
      <c r="E2099" s="11">
        <v>10.484999999999999</v>
      </c>
      <c r="F2099" s="7">
        <v>0.38768799999999998</v>
      </c>
    </row>
    <row r="2100" spans="5:6" x14ac:dyDescent="0.25">
      <c r="E2100" s="11">
        <v>10.49</v>
      </c>
      <c r="F2100" s="7">
        <v>0.38768799999999998</v>
      </c>
    </row>
    <row r="2101" spans="5:6" x14ac:dyDescent="0.25">
      <c r="E2101" s="11">
        <v>10.494999999999999</v>
      </c>
      <c r="F2101" s="7">
        <v>0.38768799999999998</v>
      </c>
    </row>
    <row r="2102" spans="5:6" x14ac:dyDescent="0.25">
      <c r="E2102" s="11">
        <v>10.5</v>
      </c>
      <c r="F2102" s="7">
        <v>0.38768799999999998</v>
      </c>
    </row>
    <row r="2103" spans="5:6" x14ac:dyDescent="0.25">
      <c r="E2103" s="11">
        <v>10.505000000000001</v>
      </c>
      <c r="F2103" s="7">
        <v>0.38768799999999998</v>
      </c>
    </row>
    <row r="2104" spans="5:6" x14ac:dyDescent="0.25">
      <c r="E2104" s="11">
        <v>10.51</v>
      </c>
      <c r="F2104" s="7">
        <v>0.38768799999999998</v>
      </c>
    </row>
    <row r="2105" spans="5:6" x14ac:dyDescent="0.25">
      <c r="E2105" s="11">
        <v>10.515000000000001</v>
      </c>
      <c r="F2105" s="7">
        <v>0.38768799999999998</v>
      </c>
    </row>
    <row r="2106" spans="5:6" x14ac:dyDescent="0.25">
      <c r="E2106" s="11">
        <v>10.52</v>
      </c>
      <c r="F2106" s="7">
        <v>0.38768799999999998</v>
      </c>
    </row>
    <row r="2107" spans="5:6" x14ac:dyDescent="0.25">
      <c r="E2107" s="11">
        <v>10.525</v>
      </c>
      <c r="F2107" s="7">
        <v>0.38768799999999998</v>
      </c>
    </row>
    <row r="2108" spans="5:6" x14ac:dyDescent="0.25">
      <c r="E2108" s="11">
        <v>10.53</v>
      </c>
      <c r="F2108" s="7">
        <v>0.38768799999999998</v>
      </c>
    </row>
    <row r="2109" spans="5:6" x14ac:dyDescent="0.25">
      <c r="E2109" s="11">
        <v>10.535</v>
      </c>
      <c r="F2109" s="7">
        <v>0.38768799999999998</v>
      </c>
    </row>
    <row r="2110" spans="5:6" x14ac:dyDescent="0.25">
      <c r="E2110" s="11">
        <v>10.54</v>
      </c>
      <c r="F2110" s="7">
        <v>0.38768799999999998</v>
      </c>
    </row>
    <row r="2111" spans="5:6" x14ac:dyDescent="0.25">
      <c r="E2111" s="11">
        <v>10.545</v>
      </c>
      <c r="F2111" s="7">
        <v>0.38768799999999998</v>
      </c>
    </row>
    <row r="2112" spans="5:6" x14ac:dyDescent="0.25">
      <c r="E2112" s="11">
        <v>10.55</v>
      </c>
      <c r="F2112" s="7">
        <v>0.38768799999999998</v>
      </c>
    </row>
    <row r="2113" spans="5:6" x14ac:dyDescent="0.25">
      <c r="E2113" s="11">
        <v>10.555</v>
      </c>
      <c r="F2113" s="7">
        <v>0.38768799999999998</v>
      </c>
    </row>
    <row r="2114" spans="5:6" x14ac:dyDescent="0.25">
      <c r="E2114" s="11">
        <v>10.56</v>
      </c>
      <c r="F2114" s="7">
        <v>0.38768799999999998</v>
      </c>
    </row>
    <row r="2115" spans="5:6" x14ac:dyDescent="0.25">
      <c r="E2115" s="11">
        <v>10.565</v>
      </c>
      <c r="F2115" s="7">
        <v>0.38768799999999998</v>
      </c>
    </row>
    <row r="2116" spans="5:6" x14ac:dyDescent="0.25">
      <c r="E2116" s="11">
        <v>10.57</v>
      </c>
      <c r="F2116" s="7">
        <v>0.38768799999999998</v>
      </c>
    </row>
    <row r="2117" spans="5:6" x14ac:dyDescent="0.25">
      <c r="E2117" s="11">
        <v>10.574999999999999</v>
      </c>
      <c r="F2117" s="7">
        <v>0.38768799999999998</v>
      </c>
    </row>
    <row r="2118" spans="5:6" x14ac:dyDescent="0.25">
      <c r="E2118" s="11">
        <v>10.58</v>
      </c>
      <c r="F2118" s="7">
        <v>0.38768799999999998</v>
      </c>
    </row>
    <row r="2119" spans="5:6" x14ac:dyDescent="0.25">
      <c r="E2119" s="11">
        <v>10.585000000000001</v>
      </c>
      <c r="F2119" s="7">
        <v>0.38768799999999998</v>
      </c>
    </row>
    <row r="2120" spans="5:6" x14ac:dyDescent="0.25">
      <c r="E2120" s="11">
        <v>10.59</v>
      </c>
      <c r="F2120" s="7">
        <v>0.38768799999999998</v>
      </c>
    </row>
    <row r="2121" spans="5:6" x14ac:dyDescent="0.25">
      <c r="E2121" s="11">
        <v>10.595000000000001</v>
      </c>
      <c r="F2121" s="7">
        <v>0.38768799999999998</v>
      </c>
    </row>
    <row r="2122" spans="5:6" x14ac:dyDescent="0.25">
      <c r="E2122" s="11">
        <v>10.6</v>
      </c>
      <c r="F2122" s="7">
        <v>0.38768799999999998</v>
      </c>
    </row>
    <row r="2123" spans="5:6" x14ac:dyDescent="0.25">
      <c r="E2123" s="11">
        <v>10.605</v>
      </c>
      <c r="F2123" s="7">
        <v>0.38768799999999998</v>
      </c>
    </row>
    <row r="2124" spans="5:6" x14ac:dyDescent="0.25">
      <c r="E2124" s="11">
        <v>10.61</v>
      </c>
      <c r="F2124" s="7">
        <v>0.38768799999999998</v>
      </c>
    </row>
    <row r="2125" spans="5:6" x14ac:dyDescent="0.25">
      <c r="E2125" s="11">
        <v>10.615</v>
      </c>
      <c r="F2125" s="7">
        <v>0.38768799999999998</v>
      </c>
    </row>
    <row r="2126" spans="5:6" x14ac:dyDescent="0.25">
      <c r="E2126" s="11">
        <v>10.62</v>
      </c>
      <c r="F2126" s="7">
        <v>0.38768799999999998</v>
      </c>
    </row>
    <row r="2127" spans="5:6" x14ac:dyDescent="0.25">
      <c r="E2127" s="11">
        <v>10.625</v>
      </c>
      <c r="F2127" s="7">
        <v>0.38768799999999998</v>
      </c>
    </row>
    <row r="2128" spans="5:6" x14ac:dyDescent="0.25">
      <c r="E2128" s="11">
        <v>10.63</v>
      </c>
      <c r="F2128" s="7">
        <v>0.38768799999999998</v>
      </c>
    </row>
    <row r="2129" spans="5:6" x14ac:dyDescent="0.25">
      <c r="E2129" s="11">
        <v>10.635</v>
      </c>
      <c r="F2129" s="7">
        <v>0.38768799999999998</v>
      </c>
    </row>
    <row r="2130" spans="5:6" x14ac:dyDescent="0.25">
      <c r="E2130" s="11">
        <v>10.64</v>
      </c>
      <c r="F2130" s="7">
        <v>0.38768799999999998</v>
      </c>
    </row>
    <row r="2131" spans="5:6" x14ac:dyDescent="0.25">
      <c r="E2131" s="11">
        <v>10.645</v>
      </c>
      <c r="F2131" s="7">
        <v>0.38768799999999998</v>
      </c>
    </row>
    <row r="2132" spans="5:6" x14ac:dyDescent="0.25">
      <c r="E2132" s="11">
        <v>10.65</v>
      </c>
      <c r="F2132" s="7">
        <v>0.38768799999999998</v>
      </c>
    </row>
    <row r="2133" spans="5:6" x14ac:dyDescent="0.25">
      <c r="E2133" s="11">
        <v>10.654999999999999</v>
      </c>
      <c r="F2133" s="7">
        <v>0.38768799999999998</v>
      </c>
    </row>
    <row r="2134" spans="5:6" x14ac:dyDescent="0.25">
      <c r="E2134" s="11">
        <v>10.66</v>
      </c>
      <c r="F2134" s="7">
        <v>0.38768799999999998</v>
      </c>
    </row>
    <row r="2135" spans="5:6" x14ac:dyDescent="0.25">
      <c r="E2135" s="11">
        <v>10.664999999999999</v>
      </c>
      <c r="F2135" s="7">
        <v>0.38768799999999998</v>
      </c>
    </row>
    <row r="2136" spans="5:6" x14ac:dyDescent="0.25">
      <c r="E2136" s="11">
        <v>10.67</v>
      </c>
      <c r="F2136" s="7">
        <v>0.38768799999999998</v>
      </c>
    </row>
    <row r="2137" spans="5:6" x14ac:dyDescent="0.25">
      <c r="E2137" s="11">
        <v>10.675000000000001</v>
      </c>
      <c r="F2137" s="7">
        <v>0.38768799999999998</v>
      </c>
    </row>
    <row r="2138" spans="5:6" x14ac:dyDescent="0.25">
      <c r="E2138" s="11">
        <v>10.68</v>
      </c>
      <c r="F2138" s="7">
        <v>0.38768799999999998</v>
      </c>
    </row>
    <row r="2139" spans="5:6" x14ac:dyDescent="0.25">
      <c r="E2139" s="11">
        <v>10.685</v>
      </c>
      <c r="F2139" s="7">
        <v>0.38768799999999998</v>
      </c>
    </row>
    <row r="2140" spans="5:6" x14ac:dyDescent="0.25">
      <c r="E2140" s="11">
        <v>10.69</v>
      </c>
      <c r="F2140" s="7">
        <v>0.38768799999999998</v>
      </c>
    </row>
    <row r="2141" spans="5:6" x14ac:dyDescent="0.25">
      <c r="E2141" s="11">
        <v>10.695</v>
      </c>
      <c r="F2141" s="7">
        <v>0.38768799999999998</v>
      </c>
    </row>
    <row r="2142" spans="5:6" x14ac:dyDescent="0.25">
      <c r="E2142" s="11">
        <v>10.7</v>
      </c>
      <c r="F2142" s="7">
        <v>0.38768799999999998</v>
      </c>
    </row>
    <row r="2143" spans="5:6" x14ac:dyDescent="0.25">
      <c r="E2143" s="11">
        <v>10.705</v>
      </c>
      <c r="F2143" s="7">
        <v>0.38768799999999998</v>
      </c>
    </row>
    <row r="2144" spans="5:6" x14ac:dyDescent="0.25">
      <c r="E2144" s="11">
        <v>10.71</v>
      </c>
      <c r="F2144" s="7">
        <v>0.38768799999999998</v>
      </c>
    </row>
    <row r="2145" spans="5:6" x14ac:dyDescent="0.25">
      <c r="E2145" s="11">
        <v>10.715</v>
      </c>
      <c r="F2145" s="7">
        <v>0.38768799999999998</v>
      </c>
    </row>
    <row r="2146" spans="5:6" x14ac:dyDescent="0.25">
      <c r="E2146" s="11">
        <v>10.72</v>
      </c>
      <c r="F2146" s="7">
        <v>0.38768799999999998</v>
      </c>
    </row>
    <row r="2147" spans="5:6" x14ac:dyDescent="0.25">
      <c r="E2147" s="11">
        <v>10.725</v>
      </c>
      <c r="F2147" s="7">
        <v>0.38772699999999999</v>
      </c>
    </row>
    <row r="2148" spans="5:6" x14ac:dyDescent="0.25">
      <c r="E2148" s="11">
        <v>10.73</v>
      </c>
      <c r="F2148" s="7">
        <v>0.38747700000000002</v>
      </c>
    </row>
    <row r="2149" spans="5:6" x14ac:dyDescent="0.25">
      <c r="E2149" s="11">
        <v>10.734999999999999</v>
      </c>
      <c r="F2149" s="7">
        <v>0.38772699999999999</v>
      </c>
    </row>
    <row r="2150" spans="5:6" x14ac:dyDescent="0.25">
      <c r="E2150" s="11">
        <v>10.74</v>
      </c>
      <c r="F2150" s="7">
        <v>0.38751600000000003</v>
      </c>
    </row>
    <row r="2151" spans="5:6" x14ac:dyDescent="0.25">
      <c r="E2151" s="11">
        <v>10.744999999999999</v>
      </c>
      <c r="F2151" s="7">
        <v>0.38751600000000003</v>
      </c>
    </row>
    <row r="2152" spans="5:6" x14ac:dyDescent="0.25">
      <c r="E2152" s="11">
        <v>10.75</v>
      </c>
      <c r="F2152" s="7">
        <v>0.38751600000000003</v>
      </c>
    </row>
    <row r="2153" spans="5:6" x14ac:dyDescent="0.25">
      <c r="E2153" s="11">
        <v>10.755000000000001</v>
      </c>
      <c r="F2153" s="7">
        <v>0.38751600000000003</v>
      </c>
    </row>
    <row r="2154" spans="5:6" x14ac:dyDescent="0.25">
      <c r="E2154" s="11">
        <v>10.76</v>
      </c>
      <c r="F2154" s="7">
        <v>0.38751600000000003</v>
      </c>
    </row>
    <row r="2155" spans="5:6" x14ac:dyDescent="0.25">
      <c r="E2155" s="11">
        <v>10.765000000000001</v>
      </c>
      <c r="F2155" s="7">
        <v>0.38751600000000003</v>
      </c>
    </row>
    <row r="2156" spans="5:6" x14ac:dyDescent="0.25">
      <c r="E2156" s="11">
        <v>10.77</v>
      </c>
      <c r="F2156" s="7">
        <v>0.38751600000000003</v>
      </c>
    </row>
    <row r="2157" spans="5:6" x14ac:dyDescent="0.25">
      <c r="E2157" s="11">
        <v>10.775</v>
      </c>
      <c r="F2157" s="7">
        <v>0.38751600000000003</v>
      </c>
    </row>
    <row r="2158" spans="5:6" x14ac:dyDescent="0.25">
      <c r="E2158" s="11">
        <v>10.78</v>
      </c>
      <c r="F2158" s="7">
        <v>0.38751600000000003</v>
      </c>
    </row>
    <row r="2159" spans="5:6" x14ac:dyDescent="0.25">
      <c r="E2159" s="11">
        <v>10.785</v>
      </c>
      <c r="F2159" s="7">
        <v>0.38751600000000003</v>
      </c>
    </row>
    <row r="2160" spans="5:6" x14ac:dyDescent="0.25">
      <c r="E2160" s="11">
        <v>10.79</v>
      </c>
      <c r="F2160" s="7">
        <v>0.38751600000000003</v>
      </c>
    </row>
    <row r="2161" spans="5:6" x14ac:dyDescent="0.25">
      <c r="E2161" s="11">
        <v>10.795</v>
      </c>
      <c r="F2161" s="7">
        <v>0.38751600000000003</v>
      </c>
    </row>
    <row r="2162" spans="5:6" x14ac:dyDescent="0.25">
      <c r="E2162" s="11">
        <v>10.8</v>
      </c>
      <c r="F2162" s="7">
        <v>0.38751600000000003</v>
      </c>
    </row>
    <row r="2163" spans="5:6" x14ac:dyDescent="0.25">
      <c r="E2163" s="11">
        <v>10.805</v>
      </c>
      <c r="F2163" s="7">
        <v>0.38751600000000003</v>
      </c>
    </row>
    <row r="2164" spans="5:6" x14ac:dyDescent="0.25">
      <c r="E2164" s="11">
        <v>10.81</v>
      </c>
      <c r="F2164" s="7">
        <v>0.38751600000000003</v>
      </c>
    </row>
    <row r="2165" spans="5:6" x14ac:dyDescent="0.25">
      <c r="E2165" s="11">
        <v>10.815</v>
      </c>
      <c r="F2165" s="7">
        <v>0.38751600000000003</v>
      </c>
    </row>
    <row r="2166" spans="5:6" x14ac:dyDescent="0.25">
      <c r="E2166" s="11">
        <v>10.82</v>
      </c>
      <c r="F2166" s="7">
        <v>0.38751600000000003</v>
      </c>
    </row>
    <row r="2167" spans="5:6" x14ac:dyDescent="0.25">
      <c r="E2167" s="11">
        <v>10.824999999999999</v>
      </c>
      <c r="F2167" s="7">
        <v>0.38751600000000003</v>
      </c>
    </row>
    <row r="2168" spans="5:6" x14ac:dyDescent="0.25">
      <c r="E2168" s="11">
        <v>10.83</v>
      </c>
      <c r="F2168" s="7">
        <v>0.38751600000000003</v>
      </c>
    </row>
    <row r="2169" spans="5:6" x14ac:dyDescent="0.25">
      <c r="E2169" s="11">
        <v>10.835000000000001</v>
      </c>
      <c r="F2169" s="7">
        <v>0.38751600000000003</v>
      </c>
    </row>
    <row r="2170" spans="5:6" x14ac:dyDescent="0.25">
      <c r="E2170" s="11">
        <v>10.84</v>
      </c>
      <c r="F2170" s="7">
        <v>0.38751600000000003</v>
      </c>
    </row>
    <row r="2171" spans="5:6" x14ac:dyDescent="0.25">
      <c r="E2171" s="11">
        <v>10.845000000000001</v>
      </c>
      <c r="F2171" s="7">
        <v>0.38751600000000003</v>
      </c>
    </row>
    <row r="2172" spans="5:6" x14ac:dyDescent="0.25">
      <c r="E2172" s="11">
        <v>10.85</v>
      </c>
      <c r="F2172" s="7">
        <v>0.38751600000000003</v>
      </c>
    </row>
    <row r="2173" spans="5:6" x14ac:dyDescent="0.25">
      <c r="E2173" s="11">
        <v>10.855</v>
      </c>
      <c r="F2173" s="7">
        <v>0.38755499999999998</v>
      </c>
    </row>
    <row r="2174" spans="5:6" x14ac:dyDescent="0.25">
      <c r="E2174" s="11">
        <v>10.86</v>
      </c>
      <c r="F2174" s="7">
        <v>0.38730500000000001</v>
      </c>
    </row>
    <row r="2175" spans="5:6" x14ac:dyDescent="0.25">
      <c r="E2175" s="11">
        <v>10.865</v>
      </c>
      <c r="F2175" s="7">
        <v>0.38755499999999998</v>
      </c>
    </row>
    <row r="2176" spans="5:6" x14ac:dyDescent="0.25">
      <c r="E2176" s="11">
        <v>10.87</v>
      </c>
      <c r="F2176" s="7">
        <v>0.38734400000000002</v>
      </c>
    </row>
    <row r="2177" spans="5:6" x14ac:dyDescent="0.25">
      <c r="E2177" s="11">
        <v>10.875</v>
      </c>
      <c r="F2177" s="7">
        <v>0.38734400000000002</v>
      </c>
    </row>
    <row r="2178" spans="5:6" x14ac:dyDescent="0.25">
      <c r="E2178" s="11">
        <v>10.88</v>
      </c>
      <c r="F2178" s="7">
        <v>0.38734400000000002</v>
      </c>
    </row>
    <row r="2179" spans="5:6" x14ac:dyDescent="0.25">
      <c r="E2179" s="11">
        <v>10.885</v>
      </c>
      <c r="F2179" s="7">
        <v>0.38734400000000002</v>
      </c>
    </row>
    <row r="2180" spans="5:6" x14ac:dyDescent="0.25">
      <c r="E2180" s="11">
        <v>10.89</v>
      </c>
      <c r="F2180" s="7">
        <v>0.38734400000000002</v>
      </c>
    </row>
    <row r="2181" spans="5:6" x14ac:dyDescent="0.25">
      <c r="E2181" s="11">
        <v>10.895</v>
      </c>
      <c r="F2181" s="7">
        <v>0.38734400000000002</v>
      </c>
    </row>
    <row r="2182" spans="5:6" x14ac:dyDescent="0.25">
      <c r="E2182" s="11">
        <v>10.9</v>
      </c>
      <c r="F2182" s="7">
        <v>0.38734400000000002</v>
      </c>
    </row>
    <row r="2183" spans="5:6" x14ac:dyDescent="0.25">
      <c r="E2183" s="11">
        <v>10.904999999999999</v>
      </c>
      <c r="F2183" s="7">
        <v>0.38734400000000002</v>
      </c>
    </row>
    <row r="2184" spans="5:6" x14ac:dyDescent="0.25">
      <c r="E2184" s="11">
        <v>10.91</v>
      </c>
      <c r="F2184" s="7">
        <v>0.38734400000000002</v>
      </c>
    </row>
    <row r="2185" spans="5:6" x14ac:dyDescent="0.25">
      <c r="E2185" s="11">
        <v>10.914999999999999</v>
      </c>
      <c r="F2185" s="7">
        <v>0.38734400000000002</v>
      </c>
    </row>
    <row r="2186" spans="5:6" x14ac:dyDescent="0.25">
      <c r="E2186" s="11">
        <v>10.92</v>
      </c>
      <c r="F2186" s="7">
        <v>0.38734400000000002</v>
      </c>
    </row>
    <row r="2187" spans="5:6" x14ac:dyDescent="0.25">
      <c r="E2187" s="11">
        <v>10.925000000000001</v>
      </c>
      <c r="F2187" s="7">
        <v>0.38734400000000002</v>
      </c>
    </row>
    <row r="2188" spans="5:6" x14ac:dyDescent="0.25">
      <c r="E2188" s="11">
        <v>10.93</v>
      </c>
      <c r="F2188" s="7">
        <v>0.38734400000000002</v>
      </c>
    </row>
    <row r="2189" spans="5:6" x14ac:dyDescent="0.25">
      <c r="E2189" s="11">
        <v>10.935</v>
      </c>
      <c r="F2189" s="7">
        <v>0.38734400000000002</v>
      </c>
    </row>
    <row r="2190" spans="5:6" x14ac:dyDescent="0.25">
      <c r="E2190" s="11">
        <v>10.94</v>
      </c>
      <c r="F2190" s="7">
        <v>0.38734400000000002</v>
      </c>
    </row>
    <row r="2191" spans="5:6" x14ac:dyDescent="0.25">
      <c r="E2191" s="11">
        <v>10.945</v>
      </c>
      <c r="F2191" s="7">
        <v>0.38734400000000002</v>
      </c>
    </row>
    <row r="2192" spans="5:6" x14ac:dyDescent="0.25">
      <c r="E2192" s="11">
        <v>10.95</v>
      </c>
      <c r="F2192" s="7">
        <v>0.38734400000000002</v>
      </c>
    </row>
    <row r="2193" spans="5:6" x14ac:dyDescent="0.25">
      <c r="E2193" s="11">
        <v>10.955</v>
      </c>
      <c r="F2193" s="7">
        <v>0.38734400000000002</v>
      </c>
    </row>
    <row r="2194" spans="5:6" x14ac:dyDescent="0.25">
      <c r="E2194" s="11">
        <v>10.96</v>
      </c>
      <c r="F2194" s="7">
        <v>0.38734400000000002</v>
      </c>
    </row>
    <row r="2195" spans="5:6" x14ac:dyDescent="0.25">
      <c r="E2195" s="11">
        <v>10.965</v>
      </c>
      <c r="F2195" s="7">
        <v>0.38734400000000002</v>
      </c>
    </row>
    <row r="2196" spans="5:6" x14ac:dyDescent="0.25">
      <c r="E2196" s="11">
        <v>10.97</v>
      </c>
      <c r="F2196" s="7">
        <v>0.38734400000000002</v>
      </c>
    </row>
    <row r="2197" spans="5:6" x14ac:dyDescent="0.25">
      <c r="E2197" s="11">
        <v>10.975</v>
      </c>
      <c r="F2197" s="7">
        <v>0.38734400000000002</v>
      </c>
    </row>
    <row r="2198" spans="5:6" x14ac:dyDescent="0.25">
      <c r="E2198" s="11">
        <v>10.98</v>
      </c>
      <c r="F2198" s="7">
        <v>0.38734400000000002</v>
      </c>
    </row>
    <row r="2199" spans="5:6" x14ac:dyDescent="0.25">
      <c r="E2199" s="11">
        <v>10.984999999999999</v>
      </c>
      <c r="F2199" s="7">
        <v>0.38734400000000002</v>
      </c>
    </row>
    <row r="2200" spans="5:6" x14ac:dyDescent="0.25">
      <c r="E2200" s="11">
        <v>10.99</v>
      </c>
      <c r="F2200" s="7">
        <v>0.38734400000000002</v>
      </c>
    </row>
    <row r="2201" spans="5:6" x14ac:dyDescent="0.25">
      <c r="E2201" s="11">
        <v>10.994999999999999</v>
      </c>
      <c r="F2201" s="7">
        <v>0.38734400000000002</v>
      </c>
    </row>
    <row r="2202" spans="5:6" x14ac:dyDescent="0.25">
      <c r="E2202" s="11">
        <v>11</v>
      </c>
      <c r="F2202" s="7">
        <v>0.38734400000000002</v>
      </c>
    </row>
    <row r="2203" spans="5:6" x14ac:dyDescent="0.25">
      <c r="E2203" s="11">
        <v>11.005000000000001</v>
      </c>
      <c r="F2203" s="7">
        <v>0.38734400000000002</v>
      </c>
    </row>
    <row r="2204" spans="5:6" x14ac:dyDescent="0.25">
      <c r="E2204" s="11">
        <v>11.01</v>
      </c>
      <c r="F2204" s="7">
        <v>0.38734400000000002</v>
      </c>
    </row>
    <row r="2205" spans="5:6" x14ac:dyDescent="0.25">
      <c r="E2205" s="11">
        <v>11.015000000000001</v>
      </c>
      <c r="F2205" s="7">
        <v>0.38734400000000002</v>
      </c>
    </row>
    <row r="2206" spans="5:6" x14ac:dyDescent="0.25">
      <c r="E2206" s="11">
        <v>11.02</v>
      </c>
      <c r="F2206" s="7">
        <v>0.38734400000000002</v>
      </c>
    </row>
    <row r="2207" spans="5:6" x14ac:dyDescent="0.25">
      <c r="E2207" s="11">
        <v>11.025</v>
      </c>
      <c r="F2207" s="7">
        <v>0.38734400000000002</v>
      </c>
    </row>
    <row r="2208" spans="5:6" x14ac:dyDescent="0.25">
      <c r="E2208" s="11">
        <v>11.03</v>
      </c>
      <c r="F2208" s="7">
        <v>0.38734400000000002</v>
      </c>
    </row>
    <row r="2209" spans="5:6" x14ac:dyDescent="0.25">
      <c r="E2209" s="11">
        <v>11.035</v>
      </c>
      <c r="F2209" s="7">
        <v>0.38734400000000002</v>
      </c>
    </row>
    <row r="2210" spans="5:6" x14ac:dyDescent="0.25">
      <c r="E2210" s="11">
        <v>11.04</v>
      </c>
      <c r="F2210" s="7">
        <v>0.38734400000000002</v>
      </c>
    </row>
    <row r="2211" spans="5:6" x14ac:dyDescent="0.25">
      <c r="E2211" s="11">
        <v>11.045</v>
      </c>
      <c r="F2211" s="7">
        <v>0.38734400000000002</v>
      </c>
    </row>
    <row r="2212" spans="5:6" x14ac:dyDescent="0.25">
      <c r="E2212" s="11">
        <v>11.05</v>
      </c>
      <c r="F2212" s="7">
        <v>0.38734400000000002</v>
      </c>
    </row>
    <row r="2213" spans="5:6" x14ac:dyDescent="0.25">
      <c r="E2213" s="11">
        <v>11.055</v>
      </c>
      <c r="F2213" s="7">
        <v>0.38734400000000002</v>
      </c>
    </row>
    <row r="2214" spans="5:6" x14ac:dyDescent="0.25">
      <c r="E2214" s="11">
        <v>11.06</v>
      </c>
      <c r="F2214" s="7">
        <v>0.38734400000000002</v>
      </c>
    </row>
    <row r="2215" spans="5:6" x14ac:dyDescent="0.25">
      <c r="E2215" s="11">
        <v>11.065</v>
      </c>
      <c r="F2215" s="7">
        <v>0.38734400000000002</v>
      </c>
    </row>
    <row r="2216" spans="5:6" x14ac:dyDescent="0.25">
      <c r="E2216" s="11">
        <v>11.07</v>
      </c>
      <c r="F2216" s="7">
        <v>0.38734400000000002</v>
      </c>
    </row>
    <row r="2217" spans="5:6" x14ac:dyDescent="0.25">
      <c r="E2217" s="11">
        <v>11.074999999999999</v>
      </c>
      <c r="F2217" s="7">
        <v>0.38734400000000002</v>
      </c>
    </row>
    <row r="2218" spans="5:6" x14ac:dyDescent="0.25">
      <c r="E2218" s="11">
        <v>11.08</v>
      </c>
      <c r="F2218" s="7">
        <v>0.38734400000000002</v>
      </c>
    </row>
    <row r="2219" spans="5:6" x14ac:dyDescent="0.25">
      <c r="E2219" s="11">
        <v>11.085000000000001</v>
      </c>
      <c r="F2219" s="7">
        <v>0.38734400000000002</v>
      </c>
    </row>
    <row r="2220" spans="5:6" x14ac:dyDescent="0.25">
      <c r="E2220" s="11">
        <v>11.09</v>
      </c>
      <c r="F2220" s="7">
        <v>0.38730500000000001</v>
      </c>
    </row>
    <row r="2221" spans="5:6" x14ac:dyDescent="0.25">
      <c r="E2221" s="11">
        <v>11.095000000000001</v>
      </c>
      <c r="F2221" s="7">
        <v>0.38751600000000003</v>
      </c>
    </row>
    <row r="2222" spans="5:6" x14ac:dyDescent="0.25">
      <c r="E2222" s="11">
        <v>11.1</v>
      </c>
      <c r="F2222" s="7">
        <v>0.38751600000000003</v>
      </c>
    </row>
    <row r="2223" spans="5:6" x14ac:dyDescent="0.25">
      <c r="E2223" s="11">
        <v>11.105</v>
      </c>
      <c r="F2223" s="7">
        <v>0.38751600000000003</v>
      </c>
    </row>
    <row r="2224" spans="5:6" x14ac:dyDescent="0.25">
      <c r="E2224" s="11">
        <v>11.11</v>
      </c>
      <c r="F2224" s="7">
        <v>0.38751600000000003</v>
      </c>
    </row>
    <row r="2225" spans="5:6" x14ac:dyDescent="0.25">
      <c r="E2225" s="11">
        <v>11.115</v>
      </c>
      <c r="F2225" s="7">
        <v>0.38751600000000003</v>
      </c>
    </row>
    <row r="2226" spans="5:6" x14ac:dyDescent="0.25">
      <c r="E2226" s="11">
        <v>11.12</v>
      </c>
      <c r="F2226" s="7">
        <v>0.38751600000000003</v>
      </c>
    </row>
    <row r="2227" spans="5:6" x14ac:dyDescent="0.25">
      <c r="E2227" s="11">
        <v>11.125</v>
      </c>
      <c r="F2227" s="7">
        <v>0.38751600000000003</v>
      </c>
    </row>
    <row r="2228" spans="5:6" x14ac:dyDescent="0.25">
      <c r="E2228" s="11">
        <v>11.13</v>
      </c>
      <c r="F2228" s="7">
        <v>0.38751600000000003</v>
      </c>
    </row>
    <row r="2229" spans="5:6" x14ac:dyDescent="0.25">
      <c r="E2229" s="11">
        <v>11.135</v>
      </c>
      <c r="F2229" s="7">
        <v>0.38751600000000003</v>
      </c>
    </row>
    <row r="2230" spans="5:6" x14ac:dyDescent="0.25">
      <c r="E2230" s="11">
        <v>11.14</v>
      </c>
      <c r="F2230" s="7">
        <v>0.38751600000000003</v>
      </c>
    </row>
    <row r="2231" spans="5:6" x14ac:dyDescent="0.25">
      <c r="E2231" s="11">
        <v>11.145</v>
      </c>
      <c r="F2231" s="7">
        <v>0.38751600000000003</v>
      </c>
    </row>
    <row r="2232" spans="5:6" x14ac:dyDescent="0.25">
      <c r="E2232" s="11">
        <v>11.15</v>
      </c>
      <c r="F2232" s="7">
        <v>0.38751600000000003</v>
      </c>
    </row>
    <row r="2233" spans="5:6" x14ac:dyDescent="0.25">
      <c r="E2233" s="11">
        <v>11.154999999999999</v>
      </c>
      <c r="F2233" s="7">
        <v>0.38751600000000003</v>
      </c>
    </row>
    <row r="2234" spans="5:6" x14ac:dyDescent="0.25">
      <c r="E2234" s="11">
        <v>11.16</v>
      </c>
      <c r="F2234" s="7">
        <v>0.38751600000000003</v>
      </c>
    </row>
    <row r="2235" spans="5:6" x14ac:dyDescent="0.25">
      <c r="E2235" s="11">
        <v>11.164999999999999</v>
      </c>
      <c r="F2235" s="7">
        <v>0.38751600000000003</v>
      </c>
    </row>
    <row r="2236" spans="5:6" x14ac:dyDescent="0.25">
      <c r="E2236" s="11">
        <v>11.17</v>
      </c>
      <c r="F2236" s="7">
        <v>0.38751600000000003</v>
      </c>
    </row>
    <row r="2237" spans="5:6" x14ac:dyDescent="0.25">
      <c r="E2237" s="11">
        <v>11.175000000000001</v>
      </c>
      <c r="F2237" s="7">
        <v>0.38751600000000003</v>
      </c>
    </row>
    <row r="2238" spans="5:6" x14ac:dyDescent="0.25">
      <c r="E2238" s="11">
        <v>11.18</v>
      </c>
      <c r="F2238" s="7">
        <v>0.38751600000000003</v>
      </c>
    </row>
    <row r="2239" spans="5:6" x14ac:dyDescent="0.25">
      <c r="E2239" s="11">
        <v>11.185</v>
      </c>
      <c r="F2239" s="7">
        <v>0.38747700000000002</v>
      </c>
    </row>
    <row r="2240" spans="5:6" x14ac:dyDescent="0.25">
      <c r="E2240" s="11">
        <v>11.19</v>
      </c>
      <c r="F2240" s="7">
        <v>0.38768799999999998</v>
      </c>
    </row>
    <row r="2241" spans="5:6" x14ac:dyDescent="0.25">
      <c r="E2241" s="11">
        <v>11.195</v>
      </c>
      <c r="F2241" s="7">
        <v>0.38768799999999998</v>
      </c>
    </row>
    <row r="2242" spans="5:6" x14ac:dyDescent="0.25">
      <c r="E2242" s="11">
        <v>11.2</v>
      </c>
      <c r="F2242" s="7">
        <v>0.38768799999999998</v>
      </c>
    </row>
    <row r="2243" spans="5:6" x14ac:dyDescent="0.25">
      <c r="E2243" s="11">
        <v>11.205</v>
      </c>
      <c r="F2243" s="7">
        <v>0.38768799999999998</v>
      </c>
    </row>
    <row r="2244" spans="5:6" x14ac:dyDescent="0.25">
      <c r="E2244" s="11">
        <v>11.21</v>
      </c>
      <c r="F2244" s="7">
        <v>0.38768799999999998</v>
      </c>
    </row>
    <row r="2245" spans="5:6" x14ac:dyDescent="0.25">
      <c r="E2245" s="11">
        <v>11.215</v>
      </c>
      <c r="F2245" s="7">
        <v>0.38768799999999998</v>
      </c>
    </row>
    <row r="2246" spans="5:6" x14ac:dyDescent="0.25">
      <c r="E2246" s="11">
        <v>11.22</v>
      </c>
      <c r="F2246" s="7">
        <v>0.38768799999999998</v>
      </c>
    </row>
    <row r="2247" spans="5:6" x14ac:dyDescent="0.25">
      <c r="E2247" s="11">
        <v>11.225</v>
      </c>
      <c r="F2247" s="7">
        <v>0.38768799999999998</v>
      </c>
    </row>
    <row r="2248" spans="5:6" x14ac:dyDescent="0.25">
      <c r="E2248" s="11">
        <v>11.23</v>
      </c>
      <c r="F2248" s="7">
        <v>0.38768799999999998</v>
      </c>
    </row>
    <row r="2249" spans="5:6" x14ac:dyDescent="0.25">
      <c r="E2249" s="11">
        <v>11.234999999999999</v>
      </c>
      <c r="F2249" s="7">
        <v>0.38768799999999998</v>
      </c>
    </row>
    <row r="2250" spans="5:6" x14ac:dyDescent="0.25">
      <c r="E2250" s="11">
        <v>11.24</v>
      </c>
      <c r="F2250" s="7">
        <v>0.38768799999999998</v>
      </c>
    </row>
    <row r="2251" spans="5:6" x14ac:dyDescent="0.25">
      <c r="E2251" s="11">
        <v>11.244999999999999</v>
      </c>
      <c r="F2251" s="7">
        <v>0.38768799999999998</v>
      </c>
    </row>
    <row r="2252" spans="5:6" x14ac:dyDescent="0.25">
      <c r="E2252" s="11">
        <v>11.25</v>
      </c>
      <c r="F2252" s="7">
        <v>0.38768799999999998</v>
      </c>
    </row>
    <row r="2253" spans="5:6" x14ac:dyDescent="0.25">
      <c r="E2253" s="11">
        <v>11.255000000000001</v>
      </c>
      <c r="F2253" s="7">
        <v>0.38768799999999998</v>
      </c>
    </row>
    <row r="2254" spans="5:6" x14ac:dyDescent="0.25">
      <c r="E2254" s="11">
        <v>11.26</v>
      </c>
      <c r="F2254" s="7">
        <v>0.38768799999999998</v>
      </c>
    </row>
    <row r="2255" spans="5:6" x14ac:dyDescent="0.25">
      <c r="E2255" s="11">
        <v>11.265000000000001</v>
      </c>
      <c r="F2255" s="7">
        <v>0.38768799999999998</v>
      </c>
    </row>
    <row r="2256" spans="5:6" x14ac:dyDescent="0.25">
      <c r="E2256" s="11">
        <v>11.27</v>
      </c>
      <c r="F2256" s="7">
        <v>0.38768799999999998</v>
      </c>
    </row>
    <row r="2257" spans="5:6" x14ac:dyDescent="0.25">
      <c r="E2257" s="11">
        <v>11.275</v>
      </c>
      <c r="F2257" s="7">
        <v>0.38768799999999998</v>
      </c>
    </row>
    <row r="2258" spans="5:6" x14ac:dyDescent="0.25">
      <c r="E2258" s="11">
        <v>11.28</v>
      </c>
      <c r="F2258" s="7">
        <v>0.38768799999999998</v>
      </c>
    </row>
    <row r="2259" spans="5:6" x14ac:dyDescent="0.25">
      <c r="E2259" s="11">
        <v>11.285</v>
      </c>
      <c r="F2259" s="7">
        <v>0.38768799999999998</v>
      </c>
    </row>
    <row r="2260" spans="5:6" x14ac:dyDescent="0.25">
      <c r="E2260" s="11">
        <v>11.29</v>
      </c>
      <c r="F2260" s="7">
        <v>0.38768799999999998</v>
      </c>
    </row>
    <row r="2261" spans="5:6" x14ac:dyDescent="0.25">
      <c r="E2261" s="11">
        <v>11.295</v>
      </c>
      <c r="F2261" s="7">
        <v>0.38768799999999998</v>
      </c>
    </row>
    <row r="2262" spans="5:6" x14ac:dyDescent="0.25">
      <c r="E2262" s="11">
        <v>11.3</v>
      </c>
      <c r="F2262" s="7">
        <v>0.38768799999999998</v>
      </c>
    </row>
    <row r="2263" spans="5:6" x14ac:dyDescent="0.25">
      <c r="E2263" s="11">
        <v>11.305</v>
      </c>
      <c r="F2263" s="7">
        <v>0.38768799999999998</v>
      </c>
    </row>
    <row r="2264" spans="5:6" x14ac:dyDescent="0.25">
      <c r="E2264" s="11">
        <v>11.31</v>
      </c>
      <c r="F2264" s="7">
        <v>0.38768799999999998</v>
      </c>
    </row>
    <row r="2265" spans="5:6" x14ac:dyDescent="0.25">
      <c r="E2265" s="11">
        <v>11.315</v>
      </c>
      <c r="F2265" s="7">
        <v>0.38764900000000002</v>
      </c>
    </row>
    <row r="2266" spans="5:6" x14ac:dyDescent="0.25">
      <c r="E2266" s="11">
        <v>11.32</v>
      </c>
      <c r="F2266" s="7">
        <v>0.38785999999999998</v>
      </c>
    </row>
    <row r="2267" spans="5:6" x14ac:dyDescent="0.25">
      <c r="E2267" s="11">
        <v>11.324999999999999</v>
      </c>
      <c r="F2267" s="7">
        <v>0.38785999999999998</v>
      </c>
    </row>
    <row r="2268" spans="5:6" x14ac:dyDescent="0.25">
      <c r="E2268" s="11">
        <v>11.33</v>
      </c>
      <c r="F2268" s="7">
        <v>0.38785999999999998</v>
      </c>
    </row>
    <row r="2269" spans="5:6" x14ac:dyDescent="0.25">
      <c r="E2269" s="11">
        <v>11.335000000000001</v>
      </c>
      <c r="F2269" s="7">
        <v>0.38785999999999998</v>
      </c>
    </row>
    <row r="2270" spans="5:6" x14ac:dyDescent="0.25">
      <c r="E2270" s="11">
        <v>11.34</v>
      </c>
      <c r="F2270" s="7">
        <v>0.38785999999999998</v>
      </c>
    </row>
    <row r="2271" spans="5:6" x14ac:dyDescent="0.25">
      <c r="E2271" s="11">
        <v>11.345000000000001</v>
      </c>
      <c r="F2271" s="7">
        <v>0.38785999999999998</v>
      </c>
    </row>
    <row r="2272" spans="5:6" x14ac:dyDescent="0.25">
      <c r="E2272" s="11">
        <v>11.35</v>
      </c>
      <c r="F2272" s="7">
        <v>0.38785999999999998</v>
      </c>
    </row>
    <row r="2273" spans="5:6" x14ac:dyDescent="0.25">
      <c r="E2273" s="11">
        <v>11.355</v>
      </c>
      <c r="F2273" s="7">
        <v>0.38785999999999998</v>
      </c>
    </row>
    <row r="2274" spans="5:6" x14ac:dyDescent="0.25">
      <c r="E2274" s="11">
        <v>11.36</v>
      </c>
      <c r="F2274" s="7">
        <v>0.38785999999999998</v>
      </c>
    </row>
    <row r="2275" spans="5:6" x14ac:dyDescent="0.25">
      <c r="E2275" s="11">
        <v>11.365</v>
      </c>
      <c r="F2275" s="7">
        <v>0.38785999999999998</v>
      </c>
    </row>
    <row r="2276" spans="5:6" x14ac:dyDescent="0.25">
      <c r="E2276" s="11">
        <v>11.37</v>
      </c>
      <c r="F2276" s="7">
        <v>0.38785999999999998</v>
      </c>
    </row>
    <row r="2277" spans="5:6" x14ac:dyDescent="0.25">
      <c r="E2277" s="11">
        <v>11.375</v>
      </c>
      <c r="F2277" s="7">
        <v>0.38785999999999998</v>
      </c>
    </row>
    <row r="2278" spans="5:6" x14ac:dyDescent="0.25">
      <c r="E2278" s="11">
        <v>11.38</v>
      </c>
      <c r="F2278" s="7">
        <v>0.38785999999999998</v>
      </c>
    </row>
    <row r="2279" spans="5:6" x14ac:dyDescent="0.25">
      <c r="E2279" s="11">
        <v>11.385</v>
      </c>
      <c r="F2279" s="7">
        <v>0.38785999999999998</v>
      </c>
    </row>
    <row r="2280" spans="5:6" x14ac:dyDescent="0.25">
      <c r="E2280" s="11">
        <v>11.39</v>
      </c>
      <c r="F2280" s="7">
        <v>0.38785999999999998</v>
      </c>
    </row>
    <row r="2281" spans="5:6" x14ac:dyDescent="0.25">
      <c r="E2281" s="11">
        <v>11.395</v>
      </c>
      <c r="F2281" s="7">
        <v>0.38785999999999998</v>
      </c>
    </row>
    <row r="2282" spans="5:6" x14ac:dyDescent="0.25">
      <c r="E2282" s="11">
        <v>11.4</v>
      </c>
      <c r="F2282" s="7">
        <v>0.38785999999999998</v>
      </c>
    </row>
    <row r="2283" spans="5:6" x14ac:dyDescent="0.25">
      <c r="E2283" s="11">
        <v>11.404999999999999</v>
      </c>
      <c r="F2283" s="7">
        <v>0.38785999999999998</v>
      </c>
    </row>
    <row r="2284" spans="5:6" x14ac:dyDescent="0.25">
      <c r="E2284" s="11">
        <v>11.41</v>
      </c>
      <c r="F2284" s="7">
        <v>0.38785999999999998</v>
      </c>
    </row>
    <row r="2285" spans="5:6" x14ac:dyDescent="0.25">
      <c r="E2285" s="11">
        <v>11.414999999999999</v>
      </c>
      <c r="F2285" s="7">
        <v>0.38785999999999998</v>
      </c>
    </row>
    <row r="2286" spans="5:6" x14ac:dyDescent="0.25">
      <c r="E2286" s="11">
        <v>11.42</v>
      </c>
      <c r="F2286" s="7">
        <v>0.38785999999999998</v>
      </c>
    </row>
    <row r="2287" spans="5:6" x14ac:dyDescent="0.25">
      <c r="E2287" s="11">
        <v>11.425000000000001</v>
      </c>
      <c r="F2287" s="7">
        <v>0.38785999999999998</v>
      </c>
    </row>
    <row r="2288" spans="5:6" x14ac:dyDescent="0.25">
      <c r="E2288" s="11">
        <v>11.43</v>
      </c>
      <c r="F2288" s="7">
        <v>0.38785999999999998</v>
      </c>
    </row>
    <row r="2289" spans="5:6" x14ac:dyDescent="0.25">
      <c r="E2289" s="11">
        <v>11.435</v>
      </c>
      <c r="F2289" s="7">
        <v>0.38785999999999998</v>
      </c>
    </row>
    <row r="2290" spans="5:6" x14ac:dyDescent="0.25">
      <c r="E2290" s="11">
        <v>11.44</v>
      </c>
      <c r="F2290" s="7">
        <v>0.38785999999999998</v>
      </c>
    </row>
    <row r="2291" spans="5:6" x14ac:dyDescent="0.25">
      <c r="E2291" s="11">
        <v>11.445</v>
      </c>
      <c r="F2291" s="7">
        <v>0.38785999999999998</v>
      </c>
    </row>
    <row r="2292" spans="5:6" x14ac:dyDescent="0.25">
      <c r="E2292" s="11">
        <v>11.45</v>
      </c>
      <c r="F2292" s="7">
        <v>0.38785999999999998</v>
      </c>
    </row>
    <row r="2293" spans="5:6" x14ac:dyDescent="0.25">
      <c r="E2293" s="11">
        <v>11.455</v>
      </c>
      <c r="F2293" s="7">
        <v>0.38785999999999998</v>
      </c>
    </row>
    <row r="2294" spans="5:6" x14ac:dyDescent="0.25">
      <c r="E2294" s="11">
        <v>11.46</v>
      </c>
      <c r="F2294" s="7">
        <v>0.38785999999999998</v>
      </c>
    </row>
    <row r="2295" spans="5:6" x14ac:dyDescent="0.25">
      <c r="E2295" s="11">
        <v>11.465</v>
      </c>
      <c r="F2295" s="7">
        <v>0.38785999999999998</v>
      </c>
    </row>
    <row r="2296" spans="5:6" x14ac:dyDescent="0.25">
      <c r="E2296" s="11">
        <v>11.47</v>
      </c>
      <c r="F2296" s="7">
        <v>0.38785999999999998</v>
      </c>
    </row>
    <row r="2297" spans="5:6" x14ac:dyDescent="0.25">
      <c r="E2297" s="11">
        <v>11.475</v>
      </c>
      <c r="F2297" s="7">
        <v>0.38785999999999998</v>
      </c>
    </row>
    <row r="2298" spans="5:6" x14ac:dyDescent="0.25">
      <c r="E2298" s="11">
        <v>11.48</v>
      </c>
      <c r="F2298" s="7">
        <v>0.38785999999999998</v>
      </c>
    </row>
    <row r="2299" spans="5:6" x14ac:dyDescent="0.25">
      <c r="E2299" s="11">
        <v>11.484999999999999</v>
      </c>
      <c r="F2299" s="7">
        <v>0.38785999999999998</v>
      </c>
    </row>
    <row r="2300" spans="5:6" x14ac:dyDescent="0.25">
      <c r="E2300" s="11">
        <v>11.49</v>
      </c>
      <c r="F2300" s="7">
        <v>0.38785999999999998</v>
      </c>
    </row>
    <row r="2301" spans="5:6" x14ac:dyDescent="0.25">
      <c r="E2301" s="11">
        <v>11.494999999999999</v>
      </c>
      <c r="F2301" s="7">
        <v>0.38785999999999998</v>
      </c>
    </row>
    <row r="2302" spans="5:6" x14ac:dyDescent="0.25">
      <c r="E2302" s="11">
        <v>11.5</v>
      </c>
      <c r="F2302" s="7">
        <v>0.38785999999999998</v>
      </c>
    </row>
    <row r="2303" spans="5:6" x14ac:dyDescent="0.25">
      <c r="E2303" s="11">
        <v>11.505000000000001</v>
      </c>
      <c r="F2303" s="7">
        <v>0.38785999999999998</v>
      </c>
    </row>
    <row r="2304" spans="5:6" x14ac:dyDescent="0.25">
      <c r="E2304" s="11">
        <v>11.51</v>
      </c>
      <c r="F2304" s="7">
        <v>0.38785999999999998</v>
      </c>
    </row>
    <row r="2305" spans="5:6" x14ac:dyDescent="0.25">
      <c r="E2305" s="11">
        <v>11.515000000000001</v>
      </c>
      <c r="F2305" s="7">
        <v>0.38785999999999998</v>
      </c>
    </row>
    <row r="2306" spans="5:6" x14ac:dyDescent="0.25">
      <c r="E2306" s="11">
        <v>11.52</v>
      </c>
      <c r="F2306" s="7">
        <v>0.38785999999999998</v>
      </c>
    </row>
    <row r="2307" spans="5:6" x14ac:dyDescent="0.25">
      <c r="E2307" s="11">
        <v>11.525</v>
      </c>
      <c r="F2307" s="7">
        <v>0.38785999999999998</v>
      </c>
    </row>
    <row r="2308" spans="5:6" x14ac:dyDescent="0.25">
      <c r="E2308" s="11">
        <v>11.53</v>
      </c>
      <c r="F2308" s="7">
        <v>0.38785999999999998</v>
      </c>
    </row>
    <row r="2309" spans="5:6" x14ac:dyDescent="0.25">
      <c r="E2309" s="11">
        <v>11.535</v>
      </c>
      <c r="F2309" s="7">
        <v>0.38785999999999998</v>
      </c>
    </row>
    <row r="2310" spans="5:6" x14ac:dyDescent="0.25">
      <c r="E2310" s="11">
        <v>11.54</v>
      </c>
      <c r="F2310" s="7">
        <v>0.38785999999999998</v>
      </c>
    </row>
    <row r="2311" spans="5:6" x14ac:dyDescent="0.25">
      <c r="E2311" s="11">
        <v>11.545</v>
      </c>
      <c r="F2311" s="7">
        <v>0.38785999999999998</v>
      </c>
    </row>
    <row r="2312" spans="5:6" x14ac:dyDescent="0.25">
      <c r="E2312" s="11">
        <v>11.55</v>
      </c>
      <c r="F2312" s="7">
        <v>0.38785999999999998</v>
      </c>
    </row>
    <row r="2313" spans="5:6" x14ac:dyDescent="0.25">
      <c r="E2313" s="11">
        <v>11.555</v>
      </c>
      <c r="F2313" s="7">
        <v>0.38785999999999998</v>
      </c>
    </row>
    <row r="2314" spans="5:6" x14ac:dyDescent="0.25">
      <c r="E2314" s="11">
        <v>11.56</v>
      </c>
      <c r="F2314" s="7">
        <v>0.38785999999999998</v>
      </c>
    </row>
    <row r="2315" spans="5:6" x14ac:dyDescent="0.25">
      <c r="E2315" s="11">
        <v>11.565</v>
      </c>
      <c r="F2315" s="7">
        <v>0.38785999999999998</v>
      </c>
    </row>
    <row r="2316" spans="5:6" x14ac:dyDescent="0.25">
      <c r="E2316" s="11">
        <v>11.57</v>
      </c>
      <c r="F2316" s="7">
        <v>0.38785999999999998</v>
      </c>
    </row>
    <row r="2317" spans="5:6" x14ac:dyDescent="0.25">
      <c r="E2317" s="11">
        <v>11.574999999999999</v>
      </c>
      <c r="F2317" s="7">
        <v>0.38785999999999998</v>
      </c>
    </row>
    <row r="2318" spans="5:6" x14ac:dyDescent="0.25">
      <c r="E2318" s="11">
        <v>11.58</v>
      </c>
      <c r="F2318" s="7">
        <v>0.38785999999999998</v>
      </c>
    </row>
    <row r="2319" spans="5:6" x14ac:dyDescent="0.25">
      <c r="E2319" s="11">
        <v>11.585000000000001</v>
      </c>
      <c r="F2319" s="7">
        <v>0.38789899999999999</v>
      </c>
    </row>
    <row r="2320" spans="5:6" x14ac:dyDescent="0.25">
      <c r="E2320" s="11">
        <v>11.59</v>
      </c>
      <c r="F2320" s="7">
        <v>0.38768799999999998</v>
      </c>
    </row>
    <row r="2321" spans="5:6" x14ac:dyDescent="0.25">
      <c r="E2321" s="11">
        <v>11.595000000000001</v>
      </c>
      <c r="F2321" s="7">
        <v>0.38768799999999998</v>
      </c>
    </row>
    <row r="2322" spans="5:6" x14ac:dyDescent="0.25">
      <c r="E2322" s="11">
        <v>11.6</v>
      </c>
      <c r="F2322" s="7">
        <v>0.38768799999999998</v>
      </c>
    </row>
    <row r="2323" spans="5:6" x14ac:dyDescent="0.25">
      <c r="E2323" s="11">
        <v>11.605</v>
      </c>
      <c r="F2323" s="7">
        <v>0.38768799999999998</v>
      </c>
    </row>
    <row r="2324" spans="5:6" x14ac:dyDescent="0.25">
      <c r="E2324" s="11">
        <v>11.61</v>
      </c>
      <c r="F2324" s="7">
        <v>0.38768799999999998</v>
      </c>
    </row>
    <row r="2325" spans="5:6" x14ac:dyDescent="0.25">
      <c r="E2325" s="11">
        <v>11.615</v>
      </c>
      <c r="F2325" s="7">
        <v>0.38768799999999998</v>
      </c>
    </row>
    <row r="2326" spans="5:6" x14ac:dyDescent="0.25">
      <c r="E2326" s="11">
        <v>11.62</v>
      </c>
      <c r="F2326" s="7">
        <v>0.38768799999999998</v>
      </c>
    </row>
    <row r="2327" spans="5:6" x14ac:dyDescent="0.25">
      <c r="E2327" s="11">
        <v>11.625</v>
      </c>
      <c r="F2327" s="7">
        <v>0.38768799999999998</v>
      </c>
    </row>
    <row r="2328" spans="5:6" x14ac:dyDescent="0.25">
      <c r="E2328" s="11">
        <v>11.63</v>
      </c>
      <c r="F2328" s="7">
        <v>0.38768799999999998</v>
      </c>
    </row>
    <row r="2329" spans="5:6" x14ac:dyDescent="0.25">
      <c r="E2329" s="11">
        <v>11.635</v>
      </c>
      <c r="F2329" s="7">
        <v>0.38768799999999998</v>
      </c>
    </row>
    <row r="2330" spans="5:6" x14ac:dyDescent="0.25">
      <c r="E2330" s="11">
        <v>11.64</v>
      </c>
      <c r="F2330" s="7">
        <v>0.38768799999999998</v>
      </c>
    </row>
    <row r="2331" spans="5:6" x14ac:dyDescent="0.25">
      <c r="E2331" s="11">
        <v>11.645</v>
      </c>
      <c r="F2331" s="7">
        <v>0.38768799999999998</v>
      </c>
    </row>
    <row r="2332" spans="5:6" x14ac:dyDescent="0.25">
      <c r="E2332" s="11">
        <v>11.65</v>
      </c>
      <c r="F2332" s="7">
        <v>0.38768799999999998</v>
      </c>
    </row>
    <row r="2333" spans="5:6" x14ac:dyDescent="0.25">
      <c r="E2333" s="11">
        <v>11.654999999999999</v>
      </c>
      <c r="F2333" s="7">
        <v>0.38768799999999998</v>
      </c>
    </row>
    <row r="2334" spans="5:6" x14ac:dyDescent="0.25">
      <c r="E2334" s="11">
        <v>11.66</v>
      </c>
      <c r="F2334" s="7">
        <v>0.38768799999999998</v>
      </c>
    </row>
    <row r="2335" spans="5:6" x14ac:dyDescent="0.25">
      <c r="E2335" s="11">
        <v>11.664999999999999</v>
      </c>
      <c r="F2335" s="7">
        <v>0.38768799999999998</v>
      </c>
    </row>
    <row r="2336" spans="5:6" x14ac:dyDescent="0.25">
      <c r="E2336" s="11">
        <v>11.67</v>
      </c>
      <c r="F2336" s="7">
        <v>0.38768799999999998</v>
      </c>
    </row>
    <row r="2337" spans="5:6" x14ac:dyDescent="0.25">
      <c r="E2337" s="11">
        <v>11.675000000000001</v>
      </c>
      <c r="F2337" s="7">
        <v>0.38768799999999998</v>
      </c>
    </row>
    <row r="2338" spans="5:6" x14ac:dyDescent="0.25">
      <c r="E2338" s="11">
        <v>11.68</v>
      </c>
      <c r="F2338" s="7">
        <v>0.38768799999999998</v>
      </c>
    </row>
    <row r="2339" spans="5:6" x14ac:dyDescent="0.25">
      <c r="E2339" s="11">
        <v>11.685</v>
      </c>
      <c r="F2339" s="7">
        <v>0.38768799999999998</v>
      </c>
    </row>
    <row r="2340" spans="5:6" x14ac:dyDescent="0.25">
      <c r="E2340" s="11">
        <v>11.69</v>
      </c>
      <c r="F2340" s="7">
        <v>0.38768799999999998</v>
      </c>
    </row>
    <row r="2341" spans="5:6" x14ac:dyDescent="0.25">
      <c r="E2341" s="11">
        <v>11.695</v>
      </c>
      <c r="F2341" s="7">
        <v>0.38768799999999998</v>
      </c>
    </row>
    <row r="2342" spans="5:6" x14ac:dyDescent="0.25">
      <c r="E2342" s="11">
        <v>11.7</v>
      </c>
      <c r="F2342" s="7">
        <v>0.38768799999999998</v>
      </c>
    </row>
    <row r="2343" spans="5:6" x14ac:dyDescent="0.25">
      <c r="E2343" s="11">
        <v>11.705</v>
      </c>
      <c r="F2343" s="7">
        <v>0.38768799999999998</v>
      </c>
    </row>
    <row r="2344" spans="5:6" x14ac:dyDescent="0.25">
      <c r="E2344" s="11">
        <v>11.71</v>
      </c>
      <c r="F2344" s="7">
        <v>0.38768799999999998</v>
      </c>
    </row>
    <row r="2345" spans="5:6" x14ac:dyDescent="0.25">
      <c r="E2345" s="11">
        <v>11.715</v>
      </c>
      <c r="F2345" s="7">
        <v>0.38768799999999998</v>
      </c>
    </row>
    <row r="2346" spans="5:6" x14ac:dyDescent="0.25">
      <c r="E2346" s="11">
        <v>11.72</v>
      </c>
      <c r="F2346" s="7">
        <v>0.38772699999999999</v>
      </c>
    </row>
    <row r="2347" spans="5:6" x14ac:dyDescent="0.25">
      <c r="E2347" s="11">
        <v>11.725</v>
      </c>
      <c r="F2347" s="7">
        <v>0.38751600000000003</v>
      </c>
    </row>
    <row r="2348" spans="5:6" x14ac:dyDescent="0.25">
      <c r="E2348" s="11">
        <v>11.73</v>
      </c>
      <c r="F2348" s="7">
        <v>0.38751600000000003</v>
      </c>
    </row>
    <row r="2349" spans="5:6" x14ac:dyDescent="0.25">
      <c r="E2349" s="11">
        <v>11.734999999999999</v>
      </c>
      <c r="F2349" s="7">
        <v>0.38751600000000003</v>
      </c>
    </row>
    <row r="2350" spans="5:6" x14ac:dyDescent="0.25">
      <c r="E2350" s="11">
        <v>11.74</v>
      </c>
      <c r="F2350" s="7">
        <v>0.38751600000000003</v>
      </c>
    </row>
    <row r="2351" spans="5:6" x14ac:dyDescent="0.25">
      <c r="E2351" s="11">
        <v>11.744999999999999</v>
      </c>
      <c r="F2351" s="7">
        <v>0.38751600000000003</v>
      </c>
    </row>
    <row r="2352" spans="5:6" x14ac:dyDescent="0.25">
      <c r="E2352" s="11">
        <v>11.75</v>
      </c>
      <c r="F2352" s="7">
        <v>0.38751600000000003</v>
      </c>
    </row>
    <row r="2353" spans="5:6" x14ac:dyDescent="0.25">
      <c r="E2353" s="11">
        <v>11.755000000000001</v>
      </c>
      <c r="F2353" s="7">
        <v>0.38751600000000003</v>
      </c>
    </row>
    <row r="2354" spans="5:6" x14ac:dyDescent="0.25">
      <c r="E2354" s="11">
        <v>11.76</v>
      </c>
      <c r="F2354" s="7">
        <v>0.38751600000000003</v>
      </c>
    </row>
    <row r="2355" spans="5:6" x14ac:dyDescent="0.25">
      <c r="E2355" s="11">
        <v>11.765000000000001</v>
      </c>
      <c r="F2355" s="7">
        <v>0.38751600000000003</v>
      </c>
    </row>
    <row r="2356" spans="5:6" x14ac:dyDescent="0.25">
      <c r="E2356" s="11">
        <v>11.77</v>
      </c>
      <c r="F2356" s="7">
        <v>0.38751600000000003</v>
      </c>
    </row>
    <row r="2357" spans="5:6" x14ac:dyDescent="0.25">
      <c r="E2357" s="11">
        <v>11.775</v>
      </c>
      <c r="F2357" s="7">
        <v>0.38751600000000003</v>
      </c>
    </row>
    <row r="2358" spans="5:6" x14ac:dyDescent="0.25">
      <c r="E2358" s="11">
        <v>11.78</v>
      </c>
      <c r="F2358" s="7">
        <v>0.38751600000000003</v>
      </c>
    </row>
    <row r="2359" spans="5:6" x14ac:dyDescent="0.25">
      <c r="E2359" s="11">
        <v>11.785</v>
      </c>
      <c r="F2359" s="7">
        <v>0.38751600000000003</v>
      </c>
    </row>
    <row r="2360" spans="5:6" x14ac:dyDescent="0.25">
      <c r="E2360" s="11">
        <v>11.79</v>
      </c>
      <c r="F2360" s="7">
        <v>0.38751600000000003</v>
      </c>
    </row>
    <row r="2361" spans="5:6" x14ac:dyDescent="0.25">
      <c r="E2361" s="11">
        <v>11.795</v>
      </c>
      <c r="F2361" s="7">
        <v>0.38751600000000003</v>
      </c>
    </row>
    <row r="2362" spans="5:6" x14ac:dyDescent="0.25">
      <c r="E2362" s="11">
        <v>11.8</v>
      </c>
      <c r="F2362" s="7">
        <v>0.38751600000000003</v>
      </c>
    </row>
    <row r="2363" spans="5:6" x14ac:dyDescent="0.25">
      <c r="E2363" s="11">
        <v>11.805</v>
      </c>
      <c r="F2363" s="7">
        <v>0.38751600000000003</v>
      </c>
    </row>
    <row r="2364" spans="5:6" x14ac:dyDescent="0.25">
      <c r="E2364" s="11">
        <v>11.81</v>
      </c>
      <c r="F2364" s="7">
        <v>0.38751600000000003</v>
      </c>
    </row>
    <row r="2365" spans="5:6" x14ac:dyDescent="0.25">
      <c r="E2365" s="11">
        <v>11.815</v>
      </c>
      <c r="F2365" s="7">
        <v>0.38751600000000003</v>
      </c>
    </row>
    <row r="2366" spans="5:6" x14ac:dyDescent="0.25">
      <c r="E2366" s="11">
        <v>11.82</v>
      </c>
      <c r="F2366" s="7">
        <v>0.38751600000000003</v>
      </c>
    </row>
    <row r="2367" spans="5:6" x14ac:dyDescent="0.25">
      <c r="E2367" s="11">
        <v>11.824999999999999</v>
      </c>
      <c r="F2367" s="7">
        <v>0.38751600000000003</v>
      </c>
    </row>
    <row r="2368" spans="5:6" x14ac:dyDescent="0.25">
      <c r="E2368" s="11">
        <v>11.83</v>
      </c>
      <c r="F2368" s="7">
        <v>0.38751600000000003</v>
      </c>
    </row>
    <row r="2369" spans="5:6" x14ac:dyDescent="0.25">
      <c r="E2369" s="11">
        <v>11.835000000000001</v>
      </c>
      <c r="F2369" s="7">
        <v>0.38751600000000003</v>
      </c>
    </row>
    <row r="2370" spans="5:6" x14ac:dyDescent="0.25">
      <c r="E2370" s="11">
        <v>11.84</v>
      </c>
      <c r="F2370" s="7">
        <v>0.38751600000000003</v>
      </c>
    </row>
    <row r="2371" spans="5:6" x14ac:dyDescent="0.25">
      <c r="E2371" s="11">
        <v>11.845000000000001</v>
      </c>
      <c r="F2371" s="7">
        <v>0.38751600000000003</v>
      </c>
    </row>
    <row r="2372" spans="5:6" x14ac:dyDescent="0.25">
      <c r="E2372" s="11">
        <v>11.85</v>
      </c>
      <c r="F2372" s="7">
        <v>0.38751600000000003</v>
      </c>
    </row>
    <row r="2373" spans="5:6" x14ac:dyDescent="0.25">
      <c r="E2373" s="11">
        <v>11.855</v>
      </c>
      <c r="F2373" s="7">
        <v>0.38751600000000003</v>
      </c>
    </row>
    <row r="2374" spans="5:6" x14ac:dyDescent="0.25">
      <c r="E2374" s="11">
        <v>11.86</v>
      </c>
      <c r="F2374" s="7">
        <v>0.38751600000000003</v>
      </c>
    </row>
    <row r="2375" spans="5:6" x14ac:dyDescent="0.25">
      <c r="E2375" s="11">
        <v>11.865</v>
      </c>
      <c r="F2375" s="7">
        <v>0.38751600000000003</v>
      </c>
    </row>
    <row r="2376" spans="5:6" x14ac:dyDescent="0.25">
      <c r="E2376" s="11">
        <v>11.87</v>
      </c>
      <c r="F2376" s="7">
        <v>0.38751600000000003</v>
      </c>
    </row>
    <row r="2377" spans="5:6" x14ac:dyDescent="0.25">
      <c r="E2377" s="11">
        <v>11.875</v>
      </c>
      <c r="F2377" s="7">
        <v>0.38751600000000003</v>
      </c>
    </row>
    <row r="2378" spans="5:6" x14ac:dyDescent="0.25">
      <c r="E2378" s="11">
        <v>11.88</v>
      </c>
      <c r="F2378" s="7">
        <v>0.38751600000000003</v>
      </c>
    </row>
    <row r="2379" spans="5:6" x14ac:dyDescent="0.25">
      <c r="E2379" s="11">
        <v>11.885</v>
      </c>
      <c r="F2379" s="7">
        <v>0.38751600000000003</v>
      </c>
    </row>
    <row r="2380" spans="5:6" x14ac:dyDescent="0.25">
      <c r="E2380" s="11">
        <v>11.89</v>
      </c>
      <c r="F2380" s="7">
        <v>0.38751600000000003</v>
      </c>
    </row>
    <row r="2381" spans="5:6" x14ac:dyDescent="0.25">
      <c r="E2381" s="11">
        <v>11.895</v>
      </c>
      <c r="F2381" s="7">
        <v>0.38751600000000003</v>
      </c>
    </row>
    <row r="2382" spans="5:6" x14ac:dyDescent="0.25">
      <c r="E2382" s="11">
        <v>11.9</v>
      </c>
      <c r="F2382" s="7">
        <v>0.38751600000000003</v>
      </c>
    </row>
    <row r="2383" spans="5:6" x14ac:dyDescent="0.25">
      <c r="E2383" s="11">
        <v>11.904999999999999</v>
      </c>
      <c r="F2383" s="7">
        <v>0.38751600000000003</v>
      </c>
    </row>
    <row r="2384" spans="5:6" x14ac:dyDescent="0.25">
      <c r="E2384" s="11">
        <v>11.91</v>
      </c>
      <c r="F2384" s="7">
        <v>0.38751600000000003</v>
      </c>
    </row>
    <row r="2385" spans="5:6" x14ac:dyDescent="0.25">
      <c r="E2385" s="11">
        <v>11.914999999999999</v>
      </c>
      <c r="F2385" s="7">
        <v>0.38751600000000003</v>
      </c>
    </row>
    <row r="2386" spans="5:6" x14ac:dyDescent="0.25">
      <c r="E2386" s="11">
        <v>11.92</v>
      </c>
      <c r="F2386" s="7">
        <v>0.38751600000000003</v>
      </c>
    </row>
    <row r="2387" spans="5:6" x14ac:dyDescent="0.25">
      <c r="E2387" s="11">
        <v>11.925000000000001</v>
      </c>
      <c r="F2387" s="7">
        <v>0.38751600000000003</v>
      </c>
    </row>
    <row r="2388" spans="5:6" x14ac:dyDescent="0.25">
      <c r="E2388" s="11">
        <v>11.93</v>
      </c>
      <c r="F2388" s="7">
        <v>0.38751600000000003</v>
      </c>
    </row>
    <row r="2389" spans="5:6" x14ac:dyDescent="0.25">
      <c r="E2389" s="11">
        <v>11.935</v>
      </c>
      <c r="F2389" s="7">
        <v>0.38751600000000003</v>
      </c>
    </row>
    <row r="2390" spans="5:6" x14ac:dyDescent="0.25">
      <c r="E2390" s="11">
        <v>11.94</v>
      </c>
      <c r="F2390" s="7">
        <v>0.38751600000000003</v>
      </c>
    </row>
    <row r="2391" spans="5:6" x14ac:dyDescent="0.25">
      <c r="E2391" s="11">
        <v>11.945</v>
      </c>
      <c r="F2391" s="7">
        <v>0.38751600000000003</v>
      </c>
    </row>
    <row r="2392" spans="5:6" x14ac:dyDescent="0.25">
      <c r="E2392" s="11">
        <v>11.95</v>
      </c>
      <c r="F2392" s="7">
        <v>0.38751600000000003</v>
      </c>
    </row>
    <row r="2393" spans="5:6" x14ac:dyDescent="0.25">
      <c r="E2393" s="11">
        <v>11.955</v>
      </c>
      <c r="F2393" s="7">
        <v>0.38751600000000003</v>
      </c>
    </row>
    <row r="2394" spans="5:6" x14ac:dyDescent="0.25">
      <c r="E2394" s="11">
        <v>11.96</v>
      </c>
      <c r="F2394" s="7">
        <v>0.38751600000000003</v>
      </c>
    </row>
    <row r="2395" spans="5:6" x14ac:dyDescent="0.25">
      <c r="E2395" s="11">
        <v>11.965</v>
      </c>
      <c r="F2395" s="7">
        <v>0.38751600000000003</v>
      </c>
    </row>
    <row r="2396" spans="5:6" x14ac:dyDescent="0.25">
      <c r="E2396" s="11">
        <v>11.97</v>
      </c>
      <c r="F2396" s="7">
        <v>0.38751600000000003</v>
      </c>
    </row>
    <row r="2397" spans="5:6" x14ac:dyDescent="0.25">
      <c r="E2397" s="11">
        <v>11.975</v>
      </c>
      <c r="F2397" s="7">
        <v>0.38751600000000003</v>
      </c>
    </row>
    <row r="2398" spans="5:6" x14ac:dyDescent="0.25">
      <c r="E2398" s="11">
        <v>11.98</v>
      </c>
      <c r="F2398" s="7">
        <v>0.38751600000000003</v>
      </c>
    </row>
    <row r="2399" spans="5:6" x14ac:dyDescent="0.25">
      <c r="E2399" s="11">
        <v>11.984999999999999</v>
      </c>
      <c r="F2399" s="7">
        <v>0.38751600000000003</v>
      </c>
    </row>
    <row r="2400" spans="5:6" x14ac:dyDescent="0.25">
      <c r="E2400" s="11">
        <v>11.99</v>
      </c>
      <c r="F2400" s="7">
        <v>0.38751600000000003</v>
      </c>
    </row>
    <row r="2401" spans="5:6" x14ac:dyDescent="0.25">
      <c r="E2401" s="11">
        <v>11.994999999999999</v>
      </c>
      <c r="F2401" s="7">
        <v>0.38751600000000003</v>
      </c>
    </row>
    <row r="2402" spans="5:6" x14ac:dyDescent="0.25">
      <c r="E2402" s="11">
        <v>12</v>
      </c>
      <c r="F2402" s="7">
        <v>0.38751600000000003</v>
      </c>
    </row>
    <row r="2403" spans="5:6" x14ac:dyDescent="0.25">
      <c r="E2403" s="11">
        <v>12.005000000000001</v>
      </c>
      <c r="F2403" s="7">
        <v>0.38751600000000003</v>
      </c>
    </row>
    <row r="2404" spans="5:6" x14ac:dyDescent="0.25">
      <c r="E2404" s="11">
        <v>12.01</v>
      </c>
      <c r="F2404" s="7">
        <v>0.38751600000000003</v>
      </c>
    </row>
    <row r="2405" spans="5:6" x14ac:dyDescent="0.25">
      <c r="E2405" s="11">
        <v>12.015000000000001</v>
      </c>
      <c r="F2405" s="7">
        <v>0.38747700000000002</v>
      </c>
    </row>
    <row r="2406" spans="5:6" x14ac:dyDescent="0.25">
      <c r="E2406" s="11">
        <v>12.02</v>
      </c>
      <c r="F2406" s="7">
        <v>0.38768799999999998</v>
      </c>
    </row>
    <row r="2407" spans="5:6" x14ac:dyDescent="0.25">
      <c r="E2407" s="11">
        <v>12.025</v>
      </c>
      <c r="F2407" s="7">
        <v>0.38768799999999998</v>
      </c>
    </row>
    <row r="2408" spans="5:6" x14ac:dyDescent="0.25">
      <c r="E2408" s="11">
        <v>12.03</v>
      </c>
      <c r="F2408" s="7">
        <v>0.38768799999999998</v>
      </c>
    </row>
    <row r="2409" spans="5:6" x14ac:dyDescent="0.25">
      <c r="E2409" s="11">
        <v>12.035</v>
      </c>
      <c r="F2409" s="7">
        <v>0.38768799999999998</v>
      </c>
    </row>
    <row r="2410" spans="5:6" x14ac:dyDescent="0.25">
      <c r="E2410" s="11">
        <v>12.04</v>
      </c>
      <c r="F2410" s="7">
        <v>0.38768799999999998</v>
      </c>
    </row>
    <row r="2411" spans="5:6" x14ac:dyDescent="0.25">
      <c r="E2411" s="11">
        <v>12.045</v>
      </c>
      <c r="F2411" s="7">
        <v>0.38768799999999998</v>
      </c>
    </row>
    <row r="2412" spans="5:6" x14ac:dyDescent="0.25">
      <c r="E2412" s="11">
        <v>12.05</v>
      </c>
      <c r="F2412" s="7">
        <v>0.38768799999999998</v>
      </c>
    </row>
    <row r="2413" spans="5:6" x14ac:dyDescent="0.25">
      <c r="E2413" s="11">
        <v>12.055</v>
      </c>
      <c r="F2413" s="7">
        <v>0.38768799999999998</v>
      </c>
    </row>
    <row r="2414" spans="5:6" x14ac:dyDescent="0.25">
      <c r="E2414" s="11">
        <v>12.06</v>
      </c>
      <c r="F2414" s="7">
        <v>0.38768799999999998</v>
      </c>
    </row>
    <row r="2415" spans="5:6" x14ac:dyDescent="0.25">
      <c r="E2415" s="11">
        <v>12.065</v>
      </c>
      <c r="F2415" s="7">
        <v>0.38768799999999998</v>
      </c>
    </row>
    <row r="2416" spans="5:6" x14ac:dyDescent="0.25">
      <c r="E2416" s="11">
        <v>12.07</v>
      </c>
      <c r="F2416" s="7">
        <v>0.38768799999999998</v>
      </c>
    </row>
    <row r="2417" spans="5:6" x14ac:dyDescent="0.25">
      <c r="E2417" s="11">
        <v>12.074999999999999</v>
      </c>
      <c r="F2417" s="7">
        <v>0.38768799999999998</v>
      </c>
    </row>
    <row r="2418" spans="5:6" x14ac:dyDescent="0.25">
      <c r="E2418" s="11">
        <v>12.08</v>
      </c>
      <c r="F2418" s="7">
        <v>0.38768799999999998</v>
      </c>
    </row>
    <row r="2419" spans="5:6" x14ac:dyDescent="0.25">
      <c r="E2419" s="11">
        <v>12.085000000000001</v>
      </c>
      <c r="F2419" s="7">
        <v>0.38768799999999998</v>
      </c>
    </row>
    <row r="2420" spans="5:6" x14ac:dyDescent="0.25">
      <c r="E2420" s="11">
        <v>12.09</v>
      </c>
      <c r="F2420" s="7">
        <v>0.38768799999999998</v>
      </c>
    </row>
    <row r="2421" spans="5:6" x14ac:dyDescent="0.25">
      <c r="E2421" s="11">
        <v>12.095000000000001</v>
      </c>
      <c r="F2421" s="7">
        <v>0.38764900000000002</v>
      </c>
    </row>
    <row r="2422" spans="5:6" x14ac:dyDescent="0.25">
      <c r="E2422" s="11">
        <v>12.1</v>
      </c>
      <c r="F2422" s="7">
        <v>0.38789899999999999</v>
      </c>
    </row>
    <row r="2423" spans="5:6" x14ac:dyDescent="0.25">
      <c r="E2423" s="11">
        <v>12.105</v>
      </c>
      <c r="F2423" s="7">
        <v>0.38764900000000002</v>
      </c>
    </row>
    <row r="2424" spans="5:6" x14ac:dyDescent="0.25">
      <c r="E2424" s="11">
        <v>12.11</v>
      </c>
      <c r="F2424" s="7">
        <v>0.38785999999999998</v>
      </c>
    </row>
    <row r="2425" spans="5:6" x14ac:dyDescent="0.25">
      <c r="E2425" s="11">
        <v>12.115</v>
      </c>
      <c r="F2425" s="7">
        <v>0.38785999999999998</v>
      </c>
    </row>
    <row r="2426" spans="5:6" x14ac:dyDescent="0.25">
      <c r="E2426" s="11">
        <v>12.12</v>
      </c>
      <c r="F2426" s="7">
        <v>0.38785999999999998</v>
      </c>
    </row>
    <row r="2427" spans="5:6" x14ac:dyDescent="0.25">
      <c r="E2427" s="11">
        <v>12.125</v>
      </c>
      <c r="F2427" s="7">
        <v>0.38785999999999998</v>
      </c>
    </row>
    <row r="2428" spans="5:6" x14ac:dyDescent="0.25">
      <c r="E2428" s="11">
        <v>12.13</v>
      </c>
      <c r="F2428" s="7">
        <v>0.38785999999999998</v>
      </c>
    </row>
    <row r="2429" spans="5:6" x14ac:dyDescent="0.25">
      <c r="E2429" s="11">
        <v>12.135</v>
      </c>
      <c r="F2429" s="7">
        <v>0.38785999999999998</v>
      </c>
    </row>
    <row r="2430" spans="5:6" x14ac:dyDescent="0.25">
      <c r="E2430" s="11">
        <v>12.14</v>
      </c>
      <c r="F2430" s="7">
        <v>0.38785999999999998</v>
      </c>
    </row>
    <row r="2431" spans="5:6" x14ac:dyDescent="0.25">
      <c r="E2431" s="11">
        <v>12.145</v>
      </c>
      <c r="F2431" s="7">
        <v>0.38785999999999998</v>
      </c>
    </row>
    <row r="2432" spans="5:6" x14ac:dyDescent="0.25">
      <c r="E2432" s="11">
        <v>12.15</v>
      </c>
      <c r="F2432" s="7">
        <v>0.38785999999999998</v>
      </c>
    </row>
    <row r="2433" spans="5:6" x14ac:dyDescent="0.25">
      <c r="E2433" s="11">
        <v>12.154999999999999</v>
      </c>
      <c r="F2433" s="7">
        <v>0.38785999999999998</v>
      </c>
    </row>
    <row r="2434" spans="5:6" x14ac:dyDescent="0.25">
      <c r="E2434" s="11">
        <v>12.16</v>
      </c>
      <c r="F2434" s="7">
        <v>0.38785999999999998</v>
      </c>
    </row>
    <row r="2435" spans="5:6" x14ac:dyDescent="0.25">
      <c r="E2435" s="11">
        <v>12.164999999999999</v>
      </c>
      <c r="F2435" s="7">
        <v>0.38785999999999998</v>
      </c>
    </row>
    <row r="2436" spans="5:6" x14ac:dyDescent="0.25">
      <c r="E2436" s="11">
        <v>12.17</v>
      </c>
      <c r="F2436" s="7">
        <v>0.38785999999999998</v>
      </c>
    </row>
    <row r="2437" spans="5:6" x14ac:dyDescent="0.25">
      <c r="E2437" s="11">
        <v>12.175000000000001</v>
      </c>
      <c r="F2437" s="7">
        <v>0.38785999999999998</v>
      </c>
    </row>
    <row r="2438" spans="5:6" x14ac:dyDescent="0.25">
      <c r="E2438" s="11">
        <v>12.18</v>
      </c>
      <c r="F2438" s="7">
        <v>0.38785999999999998</v>
      </c>
    </row>
    <row r="2439" spans="5:6" x14ac:dyDescent="0.25">
      <c r="E2439" s="11">
        <v>12.185</v>
      </c>
      <c r="F2439" s="7">
        <v>0.38785999999999998</v>
      </c>
    </row>
    <row r="2440" spans="5:6" x14ac:dyDescent="0.25">
      <c r="E2440" s="11">
        <v>12.19</v>
      </c>
      <c r="F2440" s="7">
        <v>0.38785999999999998</v>
      </c>
    </row>
    <row r="2441" spans="5:6" x14ac:dyDescent="0.25">
      <c r="E2441" s="11">
        <v>12.195</v>
      </c>
      <c r="F2441" s="7">
        <v>0.38785999999999998</v>
      </c>
    </row>
    <row r="2442" spans="5:6" x14ac:dyDescent="0.25">
      <c r="E2442" s="11">
        <v>12.2</v>
      </c>
      <c r="F2442" s="7">
        <v>0.38785999999999998</v>
      </c>
    </row>
    <row r="2443" spans="5:6" x14ac:dyDescent="0.25">
      <c r="E2443" s="11">
        <v>12.205</v>
      </c>
      <c r="F2443" s="7">
        <v>0.38785999999999998</v>
      </c>
    </row>
    <row r="2444" spans="5:6" x14ac:dyDescent="0.25">
      <c r="E2444" s="11">
        <v>12.21</v>
      </c>
      <c r="F2444" s="7">
        <v>0.38785999999999998</v>
      </c>
    </row>
    <row r="2445" spans="5:6" x14ac:dyDescent="0.25">
      <c r="E2445" s="11">
        <v>12.215</v>
      </c>
      <c r="F2445" s="7">
        <v>0.38785999999999998</v>
      </c>
    </row>
    <row r="2446" spans="5:6" x14ac:dyDescent="0.25">
      <c r="E2446" s="11">
        <v>12.22</v>
      </c>
      <c r="F2446" s="7">
        <v>0.38785999999999998</v>
      </c>
    </row>
    <row r="2447" spans="5:6" x14ac:dyDescent="0.25">
      <c r="E2447" s="11">
        <v>12.225</v>
      </c>
      <c r="F2447" s="7">
        <v>0.38782100000000003</v>
      </c>
    </row>
    <row r="2448" spans="5:6" x14ac:dyDescent="0.25">
      <c r="E2448" s="11">
        <v>12.23</v>
      </c>
      <c r="F2448" s="7">
        <v>0.38803199999999999</v>
      </c>
    </row>
    <row r="2449" spans="5:6" x14ac:dyDescent="0.25">
      <c r="E2449" s="11">
        <v>12.234999999999999</v>
      </c>
      <c r="F2449" s="7">
        <v>0.38803199999999999</v>
      </c>
    </row>
    <row r="2450" spans="5:6" x14ac:dyDescent="0.25">
      <c r="E2450" s="11">
        <v>12.24</v>
      </c>
      <c r="F2450" s="7">
        <v>0.38803199999999999</v>
      </c>
    </row>
    <row r="2451" spans="5:6" x14ac:dyDescent="0.25">
      <c r="E2451" s="11">
        <v>12.244999999999999</v>
      </c>
      <c r="F2451" s="7">
        <v>0.38803199999999999</v>
      </c>
    </row>
    <row r="2452" spans="5:6" x14ac:dyDescent="0.25">
      <c r="E2452" s="11">
        <v>12.25</v>
      </c>
      <c r="F2452" s="7">
        <v>0.38803199999999999</v>
      </c>
    </row>
    <row r="2453" spans="5:6" x14ac:dyDescent="0.25">
      <c r="E2453" s="11">
        <v>12.255000000000001</v>
      </c>
      <c r="F2453" s="7">
        <v>0.38803199999999999</v>
      </c>
    </row>
    <row r="2454" spans="5:6" x14ac:dyDescent="0.25">
      <c r="E2454" s="11">
        <v>12.26</v>
      </c>
      <c r="F2454" s="7">
        <v>0.38803199999999999</v>
      </c>
    </row>
    <row r="2455" spans="5:6" x14ac:dyDescent="0.25">
      <c r="E2455" s="11">
        <v>12.265000000000001</v>
      </c>
      <c r="F2455" s="7">
        <v>0.38803199999999999</v>
      </c>
    </row>
    <row r="2456" spans="5:6" x14ac:dyDescent="0.25">
      <c r="E2456" s="11">
        <v>12.27</v>
      </c>
      <c r="F2456" s="7">
        <v>0.38803199999999999</v>
      </c>
    </row>
    <row r="2457" spans="5:6" x14ac:dyDescent="0.25">
      <c r="E2457" s="11">
        <v>12.275</v>
      </c>
      <c r="F2457" s="7">
        <v>0.38803199999999999</v>
      </c>
    </row>
    <row r="2458" spans="5:6" x14ac:dyDescent="0.25">
      <c r="E2458" s="11">
        <v>12.28</v>
      </c>
      <c r="F2458" s="7">
        <v>0.38803199999999999</v>
      </c>
    </row>
    <row r="2459" spans="5:6" x14ac:dyDescent="0.25">
      <c r="E2459" s="11">
        <v>12.285</v>
      </c>
      <c r="F2459" s="7">
        <v>0.38803199999999999</v>
      </c>
    </row>
    <row r="2460" spans="5:6" x14ac:dyDescent="0.25">
      <c r="E2460" s="11">
        <v>12.29</v>
      </c>
      <c r="F2460" s="7">
        <v>0.38803199999999999</v>
      </c>
    </row>
    <row r="2461" spans="5:6" x14ac:dyDescent="0.25">
      <c r="E2461" s="11">
        <v>12.295</v>
      </c>
      <c r="F2461" s="7">
        <v>0.38803199999999999</v>
      </c>
    </row>
    <row r="2462" spans="5:6" x14ac:dyDescent="0.25">
      <c r="E2462" s="11">
        <v>12.3</v>
      </c>
      <c r="F2462" s="7">
        <v>0.38803199999999999</v>
      </c>
    </row>
    <row r="2463" spans="5:6" x14ac:dyDescent="0.25">
      <c r="E2463" s="11">
        <v>12.305</v>
      </c>
      <c r="F2463" s="7">
        <v>0.38803199999999999</v>
      </c>
    </row>
    <row r="2464" spans="5:6" x14ac:dyDescent="0.25">
      <c r="E2464" s="11">
        <v>12.31</v>
      </c>
      <c r="F2464" s="7">
        <v>0.38803199999999999</v>
      </c>
    </row>
    <row r="2465" spans="5:6" x14ac:dyDescent="0.25">
      <c r="E2465" s="11">
        <v>12.315</v>
      </c>
      <c r="F2465" s="7">
        <v>0.38803199999999999</v>
      </c>
    </row>
    <row r="2466" spans="5:6" x14ac:dyDescent="0.25">
      <c r="E2466" s="11">
        <v>12.32</v>
      </c>
      <c r="F2466" s="7">
        <v>0.38803199999999999</v>
      </c>
    </row>
    <row r="2467" spans="5:6" x14ac:dyDescent="0.25">
      <c r="E2467" s="11">
        <v>12.324999999999999</v>
      </c>
      <c r="F2467" s="7">
        <v>0.38803199999999999</v>
      </c>
    </row>
    <row r="2468" spans="5:6" x14ac:dyDescent="0.25">
      <c r="E2468" s="11">
        <v>12.33</v>
      </c>
      <c r="F2468" s="7">
        <v>0.38803199999999999</v>
      </c>
    </row>
    <row r="2469" spans="5:6" x14ac:dyDescent="0.25">
      <c r="E2469" s="11">
        <v>12.335000000000001</v>
      </c>
      <c r="F2469" s="7">
        <v>0.38803199999999999</v>
      </c>
    </row>
    <row r="2470" spans="5:6" x14ac:dyDescent="0.25">
      <c r="E2470" s="11">
        <v>12.34</v>
      </c>
      <c r="F2470" s="7">
        <v>0.38803199999999999</v>
      </c>
    </row>
    <row r="2471" spans="5:6" x14ac:dyDescent="0.25">
      <c r="E2471" s="11">
        <v>12.345000000000001</v>
      </c>
      <c r="F2471" s="7">
        <v>0.38803199999999999</v>
      </c>
    </row>
    <row r="2472" spans="5:6" x14ac:dyDescent="0.25">
      <c r="E2472" s="11">
        <v>12.35</v>
      </c>
      <c r="F2472" s="7">
        <v>0.38803199999999999</v>
      </c>
    </row>
    <row r="2473" spans="5:6" x14ac:dyDescent="0.25">
      <c r="E2473" s="11">
        <v>12.355</v>
      </c>
      <c r="F2473" s="7">
        <v>0.38803199999999999</v>
      </c>
    </row>
    <row r="2474" spans="5:6" x14ac:dyDescent="0.25">
      <c r="E2474" s="11">
        <v>12.36</v>
      </c>
      <c r="F2474" s="7">
        <v>0.38803199999999999</v>
      </c>
    </row>
    <row r="2475" spans="5:6" x14ac:dyDescent="0.25">
      <c r="E2475" s="11">
        <v>12.365</v>
      </c>
      <c r="F2475" s="7">
        <v>0.38803199999999999</v>
      </c>
    </row>
    <row r="2476" spans="5:6" x14ac:dyDescent="0.25">
      <c r="E2476" s="11">
        <v>12.37</v>
      </c>
      <c r="F2476" s="7">
        <v>0.38803199999999999</v>
      </c>
    </row>
    <row r="2477" spans="5:6" x14ac:dyDescent="0.25">
      <c r="E2477" s="11">
        <v>12.375</v>
      </c>
      <c r="F2477" s="7">
        <v>0.38803199999999999</v>
      </c>
    </row>
    <row r="2478" spans="5:6" x14ac:dyDescent="0.25">
      <c r="E2478" s="11">
        <v>12.38</v>
      </c>
      <c r="F2478" s="7">
        <v>0.38803199999999999</v>
      </c>
    </row>
    <row r="2479" spans="5:6" x14ac:dyDescent="0.25">
      <c r="E2479" s="11">
        <v>12.385</v>
      </c>
      <c r="F2479" s="7">
        <v>0.38803199999999999</v>
      </c>
    </row>
    <row r="2480" spans="5:6" x14ac:dyDescent="0.25">
      <c r="E2480" s="11">
        <v>12.39</v>
      </c>
      <c r="F2480" s="7">
        <v>0.38803199999999999</v>
      </c>
    </row>
    <row r="2481" spans="5:6" x14ac:dyDescent="0.25">
      <c r="E2481" s="11">
        <v>12.395</v>
      </c>
      <c r="F2481" s="7">
        <v>0.38803199999999999</v>
      </c>
    </row>
    <row r="2482" spans="5:6" x14ac:dyDescent="0.25">
      <c r="E2482" s="11">
        <v>12.4</v>
      </c>
      <c r="F2482" s="7">
        <v>0.388071</v>
      </c>
    </row>
    <row r="2483" spans="5:6" x14ac:dyDescent="0.25">
      <c r="E2483" s="11">
        <v>12.404999999999999</v>
      </c>
      <c r="F2483" s="7">
        <v>0.38785999999999998</v>
      </c>
    </row>
    <row r="2484" spans="5:6" x14ac:dyDescent="0.25">
      <c r="E2484" s="11">
        <v>12.41</v>
      </c>
      <c r="F2484" s="7">
        <v>0.38785999999999998</v>
      </c>
    </row>
    <row r="2485" spans="5:6" x14ac:dyDescent="0.25">
      <c r="E2485" s="11">
        <v>12.414999999999999</v>
      </c>
      <c r="F2485" s="7">
        <v>0.38785999999999998</v>
      </c>
    </row>
    <row r="2486" spans="5:6" x14ac:dyDescent="0.25">
      <c r="E2486" s="11">
        <v>12.42</v>
      </c>
      <c r="F2486" s="7">
        <v>0.38785999999999998</v>
      </c>
    </row>
    <row r="2487" spans="5:6" x14ac:dyDescent="0.25">
      <c r="E2487" s="11">
        <v>12.425000000000001</v>
      </c>
      <c r="F2487" s="7">
        <v>0.38785999999999998</v>
      </c>
    </row>
    <row r="2488" spans="5:6" x14ac:dyDescent="0.25">
      <c r="E2488" s="11">
        <v>12.43</v>
      </c>
      <c r="F2488" s="7">
        <v>0.38785999999999998</v>
      </c>
    </row>
    <row r="2489" spans="5:6" x14ac:dyDescent="0.25">
      <c r="E2489" s="11">
        <v>12.435</v>
      </c>
      <c r="F2489" s="7">
        <v>0.38785999999999998</v>
      </c>
    </row>
    <row r="2490" spans="5:6" x14ac:dyDescent="0.25">
      <c r="E2490" s="11">
        <v>12.44</v>
      </c>
      <c r="F2490" s="7">
        <v>0.38785999999999998</v>
      </c>
    </row>
    <row r="2491" spans="5:6" x14ac:dyDescent="0.25">
      <c r="E2491" s="11">
        <v>12.445</v>
      </c>
      <c r="F2491" s="7">
        <v>0.38785999999999998</v>
      </c>
    </row>
    <row r="2492" spans="5:6" x14ac:dyDescent="0.25">
      <c r="E2492" s="11">
        <v>12.45</v>
      </c>
      <c r="F2492" s="7">
        <v>0.38785999999999998</v>
      </c>
    </row>
    <row r="2493" spans="5:6" x14ac:dyDescent="0.25">
      <c r="E2493" s="11">
        <v>12.455</v>
      </c>
      <c r="F2493" s="7">
        <v>0.38785999999999998</v>
      </c>
    </row>
    <row r="2494" spans="5:6" x14ac:dyDescent="0.25">
      <c r="E2494" s="11">
        <v>12.46</v>
      </c>
      <c r="F2494" s="7">
        <v>0.38785999999999998</v>
      </c>
    </row>
    <row r="2495" spans="5:6" x14ac:dyDescent="0.25">
      <c r="E2495" s="11">
        <v>12.465</v>
      </c>
      <c r="F2495" s="7">
        <v>0.38785999999999998</v>
      </c>
    </row>
    <row r="2496" spans="5:6" x14ac:dyDescent="0.25">
      <c r="E2496" s="11">
        <v>12.47</v>
      </c>
      <c r="F2496" s="7">
        <v>0.38785999999999998</v>
      </c>
    </row>
    <row r="2497" spans="5:6" x14ac:dyDescent="0.25">
      <c r="E2497" s="11">
        <v>12.475</v>
      </c>
      <c r="F2497" s="7">
        <v>0.38785999999999998</v>
      </c>
    </row>
    <row r="2498" spans="5:6" x14ac:dyDescent="0.25">
      <c r="E2498" s="11">
        <v>12.48</v>
      </c>
      <c r="F2498" s="7">
        <v>0.38785999999999998</v>
      </c>
    </row>
    <row r="2499" spans="5:6" x14ac:dyDescent="0.25">
      <c r="E2499" s="11">
        <v>12.484999999999999</v>
      </c>
      <c r="F2499" s="7">
        <v>0.38785999999999998</v>
      </c>
    </row>
    <row r="2500" spans="5:6" x14ac:dyDescent="0.25">
      <c r="E2500" s="11">
        <v>12.49</v>
      </c>
      <c r="F2500" s="7">
        <v>0.38785999999999998</v>
      </c>
    </row>
    <row r="2501" spans="5:6" x14ac:dyDescent="0.25">
      <c r="E2501" s="11">
        <v>12.494999999999999</v>
      </c>
      <c r="F2501" s="7">
        <v>0.38785999999999998</v>
      </c>
    </row>
    <row r="2502" spans="5:6" x14ac:dyDescent="0.25">
      <c r="E2502" s="11">
        <v>12.5</v>
      </c>
      <c r="F2502" s="7">
        <v>0.38785999999999998</v>
      </c>
    </row>
    <row r="2503" spans="5:6" x14ac:dyDescent="0.25">
      <c r="E2503" s="11">
        <v>12.505000000000001</v>
      </c>
      <c r="F2503" s="7">
        <v>0.38785999999999998</v>
      </c>
    </row>
    <row r="2504" spans="5:6" x14ac:dyDescent="0.25">
      <c r="E2504" s="11">
        <v>12.51</v>
      </c>
      <c r="F2504" s="7">
        <v>0.38785999999999998</v>
      </c>
    </row>
    <row r="2505" spans="5:6" x14ac:dyDescent="0.25">
      <c r="E2505" s="11">
        <v>12.515000000000001</v>
      </c>
      <c r="F2505" s="7">
        <v>0.38785999999999998</v>
      </c>
    </row>
    <row r="2506" spans="5:6" x14ac:dyDescent="0.25">
      <c r="E2506" s="11">
        <v>12.52</v>
      </c>
      <c r="F2506" s="7">
        <v>0.38789899999999999</v>
      </c>
    </row>
    <row r="2507" spans="5:6" x14ac:dyDescent="0.25">
      <c r="E2507" s="11">
        <v>12.525</v>
      </c>
      <c r="F2507" s="7">
        <v>0.38768799999999998</v>
      </c>
    </row>
    <row r="2508" spans="5:6" x14ac:dyDescent="0.25">
      <c r="E2508" s="11">
        <v>12.53</v>
      </c>
      <c r="F2508" s="7">
        <v>0.38768799999999998</v>
      </c>
    </row>
    <row r="2509" spans="5:6" x14ac:dyDescent="0.25">
      <c r="E2509" s="11">
        <v>12.535</v>
      </c>
      <c r="F2509" s="7">
        <v>0.38768799999999998</v>
      </c>
    </row>
    <row r="2510" spans="5:6" x14ac:dyDescent="0.25">
      <c r="E2510" s="11">
        <v>12.54</v>
      </c>
      <c r="F2510" s="7">
        <v>0.38768799999999998</v>
      </c>
    </row>
    <row r="2511" spans="5:6" x14ac:dyDescent="0.25">
      <c r="E2511" s="11">
        <v>12.545</v>
      </c>
      <c r="F2511" s="7">
        <v>0.38768799999999998</v>
      </c>
    </row>
    <row r="2512" spans="5:6" x14ac:dyDescent="0.25">
      <c r="E2512" s="11">
        <v>12.55</v>
      </c>
      <c r="F2512" s="7">
        <v>0.38768799999999998</v>
      </c>
    </row>
    <row r="2513" spans="5:6" x14ac:dyDescent="0.25">
      <c r="E2513" s="11">
        <v>12.555</v>
      </c>
      <c r="F2513" s="7">
        <v>0.38768799999999998</v>
      </c>
    </row>
    <row r="2514" spans="5:6" x14ac:dyDescent="0.25">
      <c r="E2514" s="11">
        <v>12.56</v>
      </c>
      <c r="F2514" s="7">
        <v>0.38768799999999998</v>
      </c>
    </row>
    <row r="2515" spans="5:6" x14ac:dyDescent="0.25">
      <c r="E2515" s="11">
        <v>12.565</v>
      </c>
      <c r="F2515" s="7">
        <v>0.38768799999999998</v>
      </c>
    </row>
    <row r="2516" spans="5:6" x14ac:dyDescent="0.25">
      <c r="E2516" s="11">
        <v>12.57</v>
      </c>
      <c r="F2516" s="7">
        <v>0.38768799999999998</v>
      </c>
    </row>
    <row r="2517" spans="5:6" x14ac:dyDescent="0.25">
      <c r="E2517" s="11">
        <v>12.574999999999999</v>
      </c>
      <c r="F2517" s="7">
        <v>0.38768799999999998</v>
      </c>
    </row>
    <row r="2518" spans="5:6" x14ac:dyDescent="0.25">
      <c r="E2518" s="11">
        <v>12.58</v>
      </c>
      <c r="F2518" s="7">
        <v>0.38768799999999998</v>
      </c>
    </row>
    <row r="2519" spans="5:6" x14ac:dyDescent="0.25">
      <c r="E2519" s="11">
        <v>12.585000000000001</v>
      </c>
      <c r="F2519" s="7">
        <v>0.38768799999999998</v>
      </c>
    </row>
    <row r="2520" spans="5:6" x14ac:dyDescent="0.25">
      <c r="E2520" s="11">
        <v>12.59</v>
      </c>
      <c r="F2520" s="7">
        <v>0.38768799999999998</v>
      </c>
    </row>
    <row r="2521" spans="5:6" x14ac:dyDescent="0.25">
      <c r="E2521" s="11">
        <v>12.595000000000001</v>
      </c>
      <c r="F2521" s="7">
        <v>0.38768799999999998</v>
      </c>
    </row>
    <row r="2522" spans="5:6" x14ac:dyDescent="0.25">
      <c r="E2522" s="11">
        <v>12.6</v>
      </c>
      <c r="F2522" s="7">
        <v>0.38768799999999998</v>
      </c>
    </row>
    <row r="2523" spans="5:6" x14ac:dyDescent="0.25">
      <c r="E2523" s="11">
        <v>12.605</v>
      </c>
      <c r="F2523" s="7">
        <v>0.38768799999999998</v>
      </c>
    </row>
    <row r="2524" spans="5:6" x14ac:dyDescent="0.25">
      <c r="E2524" s="11">
        <v>12.61</v>
      </c>
      <c r="F2524" s="7">
        <v>0.38768799999999998</v>
      </c>
    </row>
    <row r="2525" spans="5:6" x14ac:dyDescent="0.25">
      <c r="E2525" s="11">
        <v>12.615</v>
      </c>
      <c r="F2525" s="7">
        <v>0.38768799999999998</v>
      </c>
    </row>
    <row r="2526" spans="5:6" x14ac:dyDescent="0.25">
      <c r="E2526" s="11">
        <v>12.62</v>
      </c>
      <c r="F2526" s="7">
        <v>0.38768799999999998</v>
      </c>
    </row>
    <row r="2527" spans="5:6" x14ac:dyDescent="0.25">
      <c r="E2527" s="11">
        <v>12.625</v>
      </c>
      <c r="F2527" s="7">
        <v>0.38768799999999998</v>
      </c>
    </row>
    <row r="2528" spans="5:6" x14ac:dyDescent="0.25">
      <c r="E2528" s="11">
        <v>12.63</v>
      </c>
      <c r="F2528" s="7">
        <v>0.38768799999999998</v>
      </c>
    </row>
    <row r="2529" spans="5:6" x14ac:dyDescent="0.25">
      <c r="E2529" s="11">
        <v>12.635</v>
      </c>
      <c r="F2529" s="7">
        <v>0.38768799999999998</v>
      </c>
    </row>
    <row r="2530" spans="5:6" x14ac:dyDescent="0.25">
      <c r="E2530" s="11">
        <v>12.64</v>
      </c>
      <c r="F2530" s="7">
        <v>0.38772699999999999</v>
      </c>
    </row>
    <row r="2531" spans="5:6" x14ac:dyDescent="0.25">
      <c r="E2531" s="11">
        <v>12.645</v>
      </c>
      <c r="F2531" s="7">
        <v>0.38747700000000002</v>
      </c>
    </row>
    <row r="2532" spans="5:6" x14ac:dyDescent="0.25">
      <c r="E2532" s="11">
        <v>12.65</v>
      </c>
      <c r="F2532" s="7">
        <v>0.38772699999999999</v>
      </c>
    </row>
    <row r="2533" spans="5:6" x14ac:dyDescent="0.25">
      <c r="E2533" s="11">
        <v>12.654999999999999</v>
      </c>
      <c r="F2533" s="7">
        <v>0.38751600000000003</v>
      </c>
    </row>
    <row r="2534" spans="5:6" x14ac:dyDescent="0.25">
      <c r="E2534" s="11">
        <v>12.66</v>
      </c>
      <c r="F2534" s="7">
        <v>0.38751600000000003</v>
      </c>
    </row>
    <row r="2535" spans="5:6" x14ac:dyDescent="0.25">
      <c r="E2535" s="11">
        <v>12.664999999999999</v>
      </c>
      <c r="F2535" s="7">
        <v>0.38751600000000003</v>
      </c>
    </row>
    <row r="2536" spans="5:6" x14ac:dyDescent="0.25">
      <c r="E2536" s="11">
        <v>12.67</v>
      </c>
      <c r="F2536" s="7">
        <v>0.38751600000000003</v>
      </c>
    </row>
    <row r="2537" spans="5:6" x14ac:dyDescent="0.25">
      <c r="E2537" s="11">
        <v>12.675000000000001</v>
      </c>
      <c r="F2537" s="7">
        <v>0.38751600000000003</v>
      </c>
    </row>
    <row r="2538" spans="5:6" x14ac:dyDescent="0.25">
      <c r="E2538" s="11">
        <v>12.68</v>
      </c>
      <c r="F2538" s="7">
        <v>0.38751600000000003</v>
      </c>
    </row>
    <row r="2539" spans="5:6" x14ac:dyDescent="0.25">
      <c r="E2539" s="11">
        <v>12.685</v>
      </c>
      <c r="F2539" s="7">
        <v>0.38751600000000003</v>
      </c>
    </row>
    <row r="2540" spans="5:6" x14ac:dyDescent="0.25">
      <c r="E2540" s="11">
        <v>12.69</v>
      </c>
      <c r="F2540" s="7">
        <v>0.38751600000000003</v>
      </c>
    </row>
    <row r="2541" spans="5:6" x14ac:dyDescent="0.25">
      <c r="E2541" s="11">
        <v>12.695</v>
      </c>
      <c r="F2541" s="7">
        <v>0.38751600000000003</v>
      </c>
    </row>
    <row r="2542" spans="5:6" x14ac:dyDescent="0.25">
      <c r="E2542" s="11">
        <v>12.7</v>
      </c>
      <c r="F2542" s="7">
        <v>0.38751600000000003</v>
      </c>
    </row>
    <row r="2543" spans="5:6" x14ac:dyDescent="0.25">
      <c r="E2543" s="11">
        <v>12.705</v>
      </c>
      <c r="F2543" s="7">
        <v>0.38751600000000003</v>
      </c>
    </row>
    <row r="2544" spans="5:6" x14ac:dyDescent="0.25">
      <c r="E2544" s="11">
        <v>12.71</v>
      </c>
      <c r="F2544" s="7">
        <v>0.38751600000000003</v>
      </c>
    </row>
    <row r="2545" spans="5:6" x14ac:dyDescent="0.25">
      <c r="E2545" s="11">
        <v>12.715</v>
      </c>
      <c r="F2545" s="7">
        <v>0.38751600000000003</v>
      </c>
    </row>
    <row r="2546" spans="5:6" x14ac:dyDescent="0.25">
      <c r="E2546" s="11">
        <v>12.72</v>
      </c>
      <c r="F2546" s="7">
        <v>0.38751600000000003</v>
      </c>
    </row>
    <row r="2547" spans="5:6" x14ac:dyDescent="0.25">
      <c r="E2547" s="11">
        <v>12.725</v>
      </c>
      <c r="F2547" s="7">
        <v>0.38751600000000003</v>
      </c>
    </row>
    <row r="2548" spans="5:6" x14ac:dyDescent="0.25">
      <c r="E2548" s="11">
        <v>12.73</v>
      </c>
      <c r="F2548" s="7">
        <v>0.38751600000000003</v>
      </c>
    </row>
    <row r="2549" spans="5:6" x14ac:dyDescent="0.25">
      <c r="E2549" s="11">
        <v>12.734999999999999</v>
      </c>
      <c r="F2549" s="7">
        <v>0.38751600000000003</v>
      </c>
    </row>
    <row r="2550" spans="5:6" x14ac:dyDescent="0.25">
      <c r="E2550" s="11">
        <v>12.74</v>
      </c>
      <c r="F2550" s="7">
        <v>0.38751600000000003</v>
      </c>
    </row>
    <row r="2551" spans="5:6" x14ac:dyDescent="0.25">
      <c r="E2551" s="11">
        <v>12.744999999999999</v>
      </c>
      <c r="F2551" s="7">
        <v>0.38751600000000003</v>
      </c>
    </row>
    <row r="2552" spans="5:6" x14ac:dyDescent="0.25">
      <c r="E2552" s="11">
        <v>12.75</v>
      </c>
      <c r="F2552" s="7">
        <v>0.38751600000000003</v>
      </c>
    </row>
    <row r="2553" spans="5:6" x14ac:dyDescent="0.25">
      <c r="E2553" s="11">
        <v>12.755000000000001</v>
      </c>
      <c r="F2553" s="7">
        <v>0.38751600000000003</v>
      </c>
    </row>
    <row r="2554" spans="5:6" x14ac:dyDescent="0.25">
      <c r="E2554" s="11">
        <v>12.76</v>
      </c>
      <c r="F2554" s="7">
        <v>0.38751600000000003</v>
      </c>
    </row>
    <row r="2555" spans="5:6" x14ac:dyDescent="0.25">
      <c r="E2555" s="11">
        <v>12.765000000000001</v>
      </c>
      <c r="F2555" s="7">
        <v>0.38751600000000003</v>
      </c>
    </row>
    <row r="2556" spans="5:6" x14ac:dyDescent="0.25">
      <c r="E2556" s="11">
        <v>12.77</v>
      </c>
      <c r="F2556" s="7">
        <v>0.38751600000000003</v>
      </c>
    </row>
    <row r="2557" spans="5:6" x14ac:dyDescent="0.25">
      <c r="E2557" s="11">
        <v>12.775</v>
      </c>
      <c r="F2557" s="7">
        <v>0.38751600000000003</v>
      </c>
    </row>
    <row r="2558" spans="5:6" x14ac:dyDescent="0.25">
      <c r="E2558" s="11">
        <v>12.78</v>
      </c>
      <c r="F2558" s="7">
        <v>0.38751600000000003</v>
      </c>
    </row>
    <row r="2559" spans="5:6" x14ac:dyDescent="0.25">
      <c r="E2559" s="11">
        <v>12.785</v>
      </c>
      <c r="F2559" s="7">
        <v>0.38751600000000003</v>
      </c>
    </row>
    <row r="2560" spans="5:6" x14ac:dyDescent="0.25">
      <c r="E2560" s="11">
        <v>12.79</v>
      </c>
      <c r="F2560" s="7">
        <v>0.38751600000000003</v>
      </c>
    </row>
    <row r="2561" spans="5:6" x14ac:dyDescent="0.25">
      <c r="E2561" s="11">
        <v>12.795</v>
      </c>
      <c r="F2561" s="7">
        <v>0.38751600000000003</v>
      </c>
    </row>
    <row r="2562" spans="5:6" x14ac:dyDescent="0.25">
      <c r="E2562" s="11">
        <v>12.8</v>
      </c>
      <c r="F2562" s="7">
        <v>0.38751600000000003</v>
      </c>
    </row>
    <row r="2563" spans="5:6" x14ac:dyDescent="0.25">
      <c r="E2563" s="11">
        <v>12.805</v>
      </c>
      <c r="F2563" s="7">
        <v>0.38751600000000003</v>
      </c>
    </row>
    <row r="2564" spans="5:6" x14ac:dyDescent="0.25">
      <c r="E2564" s="11">
        <v>12.81</v>
      </c>
      <c r="F2564" s="7">
        <v>0.38751600000000003</v>
      </c>
    </row>
    <row r="2565" spans="5:6" x14ac:dyDescent="0.25">
      <c r="E2565" s="11">
        <v>12.815</v>
      </c>
      <c r="F2565" s="7">
        <v>0.38751600000000003</v>
      </c>
    </row>
    <row r="2566" spans="5:6" x14ac:dyDescent="0.25">
      <c r="E2566" s="11">
        <v>12.82</v>
      </c>
      <c r="F2566" s="7">
        <v>0.38751600000000003</v>
      </c>
    </row>
    <row r="2567" spans="5:6" x14ac:dyDescent="0.25">
      <c r="E2567" s="11">
        <v>12.824999999999999</v>
      </c>
      <c r="F2567" s="7">
        <v>0.38751600000000003</v>
      </c>
    </row>
    <row r="2568" spans="5:6" x14ac:dyDescent="0.25">
      <c r="E2568" s="11">
        <v>12.83</v>
      </c>
      <c r="F2568" s="7">
        <v>0.38751600000000003</v>
      </c>
    </row>
    <row r="2569" spans="5:6" x14ac:dyDescent="0.25">
      <c r="E2569" s="11">
        <v>12.835000000000001</v>
      </c>
      <c r="F2569" s="7">
        <v>0.38751600000000003</v>
      </c>
    </row>
    <row r="2570" spans="5:6" x14ac:dyDescent="0.25">
      <c r="E2570" s="11">
        <v>12.84</v>
      </c>
      <c r="F2570" s="7">
        <v>0.38751600000000003</v>
      </c>
    </row>
    <row r="2571" spans="5:6" x14ac:dyDescent="0.25">
      <c r="E2571" s="11">
        <v>12.845000000000001</v>
      </c>
      <c r="F2571" s="7">
        <v>0.38751600000000003</v>
      </c>
    </row>
    <row r="2572" spans="5:6" x14ac:dyDescent="0.25">
      <c r="E2572" s="11">
        <v>12.85</v>
      </c>
      <c r="F2572" s="7">
        <v>0.38751600000000003</v>
      </c>
    </row>
    <row r="2573" spans="5:6" x14ac:dyDescent="0.25">
      <c r="E2573" s="11">
        <v>12.855</v>
      </c>
      <c r="F2573" s="7">
        <v>0.38751600000000003</v>
      </c>
    </row>
    <row r="2574" spans="5:6" x14ac:dyDescent="0.25">
      <c r="E2574" s="11">
        <v>12.86</v>
      </c>
      <c r="F2574" s="7">
        <v>0.38751600000000003</v>
      </c>
    </row>
    <row r="2575" spans="5:6" x14ac:dyDescent="0.25">
      <c r="E2575" s="11">
        <v>12.865</v>
      </c>
      <c r="F2575" s="7">
        <v>0.38751600000000003</v>
      </c>
    </row>
    <row r="2576" spans="5:6" x14ac:dyDescent="0.25">
      <c r="E2576" s="11">
        <v>12.87</v>
      </c>
      <c r="F2576" s="7">
        <v>0.38751600000000003</v>
      </c>
    </row>
    <row r="2577" spans="5:6" x14ac:dyDescent="0.25">
      <c r="E2577" s="11">
        <v>12.875</v>
      </c>
      <c r="F2577" s="7">
        <v>0.38747700000000002</v>
      </c>
    </row>
    <row r="2578" spans="5:6" x14ac:dyDescent="0.25">
      <c r="E2578" s="11">
        <v>12.88</v>
      </c>
      <c r="F2578" s="7">
        <v>0.38768799999999998</v>
      </c>
    </row>
    <row r="2579" spans="5:6" x14ac:dyDescent="0.25">
      <c r="E2579" s="11">
        <v>12.885</v>
      </c>
      <c r="F2579" s="7">
        <v>0.38768799999999998</v>
      </c>
    </row>
    <row r="2580" spans="5:6" x14ac:dyDescent="0.25">
      <c r="E2580" s="11">
        <v>12.89</v>
      </c>
      <c r="F2580" s="7">
        <v>0.38768799999999998</v>
      </c>
    </row>
    <row r="2581" spans="5:6" x14ac:dyDescent="0.25">
      <c r="E2581" s="11">
        <v>12.895</v>
      </c>
      <c r="F2581" s="7">
        <v>0.38768799999999998</v>
      </c>
    </row>
    <row r="2582" spans="5:6" x14ac:dyDescent="0.25">
      <c r="E2582" s="11">
        <v>12.9</v>
      </c>
      <c r="F2582" s="7">
        <v>0.38768799999999998</v>
      </c>
    </row>
    <row r="2583" spans="5:6" x14ac:dyDescent="0.25">
      <c r="E2583" s="11">
        <v>12.904999999999999</v>
      </c>
      <c r="F2583" s="7">
        <v>0.38768799999999998</v>
      </c>
    </row>
    <row r="2584" spans="5:6" x14ac:dyDescent="0.25">
      <c r="E2584" s="11">
        <v>12.91</v>
      </c>
      <c r="F2584" s="7">
        <v>0.38768799999999998</v>
      </c>
    </row>
    <row r="2585" spans="5:6" x14ac:dyDescent="0.25">
      <c r="E2585" s="11">
        <v>12.914999999999999</v>
      </c>
      <c r="F2585" s="7">
        <v>0.38768799999999998</v>
      </c>
    </row>
    <row r="2586" spans="5:6" x14ac:dyDescent="0.25">
      <c r="E2586" s="11">
        <v>12.92</v>
      </c>
      <c r="F2586" s="7">
        <v>0.38768799999999998</v>
      </c>
    </row>
    <row r="2587" spans="5:6" x14ac:dyDescent="0.25">
      <c r="E2587" s="11">
        <v>12.925000000000001</v>
      </c>
      <c r="F2587" s="7">
        <v>0.38768799999999998</v>
      </c>
    </row>
    <row r="2588" spans="5:6" x14ac:dyDescent="0.25">
      <c r="E2588" s="11">
        <v>12.93</v>
      </c>
      <c r="F2588" s="7">
        <v>0.38768799999999998</v>
      </c>
    </row>
    <row r="2589" spans="5:6" x14ac:dyDescent="0.25">
      <c r="E2589" s="11">
        <v>12.935</v>
      </c>
      <c r="F2589" s="7">
        <v>0.38768799999999998</v>
      </c>
    </row>
    <row r="2590" spans="5:6" x14ac:dyDescent="0.25">
      <c r="E2590" s="11">
        <v>12.94</v>
      </c>
      <c r="F2590" s="7">
        <v>0.38768799999999998</v>
      </c>
    </row>
    <row r="2591" spans="5:6" x14ac:dyDescent="0.25">
      <c r="E2591" s="11">
        <v>12.945</v>
      </c>
      <c r="F2591" s="7">
        <v>0.38768799999999998</v>
      </c>
    </row>
    <row r="2592" spans="5:6" x14ac:dyDescent="0.25">
      <c r="E2592" s="11">
        <v>12.95</v>
      </c>
      <c r="F2592" s="7">
        <v>0.38768799999999998</v>
      </c>
    </row>
    <row r="2593" spans="5:6" x14ac:dyDescent="0.25">
      <c r="E2593" s="11">
        <v>12.955</v>
      </c>
      <c r="F2593" s="7">
        <v>0.38768799999999998</v>
      </c>
    </row>
    <row r="2594" spans="5:6" x14ac:dyDescent="0.25">
      <c r="E2594" s="11">
        <v>12.96</v>
      </c>
      <c r="F2594" s="7">
        <v>0.38768799999999998</v>
      </c>
    </row>
    <row r="2595" spans="5:6" x14ac:dyDescent="0.25">
      <c r="E2595" s="11">
        <v>12.965</v>
      </c>
      <c r="F2595" s="7">
        <v>0.38768799999999998</v>
      </c>
    </row>
    <row r="2596" spans="5:6" x14ac:dyDescent="0.25">
      <c r="E2596" s="11">
        <v>12.97</v>
      </c>
      <c r="F2596" s="7">
        <v>0.38768799999999998</v>
      </c>
    </row>
    <row r="2597" spans="5:6" x14ac:dyDescent="0.25">
      <c r="E2597" s="11">
        <v>12.975</v>
      </c>
      <c r="F2597" s="7">
        <v>0.38768799999999998</v>
      </c>
    </row>
    <row r="2598" spans="5:6" x14ac:dyDescent="0.25">
      <c r="E2598" s="11">
        <v>12.98</v>
      </c>
      <c r="F2598" s="7">
        <v>0.38768799999999998</v>
      </c>
    </row>
    <row r="2599" spans="5:6" x14ac:dyDescent="0.25">
      <c r="E2599" s="11">
        <v>12.984999999999999</v>
      </c>
      <c r="F2599" s="7">
        <v>0.38764900000000002</v>
      </c>
    </row>
    <row r="2600" spans="5:6" x14ac:dyDescent="0.25">
      <c r="E2600" s="11">
        <v>12.99</v>
      </c>
      <c r="F2600" s="7">
        <v>0.38785999999999998</v>
      </c>
    </row>
    <row r="2601" spans="5:6" x14ac:dyDescent="0.25">
      <c r="E2601" s="11">
        <v>12.994999999999999</v>
      </c>
      <c r="F2601" s="7">
        <v>0.38785999999999998</v>
      </c>
    </row>
    <row r="2602" spans="5:6" x14ac:dyDescent="0.25">
      <c r="E2602" s="11">
        <v>13</v>
      </c>
      <c r="F2602" s="7">
        <v>0.38785999999999998</v>
      </c>
    </row>
    <row r="2603" spans="5:6" x14ac:dyDescent="0.25">
      <c r="E2603" s="11">
        <v>13.005000000000001</v>
      </c>
      <c r="F2603" s="7">
        <v>0.38785999999999998</v>
      </c>
    </row>
    <row r="2604" spans="5:6" x14ac:dyDescent="0.25">
      <c r="E2604" s="11">
        <v>13.01</v>
      </c>
      <c r="F2604" s="7">
        <v>0.38785999999999998</v>
      </c>
    </row>
    <row r="2605" spans="5:6" x14ac:dyDescent="0.25">
      <c r="E2605" s="11">
        <v>13.015000000000001</v>
      </c>
      <c r="F2605" s="7">
        <v>0.38785999999999998</v>
      </c>
    </row>
    <row r="2606" spans="5:6" x14ac:dyDescent="0.25">
      <c r="E2606" s="11">
        <v>13.02</v>
      </c>
      <c r="F2606" s="7">
        <v>0.38785999999999998</v>
      </c>
    </row>
    <row r="2607" spans="5:6" x14ac:dyDescent="0.25">
      <c r="E2607" s="11">
        <v>13.025</v>
      </c>
      <c r="F2607" s="7">
        <v>0.38785999999999998</v>
      </c>
    </row>
    <row r="2608" spans="5:6" x14ac:dyDescent="0.25">
      <c r="E2608" s="11">
        <v>13.03</v>
      </c>
      <c r="F2608" s="7">
        <v>0.38785999999999998</v>
      </c>
    </row>
    <row r="2609" spans="5:6" x14ac:dyDescent="0.25">
      <c r="E2609" s="11">
        <v>13.035</v>
      </c>
      <c r="F2609" s="7">
        <v>0.38785999999999998</v>
      </c>
    </row>
    <row r="2610" spans="5:6" x14ac:dyDescent="0.25">
      <c r="E2610" s="11">
        <v>13.04</v>
      </c>
      <c r="F2610" s="7">
        <v>0.38785999999999998</v>
      </c>
    </row>
    <row r="2611" spans="5:6" x14ac:dyDescent="0.25">
      <c r="E2611" s="11">
        <v>13.045</v>
      </c>
      <c r="F2611" s="7">
        <v>0.38785999999999998</v>
      </c>
    </row>
    <row r="2612" spans="5:6" x14ac:dyDescent="0.25">
      <c r="E2612" s="11">
        <v>13.05</v>
      </c>
      <c r="F2612" s="7">
        <v>0.38785999999999998</v>
      </c>
    </row>
    <row r="2613" spans="5:6" x14ac:dyDescent="0.25">
      <c r="E2613" s="11">
        <v>13.055</v>
      </c>
      <c r="F2613" s="7">
        <v>0.38785999999999998</v>
      </c>
    </row>
    <row r="2614" spans="5:6" x14ac:dyDescent="0.25">
      <c r="E2614" s="11">
        <v>13.06</v>
      </c>
      <c r="F2614" s="7">
        <v>0.38785999999999998</v>
      </c>
    </row>
    <row r="2615" spans="5:6" x14ac:dyDescent="0.25">
      <c r="E2615" s="11">
        <v>13.065</v>
      </c>
      <c r="F2615" s="7">
        <v>0.38785999999999998</v>
      </c>
    </row>
    <row r="2616" spans="5:6" x14ac:dyDescent="0.25">
      <c r="E2616" s="11">
        <v>13.07</v>
      </c>
      <c r="F2616" s="7">
        <v>0.38785999999999998</v>
      </c>
    </row>
    <row r="2617" spans="5:6" x14ac:dyDescent="0.25">
      <c r="E2617" s="11">
        <v>13.074999999999999</v>
      </c>
      <c r="F2617" s="7">
        <v>0.38785999999999998</v>
      </c>
    </row>
    <row r="2618" spans="5:6" x14ac:dyDescent="0.25">
      <c r="E2618" s="11">
        <v>13.08</v>
      </c>
      <c r="F2618" s="7">
        <v>0.38785999999999998</v>
      </c>
    </row>
    <row r="2619" spans="5:6" x14ac:dyDescent="0.25">
      <c r="E2619" s="11">
        <v>13.085000000000001</v>
      </c>
      <c r="F2619" s="7">
        <v>0.38785999999999998</v>
      </c>
    </row>
    <row r="2620" spans="5:6" x14ac:dyDescent="0.25">
      <c r="E2620" s="11">
        <v>13.09</v>
      </c>
      <c r="F2620" s="7">
        <v>0.38785999999999998</v>
      </c>
    </row>
    <row r="2621" spans="5:6" x14ac:dyDescent="0.25">
      <c r="E2621" s="11">
        <v>13.095000000000001</v>
      </c>
      <c r="F2621" s="7">
        <v>0.38785999999999998</v>
      </c>
    </row>
    <row r="2622" spans="5:6" x14ac:dyDescent="0.25">
      <c r="E2622" s="11">
        <v>13.1</v>
      </c>
      <c r="F2622" s="7">
        <v>0.38785999999999998</v>
      </c>
    </row>
    <row r="2623" spans="5:6" x14ac:dyDescent="0.25">
      <c r="E2623" s="11">
        <v>13.105</v>
      </c>
      <c r="F2623" s="7">
        <v>0.38785999999999998</v>
      </c>
    </row>
    <row r="2624" spans="5:6" x14ac:dyDescent="0.25">
      <c r="E2624" s="11">
        <v>13.11</v>
      </c>
      <c r="F2624" s="7">
        <v>0.38785999999999998</v>
      </c>
    </row>
    <row r="2625" spans="5:6" x14ac:dyDescent="0.25">
      <c r="E2625" s="11">
        <v>13.115</v>
      </c>
      <c r="F2625" s="7">
        <v>0.38785999999999998</v>
      </c>
    </row>
    <row r="2626" spans="5:6" x14ac:dyDescent="0.25">
      <c r="E2626" s="11">
        <v>13.12</v>
      </c>
      <c r="F2626" s="7">
        <v>0.38785999999999998</v>
      </c>
    </row>
    <row r="2627" spans="5:6" x14ac:dyDescent="0.25">
      <c r="E2627" s="11">
        <v>13.125</v>
      </c>
      <c r="F2627" s="7">
        <v>0.38785999999999998</v>
      </c>
    </row>
    <row r="2628" spans="5:6" x14ac:dyDescent="0.25">
      <c r="E2628" s="11">
        <v>13.13</v>
      </c>
      <c r="F2628" s="7">
        <v>0.38785999999999998</v>
      </c>
    </row>
    <row r="2629" spans="5:6" x14ac:dyDescent="0.25">
      <c r="E2629" s="11">
        <v>13.135</v>
      </c>
      <c r="F2629" s="7">
        <v>0.38785999999999998</v>
      </c>
    </row>
    <row r="2630" spans="5:6" x14ac:dyDescent="0.25">
      <c r="E2630" s="11">
        <v>13.14</v>
      </c>
      <c r="F2630" s="7">
        <v>0.38782100000000003</v>
      </c>
    </row>
    <row r="2631" spans="5:6" x14ac:dyDescent="0.25">
      <c r="E2631" s="11">
        <v>13.145</v>
      </c>
      <c r="F2631" s="7">
        <v>0.38803199999999999</v>
      </c>
    </row>
    <row r="2632" spans="5:6" x14ac:dyDescent="0.25">
      <c r="E2632" s="11">
        <v>13.15</v>
      </c>
      <c r="F2632" s="7">
        <v>0.38803199999999999</v>
      </c>
    </row>
    <row r="2633" spans="5:6" x14ac:dyDescent="0.25">
      <c r="E2633" s="11">
        <v>13.154999999999999</v>
      </c>
      <c r="F2633" s="7">
        <v>0.38803199999999999</v>
      </c>
    </row>
    <row r="2634" spans="5:6" x14ac:dyDescent="0.25">
      <c r="E2634" s="11">
        <v>13.16</v>
      </c>
      <c r="F2634" s="7">
        <v>0.38803199999999999</v>
      </c>
    </row>
    <row r="2635" spans="5:6" x14ac:dyDescent="0.25">
      <c r="E2635" s="11">
        <v>13.164999999999999</v>
      </c>
      <c r="F2635" s="7">
        <v>0.38803199999999999</v>
      </c>
    </row>
    <row r="2636" spans="5:6" x14ac:dyDescent="0.25">
      <c r="E2636" s="11">
        <v>13.17</v>
      </c>
      <c r="F2636" s="7">
        <v>0.38803199999999999</v>
      </c>
    </row>
    <row r="2637" spans="5:6" x14ac:dyDescent="0.25">
      <c r="E2637" s="11">
        <v>13.175000000000001</v>
      </c>
      <c r="F2637" s="7">
        <v>0.38803199999999999</v>
      </c>
    </row>
    <row r="2638" spans="5:6" x14ac:dyDescent="0.25">
      <c r="E2638" s="11">
        <v>13.18</v>
      </c>
      <c r="F2638" s="7">
        <v>0.38803199999999999</v>
      </c>
    </row>
    <row r="2639" spans="5:6" x14ac:dyDescent="0.25">
      <c r="E2639" s="11">
        <v>13.185</v>
      </c>
      <c r="F2639" s="7">
        <v>0.38803199999999999</v>
      </c>
    </row>
    <row r="2640" spans="5:6" x14ac:dyDescent="0.25">
      <c r="E2640" s="11">
        <v>13.19</v>
      </c>
      <c r="F2640" s="7">
        <v>0.38803199999999999</v>
      </c>
    </row>
    <row r="2641" spans="5:6" x14ac:dyDescent="0.25">
      <c r="E2641" s="11">
        <v>13.195</v>
      </c>
      <c r="F2641" s="7">
        <v>0.38803199999999999</v>
      </c>
    </row>
    <row r="2642" spans="5:6" x14ac:dyDescent="0.25">
      <c r="E2642" s="11">
        <v>13.2</v>
      </c>
      <c r="F2642" s="7">
        <v>0.38803199999999999</v>
      </c>
    </row>
    <row r="2643" spans="5:6" x14ac:dyDescent="0.25">
      <c r="E2643" s="11">
        <v>13.205</v>
      </c>
      <c r="F2643" s="7">
        <v>0.38803199999999999</v>
      </c>
    </row>
    <row r="2644" spans="5:6" x14ac:dyDescent="0.25">
      <c r="E2644" s="11">
        <v>13.21</v>
      </c>
      <c r="F2644" s="7">
        <v>0.38803199999999999</v>
      </c>
    </row>
    <row r="2645" spans="5:6" x14ac:dyDescent="0.25">
      <c r="E2645" s="11">
        <v>13.215</v>
      </c>
      <c r="F2645" s="7">
        <v>0.38803199999999999</v>
      </c>
    </row>
    <row r="2646" spans="5:6" x14ac:dyDescent="0.25">
      <c r="E2646" s="11">
        <v>13.22</v>
      </c>
      <c r="F2646" s="7">
        <v>0.38803199999999999</v>
      </c>
    </row>
    <row r="2647" spans="5:6" x14ac:dyDescent="0.25">
      <c r="E2647" s="11">
        <v>13.225</v>
      </c>
      <c r="F2647" s="7">
        <v>0.38803199999999999</v>
      </c>
    </row>
    <row r="2648" spans="5:6" x14ac:dyDescent="0.25">
      <c r="E2648" s="11">
        <v>13.23</v>
      </c>
      <c r="F2648" s="7">
        <v>0.38803199999999999</v>
      </c>
    </row>
    <row r="2649" spans="5:6" x14ac:dyDescent="0.25">
      <c r="E2649" s="11">
        <v>13.234999999999999</v>
      </c>
      <c r="F2649" s="7">
        <v>0.38803199999999999</v>
      </c>
    </row>
    <row r="2650" spans="5:6" x14ac:dyDescent="0.25">
      <c r="E2650" s="11">
        <v>13.24</v>
      </c>
      <c r="F2650" s="7">
        <v>0.38803199999999999</v>
      </c>
    </row>
    <row r="2651" spans="5:6" x14ac:dyDescent="0.25">
      <c r="E2651" s="11">
        <v>13.244999999999999</v>
      </c>
      <c r="F2651" s="7">
        <v>0.38803199999999999</v>
      </c>
    </row>
    <row r="2652" spans="5:6" x14ac:dyDescent="0.25">
      <c r="E2652" s="11">
        <v>13.25</v>
      </c>
      <c r="F2652" s="7">
        <v>0.38803199999999999</v>
      </c>
    </row>
    <row r="2653" spans="5:6" x14ac:dyDescent="0.25">
      <c r="E2653" s="11">
        <v>13.255000000000001</v>
      </c>
      <c r="F2653" s="7">
        <v>0.38803199999999999</v>
      </c>
    </row>
    <row r="2654" spans="5:6" x14ac:dyDescent="0.25">
      <c r="E2654" s="11">
        <v>13.26</v>
      </c>
      <c r="F2654" s="7">
        <v>0.38803199999999999</v>
      </c>
    </row>
    <row r="2655" spans="5:6" x14ac:dyDescent="0.25">
      <c r="E2655" s="11">
        <v>13.265000000000001</v>
      </c>
      <c r="F2655" s="7">
        <v>0.38803199999999999</v>
      </c>
    </row>
    <row r="2656" spans="5:6" x14ac:dyDescent="0.25">
      <c r="E2656" s="11">
        <v>13.27</v>
      </c>
      <c r="F2656" s="7">
        <v>0.38803199999999999</v>
      </c>
    </row>
    <row r="2657" spans="5:6" x14ac:dyDescent="0.25">
      <c r="E2657" s="11">
        <v>13.275</v>
      </c>
      <c r="F2657" s="7">
        <v>0.38803199999999999</v>
      </c>
    </row>
    <row r="2658" spans="5:6" x14ac:dyDescent="0.25">
      <c r="E2658" s="11">
        <v>13.28</v>
      </c>
      <c r="F2658" s="7">
        <v>0.38803199999999999</v>
      </c>
    </row>
    <row r="2659" spans="5:6" x14ac:dyDescent="0.25">
      <c r="E2659" s="11">
        <v>13.285</v>
      </c>
      <c r="F2659" s="7">
        <v>0.38803199999999999</v>
      </c>
    </row>
    <row r="2660" spans="5:6" x14ac:dyDescent="0.25">
      <c r="E2660" s="11">
        <v>13.29</v>
      </c>
      <c r="F2660" s="7">
        <v>0.38803199999999999</v>
      </c>
    </row>
    <row r="2661" spans="5:6" x14ac:dyDescent="0.25">
      <c r="E2661" s="11">
        <v>13.295</v>
      </c>
      <c r="F2661" s="7">
        <v>0.38803199999999999</v>
      </c>
    </row>
    <row r="2662" spans="5:6" x14ac:dyDescent="0.25">
      <c r="E2662" s="11">
        <v>13.3</v>
      </c>
      <c r="F2662" s="7">
        <v>0.388071</v>
      </c>
    </row>
    <row r="2663" spans="5:6" x14ac:dyDescent="0.25">
      <c r="E2663" s="11">
        <v>13.305</v>
      </c>
      <c r="F2663" s="7">
        <v>0.38782100000000003</v>
      </c>
    </row>
    <row r="2664" spans="5:6" x14ac:dyDescent="0.25">
      <c r="E2664" s="11">
        <v>13.31</v>
      </c>
      <c r="F2664" s="7">
        <v>0.388071</v>
      </c>
    </row>
    <row r="2665" spans="5:6" x14ac:dyDescent="0.25">
      <c r="E2665" s="11">
        <v>13.315</v>
      </c>
      <c r="F2665" s="7">
        <v>0.38785999999999998</v>
      </c>
    </row>
    <row r="2666" spans="5:6" x14ac:dyDescent="0.25">
      <c r="E2666" s="11">
        <v>13.32</v>
      </c>
      <c r="F2666" s="7">
        <v>0.38785999999999998</v>
      </c>
    </row>
    <row r="2667" spans="5:6" x14ac:dyDescent="0.25">
      <c r="E2667" s="11">
        <v>13.324999999999999</v>
      </c>
      <c r="F2667" s="7">
        <v>0.38785999999999998</v>
      </c>
    </row>
    <row r="2668" spans="5:6" x14ac:dyDescent="0.25">
      <c r="E2668" s="11">
        <v>13.33</v>
      </c>
      <c r="F2668" s="7">
        <v>0.38785999999999998</v>
      </c>
    </row>
    <row r="2669" spans="5:6" x14ac:dyDescent="0.25">
      <c r="E2669" s="11">
        <v>13.335000000000001</v>
      </c>
      <c r="F2669" s="7">
        <v>0.38785999999999998</v>
      </c>
    </row>
    <row r="2670" spans="5:6" x14ac:dyDescent="0.25">
      <c r="E2670" s="11">
        <v>13.34</v>
      </c>
      <c r="F2670" s="7">
        <v>0.38785999999999998</v>
      </c>
    </row>
    <row r="2671" spans="5:6" x14ac:dyDescent="0.25">
      <c r="E2671" s="11">
        <v>13.345000000000001</v>
      </c>
      <c r="F2671" s="7">
        <v>0.38785999999999998</v>
      </c>
    </row>
    <row r="2672" spans="5:6" x14ac:dyDescent="0.25">
      <c r="E2672" s="11">
        <v>13.35</v>
      </c>
      <c r="F2672" s="7">
        <v>0.38785999999999998</v>
      </c>
    </row>
    <row r="2673" spans="5:6" x14ac:dyDescent="0.25">
      <c r="E2673" s="11">
        <v>13.355</v>
      </c>
      <c r="F2673" s="7">
        <v>0.38785999999999998</v>
      </c>
    </row>
    <row r="2674" spans="5:6" x14ac:dyDescent="0.25">
      <c r="E2674" s="11">
        <v>13.36</v>
      </c>
      <c r="F2674" s="7">
        <v>0.38785999999999998</v>
      </c>
    </row>
    <row r="2675" spans="5:6" x14ac:dyDescent="0.25">
      <c r="E2675" s="11">
        <v>13.365</v>
      </c>
      <c r="F2675" s="7">
        <v>0.38785999999999998</v>
      </c>
    </row>
    <row r="2676" spans="5:6" x14ac:dyDescent="0.25">
      <c r="E2676" s="11">
        <v>13.37</v>
      </c>
      <c r="F2676" s="7">
        <v>0.38785999999999998</v>
      </c>
    </row>
    <row r="2677" spans="5:6" x14ac:dyDescent="0.25">
      <c r="E2677" s="11">
        <v>13.375</v>
      </c>
      <c r="F2677" s="7">
        <v>0.38785999999999998</v>
      </c>
    </row>
    <row r="2678" spans="5:6" x14ac:dyDescent="0.25">
      <c r="E2678" s="11">
        <v>13.38</v>
      </c>
      <c r="F2678" s="7">
        <v>0.38785999999999998</v>
      </c>
    </row>
    <row r="2679" spans="5:6" x14ac:dyDescent="0.25">
      <c r="E2679" s="11">
        <v>13.385</v>
      </c>
      <c r="F2679" s="7">
        <v>0.38785999999999998</v>
      </c>
    </row>
    <row r="2680" spans="5:6" x14ac:dyDescent="0.25">
      <c r="E2680" s="11">
        <v>13.39</v>
      </c>
      <c r="F2680" s="7">
        <v>0.38785999999999998</v>
      </c>
    </row>
    <row r="2681" spans="5:6" x14ac:dyDescent="0.25">
      <c r="E2681" s="11">
        <v>13.395</v>
      </c>
      <c r="F2681" s="7">
        <v>0.38785999999999998</v>
      </c>
    </row>
    <row r="2682" spans="5:6" x14ac:dyDescent="0.25">
      <c r="E2682" s="11">
        <v>13.4</v>
      </c>
      <c r="F2682" s="7">
        <v>0.38785999999999998</v>
      </c>
    </row>
    <row r="2683" spans="5:6" x14ac:dyDescent="0.25">
      <c r="E2683" s="11">
        <v>13.404999999999999</v>
      </c>
      <c r="F2683" s="7">
        <v>0.38785999999999998</v>
      </c>
    </row>
    <row r="2684" spans="5:6" x14ac:dyDescent="0.25">
      <c r="E2684" s="11">
        <v>13.41</v>
      </c>
      <c r="F2684" s="7">
        <v>0.38785999999999998</v>
      </c>
    </row>
    <row r="2685" spans="5:6" x14ac:dyDescent="0.25">
      <c r="E2685" s="11">
        <v>13.414999999999999</v>
      </c>
      <c r="F2685" s="7">
        <v>0.38785999999999998</v>
      </c>
    </row>
    <row r="2686" spans="5:6" x14ac:dyDescent="0.25">
      <c r="E2686" s="11">
        <v>13.42</v>
      </c>
      <c r="F2686" s="7">
        <v>0.38785999999999998</v>
      </c>
    </row>
    <row r="2687" spans="5:6" x14ac:dyDescent="0.25">
      <c r="E2687" s="11">
        <v>13.425000000000001</v>
      </c>
      <c r="F2687" s="7">
        <v>0.38785999999999998</v>
      </c>
    </row>
    <row r="2688" spans="5:6" x14ac:dyDescent="0.25">
      <c r="E2688" s="11">
        <v>13.43</v>
      </c>
      <c r="F2688" s="7">
        <v>0.38785999999999998</v>
      </c>
    </row>
    <row r="2689" spans="5:6" x14ac:dyDescent="0.25">
      <c r="E2689" s="11">
        <v>13.435</v>
      </c>
      <c r="F2689" s="7">
        <v>0.38785999999999998</v>
      </c>
    </row>
    <row r="2690" spans="5:6" x14ac:dyDescent="0.25">
      <c r="E2690" s="11">
        <v>13.44</v>
      </c>
      <c r="F2690" s="7">
        <v>0.38785999999999998</v>
      </c>
    </row>
    <row r="2691" spans="5:6" x14ac:dyDescent="0.25">
      <c r="E2691" s="11">
        <v>13.445</v>
      </c>
      <c r="F2691" s="7">
        <v>0.38785999999999998</v>
      </c>
    </row>
    <row r="2692" spans="5:6" x14ac:dyDescent="0.25">
      <c r="E2692" s="11">
        <v>13.45</v>
      </c>
      <c r="F2692" s="7">
        <v>0.38785999999999998</v>
      </c>
    </row>
    <row r="2693" spans="5:6" x14ac:dyDescent="0.25">
      <c r="E2693" s="11">
        <v>13.455</v>
      </c>
      <c r="F2693" s="7">
        <v>0.38789899999999999</v>
      </c>
    </row>
    <row r="2694" spans="5:6" x14ac:dyDescent="0.25">
      <c r="E2694" s="11">
        <v>13.46</v>
      </c>
      <c r="F2694" s="7">
        <v>0.38768799999999998</v>
      </c>
    </row>
    <row r="2695" spans="5:6" x14ac:dyDescent="0.25">
      <c r="E2695" s="11">
        <v>13.465</v>
      </c>
      <c r="F2695" s="7">
        <v>0.38764900000000002</v>
      </c>
    </row>
    <row r="2696" spans="5:6" x14ac:dyDescent="0.25">
      <c r="E2696" s="11">
        <v>13.47</v>
      </c>
      <c r="F2696" s="7">
        <v>0.38789899999999999</v>
      </c>
    </row>
    <row r="2697" spans="5:6" x14ac:dyDescent="0.25">
      <c r="E2697" s="11">
        <v>13.475</v>
      </c>
      <c r="F2697" s="7">
        <v>0.38768799999999998</v>
      </c>
    </row>
    <row r="2698" spans="5:6" x14ac:dyDescent="0.25">
      <c r="E2698" s="11">
        <v>13.48</v>
      </c>
      <c r="F2698" s="7">
        <v>0.38768799999999998</v>
      </c>
    </row>
    <row r="2699" spans="5:6" x14ac:dyDescent="0.25">
      <c r="E2699" s="11">
        <v>13.484999999999999</v>
      </c>
      <c r="F2699" s="7">
        <v>0.38768799999999998</v>
      </c>
    </row>
    <row r="2700" spans="5:6" x14ac:dyDescent="0.25">
      <c r="E2700" s="11">
        <v>13.49</v>
      </c>
      <c r="F2700" s="7">
        <v>0.38768799999999998</v>
      </c>
    </row>
    <row r="2701" spans="5:6" x14ac:dyDescent="0.25">
      <c r="E2701" s="11">
        <v>13.494999999999999</v>
      </c>
      <c r="F2701" s="7">
        <v>0.38768799999999998</v>
      </c>
    </row>
    <row r="2702" spans="5:6" x14ac:dyDescent="0.25">
      <c r="E2702" s="11">
        <v>13.5</v>
      </c>
      <c r="F2702" s="7">
        <v>0.38768799999999998</v>
      </c>
    </row>
    <row r="2703" spans="5:6" x14ac:dyDescent="0.25">
      <c r="E2703" s="11">
        <v>13.505000000000001</v>
      </c>
      <c r="F2703" s="7">
        <v>0.38768799999999998</v>
      </c>
    </row>
    <row r="2704" spans="5:6" x14ac:dyDescent="0.25">
      <c r="E2704" s="11">
        <v>13.51</v>
      </c>
      <c r="F2704" s="7">
        <v>0.38768799999999998</v>
      </c>
    </row>
    <row r="2705" spans="5:6" x14ac:dyDescent="0.25">
      <c r="E2705" s="11">
        <v>13.515000000000001</v>
      </c>
      <c r="F2705" s="7">
        <v>0.38768799999999998</v>
      </c>
    </row>
    <row r="2706" spans="5:6" x14ac:dyDescent="0.25">
      <c r="E2706" s="11">
        <v>13.52</v>
      </c>
      <c r="F2706" s="7">
        <v>0.38768799999999998</v>
      </c>
    </row>
    <row r="2707" spans="5:6" x14ac:dyDescent="0.25">
      <c r="E2707" s="11">
        <v>13.525</v>
      </c>
      <c r="F2707" s="7">
        <v>0.38768799999999998</v>
      </c>
    </row>
    <row r="2708" spans="5:6" x14ac:dyDescent="0.25">
      <c r="E2708" s="11">
        <v>13.53</v>
      </c>
      <c r="F2708" s="7">
        <v>0.38768799999999998</v>
      </c>
    </row>
    <row r="2709" spans="5:6" x14ac:dyDescent="0.25">
      <c r="E2709" s="11">
        <v>13.535</v>
      </c>
      <c r="F2709" s="7">
        <v>0.38768799999999998</v>
      </c>
    </row>
    <row r="2710" spans="5:6" x14ac:dyDescent="0.25">
      <c r="E2710" s="11">
        <v>13.54</v>
      </c>
      <c r="F2710" s="7">
        <v>0.38768799999999998</v>
      </c>
    </row>
    <row r="2711" spans="5:6" x14ac:dyDescent="0.25">
      <c r="E2711" s="11">
        <v>13.545</v>
      </c>
      <c r="F2711" s="7">
        <v>0.38768799999999998</v>
      </c>
    </row>
    <row r="2712" spans="5:6" x14ac:dyDescent="0.25">
      <c r="E2712" s="11">
        <v>13.55</v>
      </c>
      <c r="F2712" s="7">
        <v>0.38768799999999998</v>
      </c>
    </row>
    <row r="2713" spans="5:6" x14ac:dyDescent="0.25">
      <c r="E2713" s="11">
        <v>13.555</v>
      </c>
      <c r="F2713" s="7">
        <v>0.38768799999999998</v>
      </c>
    </row>
    <row r="2714" spans="5:6" x14ac:dyDescent="0.25">
      <c r="E2714" s="11">
        <v>13.56</v>
      </c>
      <c r="F2714" s="7">
        <v>0.38768799999999998</v>
      </c>
    </row>
    <row r="2715" spans="5:6" x14ac:dyDescent="0.25">
      <c r="E2715" s="11">
        <v>13.565</v>
      </c>
      <c r="F2715" s="7">
        <v>0.38768799999999998</v>
      </c>
    </row>
    <row r="2716" spans="5:6" x14ac:dyDescent="0.25">
      <c r="E2716" s="11">
        <v>13.57</v>
      </c>
      <c r="F2716" s="7">
        <v>0.38768799999999998</v>
      </c>
    </row>
    <row r="2717" spans="5:6" x14ac:dyDescent="0.25">
      <c r="E2717" s="11">
        <v>13.574999999999999</v>
      </c>
      <c r="F2717" s="7">
        <v>0.38768799999999998</v>
      </c>
    </row>
    <row r="2718" spans="5:6" x14ac:dyDescent="0.25">
      <c r="E2718" s="11">
        <v>13.58</v>
      </c>
      <c r="F2718" s="7">
        <v>0.38768799999999998</v>
      </c>
    </row>
    <row r="2719" spans="5:6" x14ac:dyDescent="0.25">
      <c r="E2719" s="11">
        <v>13.585000000000001</v>
      </c>
      <c r="F2719" s="7">
        <v>0.38768799999999998</v>
      </c>
    </row>
    <row r="2720" spans="5:6" x14ac:dyDescent="0.25">
      <c r="E2720" s="11">
        <v>13.59</v>
      </c>
      <c r="F2720" s="7">
        <v>0.38768799999999998</v>
      </c>
    </row>
    <row r="2721" spans="5:6" x14ac:dyDescent="0.25">
      <c r="E2721" s="11">
        <v>13.595000000000001</v>
      </c>
      <c r="F2721" s="7">
        <v>0.38768799999999998</v>
      </c>
    </row>
    <row r="2722" spans="5:6" x14ac:dyDescent="0.25">
      <c r="E2722" s="11">
        <v>13.6</v>
      </c>
      <c r="F2722" s="7">
        <v>0.38768799999999998</v>
      </c>
    </row>
    <row r="2723" spans="5:6" x14ac:dyDescent="0.25">
      <c r="E2723" s="11">
        <v>13.605</v>
      </c>
      <c r="F2723" s="7">
        <v>0.38768799999999998</v>
      </c>
    </row>
    <row r="2724" spans="5:6" x14ac:dyDescent="0.25">
      <c r="E2724" s="11">
        <v>13.61</v>
      </c>
      <c r="F2724" s="7">
        <v>0.38768799999999998</v>
      </c>
    </row>
    <row r="2725" spans="5:6" x14ac:dyDescent="0.25">
      <c r="E2725" s="11">
        <v>13.615</v>
      </c>
      <c r="F2725" s="7">
        <v>0.38768799999999998</v>
      </c>
    </row>
    <row r="2726" spans="5:6" x14ac:dyDescent="0.25">
      <c r="E2726" s="11">
        <v>13.62</v>
      </c>
      <c r="F2726" s="7">
        <v>0.38768799999999998</v>
      </c>
    </row>
    <row r="2727" spans="5:6" x14ac:dyDescent="0.25">
      <c r="E2727" s="11">
        <v>13.625</v>
      </c>
      <c r="F2727" s="7">
        <v>0.38768799999999998</v>
      </c>
    </row>
    <row r="2728" spans="5:6" x14ac:dyDescent="0.25">
      <c r="E2728" s="11">
        <v>13.63</v>
      </c>
      <c r="F2728" s="7">
        <v>0.38768799999999998</v>
      </c>
    </row>
    <row r="2729" spans="5:6" x14ac:dyDescent="0.25">
      <c r="E2729" s="11">
        <v>13.635</v>
      </c>
      <c r="F2729" s="7">
        <v>0.38768799999999998</v>
      </c>
    </row>
    <row r="2730" spans="5:6" x14ac:dyDescent="0.25">
      <c r="E2730" s="11">
        <v>13.64</v>
      </c>
      <c r="F2730" s="7">
        <v>0.38768799999999998</v>
      </c>
    </row>
    <row r="2731" spans="5:6" x14ac:dyDescent="0.25">
      <c r="E2731" s="11">
        <v>13.645</v>
      </c>
      <c r="F2731" s="7">
        <v>0.38768799999999998</v>
      </c>
    </row>
    <row r="2732" spans="5:6" x14ac:dyDescent="0.25">
      <c r="E2732" s="11">
        <v>13.65</v>
      </c>
      <c r="F2732" s="7">
        <v>0.38768799999999998</v>
      </c>
    </row>
    <row r="2733" spans="5:6" x14ac:dyDescent="0.25">
      <c r="E2733" s="11">
        <v>13.654999999999999</v>
      </c>
      <c r="F2733" s="7">
        <v>0.38768799999999998</v>
      </c>
    </row>
    <row r="2734" spans="5:6" x14ac:dyDescent="0.25">
      <c r="E2734" s="11">
        <v>13.66</v>
      </c>
      <c r="F2734" s="7">
        <v>0.38768799999999998</v>
      </c>
    </row>
    <row r="2735" spans="5:6" x14ac:dyDescent="0.25">
      <c r="E2735" s="11">
        <v>13.664999999999999</v>
      </c>
      <c r="F2735" s="7">
        <v>0.38768799999999998</v>
      </c>
    </row>
    <row r="2736" spans="5:6" x14ac:dyDescent="0.25">
      <c r="E2736" s="11">
        <v>13.67</v>
      </c>
      <c r="F2736" s="7">
        <v>0.38768799999999998</v>
      </c>
    </row>
    <row r="2737" spans="5:6" x14ac:dyDescent="0.25">
      <c r="E2737" s="11">
        <v>13.675000000000001</v>
      </c>
      <c r="F2737" s="7">
        <v>0.38768799999999998</v>
      </c>
    </row>
    <row r="2738" spans="5:6" x14ac:dyDescent="0.25">
      <c r="E2738" s="11">
        <v>13.68</v>
      </c>
      <c r="F2738" s="7">
        <v>0.38768799999999998</v>
      </c>
    </row>
    <row r="2739" spans="5:6" x14ac:dyDescent="0.25">
      <c r="E2739" s="11">
        <v>13.685</v>
      </c>
      <c r="F2739" s="7">
        <v>0.38768799999999998</v>
      </c>
    </row>
    <row r="2740" spans="5:6" x14ac:dyDescent="0.25">
      <c r="E2740" s="11">
        <v>13.69</v>
      </c>
      <c r="F2740" s="7">
        <v>0.38768799999999998</v>
      </c>
    </row>
    <row r="2741" spans="5:6" x14ac:dyDescent="0.25">
      <c r="E2741" s="11">
        <v>13.695</v>
      </c>
      <c r="F2741" s="7">
        <v>0.38768799999999998</v>
      </c>
    </row>
    <row r="2742" spans="5:6" x14ac:dyDescent="0.25">
      <c r="E2742" s="11">
        <v>13.7</v>
      </c>
      <c r="F2742" s="7">
        <v>0.38768799999999998</v>
      </c>
    </row>
    <row r="2743" spans="5:6" x14ac:dyDescent="0.25">
      <c r="E2743" s="11">
        <v>13.705</v>
      </c>
      <c r="F2743" s="7">
        <v>0.38768799999999998</v>
      </c>
    </row>
    <row r="2744" spans="5:6" x14ac:dyDescent="0.25">
      <c r="E2744" s="11">
        <v>13.71</v>
      </c>
      <c r="F2744" s="7">
        <v>0.38768799999999998</v>
      </c>
    </row>
    <row r="2745" spans="5:6" x14ac:dyDescent="0.25">
      <c r="E2745" s="11">
        <v>13.715</v>
      </c>
      <c r="F2745" s="7">
        <v>0.38768799999999998</v>
      </c>
    </row>
    <row r="2746" spans="5:6" x14ac:dyDescent="0.25">
      <c r="E2746" s="11">
        <v>13.72</v>
      </c>
      <c r="F2746" s="7">
        <v>0.38768799999999998</v>
      </c>
    </row>
    <row r="2747" spans="5:6" x14ac:dyDescent="0.25">
      <c r="E2747" s="11">
        <v>13.725</v>
      </c>
      <c r="F2747" s="7">
        <v>0.38768799999999998</v>
      </c>
    </row>
    <row r="2748" spans="5:6" x14ac:dyDescent="0.25">
      <c r="E2748" s="11">
        <v>13.73</v>
      </c>
      <c r="F2748" s="7">
        <v>0.38768799999999998</v>
      </c>
    </row>
    <row r="2749" spans="5:6" x14ac:dyDescent="0.25">
      <c r="E2749" s="11">
        <v>13.734999999999999</v>
      </c>
      <c r="F2749" s="7">
        <v>0.38768799999999998</v>
      </c>
    </row>
    <row r="2750" spans="5:6" x14ac:dyDescent="0.25">
      <c r="E2750" s="11">
        <v>13.74</v>
      </c>
      <c r="F2750" s="7">
        <v>0.38768799999999998</v>
      </c>
    </row>
    <row r="2751" spans="5:6" x14ac:dyDescent="0.25">
      <c r="E2751" s="11">
        <v>13.744999999999999</v>
      </c>
      <c r="F2751" s="7">
        <v>0.38768799999999998</v>
      </c>
    </row>
    <row r="2752" spans="5:6" x14ac:dyDescent="0.25">
      <c r="E2752" s="11">
        <v>13.75</v>
      </c>
      <c r="F2752" s="7">
        <v>0.38768799999999998</v>
      </c>
    </row>
    <row r="2753" spans="5:6" x14ac:dyDescent="0.25">
      <c r="E2753" s="11">
        <v>13.755000000000001</v>
      </c>
      <c r="F2753" s="7">
        <v>0.38768799999999998</v>
      </c>
    </row>
    <row r="2754" spans="5:6" x14ac:dyDescent="0.25">
      <c r="E2754" s="11">
        <v>13.76</v>
      </c>
      <c r="F2754" s="7">
        <v>0.38768799999999998</v>
      </c>
    </row>
    <row r="2755" spans="5:6" x14ac:dyDescent="0.25">
      <c r="E2755" s="11">
        <v>13.765000000000001</v>
      </c>
      <c r="F2755" s="7">
        <v>0.38768799999999998</v>
      </c>
    </row>
    <row r="2756" spans="5:6" x14ac:dyDescent="0.25">
      <c r="E2756" s="11">
        <v>13.77</v>
      </c>
      <c r="F2756" s="7">
        <v>0.38768799999999998</v>
      </c>
    </row>
    <row r="2757" spans="5:6" x14ac:dyDescent="0.25">
      <c r="E2757" s="11">
        <v>13.775</v>
      </c>
      <c r="F2757" s="7">
        <v>0.38768799999999998</v>
      </c>
    </row>
    <row r="2758" spans="5:6" x14ac:dyDescent="0.25">
      <c r="E2758" s="11">
        <v>13.78</v>
      </c>
      <c r="F2758" s="7">
        <v>0.38768799999999998</v>
      </c>
    </row>
    <row r="2759" spans="5:6" x14ac:dyDescent="0.25">
      <c r="E2759" s="11">
        <v>13.785</v>
      </c>
      <c r="F2759" s="7">
        <v>0.38768799999999998</v>
      </c>
    </row>
    <row r="2760" spans="5:6" x14ac:dyDescent="0.25">
      <c r="E2760" s="11">
        <v>13.79</v>
      </c>
      <c r="F2760" s="7">
        <v>0.38768799999999998</v>
      </c>
    </row>
    <row r="2761" spans="5:6" x14ac:dyDescent="0.25">
      <c r="E2761" s="11">
        <v>13.795</v>
      </c>
      <c r="F2761" s="7">
        <v>0.38768799999999998</v>
      </c>
    </row>
    <row r="2762" spans="5:6" x14ac:dyDescent="0.25">
      <c r="E2762" s="11">
        <v>13.8</v>
      </c>
      <c r="F2762" s="7">
        <v>0.38768799999999998</v>
      </c>
    </row>
    <row r="2763" spans="5:6" x14ac:dyDescent="0.25">
      <c r="E2763" s="11">
        <v>13.805</v>
      </c>
      <c r="F2763" s="7">
        <v>0.38768799999999998</v>
      </c>
    </row>
    <row r="2764" spans="5:6" x14ac:dyDescent="0.25">
      <c r="E2764" s="11">
        <v>13.81</v>
      </c>
      <c r="F2764" s="7">
        <v>0.38768799999999998</v>
      </c>
    </row>
    <row r="2765" spans="5:6" x14ac:dyDescent="0.25">
      <c r="E2765" s="11">
        <v>13.815</v>
      </c>
      <c r="F2765" s="7">
        <v>0.38768799999999998</v>
      </c>
    </row>
    <row r="2766" spans="5:6" x14ac:dyDescent="0.25">
      <c r="E2766" s="11">
        <v>13.82</v>
      </c>
      <c r="F2766" s="7">
        <v>0.38768799999999998</v>
      </c>
    </row>
    <row r="2767" spans="5:6" x14ac:dyDescent="0.25">
      <c r="E2767" s="11">
        <v>13.824999999999999</v>
      </c>
      <c r="F2767" s="7">
        <v>0.38768799999999998</v>
      </c>
    </row>
    <row r="2768" spans="5:6" x14ac:dyDescent="0.25">
      <c r="E2768" s="11">
        <v>13.83</v>
      </c>
      <c r="F2768" s="7">
        <v>0.38768799999999998</v>
      </c>
    </row>
    <row r="2769" spans="5:6" x14ac:dyDescent="0.25">
      <c r="E2769" s="11">
        <v>13.835000000000001</v>
      </c>
      <c r="F2769" s="7">
        <v>0.38768799999999998</v>
      </c>
    </row>
    <row r="2770" spans="5:6" x14ac:dyDescent="0.25">
      <c r="E2770" s="11">
        <v>13.84</v>
      </c>
      <c r="F2770" s="7">
        <v>0.38768799999999998</v>
      </c>
    </row>
    <row r="2771" spans="5:6" x14ac:dyDescent="0.25">
      <c r="E2771" s="11">
        <v>13.845000000000001</v>
      </c>
      <c r="F2771" s="7">
        <v>0.38768799999999998</v>
      </c>
    </row>
    <row r="2772" spans="5:6" x14ac:dyDescent="0.25">
      <c r="E2772" s="11">
        <v>13.85</v>
      </c>
      <c r="F2772" s="7">
        <v>0.38768799999999998</v>
      </c>
    </row>
    <row r="2773" spans="5:6" x14ac:dyDescent="0.25">
      <c r="E2773" s="11">
        <v>13.855</v>
      </c>
      <c r="F2773" s="7">
        <v>0.38768799999999998</v>
      </c>
    </row>
    <row r="2774" spans="5:6" x14ac:dyDescent="0.25">
      <c r="E2774" s="11">
        <v>13.86</v>
      </c>
      <c r="F2774" s="7">
        <v>0.38768799999999998</v>
      </c>
    </row>
    <row r="2775" spans="5:6" x14ac:dyDescent="0.25">
      <c r="E2775" s="11">
        <v>13.865</v>
      </c>
      <c r="F2775" s="7">
        <v>0.38768799999999998</v>
      </c>
    </row>
    <row r="2776" spans="5:6" x14ac:dyDescent="0.25">
      <c r="E2776" s="11">
        <v>13.87</v>
      </c>
      <c r="F2776" s="7">
        <v>0.38768799999999998</v>
      </c>
    </row>
    <row r="2777" spans="5:6" x14ac:dyDescent="0.25">
      <c r="E2777" s="11">
        <v>13.875</v>
      </c>
      <c r="F2777" s="7">
        <v>0.38764900000000002</v>
      </c>
    </row>
    <row r="2778" spans="5:6" x14ac:dyDescent="0.25">
      <c r="E2778" s="11">
        <v>13.88</v>
      </c>
      <c r="F2778" s="7">
        <v>0.38785999999999998</v>
      </c>
    </row>
    <row r="2779" spans="5:6" x14ac:dyDescent="0.25">
      <c r="E2779" s="11">
        <v>13.885</v>
      </c>
      <c r="F2779" s="7">
        <v>0.38785999999999998</v>
      </c>
    </row>
    <row r="2780" spans="5:6" x14ac:dyDescent="0.25">
      <c r="E2780" s="11">
        <v>13.89</v>
      </c>
      <c r="F2780" s="7">
        <v>0.38785999999999998</v>
      </c>
    </row>
    <row r="2781" spans="5:6" x14ac:dyDescent="0.25">
      <c r="E2781" s="11">
        <v>13.895</v>
      </c>
      <c r="F2781" s="7">
        <v>0.38785999999999998</v>
      </c>
    </row>
    <row r="2782" spans="5:6" x14ac:dyDescent="0.25">
      <c r="E2782" s="11">
        <v>13.9</v>
      </c>
      <c r="F2782" s="7">
        <v>0.38785999999999998</v>
      </c>
    </row>
    <row r="2783" spans="5:6" x14ac:dyDescent="0.25">
      <c r="E2783" s="11">
        <v>13.904999999999999</v>
      </c>
      <c r="F2783" s="7">
        <v>0.38785999999999998</v>
      </c>
    </row>
    <row r="2784" spans="5:6" x14ac:dyDescent="0.25">
      <c r="E2784" s="11">
        <v>13.91</v>
      </c>
      <c r="F2784" s="7">
        <v>0.38785999999999998</v>
      </c>
    </row>
    <row r="2785" spans="5:6" x14ac:dyDescent="0.25">
      <c r="E2785" s="11">
        <v>13.914999999999999</v>
      </c>
      <c r="F2785" s="7">
        <v>0.38785999999999998</v>
      </c>
    </row>
    <row r="2786" spans="5:6" x14ac:dyDescent="0.25">
      <c r="E2786" s="11">
        <v>13.92</v>
      </c>
      <c r="F2786" s="7">
        <v>0.38785999999999998</v>
      </c>
    </row>
    <row r="2787" spans="5:6" x14ac:dyDescent="0.25">
      <c r="E2787" s="11">
        <v>13.925000000000001</v>
      </c>
      <c r="F2787" s="7">
        <v>0.38785999999999998</v>
      </c>
    </row>
    <row r="2788" spans="5:6" x14ac:dyDescent="0.25">
      <c r="E2788" s="11">
        <v>13.93</v>
      </c>
      <c r="F2788" s="7">
        <v>0.38785999999999998</v>
      </c>
    </row>
    <row r="2789" spans="5:6" x14ac:dyDescent="0.25">
      <c r="E2789" s="11">
        <v>13.935</v>
      </c>
      <c r="F2789" s="7">
        <v>0.38785999999999998</v>
      </c>
    </row>
    <row r="2790" spans="5:6" x14ac:dyDescent="0.25">
      <c r="E2790" s="11">
        <v>13.94</v>
      </c>
      <c r="F2790" s="7">
        <v>0.38785999999999998</v>
      </c>
    </row>
    <row r="2791" spans="5:6" x14ac:dyDescent="0.25">
      <c r="E2791" s="11">
        <v>13.945</v>
      </c>
      <c r="F2791" s="7">
        <v>0.38785999999999998</v>
      </c>
    </row>
    <row r="2792" spans="5:6" x14ac:dyDescent="0.25">
      <c r="E2792" s="11">
        <v>13.95</v>
      </c>
      <c r="F2792" s="7">
        <v>0.38785999999999998</v>
      </c>
    </row>
    <row r="2793" spans="5:6" x14ac:dyDescent="0.25">
      <c r="E2793" s="11">
        <v>13.955</v>
      </c>
      <c r="F2793" s="7">
        <v>0.38785999999999998</v>
      </c>
    </row>
    <row r="2794" spans="5:6" x14ac:dyDescent="0.25">
      <c r="E2794" s="11">
        <v>13.96</v>
      </c>
      <c r="F2794" s="7">
        <v>0.38785999999999998</v>
      </c>
    </row>
    <row r="2795" spans="5:6" x14ac:dyDescent="0.25">
      <c r="E2795" s="11">
        <v>13.965</v>
      </c>
      <c r="F2795" s="7">
        <v>0.38785999999999998</v>
      </c>
    </row>
    <row r="2796" spans="5:6" x14ac:dyDescent="0.25">
      <c r="E2796" s="11">
        <v>13.97</v>
      </c>
      <c r="F2796" s="7">
        <v>0.38785999999999998</v>
      </c>
    </row>
    <row r="2797" spans="5:6" x14ac:dyDescent="0.25">
      <c r="E2797" s="11">
        <v>13.975</v>
      </c>
      <c r="F2797" s="7">
        <v>0.38785999999999998</v>
      </c>
    </row>
    <row r="2798" spans="5:6" x14ac:dyDescent="0.25">
      <c r="E2798" s="11">
        <v>13.98</v>
      </c>
      <c r="F2798" s="7">
        <v>0.38785999999999998</v>
      </c>
    </row>
    <row r="2799" spans="5:6" x14ac:dyDescent="0.25">
      <c r="E2799" s="11">
        <v>13.984999999999999</v>
      </c>
      <c r="F2799" s="7">
        <v>0.38785999999999998</v>
      </c>
    </row>
    <row r="2800" spans="5:6" x14ac:dyDescent="0.25">
      <c r="E2800" s="11">
        <v>13.99</v>
      </c>
      <c r="F2800" s="7">
        <v>0.38785999999999998</v>
      </c>
    </row>
    <row r="2801" spans="5:6" x14ac:dyDescent="0.25">
      <c r="E2801" s="11">
        <v>13.994999999999999</v>
      </c>
      <c r="F2801" s="7">
        <v>0.38785999999999998</v>
      </c>
    </row>
    <row r="2802" spans="5:6" x14ac:dyDescent="0.25">
      <c r="E2802" s="11">
        <v>14</v>
      </c>
      <c r="F2802" s="7">
        <v>0.38785999999999998</v>
      </c>
    </row>
    <row r="2803" spans="5:6" x14ac:dyDescent="0.25">
      <c r="E2803" s="11">
        <v>14.005000000000001</v>
      </c>
      <c r="F2803" s="7">
        <v>0.38785999999999998</v>
      </c>
    </row>
    <row r="2804" spans="5:6" x14ac:dyDescent="0.25">
      <c r="E2804" s="11">
        <v>14.01</v>
      </c>
      <c r="F2804" s="7">
        <v>0.38785999999999998</v>
      </c>
    </row>
    <row r="2805" spans="5:6" x14ac:dyDescent="0.25">
      <c r="E2805" s="11">
        <v>14.015000000000001</v>
      </c>
      <c r="F2805" s="7">
        <v>0.38785999999999998</v>
      </c>
    </row>
    <row r="2806" spans="5:6" x14ac:dyDescent="0.25">
      <c r="E2806" s="11">
        <v>14.02</v>
      </c>
      <c r="F2806" s="7">
        <v>0.38782100000000003</v>
      </c>
    </row>
    <row r="2807" spans="5:6" x14ac:dyDescent="0.25">
      <c r="E2807" s="11">
        <v>14.025</v>
      </c>
      <c r="F2807" s="7">
        <v>0.38803199999999999</v>
      </c>
    </row>
    <row r="2808" spans="5:6" x14ac:dyDescent="0.25">
      <c r="E2808" s="11">
        <v>14.03</v>
      </c>
      <c r="F2808" s="7">
        <v>0.38803199999999999</v>
      </c>
    </row>
    <row r="2809" spans="5:6" x14ac:dyDescent="0.25">
      <c r="E2809" s="11">
        <v>14.035</v>
      </c>
      <c r="F2809" s="7">
        <v>0.38803199999999999</v>
      </c>
    </row>
    <row r="2810" spans="5:6" x14ac:dyDescent="0.25">
      <c r="E2810" s="11">
        <v>14.04</v>
      </c>
      <c r="F2810" s="7">
        <v>0.38803199999999999</v>
      </c>
    </row>
    <row r="2811" spans="5:6" x14ac:dyDescent="0.25">
      <c r="E2811" s="11">
        <v>14.045</v>
      </c>
      <c r="F2811" s="7">
        <v>0.38803199999999999</v>
      </c>
    </row>
    <row r="2812" spans="5:6" x14ac:dyDescent="0.25">
      <c r="E2812" s="11">
        <v>14.05</v>
      </c>
      <c r="F2812" s="7">
        <v>0.38803199999999999</v>
      </c>
    </row>
    <row r="2813" spans="5:6" x14ac:dyDescent="0.25">
      <c r="E2813" s="11">
        <v>14.055</v>
      </c>
      <c r="F2813" s="7">
        <v>0.38803199999999999</v>
      </c>
    </row>
    <row r="2814" spans="5:6" x14ac:dyDescent="0.25">
      <c r="E2814" s="11">
        <v>14.06</v>
      </c>
      <c r="F2814" s="7">
        <v>0.38803199999999999</v>
      </c>
    </row>
    <row r="2815" spans="5:6" x14ac:dyDescent="0.25">
      <c r="E2815" s="11">
        <v>14.065</v>
      </c>
      <c r="F2815" s="7">
        <v>0.38803199999999999</v>
      </c>
    </row>
    <row r="2816" spans="5:6" x14ac:dyDescent="0.25">
      <c r="E2816" s="11">
        <v>14.07</v>
      </c>
      <c r="F2816" s="7">
        <v>0.38803199999999999</v>
      </c>
    </row>
    <row r="2817" spans="5:6" x14ac:dyDescent="0.25">
      <c r="E2817" s="11">
        <v>14.074999999999999</v>
      </c>
      <c r="F2817" s="7">
        <v>0.38803199999999999</v>
      </c>
    </row>
    <row r="2818" spans="5:6" x14ac:dyDescent="0.25">
      <c r="E2818" s="11">
        <v>14.08</v>
      </c>
      <c r="F2818" s="7">
        <v>0.38803199999999999</v>
      </c>
    </row>
    <row r="2819" spans="5:6" x14ac:dyDescent="0.25">
      <c r="E2819" s="11">
        <v>14.085000000000001</v>
      </c>
      <c r="F2819" s="7">
        <v>0.38803199999999999</v>
      </c>
    </row>
    <row r="2820" spans="5:6" x14ac:dyDescent="0.25">
      <c r="E2820" s="11">
        <v>14.09</v>
      </c>
      <c r="F2820" s="7">
        <v>0.38803199999999999</v>
      </c>
    </row>
    <row r="2821" spans="5:6" x14ac:dyDescent="0.25">
      <c r="E2821" s="11">
        <v>14.095000000000001</v>
      </c>
      <c r="F2821" s="7">
        <v>0.38803199999999999</v>
      </c>
    </row>
    <row r="2822" spans="5:6" x14ac:dyDescent="0.25">
      <c r="E2822" s="11">
        <v>14.1</v>
      </c>
      <c r="F2822" s="7">
        <v>0.38803199999999999</v>
      </c>
    </row>
    <row r="2823" spans="5:6" x14ac:dyDescent="0.25">
      <c r="E2823" s="11">
        <v>14.105</v>
      </c>
      <c r="F2823" s="7">
        <v>0.38803199999999999</v>
      </c>
    </row>
    <row r="2824" spans="5:6" x14ac:dyDescent="0.25">
      <c r="E2824" s="11">
        <v>14.11</v>
      </c>
      <c r="F2824" s="7">
        <v>0.38803199999999999</v>
      </c>
    </row>
    <row r="2825" spans="5:6" x14ac:dyDescent="0.25">
      <c r="E2825" s="11">
        <v>14.115</v>
      </c>
      <c r="F2825" s="7">
        <v>0.38803199999999999</v>
      </c>
    </row>
    <row r="2826" spans="5:6" x14ac:dyDescent="0.25">
      <c r="E2826" s="11">
        <v>14.12</v>
      </c>
      <c r="F2826" s="7">
        <v>0.38803199999999999</v>
      </c>
    </row>
    <row r="2827" spans="5:6" x14ac:dyDescent="0.25">
      <c r="E2827" s="11">
        <v>14.125</v>
      </c>
      <c r="F2827" s="7">
        <v>0.38803199999999999</v>
      </c>
    </row>
    <row r="2828" spans="5:6" x14ac:dyDescent="0.25">
      <c r="E2828" s="11">
        <v>14.13</v>
      </c>
      <c r="F2828" s="7">
        <v>0.38803199999999999</v>
      </c>
    </row>
    <row r="2829" spans="5:6" x14ac:dyDescent="0.25">
      <c r="E2829" s="11">
        <v>14.135</v>
      </c>
      <c r="F2829" s="7">
        <v>0.38803199999999999</v>
      </c>
    </row>
    <row r="2830" spans="5:6" x14ac:dyDescent="0.25">
      <c r="E2830" s="11">
        <v>14.14</v>
      </c>
      <c r="F2830" s="7">
        <v>0.38803199999999999</v>
      </c>
    </row>
    <row r="2831" spans="5:6" x14ac:dyDescent="0.25">
      <c r="E2831" s="11">
        <v>14.145</v>
      </c>
      <c r="F2831" s="7">
        <v>0.38803199999999999</v>
      </c>
    </row>
    <row r="2832" spans="5:6" x14ac:dyDescent="0.25">
      <c r="E2832" s="11">
        <v>14.15</v>
      </c>
      <c r="F2832" s="7">
        <v>0.38803199999999999</v>
      </c>
    </row>
    <row r="2833" spans="5:6" x14ac:dyDescent="0.25">
      <c r="E2833" s="11">
        <v>14.154999999999999</v>
      </c>
      <c r="F2833" s="7">
        <v>0.38803199999999999</v>
      </c>
    </row>
    <row r="2834" spans="5:6" x14ac:dyDescent="0.25">
      <c r="E2834" s="11">
        <v>14.16</v>
      </c>
      <c r="F2834" s="7">
        <v>0.38803199999999999</v>
      </c>
    </row>
    <row r="2835" spans="5:6" x14ac:dyDescent="0.25">
      <c r="E2835" s="11">
        <v>14.164999999999999</v>
      </c>
      <c r="F2835" s="7">
        <v>0.38803199999999999</v>
      </c>
    </row>
    <row r="2836" spans="5:6" x14ac:dyDescent="0.25">
      <c r="E2836" s="11">
        <v>14.17</v>
      </c>
      <c r="F2836" s="7">
        <v>0.38803199999999999</v>
      </c>
    </row>
    <row r="2837" spans="5:6" x14ac:dyDescent="0.25">
      <c r="E2837" s="11">
        <v>14.175000000000001</v>
      </c>
      <c r="F2837" s="7">
        <v>0.388071</v>
      </c>
    </row>
    <row r="2838" spans="5:6" x14ac:dyDescent="0.25">
      <c r="E2838" s="11">
        <v>14.18</v>
      </c>
      <c r="F2838" s="7">
        <v>0.38782100000000003</v>
      </c>
    </row>
    <row r="2839" spans="5:6" x14ac:dyDescent="0.25">
      <c r="E2839" s="11">
        <v>14.185</v>
      </c>
      <c r="F2839" s="7">
        <v>0.388071</v>
      </c>
    </row>
    <row r="2840" spans="5:6" x14ac:dyDescent="0.25">
      <c r="E2840" s="11">
        <v>14.19</v>
      </c>
      <c r="F2840" s="7">
        <v>0.38785999999999998</v>
      </c>
    </row>
    <row r="2841" spans="5:6" x14ac:dyDescent="0.25">
      <c r="E2841" s="11">
        <v>14.195</v>
      </c>
      <c r="F2841" s="7">
        <v>0.38785999999999998</v>
      </c>
    </row>
    <row r="2842" spans="5:6" x14ac:dyDescent="0.25">
      <c r="E2842" s="11">
        <v>14.2</v>
      </c>
      <c r="F2842" s="7">
        <v>0.38782100000000003</v>
      </c>
    </row>
    <row r="2843" spans="5:6" x14ac:dyDescent="0.25">
      <c r="E2843" s="11">
        <v>14.205</v>
      </c>
      <c r="F2843" s="7">
        <v>0.388071</v>
      </c>
    </row>
    <row r="2844" spans="5:6" x14ac:dyDescent="0.25">
      <c r="E2844" s="11">
        <v>14.21</v>
      </c>
      <c r="F2844" s="7">
        <v>0.38785999999999998</v>
      </c>
    </row>
    <row r="2845" spans="5:6" x14ac:dyDescent="0.25">
      <c r="E2845" s="11">
        <v>14.215</v>
      </c>
      <c r="F2845" s="7">
        <v>0.38785999999999998</v>
      </c>
    </row>
    <row r="2846" spans="5:6" x14ac:dyDescent="0.25">
      <c r="E2846" s="11">
        <v>14.22</v>
      </c>
      <c r="F2846" s="7">
        <v>0.38785999999999998</v>
      </c>
    </row>
    <row r="2847" spans="5:6" x14ac:dyDescent="0.25">
      <c r="E2847" s="11">
        <v>14.225</v>
      </c>
      <c r="F2847" s="7">
        <v>0.38785999999999998</v>
      </c>
    </row>
    <row r="2848" spans="5:6" x14ac:dyDescent="0.25">
      <c r="E2848" s="11">
        <v>14.23</v>
      </c>
      <c r="F2848" s="7">
        <v>0.38785999999999998</v>
      </c>
    </row>
    <row r="2849" spans="5:6" x14ac:dyDescent="0.25">
      <c r="E2849" s="11">
        <v>14.234999999999999</v>
      </c>
      <c r="F2849" s="7">
        <v>0.38785999999999998</v>
      </c>
    </row>
    <row r="2850" spans="5:6" x14ac:dyDescent="0.25">
      <c r="E2850" s="11">
        <v>14.24</v>
      </c>
      <c r="F2850" s="7">
        <v>0.38785999999999998</v>
      </c>
    </row>
    <row r="2851" spans="5:6" x14ac:dyDescent="0.25">
      <c r="E2851" s="11">
        <v>14.244999999999999</v>
      </c>
      <c r="F2851" s="7">
        <v>0.38785999999999998</v>
      </c>
    </row>
    <row r="2852" spans="5:6" x14ac:dyDescent="0.25">
      <c r="E2852" s="11">
        <v>14.25</v>
      </c>
      <c r="F2852" s="7">
        <v>0.38785999999999998</v>
      </c>
    </row>
    <row r="2853" spans="5:6" x14ac:dyDescent="0.25">
      <c r="E2853" s="11">
        <v>14.255000000000001</v>
      </c>
      <c r="F2853" s="7">
        <v>0.38785999999999998</v>
      </c>
    </row>
    <row r="2854" spans="5:6" x14ac:dyDescent="0.25">
      <c r="E2854" s="11">
        <v>14.26</v>
      </c>
      <c r="F2854" s="7">
        <v>0.38785999999999998</v>
      </c>
    </row>
    <row r="2855" spans="5:6" x14ac:dyDescent="0.25">
      <c r="E2855" s="11">
        <v>14.265000000000001</v>
      </c>
      <c r="F2855" s="7">
        <v>0.38785999999999998</v>
      </c>
    </row>
    <row r="2856" spans="5:6" x14ac:dyDescent="0.25">
      <c r="E2856" s="11">
        <v>14.27</v>
      </c>
      <c r="F2856" s="7">
        <v>0.38785999999999998</v>
      </c>
    </row>
    <row r="2857" spans="5:6" x14ac:dyDescent="0.25">
      <c r="E2857" s="11">
        <v>14.275</v>
      </c>
      <c r="F2857" s="7">
        <v>0.38785999999999998</v>
      </c>
    </row>
    <row r="2858" spans="5:6" x14ac:dyDescent="0.25">
      <c r="E2858" s="11">
        <v>14.28</v>
      </c>
      <c r="F2858" s="7">
        <v>0.38785999999999998</v>
      </c>
    </row>
    <row r="2859" spans="5:6" x14ac:dyDescent="0.25">
      <c r="E2859" s="11">
        <v>14.285</v>
      </c>
      <c r="F2859" s="7">
        <v>0.38785999999999998</v>
      </c>
    </row>
    <row r="2860" spans="5:6" x14ac:dyDescent="0.25">
      <c r="E2860" s="11">
        <v>14.29</v>
      </c>
      <c r="F2860" s="7">
        <v>0.38785999999999998</v>
      </c>
    </row>
    <row r="2861" spans="5:6" x14ac:dyDescent="0.25">
      <c r="E2861" s="11">
        <v>14.295</v>
      </c>
      <c r="F2861" s="7">
        <v>0.38785999999999998</v>
      </c>
    </row>
    <row r="2862" spans="5:6" x14ac:dyDescent="0.25">
      <c r="E2862" s="11">
        <v>14.3</v>
      </c>
      <c r="F2862" s="7">
        <v>0.38785999999999998</v>
      </c>
    </row>
    <row r="2863" spans="5:6" x14ac:dyDescent="0.25">
      <c r="E2863" s="11">
        <v>14.305</v>
      </c>
      <c r="F2863" s="7">
        <v>0.38785999999999998</v>
      </c>
    </row>
    <row r="2864" spans="5:6" x14ac:dyDescent="0.25">
      <c r="E2864" s="11">
        <v>14.31</v>
      </c>
      <c r="F2864" s="7">
        <v>0.38785999999999998</v>
      </c>
    </row>
    <row r="2865" spans="5:6" x14ac:dyDescent="0.25">
      <c r="E2865" s="11">
        <v>14.315</v>
      </c>
      <c r="F2865" s="7">
        <v>0.38785999999999998</v>
      </c>
    </row>
    <row r="2866" spans="5:6" x14ac:dyDescent="0.25">
      <c r="E2866" s="11">
        <v>14.32</v>
      </c>
      <c r="F2866" s="7">
        <v>0.38785999999999998</v>
      </c>
    </row>
    <row r="2867" spans="5:6" x14ac:dyDescent="0.25">
      <c r="E2867" s="11">
        <v>14.324999999999999</v>
      </c>
      <c r="F2867" s="7">
        <v>0.38785999999999998</v>
      </c>
    </row>
    <row r="2868" spans="5:6" x14ac:dyDescent="0.25">
      <c r="E2868" s="11">
        <v>14.33</v>
      </c>
      <c r="F2868" s="7">
        <v>0.38785999999999998</v>
      </c>
    </row>
    <row r="2869" spans="5:6" x14ac:dyDescent="0.25">
      <c r="E2869" s="11">
        <v>14.335000000000001</v>
      </c>
      <c r="F2869" s="7">
        <v>0.38785999999999998</v>
      </c>
    </row>
    <row r="2870" spans="5:6" x14ac:dyDescent="0.25">
      <c r="E2870" s="11">
        <v>14.34</v>
      </c>
      <c r="F2870" s="7">
        <v>0.38785999999999998</v>
      </c>
    </row>
    <row r="2871" spans="5:6" x14ac:dyDescent="0.25">
      <c r="E2871" s="11">
        <v>14.345000000000001</v>
      </c>
      <c r="F2871" s="7">
        <v>0.38785999999999998</v>
      </c>
    </row>
    <row r="2872" spans="5:6" x14ac:dyDescent="0.25">
      <c r="E2872" s="11">
        <v>14.35</v>
      </c>
      <c r="F2872" s="7">
        <v>0.38785999999999998</v>
      </c>
    </row>
    <row r="2873" spans="5:6" x14ac:dyDescent="0.25">
      <c r="E2873" s="11">
        <v>14.355</v>
      </c>
      <c r="F2873" s="7">
        <v>0.38785999999999998</v>
      </c>
    </row>
    <row r="2874" spans="5:6" x14ac:dyDescent="0.25">
      <c r="E2874" s="11">
        <v>14.36</v>
      </c>
      <c r="F2874" s="7">
        <v>0.38785999999999998</v>
      </c>
    </row>
    <row r="2875" spans="5:6" x14ac:dyDescent="0.25">
      <c r="E2875" s="11">
        <v>14.365</v>
      </c>
      <c r="F2875" s="7">
        <v>0.38785999999999998</v>
      </c>
    </row>
    <row r="2876" spans="5:6" x14ac:dyDescent="0.25">
      <c r="E2876" s="11">
        <v>14.37</v>
      </c>
      <c r="F2876" s="7">
        <v>0.38789899999999999</v>
      </c>
    </row>
    <row r="2877" spans="5:6" x14ac:dyDescent="0.25">
      <c r="E2877" s="11">
        <v>14.375</v>
      </c>
      <c r="F2877" s="7">
        <v>0.38768799999999998</v>
      </c>
    </row>
    <row r="2878" spans="5:6" x14ac:dyDescent="0.25">
      <c r="E2878" s="11">
        <v>14.38</v>
      </c>
      <c r="F2878" s="7">
        <v>0.38768799999999998</v>
      </c>
    </row>
    <row r="2879" spans="5:6" x14ac:dyDescent="0.25">
      <c r="E2879" s="11">
        <v>14.385</v>
      </c>
      <c r="F2879" s="7">
        <v>0.38768799999999998</v>
      </c>
    </row>
    <row r="2880" spans="5:6" x14ac:dyDescent="0.25">
      <c r="E2880" s="11">
        <v>14.39</v>
      </c>
      <c r="F2880" s="7">
        <v>0.38768799999999998</v>
      </c>
    </row>
    <row r="2881" spans="5:6" x14ac:dyDescent="0.25">
      <c r="E2881" s="11">
        <v>14.395</v>
      </c>
      <c r="F2881" s="7">
        <v>0.38768799999999998</v>
      </c>
    </row>
    <row r="2882" spans="5:6" x14ac:dyDescent="0.25">
      <c r="E2882" s="11">
        <v>14.4</v>
      </c>
      <c r="F2882" s="7">
        <v>0.38768799999999998</v>
      </c>
    </row>
    <row r="2883" spans="5:6" x14ac:dyDescent="0.25">
      <c r="E2883" s="11">
        <v>14.404999999999999</v>
      </c>
      <c r="F2883" s="7">
        <v>0.38768799999999998</v>
      </c>
    </row>
    <row r="2884" spans="5:6" x14ac:dyDescent="0.25">
      <c r="E2884" s="11">
        <v>14.41</v>
      </c>
      <c r="F2884" s="7">
        <v>0.38768799999999998</v>
      </c>
    </row>
    <row r="2885" spans="5:6" x14ac:dyDescent="0.25">
      <c r="E2885" s="11">
        <v>14.414999999999999</v>
      </c>
      <c r="F2885" s="7">
        <v>0.38768799999999998</v>
      </c>
    </row>
    <row r="2886" spans="5:6" x14ac:dyDescent="0.25">
      <c r="E2886" s="11">
        <v>14.42</v>
      </c>
      <c r="F2886" s="7">
        <v>0.38768799999999998</v>
      </c>
    </row>
    <row r="2887" spans="5:6" x14ac:dyDescent="0.25">
      <c r="E2887" s="11">
        <v>14.425000000000001</v>
      </c>
      <c r="F2887" s="7">
        <v>0.38768799999999998</v>
      </c>
    </row>
    <row r="2888" spans="5:6" x14ac:dyDescent="0.25">
      <c r="E2888" s="11">
        <v>14.43</v>
      </c>
      <c r="F2888" s="7">
        <v>0.38768799999999998</v>
      </c>
    </row>
    <row r="2889" spans="5:6" x14ac:dyDescent="0.25">
      <c r="E2889" s="11">
        <v>14.435</v>
      </c>
      <c r="F2889" s="7">
        <v>0.38768799999999998</v>
      </c>
    </row>
    <row r="2890" spans="5:6" x14ac:dyDescent="0.25">
      <c r="E2890" s="11">
        <v>14.44</v>
      </c>
      <c r="F2890" s="7">
        <v>0.38768799999999998</v>
      </c>
    </row>
    <row r="2891" spans="5:6" x14ac:dyDescent="0.25">
      <c r="E2891" s="11">
        <v>14.445</v>
      </c>
      <c r="F2891" s="7">
        <v>0.38768799999999998</v>
      </c>
    </row>
    <row r="2892" spans="5:6" x14ac:dyDescent="0.25">
      <c r="E2892" s="11">
        <v>14.45</v>
      </c>
      <c r="F2892" s="7">
        <v>0.38768799999999998</v>
      </c>
    </row>
    <row r="2893" spans="5:6" x14ac:dyDescent="0.25">
      <c r="E2893" s="11">
        <v>14.455</v>
      </c>
      <c r="F2893" s="7">
        <v>0.38768799999999998</v>
      </c>
    </row>
    <row r="2894" spans="5:6" x14ac:dyDescent="0.25">
      <c r="E2894" s="11">
        <v>14.46</v>
      </c>
      <c r="F2894" s="7">
        <v>0.38768799999999998</v>
      </c>
    </row>
    <row r="2895" spans="5:6" x14ac:dyDescent="0.25">
      <c r="E2895" s="11">
        <v>14.465</v>
      </c>
      <c r="F2895" s="7">
        <v>0.38768799999999998</v>
      </c>
    </row>
    <row r="2896" spans="5:6" x14ac:dyDescent="0.25">
      <c r="E2896" s="11">
        <v>14.47</v>
      </c>
      <c r="F2896" s="7">
        <v>0.38768799999999998</v>
      </c>
    </row>
    <row r="2897" spans="5:6" x14ac:dyDescent="0.25">
      <c r="E2897" s="11">
        <v>14.475</v>
      </c>
      <c r="F2897" s="7">
        <v>0.38768799999999998</v>
      </c>
    </row>
    <row r="2898" spans="5:6" x14ac:dyDescent="0.25">
      <c r="E2898" s="11">
        <v>14.48</v>
      </c>
      <c r="F2898" s="7">
        <v>0.38768799999999998</v>
      </c>
    </row>
    <row r="2899" spans="5:6" x14ac:dyDescent="0.25">
      <c r="E2899" s="11">
        <v>14.484999999999999</v>
      </c>
      <c r="F2899" s="7">
        <v>0.38768799999999998</v>
      </c>
    </row>
    <row r="2900" spans="5:6" x14ac:dyDescent="0.25">
      <c r="E2900" s="11">
        <v>14.49</v>
      </c>
      <c r="F2900" s="7">
        <v>0.38768799999999998</v>
      </c>
    </row>
    <row r="2901" spans="5:6" x14ac:dyDescent="0.25">
      <c r="E2901" s="11">
        <v>14.494999999999999</v>
      </c>
      <c r="F2901" s="7">
        <v>0.38768799999999998</v>
      </c>
    </row>
    <row r="2902" spans="5:6" x14ac:dyDescent="0.25">
      <c r="E2902" s="11">
        <v>14.5</v>
      </c>
      <c r="F2902" s="7">
        <v>0.38768799999999998</v>
      </c>
    </row>
    <row r="2903" spans="5:6" x14ac:dyDescent="0.25">
      <c r="E2903" s="11">
        <v>14.505000000000001</v>
      </c>
      <c r="F2903" s="7">
        <v>0.38768799999999998</v>
      </c>
    </row>
    <row r="2904" spans="5:6" x14ac:dyDescent="0.25">
      <c r="E2904" s="11">
        <v>14.51</v>
      </c>
      <c r="F2904" s="7">
        <v>0.38768799999999998</v>
      </c>
    </row>
    <row r="2905" spans="5:6" x14ac:dyDescent="0.25">
      <c r="E2905" s="11">
        <v>14.515000000000001</v>
      </c>
      <c r="F2905" s="7">
        <v>0.38768799999999998</v>
      </c>
    </row>
    <row r="2906" spans="5:6" x14ac:dyDescent="0.25">
      <c r="E2906" s="11">
        <v>14.52</v>
      </c>
      <c r="F2906" s="7">
        <v>0.38768799999999998</v>
      </c>
    </row>
    <row r="2907" spans="5:6" x14ac:dyDescent="0.25">
      <c r="E2907" s="11">
        <v>14.525</v>
      </c>
      <c r="F2907" s="7">
        <v>0.38768799999999998</v>
      </c>
    </row>
    <row r="2908" spans="5:6" x14ac:dyDescent="0.25">
      <c r="E2908" s="11">
        <v>14.53</v>
      </c>
      <c r="F2908" s="7">
        <v>0.38768799999999998</v>
      </c>
    </row>
    <row r="2909" spans="5:6" x14ac:dyDescent="0.25">
      <c r="E2909" s="11">
        <v>14.535</v>
      </c>
      <c r="F2909" s="7">
        <v>0.38768799999999998</v>
      </c>
    </row>
    <row r="2910" spans="5:6" x14ac:dyDescent="0.25">
      <c r="E2910" s="11">
        <v>14.54</v>
      </c>
      <c r="F2910" s="7">
        <v>0.38768799999999998</v>
      </c>
    </row>
    <row r="2911" spans="5:6" x14ac:dyDescent="0.25">
      <c r="E2911" s="11">
        <v>14.545</v>
      </c>
      <c r="F2911" s="7">
        <v>0.38768799999999998</v>
      </c>
    </row>
    <row r="2912" spans="5:6" x14ac:dyDescent="0.25">
      <c r="E2912" s="11">
        <v>14.55</v>
      </c>
      <c r="F2912" s="7">
        <v>0.38768799999999998</v>
      </c>
    </row>
    <row r="2913" spans="5:6" x14ac:dyDescent="0.25">
      <c r="E2913" s="11">
        <v>14.555</v>
      </c>
      <c r="F2913" s="7">
        <v>0.38768799999999998</v>
      </c>
    </row>
    <row r="2914" spans="5:6" x14ac:dyDescent="0.25">
      <c r="E2914" s="11">
        <v>14.56</v>
      </c>
      <c r="F2914" s="7">
        <v>0.38768799999999998</v>
      </c>
    </row>
    <row r="2915" spans="5:6" x14ac:dyDescent="0.25">
      <c r="E2915" s="11">
        <v>14.565</v>
      </c>
      <c r="F2915" s="7">
        <v>0.38768799999999998</v>
      </c>
    </row>
    <row r="2916" spans="5:6" x14ac:dyDescent="0.25">
      <c r="E2916" s="11">
        <v>14.57</v>
      </c>
      <c r="F2916" s="7">
        <v>0.38768799999999998</v>
      </c>
    </row>
    <row r="2917" spans="5:6" x14ac:dyDescent="0.25">
      <c r="E2917" s="11">
        <v>14.574999999999999</v>
      </c>
      <c r="F2917" s="7">
        <v>0.38768799999999998</v>
      </c>
    </row>
    <row r="2918" spans="5:6" x14ac:dyDescent="0.25">
      <c r="E2918" s="11">
        <v>14.58</v>
      </c>
      <c r="F2918" s="7">
        <v>0.38768799999999998</v>
      </c>
    </row>
    <row r="2919" spans="5:6" x14ac:dyDescent="0.25">
      <c r="E2919" s="11">
        <v>14.585000000000001</v>
      </c>
      <c r="F2919" s="7">
        <v>0.38768799999999998</v>
      </c>
    </row>
    <row r="2920" spans="5:6" x14ac:dyDescent="0.25">
      <c r="E2920" s="11">
        <v>14.59</v>
      </c>
      <c r="F2920" s="7">
        <v>0.38768799999999998</v>
      </c>
    </row>
    <row r="2921" spans="5:6" x14ac:dyDescent="0.25">
      <c r="E2921" s="11">
        <v>14.595000000000001</v>
      </c>
      <c r="F2921" s="7">
        <v>0.38768799999999998</v>
      </c>
    </row>
    <row r="2922" spans="5:6" x14ac:dyDescent="0.25">
      <c r="E2922" s="11">
        <v>14.6</v>
      </c>
      <c r="F2922" s="7">
        <v>0.38768799999999998</v>
      </c>
    </row>
    <row r="2923" spans="5:6" x14ac:dyDescent="0.25">
      <c r="E2923" s="11">
        <v>14.605</v>
      </c>
      <c r="F2923" s="7">
        <v>0.38768799999999998</v>
      </c>
    </row>
    <row r="2924" spans="5:6" x14ac:dyDescent="0.25">
      <c r="E2924" s="11">
        <v>14.61</v>
      </c>
      <c r="F2924" s="7">
        <v>0.38768799999999998</v>
      </c>
    </row>
    <row r="2925" spans="5:6" x14ac:dyDescent="0.25">
      <c r="E2925" s="11">
        <v>14.615</v>
      </c>
      <c r="F2925" s="7">
        <v>0.38768799999999998</v>
      </c>
    </row>
    <row r="2926" spans="5:6" x14ac:dyDescent="0.25">
      <c r="E2926" s="11">
        <v>14.62</v>
      </c>
      <c r="F2926" s="7">
        <v>0.38768799999999998</v>
      </c>
    </row>
    <row r="2927" spans="5:6" x14ac:dyDescent="0.25">
      <c r="E2927" s="11">
        <v>14.625</v>
      </c>
      <c r="F2927" s="7">
        <v>0.38768799999999998</v>
      </c>
    </row>
    <row r="2928" spans="5:6" x14ac:dyDescent="0.25">
      <c r="E2928" s="11">
        <v>14.63</v>
      </c>
      <c r="F2928" s="7">
        <v>0.38768799999999998</v>
      </c>
    </row>
    <row r="2929" spans="5:6" x14ac:dyDescent="0.25">
      <c r="E2929" s="11">
        <v>14.635</v>
      </c>
      <c r="F2929" s="7">
        <v>0.38768799999999998</v>
      </c>
    </row>
    <row r="2930" spans="5:6" x14ac:dyDescent="0.25">
      <c r="E2930" s="11">
        <v>14.64</v>
      </c>
      <c r="F2930" s="7">
        <v>0.38768799999999998</v>
      </c>
    </row>
    <row r="2931" spans="5:6" x14ac:dyDescent="0.25">
      <c r="E2931" s="11">
        <v>14.645</v>
      </c>
      <c r="F2931" s="7">
        <v>0.38768799999999998</v>
      </c>
    </row>
    <row r="2932" spans="5:6" x14ac:dyDescent="0.25">
      <c r="E2932" s="11">
        <v>14.65</v>
      </c>
      <c r="F2932" s="7">
        <v>0.38768799999999998</v>
      </c>
    </row>
    <row r="2933" spans="5:6" x14ac:dyDescent="0.25">
      <c r="E2933" s="11">
        <v>14.654999999999999</v>
      </c>
      <c r="F2933" s="7">
        <v>0.38768799999999998</v>
      </c>
    </row>
    <row r="2934" spans="5:6" x14ac:dyDescent="0.25">
      <c r="E2934" s="11">
        <v>14.66</v>
      </c>
      <c r="F2934" s="7">
        <v>0.38768799999999998</v>
      </c>
    </row>
    <row r="2935" spans="5:6" x14ac:dyDescent="0.25">
      <c r="E2935" s="11">
        <v>14.664999999999999</v>
      </c>
      <c r="F2935" s="7">
        <v>0.38768799999999998</v>
      </c>
    </row>
    <row r="2936" spans="5:6" x14ac:dyDescent="0.25">
      <c r="E2936" s="11">
        <v>14.67</v>
      </c>
      <c r="F2936" s="7">
        <v>0.38768799999999998</v>
      </c>
    </row>
    <row r="2937" spans="5:6" x14ac:dyDescent="0.25">
      <c r="E2937" s="11">
        <v>14.675000000000001</v>
      </c>
      <c r="F2937" s="7">
        <v>0.38768799999999998</v>
      </c>
    </row>
    <row r="2938" spans="5:6" x14ac:dyDescent="0.25">
      <c r="E2938" s="11">
        <v>14.68</v>
      </c>
      <c r="F2938" s="7">
        <v>0.38768799999999998</v>
      </c>
    </row>
    <row r="2939" spans="5:6" x14ac:dyDescent="0.25">
      <c r="E2939" s="11">
        <v>14.685</v>
      </c>
      <c r="F2939" s="7">
        <v>0.38768799999999998</v>
      </c>
    </row>
    <row r="2940" spans="5:6" x14ac:dyDescent="0.25">
      <c r="E2940" s="11">
        <v>14.69</v>
      </c>
      <c r="F2940" s="7">
        <v>0.38768799999999998</v>
      </c>
    </row>
    <row r="2941" spans="5:6" x14ac:dyDescent="0.25">
      <c r="E2941" s="11">
        <v>14.695</v>
      </c>
      <c r="F2941" s="7">
        <v>0.38768799999999998</v>
      </c>
    </row>
    <row r="2942" spans="5:6" x14ac:dyDescent="0.25">
      <c r="E2942" s="11">
        <v>14.7</v>
      </c>
      <c r="F2942" s="7">
        <v>0.38768799999999998</v>
      </c>
    </row>
    <row r="2943" spans="5:6" x14ac:dyDescent="0.25">
      <c r="E2943" s="11">
        <v>14.705</v>
      </c>
      <c r="F2943" s="7">
        <v>0.38768799999999998</v>
      </c>
    </row>
    <row r="2944" spans="5:6" x14ac:dyDescent="0.25">
      <c r="E2944" s="11">
        <v>14.71</v>
      </c>
      <c r="F2944" s="7">
        <v>0.38768799999999998</v>
      </c>
    </row>
    <row r="2945" spans="5:6" x14ac:dyDescent="0.25">
      <c r="E2945" s="11">
        <v>14.715</v>
      </c>
      <c r="F2945" s="7">
        <v>0.38768799999999998</v>
      </c>
    </row>
    <row r="2946" spans="5:6" x14ac:dyDescent="0.25">
      <c r="E2946" s="11">
        <v>14.72</v>
      </c>
      <c r="F2946" s="7">
        <v>0.38764900000000002</v>
      </c>
    </row>
    <row r="2947" spans="5:6" x14ac:dyDescent="0.25">
      <c r="E2947" s="11">
        <v>14.725</v>
      </c>
      <c r="F2947" s="7">
        <v>0.38789899999999999</v>
      </c>
    </row>
    <row r="2948" spans="5:6" x14ac:dyDescent="0.25">
      <c r="E2948" s="11">
        <v>14.73</v>
      </c>
      <c r="F2948" s="7">
        <v>0.38764900000000002</v>
      </c>
    </row>
    <row r="2949" spans="5:6" x14ac:dyDescent="0.25">
      <c r="E2949" s="11">
        <v>14.734999999999999</v>
      </c>
      <c r="F2949" s="7">
        <v>0.38785999999999998</v>
      </c>
    </row>
    <row r="2950" spans="5:6" x14ac:dyDescent="0.25">
      <c r="E2950" s="11">
        <v>14.74</v>
      </c>
      <c r="F2950" s="7">
        <v>0.38785999999999998</v>
      </c>
    </row>
    <row r="2951" spans="5:6" x14ac:dyDescent="0.25">
      <c r="E2951" s="11">
        <v>14.744999999999999</v>
      </c>
      <c r="F2951" s="7">
        <v>0.38785999999999998</v>
      </c>
    </row>
    <row r="2952" spans="5:6" x14ac:dyDescent="0.25">
      <c r="E2952" s="11">
        <v>14.75</v>
      </c>
      <c r="F2952" s="7">
        <v>0.38785999999999998</v>
      </c>
    </row>
    <row r="2953" spans="5:6" x14ac:dyDescent="0.25">
      <c r="E2953" s="11">
        <v>14.755000000000001</v>
      </c>
      <c r="F2953" s="7">
        <v>0.38785999999999998</v>
      </c>
    </row>
    <row r="2954" spans="5:6" x14ac:dyDescent="0.25">
      <c r="E2954" s="11">
        <v>14.76</v>
      </c>
      <c r="F2954" s="7">
        <v>0.38785999999999998</v>
      </c>
    </row>
    <row r="2955" spans="5:6" x14ac:dyDescent="0.25">
      <c r="E2955" s="11">
        <v>14.765000000000001</v>
      </c>
      <c r="F2955" s="7">
        <v>0.38785999999999998</v>
      </c>
    </row>
    <row r="2956" spans="5:6" x14ac:dyDescent="0.25">
      <c r="E2956" s="11">
        <v>14.77</v>
      </c>
      <c r="F2956" s="7">
        <v>0.38785999999999998</v>
      </c>
    </row>
    <row r="2957" spans="5:6" x14ac:dyDescent="0.25">
      <c r="E2957" s="11">
        <v>14.775</v>
      </c>
      <c r="F2957" s="7">
        <v>0.38785999999999998</v>
      </c>
    </row>
    <row r="2958" spans="5:6" x14ac:dyDescent="0.25">
      <c r="E2958" s="11">
        <v>14.78</v>
      </c>
      <c r="F2958" s="7">
        <v>0.38785999999999998</v>
      </c>
    </row>
    <row r="2959" spans="5:6" x14ac:dyDescent="0.25">
      <c r="E2959" s="11">
        <v>14.785</v>
      </c>
      <c r="F2959" s="7">
        <v>0.38785999999999998</v>
      </c>
    </row>
    <row r="2960" spans="5:6" x14ac:dyDescent="0.25">
      <c r="E2960" s="11">
        <v>14.79</v>
      </c>
      <c r="F2960" s="7">
        <v>0.38785999999999998</v>
      </c>
    </row>
    <row r="2961" spans="5:6" x14ac:dyDescent="0.25">
      <c r="E2961" s="11">
        <v>14.795</v>
      </c>
      <c r="F2961" s="7">
        <v>0.38785999999999998</v>
      </c>
    </row>
    <row r="2962" spans="5:6" x14ac:dyDescent="0.25">
      <c r="E2962" s="11">
        <v>14.8</v>
      </c>
      <c r="F2962" s="7">
        <v>0.38785999999999998</v>
      </c>
    </row>
    <row r="2963" spans="5:6" x14ac:dyDescent="0.25">
      <c r="E2963" s="11">
        <v>14.805</v>
      </c>
      <c r="F2963" s="7">
        <v>0.38785999999999998</v>
      </c>
    </row>
    <row r="2964" spans="5:6" x14ac:dyDescent="0.25">
      <c r="E2964" s="11">
        <v>14.81</v>
      </c>
      <c r="F2964" s="7">
        <v>0.38785999999999998</v>
      </c>
    </row>
    <row r="2965" spans="5:6" x14ac:dyDescent="0.25">
      <c r="E2965" s="11">
        <v>14.815</v>
      </c>
      <c r="F2965" s="7">
        <v>0.38785999999999998</v>
      </c>
    </row>
    <row r="2966" spans="5:6" x14ac:dyDescent="0.25">
      <c r="E2966" s="11">
        <v>14.82</v>
      </c>
      <c r="F2966" s="7">
        <v>0.38785999999999998</v>
      </c>
    </row>
    <row r="2967" spans="5:6" x14ac:dyDescent="0.25">
      <c r="E2967" s="11">
        <v>14.824999999999999</v>
      </c>
      <c r="F2967" s="7">
        <v>0.38785999999999998</v>
      </c>
    </row>
    <row r="2968" spans="5:6" x14ac:dyDescent="0.25">
      <c r="E2968" s="11">
        <v>14.83</v>
      </c>
      <c r="F2968" s="7">
        <v>0.38785999999999998</v>
      </c>
    </row>
    <row r="2969" spans="5:6" x14ac:dyDescent="0.25">
      <c r="E2969" s="11">
        <v>14.835000000000001</v>
      </c>
      <c r="F2969" s="7">
        <v>0.38785999999999998</v>
      </c>
    </row>
    <row r="2970" spans="5:6" x14ac:dyDescent="0.25">
      <c r="E2970" s="11">
        <v>14.84</v>
      </c>
      <c r="F2970" s="7">
        <v>0.38785999999999998</v>
      </c>
    </row>
    <row r="2971" spans="5:6" x14ac:dyDescent="0.25">
      <c r="E2971" s="11">
        <v>14.845000000000001</v>
      </c>
      <c r="F2971" s="7">
        <v>0.38785999999999998</v>
      </c>
    </row>
    <row r="2972" spans="5:6" x14ac:dyDescent="0.25">
      <c r="E2972" s="11">
        <v>14.85</v>
      </c>
      <c r="F2972" s="7">
        <v>0.38785999999999998</v>
      </c>
    </row>
    <row r="2973" spans="5:6" x14ac:dyDescent="0.25">
      <c r="E2973" s="11">
        <v>14.855</v>
      </c>
      <c r="F2973" s="7">
        <v>0.38785999999999998</v>
      </c>
    </row>
    <row r="2974" spans="5:6" x14ac:dyDescent="0.25">
      <c r="E2974" s="11">
        <v>14.86</v>
      </c>
      <c r="F2974" s="7">
        <v>0.38785999999999998</v>
      </c>
    </row>
    <row r="2975" spans="5:6" x14ac:dyDescent="0.25">
      <c r="E2975" s="11">
        <v>14.865</v>
      </c>
      <c r="F2975" s="7">
        <v>0.38785999999999998</v>
      </c>
    </row>
    <row r="2976" spans="5:6" x14ac:dyDescent="0.25">
      <c r="E2976" s="11">
        <v>14.87</v>
      </c>
      <c r="F2976" s="7">
        <v>0.38785999999999998</v>
      </c>
    </row>
    <row r="2977" spans="5:6" x14ac:dyDescent="0.25">
      <c r="E2977" s="11">
        <v>14.875</v>
      </c>
      <c r="F2977" s="7">
        <v>0.38785999999999998</v>
      </c>
    </row>
    <row r="2978" spans="5:6" x14ac:dyDescent="0.25">
      <c r="E2978" s="11">
        <v>14.88</v>
      </c>
      <c r="F2978" s="7">
        <v>0.38785999999999998</v>
      </c>
    </row>
    <row r="2979" spans="5:6" x14ac:dyDescent="0.25">
      <c r="E2979" s="11">
        <v>14.885</v>
      </c>
      <c r="F2979" s="7">
        <v>0.38785999999999998</v>
      </c>
    </row>
    <row r="2980" spans="5:6" x14ac:dyDescent="0.25">
      <c r="E2980" s="11">
        <v>14.89</v>
      </c>
      <c r="F2980" s="7">
        <v>0.38785999999999998</v>
      </c>
    </row>
    <row r="2981" spans="5:6" x14ac:dyDescent="0.25">
      <c r="E2981" s="11">
        <v>14.895</v>
      </c>
      <c r="F2981" s="7">
        <v>0.38785999999999998</v>
      </c>
    </row>
    <row r="2982" spans="5:6" x14ac:dyDescent="0.25">
      <c r="E2982" s="11">
        <v>14.9</v>
      </c>
      <c r="F2982" s="7">
        <v>0.38785999999999998</v>
      </c>
    </row>
    <row r="2983" spans="5:6" x14ac:dyDescent="0.25">
      <c r="E2983" s="11">
        <v>14.904999999999999</v>
      </c>
      <c r="F2983" s="7">
        <v>0.38785999999999998</v>
      </c>
    </row>
    <row r="2984" spans="5:6" x14ac:dyDescent="0.25">
      <c r="E2984" s="11">
        <v>14.91</v>
      </c>
      <c r="F2984" s="7">
        <v>0.38785999999999998</v>
      </c>
    </row>
    <row r="2985" spans="5:6" x14ac:dyDescent="0.25">
      <c r="E2985" s="11">
        <v>14.914999999999999</v>
      </c>
      <c r="F2985" s="7">
        <v>0.38785999999999998</v>
      </c>
    </row>
    <row r="2986" spans="5:6" x14ac:dyDescent="0.25">
      <c r="E2986" s="11">
        <v>14.92</v>
      </c>
      <c r="F2986" s="7">
        <v>0.38785999999999998</v>
      </c>
    </row>
    <row r="2987" spans="5:6" x14ac:dyDescent="0.25">
      <c r="E2987" s="11">
        <v>14.925000000000001</v>
      </c>
      <c r="F2987" s="7">
        <v>0.38785999999999998</v>
      </c>
    </row>
    <row r="2988" spans="5:6" x14ac:dyDescent="0.25">
      <c r="E2988" s="11">
        <v>14.93</v>
      </c>
      <c r="F2988" s="7">
        <v>0.38785999999999998</v>
      </c>
    </row>
    <row r="2989" spans="5:6" x14ac:dyDescent="0.25">
      <c r="E2989" s="11">
        <v>14.935</v>
      </c>
      <c r="F2989" s="7">
        <v>0.38785999999999998</v>
      </c>
    </row>
    <row r="2990" spans="5:6" x14ac:dyDescent="0.25">
      <c r="E2990" s="11">
        <v>14.94</v>
      </c>
      <c r="F2990" s="7">
        <v>0.38785999999999998</v>
      </c>
    </row>
    <row r="2991" spans="5:6" x14ac:dyDescent="0.25">
      <c r="E2991" s="11">
        <v>14.945</v>
      </c>
      <c r="F2991" s="7">
        <v>0.38785999999999998</v>
      </c>
    </row>
    <row r="2992" spans="5:6" x14ac:dyDescent="0.25">
      <c r="E2992" s="11">
        <v>14.95</v>
      </c>
      <c r="F2992" s="7">
        <v>0.38785999999999998</v>
      </c>
    </row>
    <row r="2993" spans="5:6" x14ac:dyDescent="0.25">
      <c r="E2993" s="11">
        <v>14.955</v>
      </c>
      <c r="F2993" s="7">
        <v>0.38785999999999998</v>
      </c>
    </row>
    <row r="2994" spans="5:6" x14ac:dyDescent="0.25">
      <c r="E2994" s="11">
        <v>14.96</v>
      </c>
      <c r="F2994" s="7">
        <v>0.38785999999999998</v>
      </c>
    </row>
    <row r="2995" spans="5:6" x14ac:dyDescent="0.25">
      <c r="E2995" s="11">
        <v>14.965</v>
      </c>
      <c r="F2995" s="7">
        <v>0.38785999999999998</v>
      </c>
    </row>
    <row r="2996" spans="5:6" x14ac:dyDescent="0.25">
      <c r="E2996" s="11">
        <v>14.97</v>
      </c>
      <c r="F2996" s="7">
        <v>0.38785999999999998</v>
      </c>
    </row>
    <row r="2997" spans="5:6" x14ac:dyDescent="0.25">
      <c r="E2997" s="11">
        <v>14.975</v>
      </c>
      <c r="F2997" s="7">
        <v>0.38785999999999998</v>
      </c>
    </row>
    <row r="2998" spans="5:6" x14ac:dyDescent="0.25">
      <c r="E2998" s="11">
        <v>14.98</v>
      </c>
      <c r="F2998" s="7">
        <v>0.38785999999999998</v>
      </c>
    </row>
    <row r="2999" spans="5:6" x14ac:dyDescent="0.25">
      <c r="E2999" s="11">
        <v>14.984999999999999</v>
      </c>
      <c r="F2999" s="7">
        <v>0.38785999999999998</v>
      </c>
    </row>
    <row r="3000" spans="5:6" x14ac:dyDescent="0.25">
      <c r="E3000" s="11">
        <v>14.99</v>
      </c>
      <c r="F3000" s="7">
        <v>0.38785999999999998</v>
      </c>
    </row>
    <row r="3001" spans="5:6" x14ac:dyDescent="0.25">
      <c r="E3001" s="11">
        <v>14.994999999999999</v>
      </c>
      <c r="F3001" s="7">
        <v>0.38785999999999998</v>
      </c>
    </row>
    <row r="3002" spans="5:6" x14ac:dyDescent="0.25">
      <c r="E3002" s="11">
        <v>15</v>
      </c>
      <c r="F3002" s="7">
        <v>0.38785999999999998</v>
      </c>
    </row>
    <row r="3003" spans="5:6" x14ac:dyDescent="0.25">
      <c r="E3003" s="11">
        <v>15.005000000000001</v>
      </c>
      <c r="F3003" s="7">
        <v>0.38785999999999998</v>
      </c>
    </row>
    <row r="3004" spans="5:6" x14ac:dyDescent="0.25">
      <c r="E3004" s="11">
        <v>15.01</v>
      </c>
      <c r="F3004" s="7">
        <v>0.38785999999999998</v>
      </c>
    </row>
    <row r="3005" spans="5:6" x14ac:dyDescent="0.25">
      <c r="E3005" s="11">
        <v>15.015000000000001</v>
      </c>
      <c r="F3005" s="7">
        <v>0.38785999999999998</v>
      </c>
    </row>
    <row r="3006" spans="5:6" x14ac:dyDescent="0.25">
      <c r="E3006" s="11">
        <v>15.02</v>
      </c>
      <c r="F3006" s="7">
        <v>0.38785999999999998</v>
      </c>
    </row>
    <row r="3007" spans="5:6" x14ac:dyDescent="0.25">
      <c r="E3007" s="11">
        <v>15.025</v>
      </c>
      <c r="F3007" s="7">
        <v>0.38785999999999998</v>
      </c>
    </row>
    <row r="3008" spans="5:6" x14ac:dyDescent="0.25">
      <c r="E3008" s="11">
        <v>15.03</v>
      </c>
      <c r="F3008" s="7">
        <v>0.38785999999999998</v>
      </c>
    </row>
    <row r="3009" spans="5:6" x14ac:dyDescent="0.25">
      <c r="E3009" s="11">
        <v>15.035</v>
      </c>
      <c r="F3009" s="7">
        <v>0.38785999999999998</v>
      </c>
    </row>
    <row r="3010" spans="5:6" x14ac:dyDescent="0.25">
      <c r="E3010" s="11">
        <v>15.04</v>
      </c>
      <c r="F3010" s="7">
        <v>0.38785999999999998</v>
      </c>
    </row>
    <row r="3011" spans="5:6" x14ac:dyDescent="0.25">
      <c r="E3011" s="11">
        <v>15.045</v>
      </c>
      <c r="F3011" s="7">
        <v>0.38785999999999998</v>
      </c>
    </row>
    <row r="3012" spans="5:6" x14ac:dyDescent="0.25">
      <c r="E3012" s="11">
        <v>15.05</v>
      </c>
      <c r="F3012" s="7">
        <v>0.38785999999999998</v>
      </c>
    </row>
    <row r="3013" spans="5:6" x14ac:dyDescent="0.25">
      <c r="E3013" s="11">
        <v>15.055</v>
      </c>
      <c r="F3013" s="7">
        <v>0.38785999999999998</v>
      </c>
    </row>
    <row r="3014" spans="5:6" x14ac:dyDescent="0.25">
      <c r="E3014" s="11">
        <v>15.06</v>
      </c>
      <c r="F3014" s="7">
        <v>0.38785999999999998</v>
      </c>
    </row>
    <row r="3015" spans="5:6" x14ac:dyDescent="0.25">
      <c r="E3015" s="11">
        <v>15.065</v>
      </c>
      <c r="F3015" s="7">
        <v>0.38785999999999998</v>
      </c>
    </row>
    <row r="3016" spans="5:6" x14ac:dyDescent="0.25">
      <c r="E3016" s="11">
        <v>15.07</v>
      </c>
      <c r="F3016" s="7">
        <v>0.38785999999999998</v>
      </c>
    </row>
    <row r="3017" spans="5:6" x14ac:dyDescent="0.25">
      <c r="E3017" s="11">
        <v>15.074999999999999</v>
      </c>
      <c r="F3017" s="7">
        <v>0.38785999999999998</v>
      </c>
    </row>
    <row r="3018" spans="5:6" x14ac:dyDescent="0.25">
      <c r="E3018" s="11">
        <v>15.08</v>
      </c>
      <c r="F3018" s="7">
        <v>0.38785999999999998</v>
      </c>
    </row>
    <row r="3019" spans="5:6" x14ac:dyDescent="0.25">
      <c r="E3019" s="11">
        <v>15.085000000000001</v>
      </c>
      <c r="F3019" s="7">
        <v>0.38785999999999998</v>
      </c>
    </row>
    <row r="3020" spans="5:6" x14ac:dyDescent="0.25">
      <c r="E3020" s="11">
        <v>15.09</v>
      </c>
      <c r="F3020" s="7">
        <v>0.38785999999999998</v>
      </c>
    </row>
    <row r="3021" spans="5:6" x14ac:dyDescent="0.25">
      <c r="E3021" s="11">
        <v>15.095000000000001</v>
      </c>
      <c r="F3021" s="7">
        <v>0.38785999999999998</v>
      </c>
    </row>
    <row r="3022" spans="5:6" x14ac:dyDescent="0.25">
      <c r="E3022" s="11">
        <v>15.1</v>
      </c>
      <c r="F3022" s="7">
        <v>0.38785999999999998</v>
      </c>
    </row>
    <row r="3023" spans="5:6" x14ac:dyDescent="0.25">
      <c r="E3023" s="11">
        <v>15.105</v>
      </c>
      <c r="F3023" s="7">
        <v>0.38785999999999998</v>
      </c>
    </row>
    <row r="3024" spans="5:6" x14ac:dyDescent="0.25">
      <c r="E3024" s="11">
        <v>15.11</v>
      </c>
      <c r="F3024" s="7">
        <v>0.38785999999999998</v>
      </c>
    </row>
    <row r="3025" spans="5:6" x14ac:dyDescent="0.25">
      <c r="E3025" s="11">
        <v>15.115</v>
      </c>
      <c r="F3025" s="7">
        <v>0.38785999999999998</v>
      </c>
    </row>
    <row r="3026" spans="5:6" x14ac:dyDescent="0.25">
      <c r="E3026" s="11">
        <v>15.12</v>
      </c>
      <c r="F3026" s="7">
        <v>0.38785999999999998</v>
      </c>
    </row>
    <row r="3027" spans="5:6" x14ac:dyDescent="0.25">
      <c r="E3027" s="11">
        <v>15.125</v>
      </c>
      <c r="F3027" s="7">
        <v>0.38785999999999998</v>
      </c>
    </row>
    <row r="3028" spans="5:6" x14ac:dyDescent="0.25">
      <c r="E3028" s="11">
        <v>15.13</v>
      </c>
      <c r="F3028" s="7">
        <v>0.38785999999999998</v>
      </c>
    </row>
    <row r="3029" spans="5:6" x14ac:dyDescent="0.25">
      <c r="E3029" s="11">
        <v>15.135</v>
      </c>
      <c r="F3029" s="7">
        <v>0.38785999999999998</v>
      </c>
    </row>
    <row r="3030" spans="5:6" x14ac:dyDescent="0.25">
      <c r="E3030" s="11">
        <v>15.14</v>
      </c>
      <c r="F3030" s="7">
        <v>0.38785999999999998</v>
      </c>
    </row>
    <row r="3031" spans="5:6" x14ac:dyDescent="0.25">
      <c r="E3031" s="11">
        <v>15.145</v>
      </c>
      <c r="F3031" s="7">
        <v>0.38785999999999998</v>
      </c>
    </row>
    <row r="3032" spans="5:6" x14ac:dyDescent="0.25">
      <c r="E3032" s="11">
        <v>15.15</v>
      </c>
      <c r="F3032" s="7">
        <v>0.38785999999999998</v>
      </c>
    </row>
    <row r="3033" spans="5:6" x14ac:dyDescent="0.25">
      <c r="E3033" s="11">
        <v>15.154999999999999</v>
      </c>
      <c r="F3033" s="7">
        <v>0.38785999999999998</v>
      </c>
    </row>
    <row r="3034" spans="5:6" x14ac:dyDescent="0.25">
      <c r="E3034" s="11">
        <v>15.16</v>
      </c>
      <c r="F3034" s="7">
        <v>0.38789899999999999</v>
      </c>
    </row>
    <row r="3035" spans="5:6" x14ac:dyDescent="0.25">
      <c r="E3035" s="11">
        <v>15.164999999999999</v>
      </c>
      <c r="F3035" s="7">
        <v>0.38768799999999998</v>
      </c>
    </row>
    <row r="3036" spans="5:6" x14ac:dyDescent="0.25">
      <c r="E3036" s="11">
        <v>15.17</v>
      </c>
      <c r="F3036" s="7">
        <v>0.38768799999999998</v>
      </c>
    </row>
    <row r="3037" spans="5:6" x14ac:dyDescent="0.25">
      <c r="E3037" s="11">
        <v>15.175000000000001</v>
      </c>
      <c r="F3037" s="7">
        <v>0.38768799999999998</v>
      </c>
    </row>
    <row r="3038" spans="5:6" x14ac:dyDescent="0.25">
      <c r="E3038" s="11">
        <v>15.18</v>
      </c>
      <c r="F3038" s="7">
        <v>0.38768799999999998</v>
      </c>
    </row>
    <row r="3039" spans="5:6" x14ac:dyDescent="0.25">
      <c r="E3039" s="11">
        <v>15.185</v>
      </c>
      <c r="F3039" s="7">
        <v>0.38768799999999998</v>
      </c>
    </row>
    <row r="3040" spans="5:6" x14ac:dyDescent="0.25">
      <c r="E3040" s="11">
        <v>15.19</v>
      </c>
      <c r="F3040" s="7">
        <v>0.38768799999999998</v>
      </c>
    </row>
    <row r="3041" spans="5:6" x14ac:dyDescent="0.25">
      <c r="E3041" s="11">
        <v>15.195</v>
      </c>
      <c r="F3041" s="7">
        <v>0.38768799999999998</v>
      </c>
    </row>
    <row r="3042" spans="5:6" x14ac:dyDescent="0.25">
      <c r="E3042" s="11">
        <v>15.2</v>
      </c>
      <c r="F3042" s="7">
        <v>0.38768799999999998</v>
      </c>
    </row>
    <row r="3043" spans="5:6" x14ac:dyDescent="0.25">
      <c r="E3043" s="11">
        <v>15.205</v>
      </c>
      <c r="F3043" s="7">
        <v>0.38768799999999998</v>
      </c>
    </row>
    <row r="3044" spans="5:6" x14ac:dyDescent="0.25">
      <c r="E3044" s="11">
        <v>15.21</v>
      </c>
      <c r="F3044" s="7">
        <v>0.38768799999999998</v>
      </c>
    </row>
    <row r="3045" spans="5:6" x14ac:dyDescent="0.25">
      <c r="E3045" s="11">
        <v>15.215</v>
      </c>
      <c r="F3045" s="7">
        <v>0.38768799999999998</v>
      </c>
    </row>
    <row r="3046" spans="5:6" x14ac:dyDescent="0.25">
      <c r="E3046" s="11">
        <v>15.22</v>
      </c>
      <c r="F3046" s="7">
        <v>0.38768799999999998</v>
      </c>
    </row>
    <row r="3047" spans="5:6" x14ac:dyDescent="0.25">
      <c r="E3047" s="11">
        <v>15.225</v>
      </c>
      <c r="F3047" s="7">
        <v>0.38768799999999998</v>
      </c>
    </row>
    <row r="3048" spans="5:6" x14ac:dyDescent="0.25">
      <c r="E3048" s="11">
        <v>15.23</v>
      </c>
      <c r="F3048" s="7">
        <v>0.38768799999999998</v>
      </c>
    </row>
    <row r="3049" spans="5:6" x14ac:dyDescent="0.25">
      <c r="E3049" s="11">
        <v>15.234999999999999</v>
      </c>
      <c r="F3049" s="7">
        <v>0.38768799999999998</v>
      </c>
    </row>
    <row r="3050" spans="5:6" x14ac:dyDescent="0.25">
      <c r="E3050" s="11">
        <v>15.24</v>
      </c>
      <c r="F3050" s="7">
        <v>0.38768799999999998</v>
      </c>
    </row>
    <row r="3051" spans="5:6" x14ac:dyDescent="0.25">
      <c r="E3051" s="11">
        <v>15.244999999999999</v>
      </c>
      <c r="F3051" s="7">
        <v>0.38768799999999998</v>
      </c>
    </row>
    <row r="3052" spans="5:6" x14ac:dyDescent="0.25">
      <c r="E3052" s="11">
        <v>15.25</v>
      </c>
      <c r="F3052" s="7">
        <v>0.38768799999999998</v>
      </c>
    </row>
    <row r="3053" spans="5:6" x14ac:dyDescent="0.25">
      <c r="E3053" s="11">
        <v>15.255000000000001</v>
      </c>
      <c r="F3053" s="7">
        <v>0.38768799999999998</v>
      </c>
    </row>
    <row r="3054" spans="5:6" x14ac:dyDescent="0.25">
      <c r="E3054" s="11">
        <v>15.26</v>
      </c>
      <c r="F3054" s="7">
        <v>0.38768799999999998</v>
      </c>
    </row>
    <row r="3055" spans="5:6" x14ac:dyDescent="0.25">
      <c r="E3055" s="11">
        <v>15.265000000000001</v>
      </c>
      <c r="F3055" s="7">
        <v>0.38768799999999998</v>
      </c>
    </row>
    <row r="3056" spans="5:6" x14ac:dyDescent="0.25">
      <c r="E3056" s="11">
        <v>15.27</v>
      </c>
      <c r="F3056" s="7">
        <v>0.38768799999999998</v>
      </c>
    </row>
    <row r="3057" spans="5:6" x14ac:dyDescent="0.25">
      <c r="E3057" s="11">
        <v>15.275</v>
      </c>
      <c r="F3057" s="7">
        <v>0.38768799999999998</v>
      </c>
    </row>
    <row r="3058" spans="5:6" x14ac:dyDescent="0.25">
      <c r="E3058" s="11">
        <v>15.28</v>
      </c>
      <c r="F3058" s="7">
        <v>0.38768799999999998</v>
      </c>
    </row>
    <row r="3059" spans="5:6" x14ac:dyDescent="0.25">
      <c r="E3059" s="11">
        <v>15.285</v>
      </c>
      <c r="F3059" s="7">
        <v>0.38768799999999998</v>
      </c>
    </row>
    <row r="3060" spans="5:6" x14ac:dyDescent="0.25">
      <c r="E3060" s="11">
        <v>15.29</v>
      </c>
      <c r="F3060" s="7">
        <v>0.38768799999999998</v>
      </c>
    </row>
    <row r="3061" spans="5:6" x14ac:dyDescent="0.25">
      <c r="E3061" s="11">
        <v>15.295</v>
      </c>
      <c r="F3061" s="7">
        <v>0.38768799999999998</v>
      </c>
    </row>
    <row r="3062" spans="5:6" x14ac:dyDescent="0.25">
      <c r="E3062" s="11">
        <v>15.3</v>
      </c>
      <c r="F3062" s="7">
        <v>0.38768799999999998</v>
      </c>
    </row>
    <row r="3063" spans="5:6" x14ac:dyDescent="0.25">
      <c r="E3063" s="11">
        <v>15.305</v>
      </c>
      <c r="F3063" s="7">
        <v>0.38768799999999998</v>
      </c>
    </row>
    <row r="3064" spans="5:6" x14ac:dyDescent="0.25">
      <c r="E3064" s="11">
        <v>15.31</v>
      </c>
      <c r="F3064" s="7">
        <v>0.38768799999999998</v>
      </c>
    </row>
    <row r="3065" spans="5:6" x14ac:dyDescent="0.25">
      <c r="E3065" s="11">
        <v>15.315</v>
      </c>
      <c r="F3065" s="7">
        <v>0.38768799999999998</v>
      </c>
    </row>
    <row r="3066" spans="5:6" x14ac:dyDescent="0.25">
      <c r="E3066" s="11">
        <v>15.32</v>
      </c>
      <c r="F3066" s="7">
        <v>0.38768799999999998</v>
      </c>
    </row>
    <row r="3067" spans="5:6" x14ac:dyDescent="0.25">
      <c r="E3067" s="11">
        <v>15.324999999999999</v>
      </c>
      <c r="F3067" s="7">
        <v>0.38768799999999998</v>
      </c>
    </row>
    <row r="3068" spans="5:6" x14ac:dyDescent="0.25">
      <c r="E3068" s="11">
        <v>15.33</v>
      </c>
      <c r="F3068" s="7">
        <v>0.38768799999999998</v>
      </c>
    </row>
    <row r="3069" spans="5:6" x14ac:dyDescent="0.25">
      <c r="E3069" s="11">
        <v>15.335000000000001</v>
      </c>
      <c r="F3069" s="7">
        <v>0.38772699999999999</v>
      </c>
    </row>
    <row r="3070" spans="5:6" x14ac:dyDescent="0.25">
      <c r="E3070" s="11">
        <v>15.34</v>
      </c>
      <c r="F3070" s="7">
        <v>0.38751600000000003</v>
      </c>
    </row>
    <row r="3071" spans="5:6" x14ac:dyDescent="0.25">
      <c r="E3071" s="11">
        <v>15.345000000000001</v>
      </c>
      <c r="F3071" s="7">
        <v>0.38751600000000003</v>
      </c>
    </row>
    <row r="3072" spans="5:6" x14ac:dyDescent="0.25">
      <c r="E3072" s="11">
        <v>15.35</v>
      </c>
      <c r="F3072" s="7">
        <v>0.38751600000000003</v>
      </c>
    </row>
    <row r="3073" spans="5:6" x14ac:dyDescent="0.25">
      <c r="E3073" s="11">
        <v>15.355</v>
      </c>
      <c r="F3073" s="7">
        <v>0.38751600000000003</v>
      </c>
    </row>
    <row r="3074" spans="5:6" x14ac:dyDescent="0.25">
      <c r="E3074" s="11">
        <v>15.36</v>
      </c>
      <c r="F3074" s="7">
        <v>0.38747700000000002</v>
      </c>
    </row>
    <row r="3075" spans="5:6" x14ac:dyDescent="0.25">
      <c r="E3075" s="11">
        <v>15.365</v>
      </c>
      <c r="F3075" s="7">
        <v>0.38772699999999999</v>
      </c>
    </row>
    <row r="3076" spans="5:6" x14ac:dyDescent="0.25">
      <c r="E3076" s="11">
        <v>15.37</v>
      </c>
      <c r="F3076" s="7">
        <v>0.38747700000000002</v>
      </c>
    </row>
    <row r="3077" spans="5:6" x14ac:dyDescent="0.25">
      <c r="E3077" s="11">
        <v>15.375</v>
      </c>
      <c r="F3077" s="7">
        <v>0.38772699999999999</v>
      </c>
    </row>
    <row r="3078" spans="5:6" x14ac:dyDescent="0.25">
      <c r="E3078" s="11">
        <v>15.38</v>
      </c>
      <c r="F3078" s="7">
        <v>0.38751600000000003</v>
      </c>
    </row>
    <row r="3079" spans="5:6" x14ac:dyDescent="0.25">
      <c r="E3079" s="11">
        <v>15.385</v>
      </c>
      <c r="F3079" s="7">
        <v>0.38751600000000003</v>
      </c>
    </row>
    <row r="3080" spans="5:6" x14ac:dyDescent="0.25">
      <c r="E3080" s="11">
        <v>15.39</v>
      </c>
      <c r="F3080" s="7">
        <v>0.38751600000000003</v>
      </c>
    </row>
    <row r="3081" spans="5:6" x14ac:dyDescent="0.25">
      <c r="E3081" s="11">
        <v>15.395</v>
      </c>
      <c r="F3081" s="7">
        <v>0.38751600000000003</v>
      </c>
    </row>
    <row r="3082" spans="5:6" x14ac:dyDescent="0.25">
      <c r="E3082" s="11">
        <v>15.4</v>
      </c>
      <c r="F3082" s="7">
        <v>0.38751600000000003</v>
      </c>
    </row>
    <row r="3083" spans="5:6" x14ac:dyDescent="0.25">
      <c r="E3083" s="11">
        <v>15.404999999999999</v>
      </c>
      <c r="F3083" s="7">
        <v>0.38751600000000003</v>
      </c>
    </row>
    <row r="3084" spans="5:6" x14ac:dyDescent="0.25">
      <c r="E3084" s="11">
        <v>15.41</v>
      </c>
      <c r="F3084" s="7">
        <v>0.38751600000000003</v>
      </c>
    </row>
    <row r="3085" spans="5:6" x14ac:dyDescent="0.25">
      <c r="E3085" s="11">
        <v>15.414999999999999</v>
      </c>
      <c r="F3085" s="7">
        <v>0.38751600000000003</v>
      </c>
    </row>
    <row r="3086" spans="5:6" x14ac:dyDescent="0.25">
      <c r="E3086" s="11">
        <v>15.42</v>
      </c>
      <c r="F3086" s="7">
        <v>0.38751600000000003</v>
      </c>
    </row>
    <row r="3087" spans="5:6" x14ac:dyDescent="0.25">
      <c r="E3087" s="11">
        <v>15.425000000000001</v>
      </c>
      <c r="F3087" s="7">
        <v>0.38747700000000002</v>
      </c>
    </row>
    <row r="3088" spans="5:6" x14ac:dyDescent="0.25">
      <c r="E3088" s="11">
        <v>15.43</v>
      </c>
      <c r="F3088" s="7">
        <v>0.38768799999999998</v>
      </c>
    </row>
    <row r="3089" spans="5:6" x14ac:dyDescent="0.25">
      <c r="E3089" s="11">
        <v>15.435</v>
      </c>
      <c r="F3089" s="7">
        <v>0.38768799999999998</v>
      </c>
    </row>
    <row r="3090" spans="5:6" x14ac:dyDescent="0.25">
      <c r="E3090" s="11">
        <v>15.44</v>
      </c>
      <c r="F3090" s="7">
        <v>0.38768799999999998</v>
      </c>
    </row>
    <row r="3091" spans="5:6" x14ac:dyDescent="0.25">
      <c r="E3091" s="11">
        <v>15.445</v>
      </c>
      <c r="F3091" s="7">
        <v>0.38768799999999998</v>
      </c>
    </row>
    <row r="3092" spans="5:6" x14ac:dyDescent="0.25">
      <c r="E3092" s="11">
        <v>15.45</v>
      </c>
      <c r="F3092" s="7">
        <v>0.38768799999999998</v>
      </c>
    </row>
    <row r="3093" spans="5:6" x14ac:dyDescent="0.25">
      <c r="E3093" s="11">
        <v>15.455</v>
      </c>
      <c r="F3093" s="7">
        <v>0.38768799999999998</v>
      </c>
    </row>
    <row r="3094" spans="5:6" x14ac:dyDescent="0.25">
      <c r="E3094" s="11">
        <v>15.46</v>
      </c>
      <c r="F3094" s="7">
        <v>0.38768799999999998</v>
      </c>
    </row>
    <row r="3095" spans="5:6" x14ac:dyDescent="0.25">
      <c r="E3095" s="11">
        <v>15.465</v>
      </c>
      <c r="F3095" s="7">
        <v>0.38768799999999998</v>
      </c>
    </row>
    <row r="3096" spans="5:6" x14ac:dyDescent="0.25">
      <c r="E3096" s="11">
        <v>15.47</v>
      </c>
      <c r="F3096" s="7">
        <v>0.38768799999999998</v>
      </c>
    </row>
    <row r="3097" spans="5:6" x14ac:dyDescent="0.25">
      <c r="E3097" s="11">
        <v>15.475</v>
      </c>
      <c r="F3097" s="7">
        <v>0.38768799999999998</v>
      </c>
    </row>
    <row r="3098" spans="5:6" x14ac:dyDescent="0.25">
      <c r="E3098" s="11">
        <v>15.48</v>
      </c>
      <c r="F3098" s="7">
        <v>0.38768799999999998</v>
      </c>
    </row>
    <row r="3099" spans="5:6" x14ac:dyDescent="0.25">
      <c r="E3099" s="11">
        <v>15.484999999999999</v>
      </c>
      <c r="F3099" s="7">
        <v>0.38768799999999998</v>
      </c>
    </row>
    <row r="3100" spans="5:6" x14ac:dyDescent="0.25">
      <c r="E3100" s="11">
        <v>15.49</v>
      </c>
      <c r="F3100" s="7">
        <v>0.38768799999999998</v>
      </c>
    </row>
    <row r="3101" spans="5:6" x14ac:dyDescent="0.25">
      <c r="E3101" s="11">
        <v>15.494999999999999</v>
      </c>
      <c r="F3101" s="7">
        <v>0.38768799999999998</v>
      </c>
    </row>
    <row r="3102" spans="5:6" x14ac:dyDescent="0.25">
      <c r="E3102" s="11">
        <v>15.5</v>
      </c>
      <c r="F3102" s="7">
        <v>0.38768799999999998</v>
      </c>
    </row>
    <row r="3103" spans="5:6" x14ac:dyDescent="0.25">
      <c r="E3103" s="11">
        <v>15.505000000000001</v>
      </c>
      <c r="F3103" s="7">
        <v>0.38768799999999998</v>
      </c>
    </row>
    <row r="3104" spans="5:6" x14ac:dyDescent="0.25">
      <c r="E3104" s="11">
        <v>15.51</v>
      </c>
      <c r="F3104" s="7">
        <v>0.38768799999999998</v>
      </c>
    </row>
    <row r="3105" spans="5:6" x14ac:dyDescent="0.25">
      <c r="E3105" s="11">
        <v>15.515000000000001</v>
      </c>
      <c r="F3105" s="7">
        <v>0.38768799999999998</v>
      </c>
    </row>
    <row r="3106" spans="5:6" x14ac:dyDescent="0.25">
      <c r="E3106" s="11">
        <v>15.52</v>
      </c>
      <c r="F3106" s="7">
        <v>0.38768799999999998</v>
      </c>
    </row>
    <row r="3107" spans="5:6" x14ac:dyDescent="0.25">
      <c r="E3107" s="11">
        <v>15.525</v>
      </c>
      <c r="F3107" s="7">
        <v>0.38768799999999998</v>
      </c>
    </row>
    <row r="3108" spans="5:6" x14ac:dyDescent="0.25">
      <c r="E3108" s="11">
        <v>15.53</v>
      </c>
      <c r="F3108" s="7">
        <v>0.38768799999999998</v>
      </c>
    </row>
    <row r="3109" spans="5:6" x14ac:dyDescent="0.25">
      <c r="E3109" s="11">
        <v>15.535</v>
      </c>
      <c r="F3109" s="7">
        <v>0.38768799999999998</v>
      </c>
    </row>
    <row r="3110" spans="5:6" x14ac:dyDescent="0.25">
      <c r="E3110" s="11">
        <v>15.54</v>
      </c>
      <c r="F3110" s="7">
        <v>0.38768799999999998</v>
      </c>
    </row>
    <row r="3111" spans="5:6" x14ac:dyDescent="0.25">
      <c r="E3111" s="11">
        <v>15.545</v>
      </c>
      <c r="F3111" s="7">
        <v>0.38768799999999998</v>
      </c>
    </row>
    <row r="3112" spans="5:6" x14ac:dyDescent="0.25">
      <c r="E3112" s="11">
        <v>15.55</v>
      </c>
      <c r="F3112" s="7">
        <v>0.38768799999999998</v>
      </c>
    </row>
    <row r="3113" spans="5:6" x14ac:dyDescent="0.25">
      <c r="E3113" s="11">
        <v>15.555</v>
      </c>
      <c r="F3113" s="7">
        <v>0.38768799999999998</v>
      </c>
    </row>
    <row r="3114" spans="5:6" x14ac:dyDescent="0.25">
      <c r="E3114" s="11">
        <v>15.56</v>
      </c>
      <c r="F3114" s="7">
        <v>0.38768799999999998</v>
      </c>
    </row>
    <row r="3115" spans="5:6" x14ac:dyDescent="0.25">
      <c r="E3115" s="11">
        <v>15.565</v>
      </c>
      <c r="F3115" s="7">
        <v>0.38768799999999998</v>
      </c>
    </row>
    <row r="3116" spans="5:6" x14ac:dyDescent="0.25">
      <c r="E3116" s="11">
        <v>15.57</v>
      </c>
      <c r="F3116" s="7">
        <v>0.38764900000000002</v>
      </c>
    </row>
    <row r="3117" spans="5:6" x14ac:dyDescent="0.25">
      <c r="E3117" s="11">
        <v>15.574999999999999</v>
      </c>
      <c r="F3117" s="7">
        <v>0.38785999999999998</v>
      </c>
    </row>
    <row r="3118" spans="5:6" x14ac:dyDescent="0.25">
      <c r="E3118" s="11">
        <v>15.58</v>
      </c>
      <c r="F3118" s="7">
        <v>0.38785999999999998</v>
      </c>
    </row>
    <row r="3119" spans="5:6" x14ac:dyDescent="0.25">
      <c r="E3119" s="11">
        <v>15.585000000000001</v>
      </c>
      <c r="F3119" s="7">
        <v>0.38785999999999998</v>
      </c>
    </row>
    <row r="3120" spans="5:6" x14ac:dyDescent="0.25">
      <c r="E3120" s="11">
        <v>15.59</v>
      </c>
      <c r="F3120" s="7">
        <v>0.38785999999999998</v>
      </c>
    </row>
    <row r="3121" spans="5:6" x14ac:dyDescent="0.25">
      <c r="E3121" s="11">
        <v>15.595000000000001</v>
      </c>
      <c r="F3121" s="7">
        <v>0.38785999999999998</v>
      </c>
    </row>
    <row r="3122" spans="5:6" x14ac:dyDescent="0.25">
      <c r="E3122" s="11">
        <v>15.6</v>
      </c>
      <c r="F3122" s="7">
        <v>0.38785999999999998</v>
      </c>
    </row>
    <row r="3123" spans="5:6" x14ac:dyDescent="0.25">
      <c r="E3123" s="11">
        <v>15.605</v>
      </c>
      <c r="F3123" s="7">
        <v>0.38785999999999998</v>
      </c>
    </row>
    <row r="3124" spans="5:6" x14ac:dyDescent="0.25">
      <c r="E3124" s="11">
        <v>15.61</v>
      </c>
      <c r="F3124" s="7">
        <v>0.38785999999999998</v>
      </c>
    </row>
    <row r="3125" spans="5:6" x14ac:dyDescent="0.25">
      <c r="E3125" s="11">
        <v>15.615</v>
      </c>
      <c r="F3125" s="7">
        <v>0.38785999999999998</v>
      </c>
    </row>
    <row r="3126" spans="5:6" x14ac:dyDescent="0.25">
      <c r="E3126" s="11">
        <v>15.62</v>
      </c>
      <c r="F3126" s="7">
        <v>0.38785999999999998</v>
      </c>
    </row>
    <row r="3127" spans="5:6" x14ac:dyDescent="0.25">
      <c r="E3127" s="11">
        <v>15.625</v>
      </c>
      <c r="F3127" s="7">
        <v>0.38785999999999998</v>
      </c>
    </row>
    <row r="3128" spans="5:6" x14ac:dyDescent="0.25">
      <c r="E3128" s="11">
        <v>15.63</v>
      </c>
      <c r="F3128" s="7">
        <v>0.38785999999999998</v>
      </c>
    </row>
    <row r="3129" spans="5:6" x14ac:dyDescent="0.25">
      <c r="E3129" s="11">
        <v>15.635</v>
      </c>
      <c r="F3129" s="7">
        <v>0.38785999999999998</v>
      </c>
    </row>
    <row r="3130" spans="5:6" x14ac:dyDescent="0.25">
      <c r="E3130" s="11">
        <v>15.64</v>
      </c>
      <c r="F3130" s="7">
        <v>0.38785999999999998</v>
      </c>
    </row>
    <row r="3131" spans="5:6" x14ac:dyDescent="0.25">
      <c r="E3131" s="11">
        <v>15.645</v>
      </c>
      <c r="F3131" s="7">
        <v>0.38785999999999998</v>
      </c>
    </row>
    <row r="3132" spans="5:6" x14ac:dyDescent="0.25">
      <c r="E3132" s="11">
        <v>15.65</v>
      </c>
      <c r="F3132" s="7">
        <v>0.38785999999999998</v>
      </c>
    </row>
    <row r="3133" spans="5:6" x14ac:dyDescent="0.25">
      <c r="E3133" s="11">
        <v>15.654999999999999</v>
      </c>
      <c r="F3133" s="7">
        <v>0.38785999999999998</v>
      </c>
    </row>
    <row r="3134" spans="5:6" x14ac:dyDescent="0.25">
      <c r="E3134" s="11">
        <v>15.66</v>
      </c>
      <c r="F3134" s="7">
        <v>0.38785999999999998</v>
      </c>
    </row>
    <row r="3135" spans="5:6" x14ac:dyDescent="0.25">
      <c r="E3135" s="11">
        <v>15.664999999999999</v>
      </c>
      <c r="F3135" s="7">
        <v>0.38785999999999998</v>
      </c>
    </row>
    <row r="3136" spans="5:6" x14ac:dyDescent="0.25">
      <c r="E3136" s="11">
        <v>15.67</v>
      </c>
      <c r="F3136" s="7">
        <v>0.38785999999999998</v>
      </c>
    </row>
    <row r="3137" spans="5:6" x14ac:dyDescent="0.25">
      <c r="E3137" s="11">
        <v>15.675000000000001</v>
      </c>
      <c r="F3137" s="7">
        <v>0.38785999999999998</v>
      </c>
    </row>
    <row r="3138" spans="5:6" x14ac:dyDescent="0.25">
      <c r="E3138" s="11">
        <v>15.68</v>
      </c>
      <c r="F3138" s="7">
        <v>0.38785999999999998</v>
      </c>
    </row>
    <row r="3139" spans="5:6" x14ac:dyDescent="0.25">
      <c r="E3139" s="11">
        <v>15.685</v>
      </c>
      <c r="F3139" s="7">
        <v>0.38785999999999998</v>
      </c>
    </row>
    <row r="3140" spans="5:6" x14ac:dyDescent="0.25">
      <c r="E3140" s="11">
        <v>15.69</v>
      </c>
      <c r="F3140" s="7">
        <v>0.38785999999999998</v>
      </c>
    </row>
    <row r="3141" spans="5:6" x14ac:dyDescent="0.25">
      <c r="E3141" s="11">
        <v>15.695</v>
      </c>
      <c r="F3141" s="7">
        <v>0.38785999999999998</v>
      </c>
    </row>
    <row r="3142" spans="5:6" x14ac:dyDescent="0.25">
      <c r="E3142" s="11">
        <v>15.7</v>
      </c>
      <c r="F3142" s="7">
        <v>0.38785999999999998</v>
      </c>
    </row>
    <row r="3143" spans="5:6" x14ac:dyDescent="0.25">
      <c r="E3143" s="11">
        <v>15.705</v>
      </c>
      <c r="F3143" s="7">
        <v>0.38785999999999998</v>
      </c>
    </row>
    <row r="3144" spans="5:6" x14ac:dyDescent="0.25">
      <c r="E3144" s="11">
        <v>15.71</v>
      </c>
      <c r="F3144" s="7">
        <v>0.38785999999999998</v>
      </c>
    </row>
    <row r="3145" spans="5:6" x14ac:dyDescent="0.25">
      <c r="E3145" s="11">
        <v>15.715</v>
      </c>
      <c r="F3145" s="7">
        <v>0.38785999999999998</v>
      </c>
    </row>
    <row r="3146" spans="5:6" x14ac:dyDescent="0.25">
      <c r="E3146" s="11">
        <v>15.72</v>
      </c>
      <c r="F3146" s="7">
        <v>0.38785999999999998</v>
      </c>
    </row>
    <row r="3147" spans="5:6" x14ac:dyDescent="0.25">
      <c r="E3147" s="11">
        <v>15.725</v>
      </c>
      <c r="F3147" s="7">
        <v>0.38785999999999998</v>
      </c>
    </row>
    <row r="3148" spans="5:6" x14ac:dyDescent="0.25">
      <c r="E3148" s="11">
        <v>15.73</v>
      </c>
      <c r="F3148" s="7">
        <v>0.38785999999999998</v>
      </c>
    </row>
    <row r="3149" spans="5:6" x14ac:dyDescent="0.25">
      <c r="E3149" s="11">
        <v>15.734999999999999</v>
      </c>
      <c r="F3149" s="7">
        <v>0.38785999999999998</v>
      </c>
    </row>
    <row r="3150" spans="5:6" x14ac:dyDescent="0.25">
      <c r="E3150" s="11">
        <v>15.74</v>
      </c>
      <c r="F3150" s="7">
        <v>0.38785999999999998</v>
      </c>
    </row>
    <row r="3151" spans="5:6" x14ac:dyDescent="0.25">
      <c r="E3151" s="11">
        <v>15.744999999999999</v>
      </c>
      <c r="F3151" s="7">
        <v>0.38785999999999998</v>
      </c>
    </row>
    <row r="3152" spans="5:6" x14ac:dyDescent="0.25">
      <c r="E3152" s="11">
        <v>15.75</v>
      </c>
      <c r="F3152" s="7">
        <v>0.38785999999999998</v>
      </c>
    </row>
    <row r="3153" spans="5:6" x14ac:dyDescent="0.25">
      <c r="E3153" s="11">
        <v>15.755000000000001</v>
      </c>
      <c r="F3153" s="7">
        <v>0.38785999999999998</v>
      </c>
    </row>
    <row r="3154" spans="5:6" x14ac:dyDescent="0.25">
      <c r="E3154" s="11">
        <v>15.76</v>
      </c>
      <c r="F3154" s="7">
        <v>0.38785999999999998</v>
      </c>
    </row>
    <row r="3155" spans="5:6" x14ac:dyDescent="0.25">
      <c r="E3155" s="11">
        <v>15.765000000000001</v>
      </c>
      <c r="F3155" s="7">
        <v>0.38785999999999998</v>
      </c>
    </row>
    <row r="3156" spans="5:6" x14ac:dyDescent="0.25">
      <c r="E3156" s="11">
        <v>15.77</v>
      </c>
      <c r="F3156" s="7">
        <v>0.38785999999999998</v>
      </c>
    </row>
    <row r="3157" spans="5:6" x14ac:dyDescent="0.25">
      <c r="E3157" s="11">
        <v>15.775</v>
      </c>
      <c r="F3157" s="7">
        <v>0.38785999999999998</v>
      </c>
    </row>
    <row r="3158" spans="5:6" x14ac:dyDescent="0.25">
      <c r="E3158" s="11">
        <v>15.78</v>
      </c>
      <c r="F3158" s="7">
        <v>0.38785999999999998</v>
      </c>
    </row>
    <row r="3159" spans="5:6" x14ac:dyDescent="0.25">
      <c r="E3159" s="11">
        <v>15.785</v>
      </c>
      <c r="F3159" s="7">
        <v>0.38785999999999998</v>
      </c>
    </row>
    <row r="3160" spans="5:6" x14ac:dyDescent="0.25">
      <c r="E3160" s="11">
        <v>15.79</v>
      </c>
      <c r="F3160" s="7">
        <v>0.38785999999999998</v>
      </c>
    </row>
    <row r="3161" spans="5:6" x14ac:dyDescent="0.25">
      <c r="E3161" s="11">
        <v>15.795</v>
      </c>
      <c r="F3161" s="7">
        <v>0.38785999999999998</v>
      </c>
    </row>
    <row r="3162" spans="5:6" x14ac:dyDescent="0.25">
      <c r="E3162" s="11">
        <v>15.8</v>
      </c>
      <c r="F3162" s="7">
        <v>0.38785999999999998</v>
      </c>
    </row>
    <row r="3163" spans="5:6" x14ac:dyDescent="0.25">
      <c r="E3163" s="11">
        <v>15.805</v>
      </c>
      <c r="F3163" s="7">
        <v>0.38785999999999998</v>
      </c>
    </row>
    <row r="3164" spans="5:6" x14ac:dyDescent="0.25">
      <c r="E3164" s="11">
        <v>15.81</v>
      </c>
      <c r="F3164" s="7">
        <v>0.38785999999999998</v>
      </c>
    </row>
    <row r="3165" spans="5:6" x14ac:dyDescent="0.25">
      <c r="E3165" s="11">
        <v>15.815</v>
      </c>
      <c r="F3165" s="7">
        <v>0.38785999999999998</v>
      </c>
    </row>
    <row r="3166" spans="5:6" x14ac:dyDescent="0.25">
      <c r="E3166" s="11">
        <v>15.82</v>
      </c>
      <c r="F3166" s="7">
        <v>0.38785999999999998</v>
      </c>
    </row>
    <row r="3167" spans="5:6" x14ac:dyDescent="0.25">
      <c r="E3167" s="11">
        <v>15.824999999999999</v>
      </c>
      <c r="F3167" s="7">
        <v>0.38785999999999998</v>
      </c>
    </row>
    <row r="3168" spans="5:6" x14ac:dyDescent="0.25">
      <c r="E3168" s="11">
        <v>15.83</v>
      </c>
      <c r="F3168" s="7">
        <v>0.38785999999999998</v>
      </c>
    </row>
    <row r="3169" spans="5:6" x14ac:dyDescent="0.25">
      <c r="E3169" s="11">
        <v>15.835000000000001</v>
      </c>
      <c r="F3169" s="7">
        <v>0.38785999999999998</v>
      </c>
    </row>
    <row r="3170" spans="5:6" x14ac:dyDescent="0.25">
      <c r="E3170" s="11">
        <v>15.84</v>
      </c>
      <c r="F3170" s="7">
        <v>0.38785999999999998</v>
      </c>
    </row>
    <row r="3171" spans="5:6" x14ac:dyDescent="0.25">
      <c r="E3171" s="11">
        <v>15.845000000000001</v>
      </c>
      <c r="F3171" s="7">
        <v>0.38785999999999998</v>
      </c>
    </row>
    <row r="3172" spans="5:6" x14ac:dyDescent="0.25">
      <c r="E3172" s="11">
        <v>15.85</v>
      </c>
      <c r="F3172" s="7">
        <v>0.38785999999999998</v>
      </c>
    </row>
    <row r="3173" spans="5:6" x14ac:dyDescent="0.25">
      <c r="E3173" s="11">
        <v>15.855</v>
      </c>
      <c r="F3173" s="7">
        <v>0.38785999999999998</v>
      </c>
    </row>
    <row r="3174" spans="5:6" x14ac:dyDescent="0.25">
      <c r="E3174" s="11">
        <v>15.86</v>
      </c>
      <c r="F3174" s="7">
        <v>0.38785999999999998</v>
      </c>
    </row>
    <row r="3175" spans="5:6" x14ac:dyDescent="0.25">
      <c r="E3175" s="11">
        <v>15.865</v>
      </c>
      <c r="F3175" s="7">
        <v>0.38785999999999998</v>
      </c>
    </row>
    <row r="3176" spans="5:6" x14ac:dyDescent="0.25">
      <c r="E3176" s="11">
        <v>15.87</v>
      </c>
      <c r="F3176" s="7">
        <v>0.38785999999999998</v>
      </c>
    </row>
    <row r="3177" spans="5:6" x14ac:dyDescent="0.25">
      <c r="E3177" s="11">
        <v>15.875</v>
      </c>
      <c r="F3177" s="7">
        <v>0.38785999999999998</v>
      </c>
    </row>
    <row r="3178" spans="5:6" x14ac:dyDescent="0.25">
      <c r="E3178" s="11">
        <v>15.88</v>
      </c>
      <c r="F3178" s="7">
        <v>0.38785999999999998</v>
      </c>
    </row>
    <row r="3179" spans="5:6" x14ac:dyDescent="0.25">
      <c r="E3179" s="11">
        <v>15.885</v>
      </c>
      <c r="F3179" s="7">
        <v>0.38785999999999998</v>
      </c>
    </row>
    <row r="3180" spans="5:6" x14ac:dyDescent="0.25">
      <c r="E3180" s="11">
        <v>15.89</v>
      </c>
      <c r="F3180" s="7">
        <v>0.38785999999999998</v>
      </c>
    </row>
    <row r="3181" spans="5:6" x14ac:dyDescent="0.25">
      <c r="E3181" s="11">
        <v>15.895</v>
      </c>
      <c r="F3181" s="7">
        <v>0.38785999999999998</v>
      </c>
    </row>
    <row r="3182" spans="5:6" x14ac:dyDescent="0.25">
      <c r="E3182" s="11">
        <v>15.9</v>
      </c>
      <c r="F3182" s="7">
        <v>0.38785999999999998</v>
      </c>
    </row>
    <row r="3183" spans="5:6" x14ac:dyDescent="0.25">
      <c r="E3183" s="11">
        <v>15.904999999999999</v>
      </c>
      <c r="F3183" s="7">
        <v>0.38785999999999998</v>
      </c>
    </row>
    <row r="3184" spans="5:6" x14ac:dyDescent="0.25">
      <c r="E3184" s="11">
        <v>15.91</v>
      </c>
      <c r="F3184" s="7">
        <v>0.38785999999999998</v>
      </c>
    </row>
    <row r="3185" spans="5:6" x14ac:dyDescent="0.25">
      <c r="E3185" s="11">
        <v>15.914999999999999</v>
      </c>
      <c r="F3185" s="7">
        <v>0.38785999999999998</v>
      </c>
    </row>
    <row r="3186" spans="5:6" x14ac:dyDescent="0.25">
      <c r="E3186" s="11">
        <v>15.92</v>
      </c>
      <c r="F3186" s="7">
        <v>0.38785999999999998</v>
      </c>
    </row>
    <row r="3187" spans="5:6" x14ac:dyDescent="0.25">
      <c r="E3187" s="11">
        <v>15.925000000000001</v>
      </c>
      <c r="F3187" s="7">
        <v>0.38785999999999998</v>
      </c>
    </row>
    <row r="3188" spans="5:6" x14ac:dyDescent="0.25">
      <c r="E3188" s="11">
        <v>15.93</v>
      </c>
      <c r="F3188" s="7">
        <v>0.38785999999999998</v>
      </c>
    </row>
    <row r="3189" spans="5:6" x14ac:dyDescent="0.25">
      <c r="E3189" s="11">
        <v>15.935</v>
      </c>
      <c r="F3189" s="7">
        <v>0.38785999999999998</v>
      </c>
    </row>
    <row r="3190" spans="5:6" x14ac:dyDescent="0.25">
      <c r="E3190" s="11">
        <v>15.94</v>
      </c>
      <c r="F3190" s="7">
        <v>0.38785999999999998</v>
      </c>
    </row>
    <row r="3191" spans="5:6" x14ac:dyDescent="0.25">
      <c r="E3191" s="11">
        <v>15.945</v>
      </c>
      <c r="F3191" s="7">
        <v>0.38785999999999998</v>
      </c>
    </row>
    <row r="3192" spans="5:6" x14ac:dyDescent="0.25">
      <c r="E3192" s="11">
        <v>15.95</v>
      </c>
      <c r="F3192" s="7">
        <v>0.38785999999999998</v>
      </c>
    </row>
    <row r="3193" spans="5:6" x14ac:dyDescent="0.25">
      <c r="E3193" s="11">
        <v>15.955</v>
      </c>
      <c r="F3193" s="7">
        <v>0.38785999999999998</v>
      </c>
    </row>
    <row r="3194" spans="5:6" x14ac:dyDescent="0.25">
      <c r="E3194" s="11">
        <v>15.96</v>
      </c>
      <c r="F3194" s="7">
        <v>0.38785999999999998</v>
      </c>
    </row>
    <row r="3195" spans="5:6" x14ac:dyDescent="0.25">
      <c r="E3195" s="11">
        <v>15.965</v>
      </c>
      <c r="F3195" s="7">
        <v>0.38789899999999999</v>
      </c>
    </row>
    <row r="3196" spans="5:6" x14ac:dyDescent="0.25">
      <c r="E3196" s="11">
        <v>15.97</v>
      </c>
      <c r="F3196" s="7">
        <v>0.38764900000000002</v>
      </c>
    </row>
    <row r="3197" spans="5:6" x14ac:dyDescent="0.25">
      <c r="E3197" s="11">
        <v>15.975</v>
      </c>
      <c r="F3197" s="7">
        <v>0.38789899999999999</v>
      </c>
    </row>
    <row r="3198" spans="5:6" x14ac:dyDescent="0.25">
      <c r="E3198" s="11">
        <v>15.98</v>
      </c>
      <c r="F3198" s="7">
        <v>0.38768799999999998</v>
      </c>
    </row>
    <row r="3199" spans="5:6" x14ac:dyDescent="0.25">
      <c r="E3199" s="11">
        <v>15.984999999999999</v>
      </c>
      <c r="F3199" s="7">
        <v>0.38768799999999998</v>
      </c>
    </row>
    <row r="3200" spans="5:6" x14ac:dyDescent="0.25">
      <c r="E3200" s="11">
        <v>15.99</v>
      </c>
      <c r="F3200" s="7">
        <v>0.38768799999999998</v>
      </c>
    </row>
    <row r="3201" spans="5:6" x14ac:dyDescent="0.25">
      <c r="E3201" s="11">
        <v>15.994999999999999</v>
      </c>
      <c r="F3201" s="7">
        <v>0.38768799999999998</v>
      </c>
    </row>
    <row r="3202" spans="5:6" x14ac:dyDescent="0.25">
      <c r="E3202" s="11">
        <v>16</v>
      </c>
      <c r="F3202" s="7">
        <v>0.38768799999999998</v>
      </c>
    </row>
    <row r="3203" spans="5:6" x14ac:dyDescent="0.25">
      <c r="E3203" s="11">
        <v>16.004999999999999</v>
      </c>
      <c r="F3203" s="7">
        <v>0.38768799999999998</v>
      </c>
    </row>
    <row r="3204" spans="5:6" x14ac:dyDescent="0.25">
      <c r="E3204" s="11">
        <v>16.010000000000002</v>
      </c>
      <c r="F3204" s="7">
        <v>0.38768799999999998</v>
      </c>
    </row>
    <row r="3205" spans="5:6" x14ac:dyDescent="0.25">
      <c r="E3205" s="11">
        <v>16.015000000000001</v>
      </c>
      <c r="F3205" s="7">
        <v>0.38768799999999998</v>
      </c>
    </row>
    <row r="3206" spans="5:6" x14ac:dyDescent="0.25">
      <c r="E3206" s="11">
        <v>16.02</v>
      </c>
      <c r="F3206" s="7">
        <v>0.38768799999999998</v>
      </c>
    </row>
    <row r="3207" spans="5:6" x14ac:dyDescent="0.25">
      <c r="E3207" s="11">
        <v>16.024999999999999</v>
      </c>
      <c r="F3207" s="7">
        <v>0.38768799999999998</v>
      </c>
    </row>
    <row r="3208" spans="5:6" x14ac:dyDescent="0.25">
      <c r="E3208" s="11">
        <v>16.03</v>
      </c>
      <c r="F3208" s="7">
        <v>0.38768799999999998</v>
      </c>
    </row>
    <row r="3209" spans="5:6" x14ac:dyDescent="0.25">
      <c r="E3209" s="11">
        <v>16.035</v>
      </c>
      <c r="F3209" s="7">
        <v>0.38768799999999998</v>
      </c>
    </row>
    <row r="3210" spans="5:6" x14ac:dyDescent="0.25">
      <c r="E3210" s="11">
        <v>16.04</v>
      </c>
      <c r="F3210" s="7">
        <v>0.38768799999999998</v>
      </c>
    </row>
    <row r="3211" spans="5:6" x14ac:dyDescent="0.25">
      <c r="E3211" s="11">
        <v>16.045000000000002</v>
      </c>
      <c r="F3211" s="7">
        <v>0.38768799999999998</v>
      </c>
    </row>
    <row r="3212" spans="5:6" x14ac:dyDescent="0.25">
      <c r="E3212" s="11">
        <v>16.05</v>
      </c>
      <c r="F3212" s="7">
        <v>0.38768799999999998</v>
      </c>
    </row>
    <row r="3213" spans="5:6" x14ac:dyDescent="0.25">
      <c r="E3213" s="11">
        <v>16.055</v>
      </c>
      <c r="F3213" s="7">
        <v>0.38768799999999998</v>
      </c>
    </row>
    <row r="3214" spans="5:6" x14ac:dyDescent="0.25">
      <c r="E3214" s="11">
        <v>16.059999999999999</v>
      </c>
      <c r="F3214" s="7">
        <v>0.38768799999999998</v>
      </c>
    </row>
    <row r="3215" spans="5:6" x14ac:dyDescent="0.25">
      <c r="E3215" s="11">
        <v>16.065000000000001</v>
      </c>
      <c r="F3215" s="7">
        <v>0.38768799999999998</v>
      </c>
    </row>
    <row r="3216" spans="5:6" x14ac:dyDescent="0.25">
      <c r="E3216" s="11">
        <v>16.07</v>
      </c>
      <c r="F3216" s="7">
        <v>0.38768799999999998</v>
      </c>
    </row>
    <row r="3217" spans="5:6" x14ac:dyDescent="0.25">
      <c r="E3217" s="11">
        <v>16.074999999999999</v>
      </c>
      <c r="F3217" s="7">
        <v>0.38768799999999998</v>
      </c>
    </row>
    <row r="3218" spans="5:6" x14ac:dyDescent="0.25">
      <c r="E3218" s="11">
        <v>16.079999999999998</v>
      </c>
      <c r="F3218" s="7">
        <v>0.38768799999999998</v>
      </c>
    </row>
    <row r="3219" spans="5:6" x14ac:dyDescent="0.25">
      <c r="E3219" s="11">
        <v>16.085000000000001</v>
      </c>
      <c r="F3219" s="7">
        <v>0.38768799999999998</v>
      </c>
    </row>
    <row r="3220" spans="5:6" x14ac:dyDescent="0.25">
      <c r="E3220" s="11">
        <v>16.09</v>
      </c>
      <c r="F3220" s="7">
        <v>0.38768799999999998</v>
      </c>
    </row>
    <row r="3221" spans="5:6" x14ac:dyDescent="0.25">
      <c r="E3221" s="11">
        <v>16.094999999999999</v>
      </c>
      <c r="F3221" s="7">
        <v>0.38768799999999998</v>
      </c>
    </row>
    <row r="3222" spans="5:6" x14ac:dyDescent="0.25">
      <c r="E3222" s="11">
        <v>16.100000000000001</v>
      </c>
      <c r="F3222" s="7">
        <v>0.38768799999999998</v>
      </c>
    </row>
    <row r="3223" spans="5:6" x14ac:dyDescent="0.25">
      <c r="E3223" s="11">
        <v>16.105</v>
      </c>
      <c r="F3223" s="7">
        <v>0.38772699999999999</v>
      </c>
    </row>
    <row r="3224" spans="5:6" x14ac:dyDescent="0.25">
      <c r="E3224" s="11">
        <v>16.11</v>
      </c>
      <c r="F3224" s="7">
        <v>0.38751600000000003</v>
      </c>
    </row>
    <row r="3225" spans="5:6" x14ac:dyDescent="0.25">
      <c r="E3225" s="11">
        <v>16.114999999999998</v>
      </c>
      <c r="F3225" s="7">
        <v>0.38751600000000003</v>
      </c>
    </row>
    <row r="3226" spans="5:6" x14ac:dyDescent="0.25">
      <c r="E3226" s="11">
        <v>16.12</v>
      </c>
      <c r="F3226" s="7">
        <v>0.38751600000000003</v>
      </c>
    </row>
    <row r="3227" spans="5:6" x14ac:dyDescent="0.25">
      <c r="E3227" s="11">
        <v>16.125</v>
      </c>
      <c r="F3227" s="7">
        <v>0.38751600000000003</v>
      </c>
    </row>
    <row r="3228" spans="5:6" x14ac:dyDescent="0.25">
      <c r="E3228" s="11">
        <v>16.13</v>
      </c>
      <c r="F3228" s="7">
        <v>0.38751600000000003</v>
      </c>
    </row>
    <row r="3229" spans="5:6" x14ac:dyDescent="0.25">
      <c r="E3229" s="11">
        <v>16.135000000000002</v>
      </c>
      <c r="F3229" s="7">
        <v>0.38751600000000003</v>
      </c>
    </row>
    <row r="3230" spans="5:6" x14ac:dyDescent="0.25">
      <c r="E3230" s="11">
        <v>16.14</v>
      </c>
      <c r="F3230" s="7">
        <v>0.38751600000000003</v>
      </c>
    </row>
    <row r="3231" spans="5:6" x14ac:dyDescent="0.25">
      <c r="E3231" s="11">
        <v>16.145</v>
      </c>
      <c r="F3231" s="7">
        <v>0.38751600000000003</v>
      </c>
    </row>
    <row r="3232" spans="5:6" x14ac:dyDescent="0.25">
      <c r="E3232" s="11">
        <v>16.149999999999999</v>
      </c>
      <c r="F3232" s="7">
        <v>0.38751600000000003</v>
      </c>
    </row>
    <row r="3233" spans="5:6" x14ac:dyDescent="0.25">
      <c r="E3233" s="11">
        <v>16.155000000000001</v>
      </c>
      <c r="F3233" s="7">
        <v>0.38751600000000003</v>
      </c>
    </row>
    <row r="3234" spans="5:6" x14ac:dyDescent="0.25">
      <c r="E3234" s="11">
        <v>16.16</v>
      </c>
      <c r="F3234" s="7">
        <v>0.38751600000000003</v>
      </c>
    </row>
    <row r="3235" spans="5:6" x14ac:dyDescent="0.25">
      <c r="E3235" s="11">
        <v>16.164999999999999</v>
      </c>
      <c r="F3235" s="7">
        <v>0.38751600000000003</v>
      </c>
    </row>
    <row r="3236" spans="5:6" x14ac:dyDescent="0.25">
      <c r="E3236" s="11">
        <v>16.170000000000002</v>
      </c>
      <c r="F3236" s="7">
        <v>0.38751600000000003</v>
      </c>
    </row>
    <row r="3237" spans="5:6" x14ac:dyDescent="0.25">
      <c r="E3237" s="11">
        <v>16.175000000000001</v>
      </c>
      <c r="F3237" s="7">
        <v>0.38751600000000003</v>
      </c>
    </row>
    <row r="3238" spans="5:6" x14ac:dyDescent="0.25">
      <c r="E3238" s="11">
        <v>16.18</v>
      </c>
      <c r="F3238" s="7">
        <v>0.38751600000000003</v>
      </c>
    </row>
    <row r="3239" spans="5:6" x14ac:dyDescent="0.25">
      <c r="E3239" s="11">
        <v>16.184999999999999</v>
      </c>
      <c r="F3239" s="7">
        <v>0.38751600000000003</v>
      </c>
    </row>
    <row r="3240" spans="5:6" x14ac:dyDescent="0.25">
      <c r="E3240" s="11">
        <v>16.190000000000001</v>
      </c>
      <c r="F3240" s="7">
        <v>0.38751600000000003</v>
      </c>
    </row>
    <row r="3241" spans="5:6" x14ac:dyDescent="0.25">
      <c r="E3241" s="11">
        <v>16.195</v>
      </c>
      <c r="F3241" s="7">
        <v>0.38751600000000003</v>
      </c>
    </row>
    <row r="3242" spans="5:6" x14ac:dyDescent="0.25">
      <c r="E3242" s="11">
        <v>16.2</v>
      </c>
      <c r="F3242" s="7">
        <v>0.38751600000000003</v>
      </c>
    </row>
    <row r="3243" spans="5:6" x14ac:dyDescent="0.25">
      <c r="E3243" s="11">
        <v>16.204999999999998</v>
      </c>
      <c r="F3243" s="7">
        <v>0.38751600000000003</v>
      </c>
    </row>
    <row r="3244" spans="5:6" x14ac:dyDescent="0.25">
      <c r="E3244" s="11">
        <v>16.21</v>
      </c>
      <c r="F3244" s="7">
        <v>0.38751600000000003</v>
      </c>
    </row>
    <row r="3245" spans="5:6" x14ac:dyDescent="0.25">
      <c r="E3245" s="11">
        <v>16.215</v>
      </c>
      <c r="F3245" s="7">
        <v>0.38751600000000003</v>
      </c>
    </row>
    <row r="3246" spans="5:6" x14ac:dyDescent="0.25">
      <c r="E3246" s="11">
        <v>16.22</v>
      </c>
      <c r="F3246" s="7">
        <v>0.38751600000000003</v>
      </c>
    </row>
    <row r="3247" spans="5:6" x14ac:dyDescent="0.25">
      <c r="E3247" s="11">
        <v>16.225000000000001</v>
      </c>
      <c r="F3247" s="7">
        <v>0.38751600000000003</v>
      </c>
    </row>
    <row r="3248" spans="5:6" x14ac:dyDescent="0.25">
      <c r="E3248" s="11">
        <v>16.23</v>
      </c>
      <c r="F3248" s="7">
        <v>0.38751600000000003</v>
      </c>
    </row>
    <row r="3249" spans="5:6" x14ac:dyDescent="0.25">
      <c r="E3249" s="11">
        <v>16.234999999999999</v>
      </c>
      <c r="F3249" s="7">
        <v>0.38751600000000003</v>
      </c>
    </row>
    <row r="3250" spans="5:6" x14ac:dyDescent="0.25">
      <c r="E3250" s="11">
        <v>16.239999999999998</v>
      </c>
      <c r="F3250" s="7">
        <v>0.38751600000000003</v>
      </c>
    </row>
    <row r="3251" spans="5:6" x14ac:dyDescent="0.25">
      <c r="E3251" s="11">
        <v>16.245000000000001</v>
      </c>
      <c r="F3251" s="7">
        <v>0.38751600000000003</v>
      </c>
    </row>
    <row r="3252" spans="5:6" x14ac:dyDescent="0.25">
      <c r="E3252" s="11">
        <v>16.25</v>
      </c>
      <c r="F3252" s="7">
        <v>0.38751600000000003</v>
      </c>
    </row>
    <row r="3253" spans="5:6" x14ac:dyDescent="0.25">
      <c r="E3253" s="11">
        <v>16.254999999999999</v>
      </c>
      <c r="F3253" s="7">
        <v>0.38751600000000003</v>
      </c>
    </row>
    <row r="3254" spans="5:6" x14ac:dyDescent="0.25">
      <c r="E3254" s="11">
        <v>16.260000000000002</v>
      </c>
      <c r="F3254" s="7">
        <v>0.38751600000000003</v>
      </c>
    </row>
    <row r="3255" spans="5:6" x14ac:dyDescent="0.25">
      <c r="E3255" s="11">
        <v>16.265000000000001</v>
      </c>
      <c r="F3255" s="7">
        <v>0.38751600000000003</v>
      </c>
    </row>
    <row r="3256" spans="5:6" x14ac:dyDescent="0.25">
      <c r="E3256" s="11">
        <v>16.27</v>
      </c>
      <c r="F3256" s="7">
        <v>0.38751600000000003</v>
      </c>
    </row>
    <row r="3257" spans="5:6" x14ac:dyDescent="0.25">
      <c r="E3257" s="11">
        <v>16.274999999999999</v>
      </c>
      <c r="F3257" s="7">
        <v>0.38751600000000003</v>
      </c>
    </row>
    <row r="3258" spans="5:6" x14ac:dyDescent="0.25">
      <c r="E3258" s="11">
        <v>16.28</v>
      </c>
      <c r="F3258" s="7">
        <v>0.38751600000000003</v>
      </c>
    </row>
    <row r="3259" spans="5:6" x14ac:dyDescent="0.25">
      <c r="E3259" s="11">
        <v>16.285</v>
      </c>
      <c r="F3259" s="7">
        <v>0.38751600000000003</v>
      </c>
    </row>
    <row r="3260" spans="5:6" x14ac:dyDescent="0.25">
      <c r="E3260" s="11">
        <v>16.29</v>
      </c>
      <c r="F3260" s="7">
        <v>0.38751600000000003</v>
      </c>
    </row>
    <row r="3261" spans="5:6" x14ac:dyDescent="0.25">
      <c r="E3261" s="11">
        <v>16.295000000000002</v>
      </c>
      <c r="F3261" s="7">
        <v>0.38751600000000003</v>
      </c>
    </row>
    <row r="3262" spans="5:6" x14ac:dyDescent="0.25">
      <c r="E3262" s="11">
        <v>16.3</v>
      </c>
      <c r="F3262" s="7">
        <v>0.38751600000000003</v>
      </c>
    </row>
    <row r="3263" spans="5:6" x14ac:dyDescent="0.25">
      <c r="E3263" s="11">
        <v>16.305</v>
      </c>
      <c r="F3263" s="7">
        <v>0.38751600000000003</v>
      </c>
    </row>
    <row r="3264" spans="5:6" x14ac:dyDescent="0.25">
      <c r="E3264" s="11">
        <v>16.309999999999999</v>
      </c>
      <c r="F3264" s="7">
        <v>0.38751600000000003</v>
      </c>
    </row>
    <row r="3265" spans="5:6" x14ac:dyDescent="0.25">
      <c r="E3265" s="11">
        <v>16.315000000000001</v>
      </c>
      <c r="F3265" s="7">
        <v>0.38751600000000003</v>
      </c>
    </row>
    <row r="3266" spans="5:6" x14ac:dyDescent="0.25">
      <c r="E3266" s="11">
        <v>16.32</v>
      </c>
      <c r="F3266" s="7">
        <v>0.38751600000000003</v>
      </c>
    </row>
    <row r="3267" spans="5:6" x14ac:dyDescent="0.25">
      <c r="E3267" s="11">
        <v>16.324999999999999</v>
      </c>
      <c r="F3267" s="7">
        <v>0.38751600000000003</v>
      </c>
    </row>
    <row r="3268" spans="5:6" x14ac:dyDescent="0.25">
      <c r="E3268" s="11">
        <v>16.329999999999998</v>
      </c>
      <c r="F3268" s="7">
        <v>0.38751600000000003</v>
      </c>
    </row>
    <row r="3269" spans="5:6" x14ac:dyDescent="0.25">
      <c r="E3269" s="11">
        <v>16.335000000000001</v>
      </c>
      <c r="F3269" s="7">
        <v>0.38751600000000003</v>
      </c>
    </row>
    <row r="3270" spans="5:6" x14ac:dyDescent="0.25">
      <c r="E3270" s="11">
        <v>16.34</v>
      </c>
      <c r="F3270" s="7">
        <v>0.38751600000000003</v>
      </c>
    </row>
    <row r="3271" spans="5:6" x14ac:dyDescent="0.25">
      <c r="E3271" s="11">
        <v>16.344999999999999</v>
      </c>
      <c r="F3271" s="7">
        <v>0.38751600000000003</v>
      </c>
    </row>
    <row r="3272" spans="5:6" x14ac:dyDescent="0.25">
      <c r="E3272" s="11">
        <v>16.350000000000001</v>
      </c>
      <c r="F3272" s="7">
        <v>0.38751600000000003</v>
      </c>
    </row>
    <row r="3273" spans="5:6" x14ac:dyDescent="0.25">
      <c r="E3273" s="11">
        <v>16.355</v>
      </c>
      <c r="F3273" s="7">
        <v>0.38747700000000002</v>
      </c>
    </row>
    <row r="3274" spans="5:6" x14ac:dyDescent="0.25">
      <c r="E3274" s="11">
        <v>16.36</v>
      </c>
      <c r="F3274" s="7">
        <v>0.38768799999999998</v>
      </c>
    </row>
    <row r="3275" spans="5:6" x14ac:dyDescent="0.25">
      <c r="E3275" s="11">
        <v>16.364999999999998</v>
      </c>
      <c r="F3275" s="7">
        <v>0.38768799999999998</v>
      </c>
    </row>
    <row r="3276" spans="5:6" x14ac:dyDescent="0.25">
      <c r="E3276" s="11">
        <v>16.37</v>
      </c>
      <c r="F3276" s="7">
        <v>0.38768799999999998</v>
      </c>
    </row>
    <row r="3277" spans="5:6" x14ac:dyDescent="0.25">
      <c r="E3277" s="11">
        <v>16.375</v>
      </c>
      <c r="F3277" s="7">
        <v>0.38768799999999998</v>
      </c>
    </row>
    <row r="3278" spans="5:6" x14ac:dyDescent="0.25">
      <c r="E3278" s="11">
        <v>16.38</v>
      </c>
      <c r="F3278" s="7">
        <v>0.38768799999999998</v>
      </c>
    </row>
    <row r="3279" spans="5:6" x14ac:dyDescent="0.25">
      <c r="E3279" s="11">
        <v>16.385000000000002</v>
      </c>
      <c r="F3279" s="7">
        <v>0.38768799999999998</v>
      </c>
    </row>
    <row r="3280" spans="5:6" x14ac:dyDescent="0.25">
      <c r="E3280" s="11">
        <v>16.39</v>
      </c>
      <c r="F3280" s="7">
        <v>0.38768799999999998</v>
      </c>
    </row>
    <row r="3281" spans="5:6" x14ac:dyDescent="0.25">
      <c r="E3281" s="11">
        <v>16.395</v>
      </c>
      <c r="F3281" s="7">
        <v>0.38768799999999998</v>
      </c>
    </row>
    <row r="3282" spans="5:6" x14ac:dyDescent="0.25">
      <c r="E3282" s="11">
        <v>16.399999999999999</v>
      </c>
      <c r="F3282" s="7">
        <v>0.38768799999999998</v>
      </c>
    </row>
    <row r="3283" spans="5:6" x14ac:dyDescent="0.25">
      <c r="E3283" s="11">
        <v>16.405000000000001</v>
      </c>
      <c r="F3283" s="7">
        <v>0.38768799999999998</v>
      </c>
    </row>
    <row r="3284" spans="5:6" x14ac:dyDescent="0.25">
      <c r="E3284" s="11">
        <v>16.41</v>
      </c>
      <c r="F3284" s="7">
        <v>0.38768799999999998</v>
      </c>
    </row>
    <row r="3285" spans="5:6" x14ac:dyDescent="0.25">
      <c r="E3285" s="11">
        <v>16.414999999999999</v>
      </c>
      <c r="F3285" s="7">
        <v>0.38768799999999998</v>
      </c>
    </row>
    <row r="3286" spans="5:6" x14ac:dyDescent="0.25">
      <c r="E3286" s="11">
        <v>16.420000000000002</v>
      </c>
      <c r="F3286" s="7">
        <v>0.38768799999999998</v>
      </c>
    </row>
    <row r="3287" spans="5:6" x14ac:dyDescent="0.25">
      <c r="E3287" s="11">
        <v>16.425000000000001</v>
      </c>
      <c r="F3287" s="7">
        <v>0.38768799999999998</v>
      </c>
    </row>
    <row r="3288" spans="5:6" x14ac:dyDescent="0.25">
      <c r="E3288" s="11">
        <v>16.43</v>
      </c>
      <c r="F3288" s="7">
        <v>0.38768799999999998</v>
      </c>
    </row>
    <row r="3289" spans="5:6" x14ac:dyDescent="0.25">
      <c r="E3289" s="11">
        <v>16.434999999999999</v>
      </c>
      <c r="F3289" s="7">
        <v>0.38768799999999998</v>
      </c>
    </row>
    <row r="3290" spans="5:6" x14ac:dyDescent="0.25">
      <c r="E3290" s="11">
        <v>16.440000000000001</v>
      </c>
      <c r="F3290" s="7">
        <v>0.38768799999999998</v>
      </c>
    </row>
    <row r="3291" spans="5:6" x14ac:dyDescent="0.25">
      <c r="E3291" s="11">
        <v>16.445</v>
      </c>
      <c r="F3291" s="7">
        <v>0.38768799999999998</v>
      </c>
    </row>
    <row r="3292" spans="5:6" x14ac:dyDescent="0.25">
      <c r="E3292" s="11">
        <v>16.45</v>
      </c>
      <c r="F3292" s="7">
        <v>0.38768799999999998</v>
      </c>
    </row>
    <row r="3293" spans="5:6" x14ac:dyDescent="0.25">
      <c r="E3293" s="11">
        <v>16.454999999999998</v>
      </c>
      <c r="F3293" s="7">
        <v>0.38768799999999998</v>
      </c>
    </row>
    <row r="3294" spans="5:6" x14ac:dyDescent="0.25">
      <c r="E3294" s="11">
        <v>16.46</v>
      </c>
      <c r="F3294" s="7">
        <v>0.38768799999999998</v>
      </c>
    </row>
    <row r="3295" spans="5:6" x14ac:dyDescent="0.25">
      <c r="E3295" s="11">
        <v>16.465</v>
      </c>
      <c r="F3295" s="7">
        <v>0.38768799999999998</v>
      </c>
    </row>
    <row r="3296" spans="5:6" x14ac:dyDescent="0.25">
      <c r="E3296" s="11">
        <v>16.47</v>
      </c>
      <c r="F3296" s="7">
        <v>0.38768799999999998</v>
      </c>
    </row>
    <row r="3297" spans="5:6" x14ac:dyDescent="0.25">
      <c r="E3297" s="11">
        <v>16.475000000000001</v>
      </c>
      <c r="F3297" s="7">
        <v>0.38768799999999998</v>
      </c>
    </row>
    <row r="3298" spans="5:6" x14ac:dyDescent="0.25">
      <c r="E3298" s="11">
        <v>16.48</v>
      </c>
      <c r="F3298" s="7">
        <v>0.38768799999999998</v>
      </c>
    </row>
    <row r="3299" spans="5:6" x14ac:dyDescent="0.25">
      <c r="E3299" s="11">
        <v>16.484999999999999</v>
      </c>
      <c r="F3299" s="7">
        <v>0.38764900000000002</v>
      </c>
    </row>
    <row r="3300" spans="5:6" x14ac:dyDescent="0.25">
      <c r="E3300" s="11">
        <v>16.489999999999998</v>
      </c>
      <c r="F3300" s="7">
        <v>0.38785999999999998</v>
      </c>
    </row>
    <row r="3301" spans="5:6" x14ac:dyDescent="0.25">
      <c r="E3301" s="11">
        <v>16.495000000000001</v>
      </c>
      <c r="F3301" s="7">
        <v>0.38785999999999998</v>
      </c>
    </row>
    <row r="3302" spans="5:6" x14ac:dyDescent="0.25">
      <c r="E3302" s="11">
        <v>16.5</v>
      </c>
      <c r="F3302" s="7">
        <v>0.38785999999999998</v>
      </c>
    </row>
    <row r="3303" spans="5:6" x14ac:dyDescent="0.25">
      <c r="E3303" s="11">
        <v>16.504999999999999</v>
      </c>
      <c r="F3303" s="7">
        <v>0.38785999999999998</v>
      </c>
    </row>
    <row r="3304" spans="5:6" x14ac:dyDescent="0.25">
      <c r="E3304" s="11">
        <v>16.510000000000002</v>
      </c>
      <c r="F3304" s="7">
        <v>0.38785999999999998</v>
      </c>
    </row>
    <row r="3305" spans="5:6" x14ac:dyDescent="0.25">
      <c r="E3305" s="11">
        <v>16.515000000000001</v>
      </c>
      <c r="F3305" s="7">
        <v>0.38785999999999998</v>
      </c>
    </row>
    <row r="3306" spans="5:6" x14ac:dyDescent="0.25">
      <c r="E3306" s="11">
        <v>16.52</v>
      </c>
      <c r="F3306" s="7">
        <v>0.38785999999999998</v>
      </c>
    </row>
    <row r="3307" spans="5:6" x14ac:dyDescent="0.25">
      <c r="E3307" s="11">
        <v>16.524999999999999</v>
      </c>
      <c r="F3307" s="7">
        <v>0.38785999999999998</v>
      </c>
    </row>
    <row r="3308" spans="5:6" x14ac:dyDescent="0.25">
      <c r="E3308" s="11">
        <v>16.53</v>
      </c>
      <c r="F3308" s="7">
        <v>0.38785999999999998</v>
      </c>
    </row>
    <row r="3309" spans="5:6" x14ac:dyDescent="0.25">
      <c r="E3309" s="11">
        <v>16.535</v>
      </c>
      <c r="F3309" s="7">
        <v>0.38785999999999998</v>
      </c>
    </row>
    <row r="3310" spans="5:6" x14ac:dyDescent="0.25">
      <c r="E3310" s="11">
        <v>16.54</v>
      </c>
      <c r="F3310" s="7">
        <v>0.38785999999999998</v>
      </c>
    </row>
    <row r="3311" spans="5:6" x14ac:dyDescent="0.25">
      <c r="E3311" s="11">
        <v>16.545000000000002</v>
      </c>
      <c r="F3311" s="7">
        <v>0.38785999999999998</v>
      </c>
    </row>
    <row r="3312" spans="5:6" x14ac:dyDescent="0.25">
      <c r="E3312" s="11">
        <v>16.55</v>
      </c>
      <c r="F3312" s="7">
        <v>0.38785999999999998</v>
      </c>
    </row>
    <row r="3313" spans="5:6" x14ac:dyDescent="0.25">
      <c r="E3313" s="11">
        <v>16.555</v>
      </c>
      <c r="F3313" s="7">
        <v>0.38785999999999998</v>
      </c>
    </row>
    <row r="3314" spans="5:6" x14ac:dyDescent="0.25">
      <c r="E3314" s="11">
        <v>16.559999999999999</v>
      </c>
      <c r="F3314" s="7">
        <v>0.38785999999999998</v>
      </c>
    </row>
    <row r="3315" spans="5:6" x14ac:dyDescent="0.25">
      <c r="E3315" s="11">
        <v>16.565000000000001</v>
      </c>
      <c r="F3315" s="7">
        <v>0.38785999999999998</v>
      </c>
    </row>
    <row r="3316" spans="5:6" x14ac:dyDescent="0.25">
      <c r="E3316" s="11">
        <v>16.57</v>
      </c>
      <c r="F3316" s="7">
        <v>0.38785999999999998</v>
      </c>
    </row>
    <row r="3317" spans="5:6" x14ac:dyDescent="0.25">
      <c r="E3317" s="11">
        <v>16.574999999999999</v>
      </c>
      <c r="F3317" s="7">
        <v>0.38785999999999998</v>
      </c>
    </row>
    <row r="3318" spans="5:6" x14ac:dyDescent="0.25">
      <c r="E3318" s="11">
        <v>16.579999999999998</v>
      </c>
      <c r="F3318" s="7">
        <v>0.38785999999999998</v>
      </c>
    </row>
    <row r="3319" spans="5:6" x14ac:dyDescent="0.25">
      <c r="E3319" s="11">
        <v>16.585000000000001</v>
      </c>
      <c r="F3319" s="7">
        <v>0.38785999999999998</v>
      </c>
    </row>
    <row r="3320" spans="5:6" x14ac:dyDescent="0.25">
      <c r="E3320" s="11">
        <v>16.59</v>
      </c>
      <c r="F3320" s="7">
        <v>0.38785999999999998</v>
      </c>
    </row>
    <row r="3321" spans="5:6" x14ac:dyDescent="0.25">
      <c r="E3321" s="11">
        <v>16.594999999999999</v>
      </c>
      <c r="F3321" s="7">
        <v>0.38785999999999998</v>
      </c>
    </row>
    <row r="3322" spans="5:6" x14ac:dyDescent="0.25">
      <c r="E3322" s="11">
        <v>16.600000000000001</v>
      </c>
      <c r="F3322" s="7">
        <v>0.38785999999999998</v>
      </c>
    </row>
    <row r="3323" spans="5:6" x14ac:dyDescent="0.25">
      <c r="E3323" s="11">
        <v>16.605</v>
      </c>
      <c r="F3323" s="7">
        <v>0.38785999999999998</v>
      </c>
    </row>
    <row r="3324" spans="5:6" x14ac:dyDescent="0.25">
      <c r="E3324" s="11">
        <v>16.61</v>
      </c>
      <c r="F3324" s="7">
        <v>0.38785999999999998</v>
      </c>
    </row>
    <row r="3325" spans="5:6" x14ac:dyDescent="0.25">
      <c r="E3325" s="11">
        <v>16.614999999999998</v>
      </c>
      <c r="F3325" s="7">
        <v>0.38785999999999998</v>
      </c>
    </row>
    <row r="3326" spans="5:6" x14ac:dyDescent="0.25">
      <c r="E3326" s="11">
        <v>16.62</v>
      </c>
      <c r="F3326" s="7">
        <v>0.38785999999999998</v>
      </c>
    </row>
    <row r="3327" spans="5:6" x14ac:dyDescent="0.25">
      <c r="E3327" s="11">
        <v>16.625</v>
      </c>
      <c r="F3327" s="7">
        <v>0.38785999999999998</v>
      </c>
    </row>
    <row r="3328" spans="5:6" x14ac:dyDescent="0.25">
      <c r="E3328" s="11">
        <v>16.63</v>
      </c>
      <c r="F3328" s="7">
        <v>0.38785999999999998</v>
      </c>
    </row>
    <row r="3329" spans="5:6" x14ac:dyDescent="0.25">
      <c r="E3329" s="11">
        <v>16.635000000000002</v>
      </c>
      <c r="F3329" s="7">
        <v>0.38785999999999998</v>
      </c>
    </row>
    <row r="3330" spans="5:6" x14ac:dyDescent="0.25">
      <c r="E3330" s="11">
        <v>16.64</v>
      </c>
      <c r="F3330" s="7">
        <v>0.38785999999999998</v>
      </c>
    </row>
    <row r="3331" spans="5:6" x14ac:dyDescent="0.25">
      <c r="E3331" s="11">
        <v>16.645</v>
      </c>
      <c r="F3331" s="7">
        <v>0.38785999999999998</v>
      </c>
    </row>
    <row r="3332" spans="5:6" x14ac:dyDescent="0.25">
      <c r="E3332" s="11">
        <v>16.649999999999999</v>
      </c>
      <c r="F3332" s="7">
        <v>0.38785999999999998</v>
      </c>
    </row>
    <row r="3333" spans="5:6" x14ac:dyDescent="0.25">
      <c r="E3333" s="11">
        <v>16.655000000000001</v>
      </c>
      <c r="F3333" s="7">
        <v>0.38785999999999998</v>
      </c>
    </row>
    <row r="3334" spans="5:6" x14ac:dyDescent="0.25">
      <c r="E3334" s="11">
        <v>16.66</v>
      </c>
      <c r="F3334" s="7">
        <v>0.38785999999999998</v>
      </c>
    </row>
    <row r="3335" spans="5:6" x14ac:dyDescent="0.25">
      <c r="E3335" s="11">
        <v>16.664999999999999</v>
      </c>
      <c r="F3335" s="7">
        <v>0.38785999999999998</v>
      </c>
    </row>
    <row r="3336" spans="5:6" x14ac:dyDescent="0.25">
      <c r="E3336" s="11">
        <v>16.670000000000002</v>
      </c>
      <c r="F3336" s="7">
        <v>0.38785999999999998</v>
      </c>
    </row>
    <row r="3337" spans="5:6" x14ac:dyDescent="0.25">
      <c r="E3337" s="11">
        <v>16.675000000000001</v>
      </c>
      <c r="F3337" s="7">
        <v>0.38785999999999998</v>
      </c>
    </row>
    <row r="3338" spans="5:6" x14ac:dyDescent="0.25">
      <c r="E3338" s="11">
        <v>16.68</v>
      </c>
      <c r="F3338" s="7">
        <v>0.38785999999999998</v>
      </c>
    </row>
    <row r="3339" spans="5:6" x14ac:dyDescent="0.25">
      <c r="E3339" s="11">
        <v>16.684999999999999</v>
      </c>
      <c r="F3339" s="7">
        <v>0.38785999999999998</v>
      </c>
    </row>
    <row r="3340" spans="5:6" x14ac:dyDescent="0.25">
      <c r="E3340" s="11">
        <v>16.690000000000001</v>
      </c>
      <c r="F3340" s="7">
        <v>0.38785999999999998</v>
      </c>
    </row>
    <row r="3341" spans="5:6" x14ac:dyDescent="0.25">
      <c r="E3341" s="11">
        <v>16.695</v>
      </c>
      <c r="F3341" s="7">
        <v>0.38785999999999998</v>
      </c>
    </row>
    <row r="3342" spans="5:6" x14ac:dyDescent="0.25">
      <c r="E3342" s="11">
        <v>16.7</v>
      </c>
      <c r="F3342" s="7">
        <v>0.38785999999999998</v>
      </c>
    </row>
    <row r="3343" spans="5:6" x14ac:dyDescent="0.25">
      <c r="E3343" s="11">
        <v>16.704999999999998</v>
      </c>
      <c r="F3343" s="7">
        <v>0.38785999999999998</v>
      </c>
    </row>
    <row r="3344" spans="5:6" x14ac:dyDescent="0.25">
      <c r="E3344" s="11">
        <v>16.71</v>
      </c>
      <c r="F3344" s="7">
        <v>0.38785999999999998</v>
      </c>
    </row>
    <row r="3345" spans="5:6" x14ac:dyDescent="0.25">
      <c r="E3345" s="11">
        <v>16.715</v>
      </c>
      <c r="F3345" s="7">
        <v>0.38785999999999998</v>
      </c>
    </row>
    <row r="3346" spans="5:6" x14ac:dyDescent="0.25">
      <c r="E3346" s="11">
        <v>16.72</v>
      </c>
      <c r="F3346" s="7">
        <v>0.38785999999999998</v>
      </c>
    </row>
    <row r="3347" spans="5:6" x14ac:dyDescent="0.25">
      <c r="E3347" s="11">
        <v>16.725000000000001</v>
      </c>
      <c r="F3347" s="7">
        <v>0.38785999999999998</v>
      </c>
    </row>
    <row r="3348" spans="5:6" x14ac:dyDescent="0.25">
      <c r="E3348" s="11">
        <v>16.73</v>
      </c>
      <c r="F3348" s="7">
        <v>0.38785999999999998</v>
      </c>
    </row>
    <row r="3349" spans="5:6" x14ac:dyDescent="0.25">
      <c r="E3349" s="11">
        <v>16.734999999999999</v>
      </c>
      <c r="F3349" s="7">
        <v>0.38785999999999998</v>
      </c>
    </row>
    <row r="3350" spans="5:6" x14ac:dyDescent="0.25">
      <c r="E3350" s="11">
        <v>16.739999999999998</v>
      </c>
      <c r="F3350" s="7">
        <v>0.38785999999999998</v>
      </c>
    </row>
    <row r="3351" spans="5:6" x14ac:dyDescent="0.25">
      <c r="E3351" s="11">
        <v>16.745000000000001</v>
      </c>
      <c r="F3351" s="7">
        <v>0.38785999999999998</v>
      </c>
    </row>
    <row r="3352" spans="5:6" x14ac:dyDescent="0.25">
      <c r="E3352" s="11">
        <v>16.75</v>
      </c>
      <c r="F3352" s="7">
        <v>0.38785999999999998</v>
      </c>
    </row>
    <row r="3353" spans="5:6" x14ac:dyDescent="0.25">
      <c r="E3353" s="11">
        <v>16.754999999999999</v>
      </c>
      <c r="F3353" s="7">
        <v>0.38785999999999998</v>
      </c>
    </row>
    <row r="3354" spans="5:6" x14ac:dyDescent="0.25">
      <c r="E3354" s="11">
        <v>16.760000000000002</v>
      </c>
      <c r="F3354" s="7">
        <v>0.38785999999999998</v>
      </c>
    </row>
    <row r="3355" spans="5:6" x14ac:dyDescent="0.25">
      <c r="E3355" s="11">
        <v>16.765000000000001</v>
      </c>
      <c r="F3355" s="7">
        <v>0.38785999999999998</v>
      </c>
    </row>
    <row r="3356" spans="5:6" x14ac:dyDescent="0.25">
      <c r="E3356" s="11">
        <v>16.77</v>
      </c>
      <c r="F3356" s="7">
        <v>0.38785999999999998</v>
      </c>
    </row>
    <row r="3357" spans="5:6" x14ac:dyDescent="0.25">
      <c r="E3357" s="11">
        <v>16.774999999999999</v>
      </c>
      <c r="F3357" s="7">
        <v>0.38785999999999998</v>
      </c>
    </row>
    <row r="3358" spans="5:6" x14ac:dyDescent="0.25">
      <c r="E3358" s="11">
        <v>16.78</v>
      </c>
      <c r="F3358" s="7">
        <v>0.38785999999999998</v>
      </c>
    </row>
    <row r="3359" spans="5:6" x14ac:dyDescent="0.25">
      <c r="E3359" s="11">
        <v>16.785</v>
      </c>
      <c r="F3359" s="7">
        <v>0.38785999999999998</v>
      </c>
    </row>
    <row r="3360" spans="5:6" x14ac:dyDescent="0.25">
      <c r="E3360" s="11">
        <v>16.79</v>
      </c>
      <c r="F3360" s="7">
        <v>0.38785999999999998</v>
      </c>
    </row>
    <row r="3361" spans="5:6" x14ac:dyDescent="0.25">
      <c r="E3361" s="11">
        <v>16.795000000000002</v>
      </c>
      <c r="F3361" s="7">
        <v>0.38785999999999998</v>
      </c>
    </row>
    <row r="3362" spans="5:6" x14ac:dyDescent="0.25">
      <c r="E3362" s="11">
        <v>16.8</v>
      </c>
      <c r="F3362" s="7">
        <v>0.38785999999999998</v>
      </c>
    </row>
    <row r="3363" spans="5:6" x14ac:dyDescent="0.25">
      <c r="E3363" s="11">
        <v>16.805</v>
      </c>
      <c r="F3363" s="7">
        <v>0.38785999999999998</v>
      </c>
    </row>
    <row r="3364" spans="5:6" x14ac:dyDescent="0.25">
      <c r="E3364" s="11">
        <v>16.809999999999999</v>
      </c>
      <c r="F3364" s="7">
        <v>0.38785999999999998</v>
      </c>
    </row>
    <row r="3365" spans="5:6" x14ac:dyDescent="0.25">
      <c r="E3365" s="11">
        <v>16.815000000000001</v>
      </c>
      <c r="F3365" s="7">
        <v>0.38785999999999998</v>
      </c>
    </row>
    <row r="3366" spans="5:6" x14ac:dyDescent="0.25">
      <c r="E3366" s="11">
        <v>16.82</v>
      </c>
      <c r="F3366" s="7">
        <v>0.38785999999999998</v>
      </c>
    </row>
    <row r="3367" spans="5:6" x14ac:dyDescent="0.25">
      <c r="E3367" s="11">
        <v>16.824999999999999</v>
      </c>
      <c r="F3367" s="7">
        <v>0.38785999999999998</v>
      </c>
    </row>
    <row r="3368" spans="5:6" x14ac:dyDescent="0.25">
      <c r="E3368" s="11">
        <v>16.829999999999998</v>
      </c>
      <c r="F3368" s="7">
        <v>0.38785999999999998</v>
      </c>
    </row>
    <row r="3369" spans="5:6" x14ac:dyDescent="0.25">
      <c r="E3369" s="11">
        <v>16.835000000000001</v>
      </c>
      <c r="F3369" s="7">
        <v>0.38785999999999998</v>
      </c>
    </row>
    <row r="3370" spans="5:6" x14ac:dyDescent="0.25">
      <c r="E3370" s="11">
        <v>16.84</v>
      </c>
      <c r="F3370" s="7">
        <v>0.38785999999999998</v>
      </c>
    </row>
    <row r="3371" spans="5:6" x14ac:dyDescent="0.25">
      <c r="E3371" s="11">
        <v>16.844999999999999</v>
      </c>
      <c r="F3371" s="7">
        <v>0.38785999999999998</v>
      </c>
    </row>
    <row r="3372" spans="5:6" x14ac:dyDescent="0.25">
      <c r="E3372" s="11">
        <v>16.850000000000001</v>
      </c>
      <c r="F3372" s="7">
        <v>0.38785999999999998</v>
      </c>
    </row>
    <row r="3373" spans="5:6" x14ac:dyDescent="0.25">
      <c r="E3373" s="11">
        <v>16.855</v>
      </c>
      <c r="F3373" s="7">
        <v>0.38789899999999999</v>
      </c>
    </row>
    <row r="3374" spans="5:6" x14ac:dyDescent="0.25">
      <c r="E3374" s="11">
        <v>16.86</v>
      </c>
      <c r="F3374" s="7">
        <v>0.38768799999999998</v>
      </c>
    </row>
    <row r="3375" spans="5:6" x14ac:dyDescent="0.25">
      <c r="E3375" s="11">
        <v>16.864999999999998</v>
      </c>
      <c r="F3375" s="7">
        <v>0.38768799999999998</v>
      </c>
    </row>
    <row r="3376" spans="5:6" x14ac:dyDescent="0.25">
      <c r="E3376" s="11">
        <v>16.87</v>
      </c>
      <c r="F3376" s="7">
        <v>0.38768799999999998</v>
      </c>
    </row>
    <row r="3377" spans="5:6" x14ac:dyDescent="0.25">
      <c r="E3377" s="11">
        <v>16.875</v>
      </c>
      <c r="F3377" s="7">
        <v>0.38768799999999998</v>
      </c>
    </row>
    <row r="3378" spans="5:6" x14ac:dyDescent="0.25">
      <c r="E3378" s="11">
        <v>16.88</v>
      </c>
      <c r="F3378" s="7">
        <v>0.38768799999999998</v>
      </c>
    </row>
    <row r="3379" spans="5:6" x14ac:dyDescent="0.25">
      <c r="E3379" s="11">
        <v>16.885000000000002</v>
      </c>
      <c r="F3379" s="7">
        <v>0.38768799999999998</v>
      </c>
    </row>
    <row r="3380" spans="5:6" x14ac:dyDescent="0.25">
      <c r="E3380" s="11">
        <v>16.89</v>
      </c>
      <c r="F3380" s="7">
        <v>0.38768799999999998</v>
      </c>
    </row>
    <row r="3381" spans="5:6" x14ac:dyDescent="0.25">
      <c r="E3381" s="11">
        <v>16.895</v>
      </c>
      <c r="F3381" s="7">
        <v>0.38768799999999998</v>
      </c>
    </row>
    <row r="3382" spans="5:6" x14ac:dyDescent="0.25">
      <c r="E3382" s="11">
        <v>16.899999999999999</v>
      </c>
      <c r="F3382" s="7">
        <v>0.38768799999999998</v>
      </c>
    </row>
    <row r="3383" spans="5:6" x14ac:dyDescent="0.25">
      <c r="E3383" s="11">
        <v>16.905000000000001</v>
      </c>
      <c r="F3383" s="7">
        <v>0.38768799999999998</v>
      </c>
    </row>
    <row r="3384" spans="5:6" x14ac:dyDescent="0.25">
      <c r="E3384" s="11">
        <v>16.91</v>
      </c>
      <c r="F3384" s="7">
        <v>0.38768799999999998</v>
      </c>
    </row>
    <row r="3385" spans="5:6" x14ac:dyDescent="0.25">
      <c r="E3385" s="11">
        <v>16.914999999999999</v>
      </c>
      <c r="F3385" s="7">
        <v>0.38768799999999998</v>
      </c>
    </row>
    <row r="3386" spans="5:6" x14ac:dyDescent="0.25">
      <c r="E3386" s="11">
        <v>16.920000000000002</v>
      </c>
      <c r="F3386" s="7">
        <v>0.38768799999999998</v>
      </c>
    </row>
    <row r="3387" spans="5:6" x14ac:dyDescent="0.25">
      <c r="E3387" s="11">
        <v>16.925000000000001</v>
      </c>
      <c r="F3387" s="7">
        <v>0.38768799999999998</v>
      </c>
    </row>
    <row r="3388" spans="5:6" x14ac:dyDescent="0.25">
      <c r="E3388" s="11">
        <v>16.93</v>
      </c>
      <c r="F3388" s="7">
        <v>0.38768799999999998</v>
      </c>
    </row>
    <row r="3389" spans="5:6" x14ac:dyDescent="0.25">
      <c r="E3389" s="11">
        <v>16.934999999999999</v>
      </c>
      <c r="F3389" s="7">
        <v>0.38768799999999998</v>
      </c>
    </row>
    <row r="3390" spans="5:6" x14ac:dyDescent="0.25">
      <c r="E3390" s="11">
        <v>16.940000000000001</v>
      </c>
      <c r="F3390" s="7">
        <v>0.38768799999999998</v>
      </c>
    </row>
    <row r="3391" spans="5:6" x14ac:dyDescent="0.25">
      <c r="E3391" s="11">
        <v>16.945</v>
      </c>
      <c r="F3391" s="7">
        <v>0.38768799999999998</v>
      </c>
    </row>
    <row r="3392" spans="5:6" x14ac:dyDescent="0.25">
      <c r="E3392" s="11">
        <v>16.95</v>
      </c>
      <c r="F3392" s="7">
        <v>0.38768799999999998</v>
      </c>
    </row>
    <row r="3393" spans="5:6" x14ac:dyDescent="0.25">
      <c r="E3393" s="11">
        <v>16.954999999999998</v>
      </c>
      <c r="F3393" s="7">
        <v>0.38768799999999998</v>
      </c>
    </row>
    <row r="3394" spans="5:6" x14ac:dyDescent="0.25">
      <c r="E3394" s="11">
        <v>16.96</v>
      </c>
      <c r="F3394" s="7">
        <v>0.38768799999999998</v>
      </c>
    </row>
    <row r="3395" spans="5:6" x14ac:dyDescent="0.25">
      <c r="E3395" s="11">
        <v>16.965</v>
      </c>
      <c r="F3395" s="7">
        <v>0.38768799999999998</v>
      </c>
    </row>
    <row r="3396" spans="5:6" x14ac:dyDescent="0.25">
      <c r="E3396" s="11">
        <v>16.97</v>
      </c>
      <c r="F3396" s="7">
        <v>0.38772699999999999</v>
      </c>
    </row>
    <row r="3397" spans="5:6" x14ac:dyDescent="0.25">
      <c r="E3397" s="11">
        <v>16.975000000000001</v>
      </c>
      <c r="F3397" s="7">
        <v>0.38751600000000003</v>
      </c>
    </row>
    <row r="3398" spans="5:6" x14ac:dyDescent="0.25">
      <c r="E3398" s="11">
        <v>16.98</v>
      </c>
      <c r="F3398" s="7">
        <v>0.38751600000000003</v>
      </c>
    </row>
    <row r="3399" spans="5:6" x14ac:dyDescent="0.25">
      <c r="E3399" s="11">
        <v>16.984999999999999</v>
      </c>
      <c r="F3399" s="7">
        <v>0.38751600000000003</v>
      </c>
    </row>
    <row r="3400" spans="5:6" x14ac:dyDescent="0.25">
      <c r="E3400" s="11">
        <v>16.989999999999998</v>
      </c>
      <c r="F3400" s="7">
        <v>0.38751600000000003</v>
      </c>
    </row>
    <row r="3401" spans="5:6" x14ac:dyDescent="0.25">
      <c r="E3401" s="11">
        <v>16.995000000000001</v>
      </c>
      <c r="F3401" s="7">
        <v>0.38751600000000003</v>
      </c>
    </row>
    <row r="3402" spans="5:6" x14ac:dyDescent="0.25">
      <c r="E3402" s="11">
        <v>17</v>
      </c>
      <c r="F3402" s="7">
        <v>0.38751600000000003</v>
      </c>
    </row>
    <row r="3403" spans="5:6" x14ac:dyDescent="0.25">
      <c r="E3403" s="11">
        <v>17.004999999999999</v>
      </c>
      <c r="F3403" s="7">
        <v>0.38751600000000003</v>
      </c>
    </row>
    <row r="3404" spans="5:6" x14ac:dyDescent="0.25">
      <c r="E3404" s="11">
        <v>17.010000000000002</v>
      </c>
      <c r="F3404" s="7">
        <v>0.38751600000000003</v>
      </c>
    </row>
    <row r="3405" spans="5:6" x14ac:dyDescent="0.25">
      <c r="E3405" s="11">
        <v>17.015000000000001</v>
      </c>
      <c r="F3405" s="7">
        <v>0.38751600000000003</v>
      </c>
    </row>
    <row r="3406" spans="5:6" x14ac:dyDescent="0.25">
      <c r="E3406" s="11">
        <v>17.02</v>
      </c>
      <c r="F3406" s="7">
        <v>0.38751600000000003</v>
      </c>
    </row>
    <row r="3407" spans="5:6" x14ac:dyDescent="0.25">
      <c r="E3407" s="11">
        <v>17.024999999999999</v>
      </c>
      <c r="F3407" s="7">
        <v>0.38751600000000003</v>
      </c>
    </row>
    <row r="3408" spans="5:6" x14ac:dyDescent="0.25">
      <c r="E3408" s="11">
        <v>17.03</v>
      </c>
      <c r="F3408" s="7">
        <v>0.38751600000000003</v>
      </c>
    </row>
    <row r="3409" spans="5:6" x14ac:dyDescent="0.25">
      <c r="E3409" s="11">
        <v>17.035</v>
      </c>
      <c r="F3409" s="7">
        <v>0.38751600000000003</v>
      </c>
    </row>
    <row r="3410" spans="5:6" x14ac:dyDescent="0.25">
      <c r="E3410" s="11">
        <v>17.04</v>
      </c>
      <c r="F3410" s="7">
        <v>0.38751600000000003</v>
      </c>
    </row>
    <row r="3411" spans="5:6" x14ac:dyDescent="0.25">
      <c r="E3411" s="11">
        <v>17.045000000000002</v>
      </c>
      <c r="F3411" s="7">
        <v>0.38751600000000003</v>
      </c>
    </row>
    <row r="3412" spans="5:6" x14ac:dyDescent="0.25">
      <c r="E3412" s="11">
        <v>17.05</v>
      </c>
      <c r="F3412" s="7">
        <v>0.38751600000000003</v>
      </c>
    </row>
    <row r="3413" spans="5:6" x14ac:dyDescent="0.25">
      <c r="E3413" s="11">
        <v>17.055</v>
      </c>
      <c r="F3413" s="7">
        <v>0.38751600000000003</v>
      </c>
    </row>
    <row r="3414" spans="5:6" x14ac:dyDescent="0.25">
      <c r="E3414" s="11">
        <v>17.059999999999999</v>
      </c>
      <c r="F3414" s="7">
        <v>0.38751600000000003</v>
      </c>
    </row>
    <row r="3415" spans="5:6" x14ac:dyDescent="0.25">
      <c r="E3415" s="11">
        <v>17.065000000000001</v>
      </c>
      <c r="F3415" s="7">
        <v>0.38751600000000003</v>
      </c>
    </row>
    <row r="3416" spans="5:6" x14ac:dyDescent="0.25">
      <c r="E3416" s="11">
        <v>17.07</v>
      </c>
      <c r="F3416" s="7">
        <v>0.38751600000000003</v>
      </c>
    </row>
    <row r="3417" spans="5:6" x14ac:dyDescent="0.25">
      <c r="E3417" s="11">
        <v>17.074999999999999</v>
      </c>
      <c r="F3417" s="7">
        <v>0.38751600000000003</v>
      </c>
    </row>
    <row r="3418" spans="5:6" x14ac:dyDescent="0.25">
      <c r="E3418" s="11">
        <v>17.079999999999998</v>
      </c>
      <c r="F3418" s="7">
        <v>0.38751600000000003</v>
      </c>
    </row>
    <row r="3419" spans="5:6" x14ac:dyDescent="0.25">
      <c r="E3419" s="11">
        <v>17.085000000000001</v>
      </c>
      <c r="F3419" s="7">
        <v>0.38751600000000003</v>
      </c>
    </row>
    <row r="3420" spans="5:6" x14ac:dyDescent="0.25">
      <c r="E3420" s="11">
        <v>17.09</v>
      </c>
      <c r="F3420" s="7">
        <v>0.38751600000000003</v>
      </c>
    </row>
    <row r="3421" spans="5:6" x14ac:dyDescent="0.25">
      <c r="E3421" s="11">
        <v>17.094999999999999</v>
      </c>
      <c r="F3421" s="7">
        <v>0.38751600000000003</v>
      </c>
    </row>
    <row r="3422" spans="5:6" x14ac:dyDescent="0.25">
      <c r="E3422" s="11">
        <v>17.100000000000001</v>
      </c>
      <c r="F3422" s="7">
        <v>0.38751600000000003</v>
      </c>
    </row>
    <row r="3423" spans="5:6" x14ac:dyDescent="0.25">
      <c r="E3423" s="11">
        <v>17.105</v>
      </c>
      <c r="F3423" s="7">
        <v>0.38751600000000003</v>
      </c>
    </row>
    <row r="3424" spans="5:6" x14ac:dyDescent="0.25">
      <c r="E3424" s="11">
        <v>17.11</v>
      </c>
      <c r="F3424" s="7">
        <v>0.38751600000000003</v>
      </c>
    </row>
    <row r="3425" spans="5:6" x14ac:dyDescent="0.25">
      <c r="E3425" s="11">
        <v>17.114999999999998</v>
      </c>
      <c r="F3425" s="7">
        <v>0.38755499999999998</v>
      </c>
    </row>
    <row r="3426" spans="5:6" x14ac:dyDescent="0.25">
      <c r="E3426" s="11">
        <v>17.12</v>
      </c>
      <c r="F3426" s="7">
        <v>0.38730500000000001</v>
      </c>
    </row>
    <row r="3427" spans="5:6" x14ac:dyDescent="0.25">
      <c r="E3427" s="11">
        <v>17.125</v>
      </c>
      <c r="F3427" s="7">
        <v>0.38751600000000003</v>
      </c>
    </row>
    <row r="3428" spans="5:6" x14ac:dyDescent="0.25">
      <c r="E3428" s="11">
        <v>17.13</v>
      </c>
      <c r="F3428" s="7">
        <v>0.38755499999999998</v>
      </c>
    </row>
    <row r="3429" spans="5:6" x14ac:dyDescent="0.25">
      <c r="E3429" s="11">
        <v>17.135000000000002</v>
      </c>
      <c r="F3429" s="7">
        <v>0.38734400000000002</v>
      </c>
    </row>
    <row r="3430" spans="5:6" x14ac:dyDescent="0.25">
      <c r="E3430" s="11">
        <v>17.14</v>
      </c>
      <c r="F3430" s="7">
        <v>0.38734400000000002</v>
      </c>
    </row>
    <row r="3431" spans="5:6" x14ac:dyDescent="0.25">
      <c r="E3431" s="11">
        <v>17.145</v>
      </c>
      <c r="F3431" s="7">
        <v>0.38734400000000002</v>
      </c>
    </row>
    <row r="3432" spans="5:6" x14ac:dyDescent="0.25">
      <c r="E3432" s="11">
        <v>17.149999999999999</v>
      </c>
      <c r="F3432" s="7">
        <v>0.38734400000000002</v>
      </c>
    </row>
    <row r="3433" spans="5:6" x14ac:dyDescent="0.25">
      <c r="E3433" s="11">
        <v>17.155000000000001</v>
      </c>
      <c r="F3433" s="7">
        <v>0.38734400000000002</v>
      </c>
    </row>
    <row r="3434" spans="5:6" x14ac:dyDescent="0.25">
      <c r="E3434" s="11">
        <v>17.16</v>
      </c>
      <c r="F3434" s="7">
        <v>0.38734400000000002</v>
      </c>
    </row>
    <row r="3435" spans="5:6" x14ac:dyDescent="0.25">
      <c r="E3435" s="11">
        <v>17.164999999999999</v>
      </c>
      <c r="F3435" s="7">
        <v>0.38734400000000002</v>
      </c>
    </row>
    <row r="3436" spans="5:6" x14ac:dyDescent="0.25">
      <c r="E3436" s="11">
        <v>17.170000000000002</v>
      </c>
      <c r="F3436" s="7">
        <v>0.38734400000000002</v>
      </c>
    </row>
    <row r="3437" spans="5:6" x14ac:dyDescent="0.25">
      <c r="E3437" s="11">
        <v>17.175000000000001</v>
      </c>
      <c r="F3437" s="7">
        <v>0.38734400000000002</v>
      </c>
    </row>
    <row r="3438" spans="5:6" x14ac:dyDescent="0.25">
      <c r="E3438" s="11">
        <v>17.18</v>
      </c>
      <c r="F3438" s="7">
        <v>0.38734400000000002</v>
      </c>
    </row>
    <row r="3439" spans="5:6" x14ac:dyDescent="0.25">
      <c r="E3439" s="11">
        <v>17.184999999999999</v>
      </c>
      <c r="F3439" s="7">
        <v>0.38734400000000002</v>
      </c>
    </row>
    <row r="3440" spans="5:6" x14ac:dyDescent="0.25">
      <c r="E3440" s="11">
        <v>17.190000000000001</v>
      </c>
      <c r="F3440" s="7">
        <v>0.38734400000000002</v>
      </c>
    </row>
    <row r="3441" spans="5:6" x14ac:dyDescent="0.25">
      <c r="E3441" s="11">
        <v>17.195</v>
      </c>
      <c r="F3441" s="7">
        <v>0.38734400000000002</v>
      </c>
    </row>
    <row r="3442" spans="5:6" x14ac:dyDescent="0.25">
      <c r="E3442" s="11">
        <v>17.2</v>
      </c>
      <c r="F3442" s="7">
        <v>0.38734400000000002</v>
      </c>
    </row>
    <row r="3443" spans="5:6" x14ac:dyDescent="0.25">
      <c r="E3443" s="11">
        <v>17.204999999999998</v>
      </c>
      <c r="F3443" s="7">
        <v>0.38730500000000001</v>
      </c>
    </row>
    <row r="3444" spans="5:6" x14ac:dyDescent="0.25">
      <c r="E3444" s="11">
        <v>17.21</v>
      </c>
      <c r="F3444" s="7">
        <v>0.38751600000000003</v>
      </c>
    </row>
    <row r="3445" spans="5:6" x14ac:dyDescent="0.25">
      <c r="E3445" s="11">
        <v>17.215</v>
      </c>
      <c r="F3445" s="7">
        <v>0.38751600000000003</v>
      </c>
    </row>
    <row r="3446" spans="5:6" x14ac:dyDescent="0.25">
      <c r="E3446" s="11">
        <v>17.22</v>
      </c>
      <c r="F3446" s="7">
        <v>0.38751600000000003</v>
      </c>
    </row>
    <row r="3447" spans="5:6" x14ac:dyDescent="0.25">
      <c r="E3447" s="11">
        <v>17.225000000000001</v>
      </c>
      <c r="F3447" s="7">
        <v>0.38751600000000003</v>
      </c>
    </row>
    <row r="3448" spans="5:6" x14ac:dyDescent="0.25">
      <c r="E3448" s="11">
        <v>17.23</v>
      </c>
      <c r="F3448" s="7">
        <v>0.38751600000000003</v>
      </c>
    </row>
    <row r="3449" spans="5:6" x14ac:dyDescent="0.25">
      <c r="E3449" s="11">
        <v>17.234999999999999</v>
      </c>
      <c r="F3449" s="7">
        <v>0.38751600000000003</v>
      </c>
    </row>
    <row r="3450" spans="5:6" x14ac:dyDescent="0.25">
      <c r="E3450" s="11">
        <v>17.239999999999998</v>
      </c>
      <c r="F3450" s="7">
        <v>0.38751600000000003</v>
      </c>
    </row>
    <row r="3451" spans="5:6" x14ac:dyDescent="0.25">
      <c r="E3451" s="11">
        <v>17.245000000000001</v>
      </c>
      <c r="F3451" s="7">
        <v>0.38751600000000003</v>
      </c>
    </row>
    <row r="3452" spans="5:6" x14ac:dyDescent="0.25">
      <c r="E3452" s="11">
        <v>17.25</v>
      </c>
      <c r="F3452" s="7">
        <v>0.38751600000000003</v>
      </c>
    </row>
    <row r="3453" spans="5:6" x14ac:dyDescent="0.25">
      <c r="E3453" s="11">
        <v>17.254999999999999</v>
      </c>
      <c r="F3453" s="7">
        <v>0.38751600000000003</v>
      </c>
    </row>
    <row r="3454" spans="5:6" x14ac:dyDescent="0.25">
      <c r="E3454" s="11">
        <v>17.260000000000002</v>
      </c>
      <c r="F3454" s="7">
        <v>0.38751600000000003</v>
      </c>
    </row>
    <row r="3455" spans="5:6" x14ac:dyDescent="0.25">
      <c r="E3455" s="11">
        <v>17.265000000000001</v>
      </c>
      <c r="F3455" s="7">
        <v>0.38751600000000003</v>
      </c>
    </row>
    <row r="3456" spans="5:6" x14ac:dyDescent="0.25">
      <c r="E3456" s="11">
        <v>17.27</v>
      </c>
      <c r="F3456" s="7">
        <v>0.38751600000000003</v>
      </c>
    </row>
    <row r="3457" spans="5:6" x14ac:dyDescent="0.25">
      <c r="E3457" s="11">
        <v>17.274999999999999</v>
      </c>
      <c r="F3457" s="7">
        <v>0.38751600000000003</v>
      </c>
    </row>
    <row r="3458" spans="5:6" x14ac:dyDescent="0.25">
      <c r="E3458" s="11">
        <v>17.28</v>
      </c>
      <c r="F3458" s="7">
        <v>0.38751600000000003</v>
      </c>
    </row>
    <row r="3459" spans="5:6" x14ac:dyDescent="0.25">
      <c r="E3459" s="11">
        <v>17.285</v>
      </c>
      <c r="F3459" s="7">
        <v>0.38751600000000003</v>
      </c>
    </row>
    <row r="3460" spans="5:6" x14ac:dyDescent="0.25">
      <c r="E3460" s="11">
        <v>17.29</v>
      </c>
      <c r="F3460" s="7">
        <v>0.38751600000000003</v>
      </c>
    </row>
    <row r="3461" spans="5:6" x14ac:dyDescent="0.25">
      <c r="E3461" s="11">
        <v>17.295000000000002</v>
      </c>
      <c r="F3461" s="7">
        <v>0.38751600000000003</v>
      </c>
    </row>
    <row r="3462" spans="5:6" x14ac:dyDescent="0.25">
      <c r="E3462" s="11">
        <v>17.3</v>
      </c>
      <c r="F3462" s="7">
        <v>0.38751600000000003</v>
      </c>
    </row>
    <row r="3463" spans="5:6" x14ac:dyDescent="0.25">
      <c r="E3463" s="11">
        <v>17.305</v>
      </c>
      <c r="F3463" s="7">
        <v>0.38751600000000003</v>
      </c>
    </row>
    <row r="3464" spans="5:6" x14ac:dyDescent="0.25">
      <c r="E3464" s="11">
        <v>17.309999999999999</v>
      </c>
      <c r="F3464" s="7">
        <v>0.38751600000000003</v>
      </c>
    </row>
    <row r="3465" spans="5:6" x14ac:dyDescent="0.25">
      <c r="E3465" s="11">
        <v>17.315000000000001</v>
      </c>
      <c r="F3465" s="7">
        <v>0.38751600000000003</v>
      </c>
    </row>
    <row r="3466" spans="5:6" x14ac:dyDescent="0.25">
      <c r="E3466" s="11">
        <v>17.32</v>
      </c>
      <c r="F3466" s="7">
        <v>0.38751600000000003</v>
      </c>
    </row>
    <row r="3467" spans="5:6" x14ac:dyDescent="0.25">
      <c r="E3467" s="11">
        <v>17.324999999999999</v>
      </c>
      <c r="F3467" s="7">
        <v>0.38751600000000003</v>
      </c>
    </row>
    <row r="3468" spans="5:6" x14ac:dyDescent="0.25">
      <c r="E3468" s="11">
        <v>17.329999999999998</v>
      </c>
      <c r="F3468" s="7">
        <v>0.38751600000000003</v>
      </c>
    </row>
    <row r="3469" spans="5:6" x14ac:dyDescent="0.25">
      <c r="E3469" s="11">
        <v>17.335000000000001</v>
      </c>
      <c r="F3469" s="7">
        <v>0.38751600000000003</v>
      </c>
    </row>
    <row r="3470" spans="5:6" x14ac:dyDescent="0.25">
      <c r="E3470" s="11">
        <v>17.34</v>
      </c>
      <c r="F3470" s="7">
        <v>0.38751600000000003</v>
      </c>
    </row>
    <row r="3471" spans="5:6" x14ac:dyDescent="0.25">
      <c r="E3471" s="11">
        <v>17.344999999999999</v>
      </c>
      <c r="F3471" s="7">
        <v>0.38747700000000002</v>
      </c>
    </row>
    <row r="3472" spans="5:6" x14ac:dyDescent="0.25">
      <c r="E3472" s="11">
        <v>17.350000000000001</v>
      </c>
      <c r="F3472" s="7">
        <v>0.38768799999999998</v>
      </c>
    </row>
    <row r="3473" spans="5:6" x14ac:dyDescent="0.25">
      <c r="E3473" s="11">
        <v>17.355</v>
      </c>
      <c r="F3473" s="7">
        <v>0.38768799999999998</v>
      </c>
    </row>
    <row r="3474" spans="5:6" x14ac:dyDescent="0.25">
      <c r="E3474" s="11">
        <v>17.36</v>
      </c>
      <c r="F3474" s="7">
        <v>0.38768799999999998</v>
      </c>
    </row>
    <row r="3475" spans="5:6" x14ac:dyDescent="0.25">
      <c r="E3475" s="11">
        <v>17.364999999999998</v>
      </c>
      <c r="F3475" s="7">
        <v>0.38768799999999998</v>
      </c>
    </row>
    <row r="3476" spans="5:6" x14ac:dyDescent="0.25">
      <c r="E3476" s="11">
        <v>17.37</v>
      </c>
      <c r="F3476" s="7">
        <v>0.38768799999999998</v>
      </c>
    </row>
    <row r="3477" spans="5:6" x14ac:dyDescent="0.25">
      <c r="E3477" s="11">
        <v>17.375</v>
      </c>
      <c r="F3477" s="7">
        <v>0.38768799999999998</v>
      </c>
    </row>
    <row r="3478" spans="5:6" x14ac:dyDescent="0.25">
      <c r="E3478" s="11">
        <v>17.38</v>
      </c>
      <c r="F3478" s="7">
        <v>0.38768799999999998</v>
      </c>
    </row>
    <row r="3479" spans="5:6" x14ac:dyDescent="0.25">
      <c r="E3479" s="11">
        <v>17.385000000000002</v>
      </c>
      <c r="F3479" s="7">
        <v>0.38768799999999998</v>
      </c>
    </row>
    <row r="3480" spans="5:6" x14ac:dyDescent="0.25">
      <c r="E3480" s="11">
        <v>17.39</v>
      </c>
      <c r="F3480" s="7">
        <v>0.38768799999999998</v>
      </c>
    </row>
    <row r="3481" spans="5:6" x14ac:dyDescent="0.25">
      <c r="E3481" s="11">
        <v>17.395</v>
      </c>
      <c r="F3481" s="7">
        <v>0.38768799999999998</v>
      </c>
    </row>
    <row r="3482" spans="5:6" x14ac:dyDescent="0.25">
      <c r="E3482" s="11">
        <v>17.399999999999999</v>
      </c>
      <c r="F3482" s="7">
        <v>0.38768799999999998</v>
      </c>
    </row>
    <row r="3483" spans="5:6" x14ac:dyDescent="0.25">
      <c r="E3483" s="11">
        <v>17.405000000000001</v>
      </c>
      <c r="F3483" s="7">
        <v>0.38768799999999998</v>
      </c>
    </row>
    <row r="3484" spans="5:6" x14ac:dyDescent="0.25">
      <c r="E3484" s="11">
        <v>17.41</v>
      </c>
      <c r="F3484" s="7">
        <v>0.38768799999999998</v>
      </c>
    </row>
    <row r="3485" spans="5:6" x14ac:dyDescent="0.25">
      <c r="E3485" s="11">
        <v>17.414999999999999</v>
      </c>
      <c r="F3485" s="7">
        <v>0.38768799999999998</v>
      </c>
    </row>
    <row r="3486" spans="5:6" x14ac:dyDescent="0.25">
      <c r="E3486" s="11">
        <v>17.420000000000002</v>
      </c>
      <c r="F3486" s="7">
        <v>0.38768799999999998</v>
      </c>
    </row>
    <row r="3487" spans="5:6" x14ac:dyDescent="0.25">
      <c r="E3487" s="11">
        <v>17.425000000000001</v>
      </c>
      <c r="F3487" s="7">
        <v>0.38768799999999998</v>
      </c>
    </row>
    <row r="3488" spans="5:6" x14ac:dyDescent="0.25">
      <c r="E3488" s="11">
        <v>17.43</v>
      </c>
      <c r="F3488" s="7">
        <v>0.38768799999999998</v>
      </c>
    </row>
    <row r="3489" spans="5:6" x14ac:dyDescent="0.25">
      <c r="E3489" s="11">
        <v>17.434999999999999</v>
      </c>
      <c r="F3489" s="7">
        <v>0.38768799999999998</v>
      </c>
    </row>
    <row r="3490" spans="5:6" x14ac:dyDescent="0.25">
      <c r="E3490" s="11">
        <v>17.440000000000001</v>
      </c>
      <c r="F3490" s="7">
        <v>0.38768799999999998</v>
      </c>
    </row>
    <row r="3491" spans="5:6" x14ac:dyDescent="0.25">
      <c r="E3491" s="11">
        <v>17.445</v>
      </c>
      <c r="F3491" s="7">
        <v>0.38768799999999998</v>
      </c>
    </row>
    <row r="3492" spans="5:6" x14ac:dyDescent="0.25">
      <c r="E3492" s="11">
        <v>17.45</v>
      </c>
      <c r="F3492" s="7">
        <v>0.38768799999999998</v>
      </c>
    </row>
    <row r="3493" spans="5:6" x14ac:dyDescent="0.25">
      <c r="E3493" s="11">
        <v>17.454999999999998</v>
      </c>
      <c r="F3493" s="7">
        <v>0.38764900000000002</v>
      </c>
    </row>
    <row r="3494" spans="5:6" x14ac:dyDescent="0.25">
      <c r="E3494" s="11">
        <v>17.46</v>
      </c>
      <c r="F3494" s="7">
        <v>0.38785999999999998</v>
      </c>
    </row>
    <row r="3495" spans="5:6" x14ac:dyDescent="0.25">
      <c r="E3495" s="11">
        <v>17.465</v>
      </c>
      <c r="F3495" s="7">
        <v>0.38785999999999998</v>
      </c>
    </row>
    <row r="3496" spans="5:6" x14ac:dyDescent="0.25">
      <c r="E3496" s="11">
        <v>17.47</v>
      </c>
      <c r="F3496" s="7">
        <v>0.38785999999999998</v>
      </c>
    </row>
    <row r="3497" spans="5:6" x14ac:dyDescent="0.25">
      <c r="E3497" s="11">
        <v>17.475000000000001</v>
      </c>
      <c r="F3497" s="7">
        <v>0.38785999999999998</v>
      </c>
    </row>
    <row r="3498" spans="5:6" x14ac:dyDescent="0.25">
      <c r="E3498" s="11">
        <v>17.48</v>
      </c>
      <c r="F3498" s="7">
        <v>0.38785999999999998</v>
      </c>
    </row>
    <row r="3499" spans="5:6" x14ac:dyDescent="0.25">
      <c r="E3499" s="11">
        <v>17.484999999999999</v>
      </c>
      <c r="F3499" s="7">
        <v>0.38785999999999998</v>
      </c>
    </row>
    <row r="3500" spans="5:6" x14ac:dyDescent="0.25">
      <c r="E3500" s="11">
        <v>17.489999999999998</v>
      </c>
      <c r="F3500" s="7">
        <v>0.38785999999999998</v>
      </c>
    </row>
    <row r="3501" spans="5:6" x14ac:dyDescent="0.25">
      <c r="E3501" s="11">
        <v>17.495000000000001</v>
      </c>
      <c r="F3501" s="7">
        <v>0.38785999999999998</v>
      </c>
    </row>
    <row r="3502" spans="5:6" x14ac:dyDescent="0.25">
      <c r="E3502" s="11">
        <v>17.5</v>
      </c>
      <c r="F3502" s="7">
        <v>0.38785999999999998</v>
      </c>
    </row>
    <row r="3503" spans="5:6" x14ac:dyDescent="0.25">
      <c r="E3503" s="11">
        <v>17.504999999999999</v>
      </c>
      <c r="F3503" s="7">
        <v>0.38785999999999998</v>
      </c>
    </row>
    <row r="3504" spans="5:6" x14ac:dyDescent="0.25">
      <c r="E3504" s="11">
        <v>17.510000000000002</v>
      </c>
      <c r="F3504" s="7">
        <v>0.38785999999999998</v>
      </c>
    </row>
    <row r="3505" spans="5:6" x14ac:dyDescent="0.25">
      <c r="E3505" s="11">
        <v>17.515000000000001</v>
      </c>
      <c r="F3505" s="7">
        <v>0.38785999999999998</v>
      </c>
    </row>
    <row r="3506" spans="5:6" x14ac:dyDescent="0.25">
      <c r="E3506" s="11">
        <v>17.52</v>
      </c>
      <c r="F3506" s="7">
        <v>0.38785999999999998</v>
      </c>
    </row>
    <row r="3507" spans="5:6" x14ac:dyDescent="0.25">
      <c r="E3507" s="11">
        <v>17.524999999999999</v>
      </c>
      <c r="F3507" s="7">
        <v>0.38785999999999998</v>
      </c>
    </row>
    <row r="3508" spans="5:6" x14ac:dyDescent="0.25">
      <c r="E3508" s="11">
        <v>17.53</v>
      </c>
      <c r="F3508" s="7">
        <v>0.38785999999999998</v>
      </c>
    </row>
    <row r="3509" spans="5:6" x14ac:dyDescent="0.25">
      <c r="E3509" s="11">
        <v>17.535</v>
      </c>
      <c r="F3509" s="7">
        <v>0.38785999999999998</v>
      </c>
    </row>
    <row r="3510" spans="5:6" x14ac:dyDescent="0.25">
      <c r="E3510" s="11">
        <v>17.54</v>
      </c>
      <c r="F3510" s="7">
        <v>0.38785999999999998</v>
      </c>
    </row>
    <row r="3511" spans="5:6" x14ac:dyDescent="0.25">
      <c r="E3511" s="11">
        <v>17.545000000000002</v>
      </c>
      <c r="F3511" s="7">
        <v>0.38785999999999998</v>
      </c>
    </row>
    <row r="3512" spans="5:6" x14ac:dyDescent="0.25">
      <c r="E3512" s="11">
        <v>17.55</v>
      </c>
      <c r="F3512" s="7">
        <v>0.38785999999999998</v>
      </c>
    </row>
    <row r="3513" spans="5:6" x14ac:dyDescent="0.25">
      <c r="E3513" s="11">
        <v>17.555</v>
      </c>
      <c r="F3513" s="7">
        <v>0.38785999999999998</v>
      </c>
    </row>
    <row r="3514" spans="5:6" x14ac:dyDescent="0.25">
      <c r="E3514" s="11">
        <v>17.559999999999999</v>
      </c>
      <c r="F3514" s="7">
        <v>0.38785999999999998</v>
      </c>
    </row>
    <row r="3515" spans="5:6" x14ac:dyDescent="0.25">
      <c r="E3515" s="11">
        <v>17.565000000000001</v>
      </c>
      <c r="F3515" s="7">
        <v>0.38785999999999998</v>
      </c>
    </row>
    <row r="3516" spans="5:6" x14ac:dyDescent="0.25">
      <c r="E3516" s="11">
        <v>17.57</v>
      </c>
      <c r="F3516" s="7">
        <v>0.38785999999999998</v>
      </c>
    </row>
    <row r="3517" spans="5:6" x14ac:dyDescent="0.25">
      <c r="E3517" s="11">
        <v>17.574999999999999</v>
      </c>
      <c r="F3517" s="7">
        <v>0.38785999999999998</v>
      </c>
    </row>
    <row r="3518" spans="5:6" x14ac:dyDescent="0.25">
      <c r="E3518" s="11">
        <v>17.579999999999998</v>
      </c>
      <c r="F3518" s="7">
        <v>0.38785999999999998</v>
      </c>
    </row>
    <row r="3519" spans="5:6" x14ac:dyDescent="0.25">
      <c r="E3519" s="11">
        <v>17.585000000000001</v>
      </c>
      <c r="F3519" s="7">
        <v>0.38785999999999998</v>
      </c>
    </row>
    <row r="3520" spans="5:6" x14ac:dyDescent="0.25">
      <c r="E3520" s="11">
        <v>17.59</v>
      </c>
      <c r="F3520" s="7">
        <v>0.38785999999999998</v>
      </c>
    </row>
    <row r="3521" spans="5:6" x14ac:dyDescent="0.25">
      <c r="E3521" s="11">
        <v>17.594999999999999</v>
      </c>
      <c r="F3521" s="7">
        <v>0.38785999999999998</v>
      </c>
    </row>
    <row r="3522" spans="5:6" x14ac:dyDescent="0.25">
      <c r="E3522" s="11">
        <v>17.600000000000001</v>
      </c>
      <c r="F3522" s="7">
        <v>0.38785999999999998</v>
      </c>
    </row>
    <row r="3523" spans="5:6" x14ac:dyDescent="0.25">
      <c r="E3523" s="11">
        <v>17.605</v>
      </c>
      <c r="F3523" s="7">
        <v>0.38785999999999998</v>
      </c>
    </row>
    <row r="3524" spans="5:6" x14ac:dyDescent="0.25">
      <c r="E3524" s="11">
        <v>17.61</v>
      </c>
      <c r="F3524" s="7">
        <v>0.38785999999999998</v>
      </c>
    </row>
    <row r="3525" spans="5:6" x14ac:dyDescent="0.25">
      <c r="E3525" s="11">
        <v>17.614999999999998</v>
      </c>
      <c r="F3525" s="7">
        <v>0.38785999999999998</v>
      </c>
    </row>
    <row r="3526" spans="5:6" x14ac:dyDescent="0.25">
      <c r="E3526" s="11">
        <v>17.62</v>
      </c>
      <c r="F3526" s="7">
        <v>0.38785999999999998</v>
      </c>
    </row>
    <row r="3527" spans="5:6" x14ac:dyDescent="0.25">
      <c r="E3527" s="11">
        <v>17.625</v>
      </c>
      <c r="F3527" s="7">
        <v>0.38785999999999998</v>
      </c>
    </row>
    <row r="3528" spans="5:6" x14ac:dyDescent="0.25">
      <c r="E3528" s="11">
        <v>17.63</v>
      </c>
      <c r="F3528" s="7">
        <v>0.38785999999999998</v>
      </c>
    </row>
    <row r="3529" spans="5:6" x14ac:dyDescent="0.25">
      <c r="E3529" s="11">
        <v>17.635000000000002</v>
      </c>
      <c r="F3529" s="7">
        <v>0.38785999999999998</v>
      </c>
    </row>
    <row r="3530" spans="5:6" x14ac:dyDescent="0.25">
      <c r="E3530" s="11">
        <v>17.64</v>
      </c>
      <c r="F3530" s="7">
        <v>0.38785999999999998</v>
      </c>
    </row>
    <row r="3531" spans="5:6" x14ac:dyDescent="0.25">
      <c r="E3531" s="11">
        <v>17.645</v>
      </c>
      <c r="F3531" s="7">
        <v>0.38785999999999998</v>
      </c>
    </row>
    <row r="3532" spans="5:6" x14ac:dyDescent="0.25">
      <c r="E3532" s="11">
        <v>17.649999999999999</v>
      </c>
      <c r="F3532" s="7">
        <v>0.38785999999999998</v>
      </c>
    </row>
    <row r="3533" spans="5:6" x14ac:dyDescent="0.25">
      <c r="E3533" s="11">
        <v>17.655000000000001</v>
      </c>
      <c r="F3533" s="7">
        <v>0.38785999999999998</v>
      </c>
    </row>
    <row r="3534" spans="5:6" x14ac:dyDescent="0.25">
      <c r="E3534" s="11">
        <v>17.66</v>
      </c>
      <c r="F3534" s="7">
        <v>0.38785999999999998</v>
      </c>
    </row>
    <row r="3535" spans="5:6" x14ac:dyDescent="0.25">
      <c r="E3535" s="11">
        <v>17.664999999999999</v>
      </c>
      <c r="F3535" s="7">
        <v>0.38785999999999998</v>
      </c>
    </row>
    <row r="3536" spans="5:6" x14ac:dyDescent="0.25">
      <c r="E3536" s="11">
        <v>17.670000000000002</v>
      </c>
      <c r="F3536" s="7">
        <v>0.38785999999999998</v>
      </c>
    </row>
    <row r="3537" spans="5:6" x14ac:dyDescent="0.25">
      <c r="E3537" s="11">
        <v>17.675000000000001</v>
      </c>
      <c r="F3537" s="7">
        <v>0.38785999999999998</v>
      </c>
    </row>
    <row r="3538" spans="5:6" x14ac:dyDescent="0.25">
      <c r="E3538" s="11">
        <v>17.68</v>
      </c>
      <c r="F3538" s="7">
        <v>0.38785999999999998</v>
      </c>
    </row>
    <row r="3539" spans="5:6" x14ac:dyDescent="0.25">
      <c r="E3539" s="11">
        <v>17.684999999999999</v>
      </c>
      <c r="F3539" s="7">
        <v>0.38785999999999998</v>
      </c>
    </row>
    <row r="3540" spans="5:6" x14ac:dyDescent="0.25">
      <c r="E3540" s="11">
        <v>17.690000000000001</v>
      </c>
      <c r="F3540" s="7">
        <v>0.38789899999999999</v>
      </c>
    </row>
    <row r="3541" spans="5:6" x14ac:dyDescent="0.25">
      <c r="E3541" s="11">
        <v>17.695</v>
      </c>
      <c r="F3541" s="7">
        <v>0.38768799999999998</v>
      </c>
    </row>
    <row r="3542" spans="5:6" x14ac:dyDescent="0.25">
      <c r="E3542" s="11">
        <v>17.7</v>
      </c>
      <c r="F3542" s="7">
        <v>0.38768799999999998</v>
      </c>
    </row>
    <row r="3543" spans="5:6" x14ac:dyDescent="0.25">
      <c r="E3543" s="11">
        <v>17.704999999999998</v>
      </c>
      <c r="F3543" s="7">
        <v>0.38768799999999998</v>
      </c>
    </row>
    <row r="3544" spans="5:6" x14ac:dyDescent="0.25">
      <c r="E3544" s="11">
        <v>17.71</v>
      </c>
      <c r="F3544" s="7">
        <v>0.38768799999999998</v>
      </c>
    </row>
    <row r="3545" spans="5:6" x14ac:dyDescent="0.25">
      <c r="E3545" s="11">
        <v>17.715</v>
      </c>
      <c r="F3545" s="7">
        <v>0.38768799999999998</v>
      </c>
    </row>
    <row r="3546" spans="5:6" x14ac:dyDescent="0.25">
      <c r="E3546" s="11">
        <v>17.72</v>
      </c>
      <c r="F3546" s="7">
        <v>0.38768799999999998</v>
      </c>
    </row>
    <row r="3547" spans="5:6" x14ac:dyDescent="0.25">
      <c r="E3547" s="11">
        <v>17.725000000000001</v>
      </c>
      <c r="F3547" s="7">
        <v>0.38768799999999998</v>
      </c>
    </row>
    <row r="3548" spans="5:6" x14ac:dyDescent="0.25">
      <c r="E3548" s="11">
        <v>17.73</v>
      </c>
      <c r="F3548" s="7">
        <v>0.38768799999999998</v>
      </c>
    </row>
    <row r="3549" spans="5:6" x14ac:dyDescent="0.25">
      <c r="E3549" s="11">
        <v>17.734999999999999</v>
      </c>
      <c r="F3549" s="7">
        <v>0.38768799999999998</v>
      </c>
    </row>
    <row r="3550" spans="5:6" x14ac:dyDescent="0.25">
      <c r="E3550" s="11">
        <v>17.739999999999998</v>
      </c>
      <c r="F3550" s="7">
        <v>0.38768799999999998</v>
      </c>
    </row>
    <row r="3551" spans="5:6" x14ac:dyDescent="0.25">
      <c r="E3551" s="11">
        <v>17.745000000000001</v>
      </c>
      <c r="F3551" s="7">
        <v>0.38768799999999998</v>
      </c>
    </row>
    <row r="3552" spans="5:6" x14ac:dyDescent="0.25">
      <c r="E3552" s="11">
        <v>17.75</v>
      </c>
      <c r="F3552" s="7">
        <v>0.38768799999999998</v>
      </c>
    </row>
    <row r="3553" spans="5:6" x14ac:dyDescent="0.25">
      <c r="E3553" s="11">
        <v>17.754999999999999</v>
      </c>
      <c r="F3553" s="7">
        <v>0.38768799999999998</v>
      </c>
    </row>
    <row r="3554" spans="5:6" x14ac:dyDescent="0.25">
      <c r="E3554" s="11">
        <v>17.760000000000002</v>
      </c>
      <c r="F3554" s="7">
        <v>0.38768799999999998</v>
      </c>
    </row>
    <row r="3555" spans="5:6" x14ac:dyDescent="0.25">
      <c r="E3555" s="11">
        <v>17.765000000000001</v>
      </c>
      <c r="F3555" s="7">
        <v>0.38768799999999998</v>
      </c>
    </row>
    <row r="3556" spans="5:6" x14ac:dyDescent="0.25">
      <c r="E3556" s="11">
        <v>17.77</v>
      </c>
      <c r="F3556" s="7">
        <v>0.38768799999999998</v>
      </c>
    </row>
    <row r="3557" spans="5:6" x14ac:dyDescent="0.25">
      <c r="E3557" s="11">
        <v>17.774999999999999</v>
      </c>
      <c r="F3557" s="7">
        <v>0.38768799999999998</v>
      </c>
    </row>
    <row r="3558" spans="5:6" x14ac:dyDescent="0.25">
      <c r="E3558" s="11">
        <v>17.78</v>
      </c>
      <c r="F3558" s="7">
        <v>0.38768799999999998</v>
      </c>
    </row>
    <row r="3559" spans="5:6" x14ac:dyDescent="0.25">
      <c r="E3559" s="11">
        <v>17.785</v>
      </c>
      <c r="F3559" s="7">
        <v>0.38768799999999998</v>
      </c>
    </row>
    <row r="3560" spans="5:6" x14ac:dyDescent="0.25">
      <c r="E3560" s="11">
        <v>17.79</v>
      </c>
      <c r="F3560" s="7">
        <v>0.38768799999999998</v>
      </c>
    </row>
    <row r="3561" spans="5:6" x14ac:dyDescent="0.25">
      <c r="E3561" s="11">
        <v>17.795000000000002</v>
      </c>
      <c r="F3561" s="7">
        <v>0.38768799999999998</v>
      </c>
    </row>
    <row r="3562" spans="5:6" x14ac:dyDescent="0.25">
      <c r="E3562" s="11">
        <v>17.8</v>
      </c>
      <c r="F3562" s="7">
        <v>0.38768799999999998</v>
      </c>
    </row>
    <row r="3563" spans="5:6" x14ac:dyDescent="0.25">
      <c r="E3563" s="11">
        <v>17.805</v>
      </c>
      <c r="F3563" s="7">
        <v>0.38768799999999998</v>
      </c>
    </row>
    <row r="3564" spans="5:6" x14ac:dyDescent="0.25">
      <c r="E3564" s="11">
        <v>17.809999999999999</v>
      </c>
      <c r="F3564" s="7">
        <v>0.38768799999999998</v>
      </c>
    </row>
    <row r="3565" spans="5:6" x14ac:dyDescent="0.25">
      <c r="E3565" s="11">
        <v>17.815000000000001</v>
      </c>
      <c r="F3565" s="7">
        <v>0.38768799999999998</v>
      </c>
    </row>
    <row r="3566" spans="5:6" x14ac:dyDescent="0.25">
      <c r="E3566" s="11">
        <v>17.82</v>
      </c>
      <c r="F3566" s="7">
        <v>0.38768799999999998</v>
      </c>
    </row>
    <row r="3567" spans="5:6" x14ac:dyDescent="0.25">
      <c r="E3567" s="11">
        <v>17.824999999999999</v>
      </c>
      <c r="F3567" s="7">
        <v>0.38772699999999999</v>
      </c>
    </row>
    <row r="3568" spans="5:6" x14ac:dyDescent="0.25">
      <c r="E3568" s="11">
        <v>17.829999999999998</v>
      </c>
      <c r="F3568" s="7">
        <v>0.38751600000000003</v>
      </c>
    </row>
    <row r="3569" spans="5:6" x14ac:dyDescent="0.25">
      <c r="E3569" s="11">
        <v>17.835000000000001</v>
      </c>
      <c r="F3569" s="7">
        <v>0.38751600000000003</v>
      </c>
    </row>
    <row r="3570" spans="5:6" x14ac:dyDescent="0.25">
      <c r="E3570" s="11">
        <v>17.84</v>
      </c>
      <c r="F3570" s="7">
        <v>0.38751600000000003</v>
      </c>
    </row>
    <row r="3571" spans="5:6" x14ac:dyDescent="0.25">
      <c r="E3571" s="11">
        <v>17.844999999999999</v>
      </c>
      <c r="F3571" s="7">
        <v>0.38751600000000003</v>
      </c>
    </row>
    <row r="3572" spans="5:6" x14ac:dyDescent="0.25">
      <c r="E3572" s="11">
        <v>17.850000000000001</v>
      </c>
      <c r="F3572" s="7">
        <v>0.38751600000000003</v>
      </c>
    </row>
    <row r="3573" spans="5:6" x14ac:dyDescent="0.25">
      <c r="E3573" s="11">
        <v>17.855</v>
      </c>
      <c r="F3573" s="7">
        <v>0.38751600000000003</v>
      </c>
    </row>
    <row r="3574" spans="5:6" x14ac:dyDescent="0.25">
      <c r="E3574" s="11">
        <v>17.86</v>
      </c>
      <c r="F3574" s="7">
        <v>0.38751600000000003</v>
      </c>
    </row>
    <row r="3575" spans="5:6" x14ac:dyDescent="0.25">
      <c r="E3575" s="11">
        <v>17.864999999999998</v>
      </c>
      <c r="F3575" s="7">
        <v>0.38751600000000003</v>
      </c>
    </row>
    <row r="3576" spans="5:6" x14ac:dyDescent="0.25">
      <c r="E3576" s="11">
        <v>17.87</v>
      </c>
      <c r="F3576" s="7">
        <v>0.38751600000000003</v>
      </c>
    </row>
    <row r="3577" spans="5:6" x14ac:dyDescent="0.25">
      <c r="E3577" s="11">
        <v>17.875</v>
      </c>
      <c r="F3577" s="7">
        <v>0.38751600000000003</v>
      </c>
    </row>
    <row r="3578" spans="5:6" x14ac:dyDescent="0.25">
      <c r="E3578" s="11">
        <v>17.88</v>
      </c>
      <c r="F3578" s="7">
        <v>0.38751600000000003</v>
      </c>
    </row>
    <row r="3579" spans="5:6" x14ac:dyDescent="0.25">
      <c r="E3579" s="11">
        <v>17.885000000000002</v>
      </c>
      <c r="F3579" s="7">
        <v>0.38751600000000003</v>
      </c>
    </row>
    <row r="3580" spans="5:6" x14ac:dyDescent="0.25">
      <c r="E3580" s="11">
        <v>17.89</v>
      </c>
      <c r="F3580" s="7">
        <v>0.38751600000000003</v>
      </c>
    </row>
    <row r="3581" spans="5:6" x14ac:dyDescent="0.25">
      <c r="E3581" s="11">
        <v>17.895</v>
      </c>
      <c r="F3581" s="7">
        <v>0.38751600000000003</v>
      </c>
    </row>
    <row r="3582" spans="5:6" x14ac:dyDescent="0.25">
      <c r="E3582" s="11">
        <v>17.899999999999999</v>
      </c>
      <c r="F3582" s="7">
        <v>0.38751600000000003</v>
      </c>
    </row>
    <row r="3583" spans="5:6" x14ac:dyDescent="0.25">
      <c r="E3583" s="11">
        <v>17.905000000000001</v>
      </c>
      <c r="F3583" s="7">
        <v>0.38751600000000003</v>
      </c>
    </row>
    <row r="3584" spans="5:6" x14ac:dyDescent="0.25">
      <c r="E3584" s="11">
        <v>17.91</v>
      </c>
      <c r="F3584" s="7">
        <v>0.38751600000000003</v>
      </c>
    </row>
    <row r="3585" spans="5:6" x14ac:dyDescent="0.25">
      <c r="E3585" s="11">
        <v>17.914999999999999</v>
      </c>
      <c r="F3585" s="7">
        <v>0.38751600000000003</v>
      </c>
    </row>
    <row r="3586" spans="5:6" x14ac:dyDescent="0.25">
      <c r="E3586" s="11">
        <v>17.920000000000002</v>
      </c>
      <c r="F3586" s="7">
        <v>0.38751600000000003</v>
      </c>
    </row>
    <row r="3587" spans="5:6" x14ac:dyDescent="0.25">
      <c r="E3587" s="11">
        <v>17.925000000000001</v>
      </c>
      <c r="F3587" s="7">
        <v>0.38751600000000003</v>
      </c>
    </row>
    <row r="3588" spans="5:6" x14ac:dyDescent="0.25">
      <c r="E3588" s="11">
        <v>17.93</v>
      </c>
      <c r="F3588" s="7">
        <v>0.38751600000000003</v>
      </c>
    </row>
    <row r="3589" spans="5:6" x14ac:dyDescent="0.25">
      <c r="E3589" s="11">
        <v>17.934999999999999</v>
      </c>
      <c r="F3589" s="7">
        <v>0.38751600000000003</v>
      </c>
    </row>
    <row r="3590" spans="5:6" x14ac:dyDescent="0.25">
      <c r="E3590" s="11">
        <v>17.940000000000001</v>
      </c>
      <c r="F3590" s="7">
        <v>0.38751600000000003</v>
      </c>
    </row>
    <row r="3591" spans="5:6" x14ac:dyDescent="0.25">
      <c r="E3591" s="11">
        <v>17.945</v>
      </c>
      <c r="F3591" s="7">
        <v>0.38755499999999998</v>
      </c>
    </row>
    <row r="3592" spans="5:6" x14ac:dyDescent="0.25">
      <c r="E3592" s="11">
        <v>17.95</v>
      </c>
      <c r="F3592" s="7">
        <v>0.38730500000000001</v>
      </c>
    </row>
    <row r="3593" spans="5:6" x14ac:dyDescent="0.25">
      <c r="E3593" s="11">
        <v>17.954999999999998</v>
      </c>
      <c r="F3593" s="7">
        <v>0.38751600000000003</v>
      </c>
    </row>
    <row r="3594" spans="5:6" x14ac:dyDescent="0.25">
      <c r="E3594" s="11">
        <v>17.96</v>
      </c>
      <c r="F3594" s="7">
        <v>0.38751600000000003</v>
      </c>
    </row>
    <row r="3595" spans="5:6" x14ac:dyDescent="0.25">
      <c r="E3595" s="11">
        <v>17.965</v>
      </c>
      <c r="F3595" s="7">
        <v>0.38751600000000003</v>
      </c>
    </row>
    <row r="3596" spans="5:6" x14ac:dyDescent="0.25">
      <c r="E3596" s="11">
        <v>17.97</v>
      </c>
      <c r="F3596" s="7">
        <v>0.38751600000000003</v>
      </c>
    </row>
    <row r="3597" spans="5:6" x14ac:dyDescent="0.25">
      <c r="E3597" s="11">
        <v>17.975000000000001</v>
      </c>
      <c r="F3597" s="7">
        <v>0.38751600000000003</v>
      </c>
    </row>
    <row r="3598" spans="5:6" x14ac:dyDescent="0.25">
      <c r="E3598" s="11">
        <v>17.98</v>
      </c>
      <c r="F3598" s="7">
        <v>0.38751600000000003</v>
      </c>
    </row>
    <row r="3599" spans="5:6" x14ac:dyDescent="0.25">
      <c r="E3599" s="11">
        <v>17.984999999999999</v>
      </c>
      <c r="F3599" s="7">
        <v>0.38751600000000003</v>
      </c>
    </row>
    <row r="3600" spans="5:6" x14ac:dyDescent="0.25">
      <c r="E3600" s="11">
        <v>17.989999999999998</v>
      </c>
      <c r="F3600" s="7">
        <v>0.38751600000000003</v>
      </c>
    </row>
    <row r="3601" spans="5:6" x14ac:dyDescent="0.25">
      <c r="E3601" s="11">
        <v>17.995000000000001</v>
      </c>
      <c r="F3601" s="7">
        <v>0.38751600000000003</v>
      </c>
    </row>
    <row r="3602" spans="5:6" x14ac:dyDescent="0.25">
      <c r="E3602" s="11">
        <v>18</v>
      </c>
      <c r="F3602" s="7">
        <v>0.38751600000000003</v>
      </c>
    </row>
    <row r="3603" spans="5:6" x14ac:dyDescent="0.25">
      <c r="E3603" s="11">
        <v>18.004999999999999</v>
      </c>
      <c r="F3603" s="7">
        <v>0.38751600000000003</v>
      </c>
    </row>
    <row r="3604" spans="5:6" x14ac:dyDescent="0.25">
      <c r="E3604" s="11">
        <v>18.010000000000002</v>
      </c>
      <c r="F3604" s="7">
        <v>0.38755499999999998</v>
      </c>
    </row>
    <row r="3605" spans="5:6" x14ac:dyDescent="0.25">
      <c r="E3605" s="11">
        <v>18.015000000000001</v>
      </c>
      <c r="F3605" s="7">
        <v>0.38734400000000002</v>
      </c>
    </row>
    <row r="3606" spans="5:6" x14ac:dyDescent="0.25">
      <c r="E3606" s="11">
        <v>18.02</v>
      </c>
      <c r="F3606" s="7">
        <v>0.38730500000000001</v>
      </c>
    </row>
    <row r="3607" spans="5:6" x14ac:dyDescent="0.25">
      <c r="E3607" s="11">
        <v>18.024999999999999</v>
      </c>
      <c r="F3607" s="7">
        <v>0.38755499999999998</v>
      </c>
    </row>
    <row r="3608" spans="5:6" x14ac:dyDescent="0.25">
      <c r="E3608" s="11">
        <v>18.03</v>
      </c>
      <c r="F3608" s="7">
        <v>0.38734400000000002</v>
      </c>
    </row>
    <row r="3609" spans="5:6" x14ac:dyDescent="0.25">
      <c r="E3609" s="11">
        <v>18.035</v>
      </c>
      <c r="F3609" s="7">
        <v>0.38734400000000002</v>
      </c>
    </row>
    <row r="3610" spans="5:6" x14ac:dyDescent="0.25">
      <c r="E3610" s="11">
        <v>18.04</v>
      </c>
      <c r="F3610" s="7">
        <v>0.38734400000000002</v>
      </c>
    </row>
    <row r="3611" spans="5:6" x14ac:dyDescent="0.25">
      <c r="E3611" s="11">
        <v>18.045000000000002</v>
      </c>
      <c r="F3611" s="7">
        <v>0.38734400000000002</v>
      </c>
    </row>
    <row r="3612" spans="5:6" x14ac:dyDescent="0.25">
      <c r="E3612" s="11">
        <v>18.05</v>
      </c>
      <c r="F3612" s="7">
        <v>0.38734400000000002</v>
      </c>
    </row>
    <row r="3613" spans="5:6" x14ac:dyDescent="0.25">
      <c r="E3613" s="11">
        <v>18.055</v>
      </c>
      <c r="F3613" s="7">
        <v>0.38734400000000002</v>
      </c>
    </row>
    <row r="3614" spans="5:6" x14ac:dyDescent="0.25">
      <c r="E3614" s="11">
        <v>18.059999999999999</v>
      </c>
      <c r="F3614" s="7">
        <v>0.38734400000000002</v>
      </c>
    </row>
    <row r="3615" spans="5:6" x14ac:dyDescent="0.25">
      <c r="E3615" s="11">
        <v>18.065000000000001</v>
      </c>
      <c r="F3615" s="7">
        <v>0.38734400000000002</v>
      </c>
    </row>
    <row r="3616" spans="5:6" x14ac:dyDescent="0.25">
      <c r="E3616" s="11">
        <v>18.07</v>
      </c>
      <c r="F3616" s="7">
        <v>0.38734400000000002</v>
      </c>
    </row>
    <row r="3617" spans="5:6" x14ac:dyDescent="0.25">
      <c r="E3617" s="11">
        <v>18.074999999999999</v>
      </c>
      <c r="F3617" s="7">
        <v>0.38734400000000002</v>
      </c>
    </row>
    <row r="3618" spans="5:6" x14ac:dyDescent="0.25">
      <c r="E3618" s="11">
        <v>18.079999999999998</v>
      </c>
      <c r="F3618" s="7">
        <v>0.38734400000000002</v>
      </c>
    </row>
    <row r="3619" spans="5:6" x14ac:dyDescent="0.25">
      <c r="E3619" s="11">
        <v>18.085000000000001</v>
      </c>
      <c r="F3619" s="7">
        <v>0.38734400000000002</v>
      </c>
    </row>
    <row r="3620" spans="5:6" x14ac:dyDescent="0.25">
      <c r="E3620" s="11">
        <v>18.09</v>
      </c>
      <c r="F3620" s="7">
        <v>0.38734400000000002</v>
      </c>
    </row>
    <row r="3621" spans="5:6" x14ac:dyDescent="0.25">
      <c r="E3621" s="11">
        <v>18.094999999999999</v>
      </c>
      <c r="F3621" s="7">
        <v>0.38730500000000001</v>
      </c>
    </row>
    <row r="3622" spans="5:6" x14ac:dyDescent="0.25">
      <c r="E3622" s="11">
        <v>18.100000000000001</v>
      </c>
      <c r="F3622" s="7">
        <v>0.38751600000000003</v>
      </c>
    </row>
    <row r="3623" spans="5:6" x14ac:dyDescent="0.25">
      <c r="E3623" s="11">
        <v>18.105</v>
      </c>
      <c r="F3623" s="7">
        <v>0.38751600000000003</v>
      </c>
    </row>
    <row r="3624" spans="5:6" x14ac:dyDescent="0.25">
      <c r="E3624" s="11">
        <v>18.11</v>
      </c>
      <c r="F3624" s="7">
        <v>0.38751600000000003</v>
      </c>
    </row>
    <row r="3625" spans="5:6" x14ac:dyDescent="0.25">
      <c r="E3625" s="11">
        <v>18.114999999999998</v>
      </c>
      <c r="F3625" s="7">
        <v>0.38751600000000003</v>
      </c>
    </row>
    <row r="3626" spans="5:6" x14ac:dyDescent="0.25">
      <c r="E3626" s="11">
        <v>18.12</v>
      </c>
      <c r="F3626" s="7">
        <v>0.38751600000000003</v>
      </c>
    </row>
    <row r="3627" spans="5:6" x14ac:dyDescent="0.25">
      <c r="E3627" s="11">
        <v>18.125</v>
      </c>
      <c r="F3627" s="7">
        <v>0.38751600000000003</v>
      </c>
    </row>
    <row r="3628" spans="5:6" x14ac:dyDescent="0.25">
      <c r="E3628" s="11">
        <v>18.13</v>
      </c>
      <c r="F3628" s="7">
        <v>0.38751600000000003</v>
      </c>
    </row>
    <row r="3629" spans="5:6" x14ac:dyDescent="0.25">
      <c r="E3629" s="11">
        <v>18.135000000000002</v>
      </c>
      <c r="F3629" s="7">
        <v>0.38751600000000003</v>
      </c>
    </row>
    <row r="3630" spans="5:6" x14ac:dyDescent="0.25">
      <c r="E3630" s="11">
        <v>18.14</v>
      </c>
      <c r="F3630" s="7">
        <v>0.38751600000000003</v>
      </c>
    </row>
    <row r="3631" spans="5:6" x14ac:dyDescent="0.25">
      <c r="E3631" s="11">
        <v>18.145</v>
      </c>
      <c r="F3631" s="7">
        <v>0.38751600000000003</v>
      </c>
    </row>
    <row r="3632" spans="5:6" x14ac:dyDescent="0.25">
      <c r="E3632" s="11">
        <v>18.149999999999999</v>
      </c>
      <c r="F3632" s="7">
        <v>0.38751600000000003</v>
      </c>
    </row>
    <row r="3633" spans="5:6" x14ac:dyDescent="0.25">
      <c r="E3633" s="11">
        <v>18.155000000000001</v>
      </c>
      <c r="F3633" s="7">
        <v>0.38751600000000003</v>
      </c>
    </row>
    <row r="3634" spans="5:6" x14ac:dyDescent="0.25">
      <c r="E3634" s="11">
        <v>18.16</v>
      </c>
      <c r="F3634" s="7">
        <v>0.38751600000000003</v>
      </c>
    </row>
    <row r="3635" spans="5:6" x14ac:dyDescent="0.25">
      <c r="E3635" s="11">
        <v>18.164999999999999</v>
      </c>
      <c r="F3635" s="7">
        <v>0.38751600000000003</v>
      </c>
    </row>
    <row r="3636" spans="5:6" x14ac:dyDescent="0.25">
      <c r="E3636" s="11">
        <v>18.170000000000002</v>
      </c>
      <c r="F3636" s="7">
        <v>0.38751600000000003</v>
      </c>
    </row>
    <row r="3637" spans="5:6" x14ac:dyDescent="0.25">
      <c r="E3637" s="11">
        <v>18.175000000000001</v>
      </c>
      <c r="F3637" s="7">
        <v>0.38751600000000003</v>
      </c>
    </row>
    <row r="3638" spans="5:6" x14ac:dyDescent="0.25">
      <c r="E3638" s="11">
        <v>18.18</v>
      </c>
      <c r="F3638" s="7">
        <v>0.38751600000000003</v>
      </c>
    </row>
    <row r="3639" spans="5:6" x14ac:dyDescent="0.25">
      <c r="E3639" s="11">
        <v>18.184999999999999</v>
      </c>
      <c r="F3639" s="7">
        <v>0.38751600000000003</v>
      </c>
    </row>
    <row r="3640" spans="5:6" x14ac:dyDescent="0.25">
      <c r="E3640" s="11">
        <v>18.190000000000001</v>
      </c>
      <c r="F3640" s="7">
        <v>0.38751600000000003</v>
      </c>
    </row>
    <row r="3641" spans="5:6" x14ac:dyDescent="0.25">
      <c r="E3641" s="11">
        <v>18.195</v>
      </c>
      <c r="F3641" s="7">
        <v>0.38751600000000003</v>
      </c>
    </row>
    <row r="3642" spans="5:6" x14ac:dyDescent="0.25">
      <c r="E3642" s="11">
        <v>18.2</v>
      </c>
      <c r="F3642" s="7">
        <v>0.38751600000000003</v>
      </c>
    </row>
    <row r="3643" spans="5:6" x14ac:dyDescent="0.25">
      <c r="E3643" s="11">
        <v>18.204999999999998</v>
      </c>
      <c r="F3643" s="7">
        <v>0.38751600000000003</v>
      </c>
    </row>
    <row r="3644" spans="5:6" x14ac:dyDescent="0.25">
      <c r="E3644" s="11">
        <v>18.21</v>
      </c>
      <c r="F3644" s="7">
        <v>0.38751600000000003</v>
      </c>
    </row>
    <row r="3645" spans="5:6" x14ac:dyDescent="0.25">
      <c r="E3645" s="11">
        <v>18.215</v>
      </c>
      <c r="F3645" s="7">
        <v>0.38751600000000003</v>
      </c>
    </row>
    <row r="3646" spans="5:6" x14ac:dyDescent="0.25">
      <c r="E3646" s="11">
        <v>18.22</v>
      </c>
      <c r="F3646" s="7">
        <v>0.38751600000000003</v>
      </c>
    </row>
    <row r="3647" spans="5:6" x14ac:dyDescent="0.25">
      <c r="E3647" s="11">
        <v>18.225000000000001</v>
      </c>
      <c r="F3647" s="7">
        <v>0.38751600000000003</v>
      </c>
    </row>
    <row r="3648" spans="5:6" x14ac:dyDescent="0.25">
      <c r="E3648" s="11">
        <v>18.23</v>
      </c>
      <c r="F3648" s="7">
        <v>0.38751600000000003</v>
      </c>
    </row>
    <row r="3649" spans="5:6" x14ac:dyDescent="0.25">
      <c r="E3649" s="11">
        <v>18.234999999999999</v>
      </c>
      <c r="F3649" s="7">
        <v>0.38751600000000003</v>
      </c>
    </row>
    <row r="3650" spans="5:6" x14ac:dyDescent="0.25">
      <c r="E3650" s="11">
        <v>18.239999999999998</v>
      </c>
      <c r="F3650" s="7">
        <v>0.38751600000000003</v>
      </c>
    </row>
    <row r="3651" spans="5:6" x14ac:dyDescent="0.25">
      <c r="E3651" s="11">
        <v>18.245000000000001</v>
      </c>
      <c r="F3651" s="7">
        <v>0.38751600000000003</v>
      </c>
    </row>
    <row r="3652" spans="5:6" x14ac:dyDescent="0.25">
      <c r="E3652" s="11">
        <v>18.25</v>
      </c>
      <c r="F3652" s="7">
        <v>0.38751600000000003</v>
      </c>
    </row>
    <row r="3653" spans="5:6" x14ac:dyDescent="0.25">
      <c r="E3653" s="11">
        <v>18.254999999999999</v>
      </c>
      <c r="F3653" s="7">
        <v>0.38751600000000003</v>
      </c>
    </row>
    <row r="3654" spans="5:6" x14ac:dyDescent="0.25">
      <c r="E3654" s="11">
        <v>18.260000000000002</v>
      </c>
      <c r="F3654" s="7">
        <v>0.38751600000000003</v>
      </c>
    </row>
    <row r="3655" spans="5:6" x14ac:dyDescent="0.25">
      <c r="E3655" s="11">
        <v>18.265000000000001</v>
      </c>
      <c r="F3655" s="7">
        <v>0.38751600000000003</v>
      </c>
    </row>
    <row r="3656" spans="5:6" x14ac:dyDescent="0.25">
      <c r="E3656" s="11">
        <v>18.27</v>
      </c>
      <c r="F3656" s="7">
        <v>0.38747700000000002</v>
      </c>
    </row>
    <row r="3657" spans="5:6" x14ac:dyDescent="0.25">
      <c r="E3657" s="11">
        <v>18.274999999999999</v>
      </c>
      <c r="F3657" s="7">
        <v>0.38768799999999998</v>
      </c>
    </row>
    <row r="3658" spans="5:6" x14ac:dyDescent="0.25">
      <c r="E3658" s="11">
        <v>18.28</v>
      </c>
      <c r="F3658" s="7">
        <v>0.38768799999999998</v>
      </c>
    </row>
    <row r="3659" spans="5:6" x14ac:dyDescent="0.25">
      <c r="E3659" s="11">
        <v>18.285</v>
      </c>
      <c r="F3659" s="7">
        <v>0.38768799999999998</v>
      </c>
    </row>
    <row r="3660" spans="5:6" x14ac:dyDescent="0.25">
      <c r="E3660" s="11">
        <v>18.29</v>
      </c>
      <c r="F3660" s="7">
        <v>0.38768799999999998</v>
      </c>
    </row>
    <row r="3661" spans="5:6" x14ac:dyDescent="0.25">
      <c r="E3661" s="11">
        <v>18.295000000000002</v>
      </c>
      <c r="F3661" s="7">
        <v>0.38768799999999998</v>
      </c>
    </row>
    <row r="3662" spans="5:6" x14ac:dyDescent="0.25">
      <c r="E3662" s="11">
        <v>18.3</v>
      </c>
      <c r="F3662" s="7">
        <v>0.38768799999999998</v>
      </c>
    </row>
    <row r="3663" spans="5:6" x14ac:dyDescent="0.25">
      <c r="E3663" s="11">
        <v>18.305</v>
      </c>
      <c r="F3663" s="7">
        <v>0.38768799999999998</v>
      </c>
    </row>
    <row r="3664" spans="5:6" x14ac:dyDescent="0.25">
      <c r="E3664" s="11">
        <v>18.309999999999999</v>
      </c>
      <c r="F3664" s="7">
        <v>0.38768799999999998</v>
      </c>
    </row>
    <row r="3665" spans="5:6" x14ac:dyDescent="0.25">
      <c r="E3665" s="11">
        <v>18.315000000000001</v>
      </c>
      <c r="F3665" s="7">
        <v>0.38768799999999998</v>
      </c>
    </row>
    <row r="3666" spans="5:6" x14ac:dyDescent="0.25">
      <c r="E3666" s="11">
        <v>18.32</v>
      </c>
      <c r="F3666" s="7">
        <v>0.38768799999999998</v>
      </c>
    </row>
    <row r="3667" spans="5:6" x14ac:dyDescent="0.25">
      <c r="E3667" s="11">
        <v>18.324999999999999</v>
      </c>
      <c r="F3667" s="7">
        <v>0.38768799999999998</v>
      </c>
    </row>
    <row r="3668" spans="5:6" x14ac:dyDescent="0.25">
      <c r="E3668" s="11">
        <v>18.329999999999998</v>
      </c>
      <c r="F3668" s="7">
        <v>0.38768799999999998</v>
      </c>
    </row>
    <row r="3669" spans="5:6" x14ac:dyDescent="0.25">
      <c r="E3669" s="11">
        <v>18.335000000000001</v>
      </c>
      <c r="F3669" s="7">
        <v>0.38768799999999998</v>
      </c>
    </row>
    <row r="3670" spans="5:6" x14ac:dyDescent="0.25">
      <c r="E3670" s="11">
        <v>18.34</v>
      </c>
      <c r="F3670" s="7">
        <v>0.38768799999999998</v>
      </c>
    </row>
    <row r="3671" spans="5:6" x14ac:dyDescent="0.25">
      <c r="E3671" s="11">
        <v>18.344999999999999</v>
      </c>
      <c r="F3671" s="7">
        <v>0.38768799999999998</v>
      </c>
    </row>
    <row r="3672" spans="5:6" x14ac:dyDescent="0.25">
      <c r="E3672" s="11">
        <v>18.350000000000001</v>
      </c>
      <c r="F3672" s="7">
        <v>0.38768799999999998</v>
      </c>
    </row>
    <row r="3673" spans="5:6" x14ac:dyDescent="0.25">
      <c r="E3673" s="11">
        <v>18.355</v>
      </c>
      <c r="F3673" s="7">
        <v>0.38768799999999998</v>
      </c>
    </row>
    <row r="3674" spans="5:6" x14ac:dyDescent="0.25">
      <c r="E3674" s="11">
        <v>18.36</v>
      </c>
      <c r="F3674" s="7">
        <v>0.38768799999999998</v>
      </c>
    </row>
    <row r="3675" spans="5:6" x14ac:dyDescent="0.25">
      <c r="E3675" s="11">
        <v>18.364999999999998</v>
      </c>
      <c r="F3675" s="7">
        <v>0.38768799999999998</v>
      </c>
    </row>
    <row r="3676" spans="5:6" x14ac:dyDescent="0.25">
      <c r="E3676" s="11">
        <v>18.37</v>
      </c>
      <c r="F3676" s="7">
        <v>0.38768799999999998</v>
      </c>
    </row>
    <row r="3677" spans="5:6" x14ac:dyDescent="0.25">
      <c r="E3677" s="11">
        <v>18.375</v>
      </c>
      <c r="F3677" s="7">
        <v>0.38768799999999998</v>
      </c>
    </row>
    <row r="3678" spans="5:6" x14ac:dyDescent="0.25">
      <c r="E3678" s="11">
        <v>18.38</v>
      </c>
      <c r="F3678" s="7">
        <v>0.38768799999999998</v>
      </c>
    </row>
    <row r="3679" spans="5:6" x14ac:dyDescent="0.25">
      <c r="E3679" s="11">
        <v>18.385000000000002</v>
      </c>
      <c r="F3679" s="7">
        <v>0.38768799999999998</v>
      </c>
    </row>
    <row r="3680" spans="5:6" x14ac:dyDescent="0.25">
      <c r="E3680" s="11">
        <v>18.39</v>
      </c>
      <c r="F3680" s="7">
        <v>0.38768799999999998</v>
      </c>
    </row>
    <row r="3681" spans="5:6" x14ac:dyDescent="0.25">
      <c r="E3681" s="11">
        <v>18.395</v>
      </c>
      <c r="F3681" s="7">
        <v>0.38768799999999998</v>
      </c>
    </row>
    <row r="3682" spans="5:6" x14ac:dyDescent="0.25">
      <c r="E3682" s="11">
        <v>18.399999999999999</v>
      </c>
      <c r="F3682" s="7">
        <v>0.38768799999999998</v>
      </c>
    </row>
    <row r="3683" spans="5:6" x14ac:dyDescent="0.25">
      <c r="E3683" s="11">
        <v>18.405000000000001</v>
      </c>
      <c r="F3683" s="7">
        <v>0.38768799999999998</v>
      </c>
    </row>
    <row r="3684" spans="5:6" x14ac:dyDescent="0.25">
      <c r="E3684" s="11">
        <v>18.41</v>
      </c>
      <c r="F3684" s="7">
        <v>0.38768799999999998</v>
      </c>
    </row>
    <row r="3685" spans="5:6" x14ac:dyDescent="0.25">
      <c r="E3685" s="11">
        <v>18.414999999999999</v>
      </c>
      <c r="F3685" s="7">
        <v>0.38768799999999998</v>
      </c>
    </row>
    <row r="3686" spans="5:6" x14ac:dyDescent="0.25">
      <c r="E3686" s="11">
        <v>18.420000000000002</v>
      </c>
      <c r="F3686" s="7">
        <v>0.38768799999999998</v>
      </c>
    </row>
    <row r="3687" spans="5:6" x14ac:dyDescent="0.25">
      <c r="E3687" s="11">
        <v>18.425000000000001</v>
      </c>
      <c r="F3687" s="7">
        <v>0.38768799999999998</v>
      </c>
    </row>
    <row r="3688" spans="5:6" x14ac:dyDescent="0.25">
      <c r="E3688" s="11">
        <v>18.43</v>
      </c>
      <c r="F3688" s="7">
        <v>0.38768799999999998</v>
      </c>
    </row>
    <row r="3689" spans="5:6" x14ac:dyDescent="0.25">
      <c r="E3689" s="11">
        <v>18.434999999999999</v>
      </c>
      <c r="F3689" s="7">
        <v>0.38768799999999998</v>
      </c>
    </row>
    <row r="3690" spans="5:6" x14ac:dyDescent="0.25">
      <c r="E3690" s="11">
        <v>18.440000000000001</v>
      </c>
      <c r="F3690" s="7">
        <v>0.38768799999999998</v>
      </c>
    </row>
    <row r="3691" spans="5:6" x14ac:dyDescent="0.25">
      <c r="E3691" s="11">
        <v>18.445</v>
      </c>
      <c r="F3691" s="7">
        <v>0.38768799999999998</v>
      </c>
    </row>
    <row r="3692" spans="5:6" x14ac:dyDescent="0.25">
      <c r="E3692" s="11">
        <v>18.45</v>
      </c>
      <c r="F3692" s="7">
        <v>0.38768799999999998</v>
      </c>
    </row>
    <row r="3693" spans="5:6" x14ac:dyDescent="0.25">
      <c r="E3693" s="11">
        <v>18.454999999999998</v>
      </c>
      <c r="F3693" s="7">
        <v>0.38768799999999998</v>
      </c>
    </row>
    <row r="3694" spans="5:6" x14ac:dyDescent="0.25">
      <c r="E3694" s="11">
        <v>18.46</v>
      </c>
      <c r="F3694" s="7">
        <v>0.38768799999999998</v>
      </c>
    </row>
    <row r="3695" spans="5:6" x14ac:dyDescent="0.25">
      <c r="E3695" s="11">
        <v>18.465</v>
      </c>
      <c r="F3695" s="7">
        <v>0.38768799999999998</v>
      </c>
    </row>
    <row r="3696" spans="5:6" x14ac:dyDescent="0.25">
      <c r="E3696" s="11">
        <v>18.47</v>
      </c>
      <c r="F3696" s="7">
        <v>0.38768799999999998</v>
      </c>
    </row>
    <row r="3697" spans="5:6" x14ac:dyDescent="0.25">
      <c r="E3697" s="11">
        <v>18.475000000000001</v>
      </c>
      <c r="F3697" s="7">
        <v>0.38768799999999998</v>
      </c>
    </row>
    <row r="3698" spans="5:6" x14ac:dyDescent="0.25">
      <c r="E3698" s="11">
        <v>18.48</v>
      </c>
      <c r="F3698" s="7">
        <v>0.38768799999999998</v>
      </c>
    </row>
    <row r="3699" spans="5:6" x14ac:dyDescent="0.25">
      <c r="E3699" s="11">
        <v>18.484999999999999</v>
      </c>
      <c r="F3699" s="7">
        <v>0.38768799999999998</v>
      </c>
    </row>
    <row r="3700" spans="5:6" x14ac:dyDescent="0.25">
      <c r="E3700" s="11">
        <v>18.489999999999998</v>
      </c>
      <c r="F3700" s="7">
        <v>0.38768799999999998</v>
      </c>
    </row>
    <row r="3701" spans="5:6" x14ac:dyDescent="0.25">
      <c r="E3701" s="11">
        <v>18.495000000000001</v>
      </c>
      <c r="F3701" s="7">
        <v>0.38768799999999998</v>
      </c>
    </row>
    <row r="3702" spans="5:6" x14ac:dyDescent="0.25">
      <c r="E3702" s="11">
        <v>18.5</v>
      </c>
      <c r="F3702" s="7">
        <v>0.38768799999999998</v>
      </c>
    </row>
    <row r="3703" spans="5:6" x14ac:dyDescent="0.25">
      <c r="E3703" s="11">
        <v>18.504999999999999</v>
      </c>
      <c r="F3703" s="7">
        <v>0.38768799999999998</v>
      </c>
    </row>
    <row r="3704" spans="5:6" x14ac:dyDescent="0.25">
      <c r="E3704" s="11">
        <v>18.510000000000002</v>
      </c>
      <c r="F3704" s="7">
        <v>0.38768799999999998</v>
      </c>
    </row>
    <row r="3705" spans="5:6" x14ac:dyDescent="0.25">
      <c r="E3705" s="11">
        <v>18.515000000000001</v>
      </c>
      <c r="F3705" s="7">
        <v>0.38768799999999998</v>
      </c>
    </row>
    <row r="3706" spans="5:6" x14ac:dyDescent="0.25">
      <c r="E3706" s="11">
        <v>18.52</v>
      </c>
      <c r="F3706" s="7">
        <v>0.38768799999999998</v>
      </c>
    </row>
    <row r="3707" spans="5:6" x14ac:dyDescent="0.25">
      <c r="E3707" s="11">
        <v>18.524999999999999</v>
      </c>
      <c r="F3707" s="7">
        <v>0.38768799999999998</v>
      </c>
    </row>
    <row r="3708" spans="5:6" x14ac:dyDescent="0.25">
      <c r="E3708" s="11">
        <v>18.53</v>
      </c>
      <c r="F3708" s="7">
        <v>0.38768799999999998</v>
      </c>
    </row>
    <row r="3709" spans="5:6" x14ac:dyDescent="0.25">
      <c r="E3709" s="11">
        <v>18.535</v>
      </c>
      <c r="F3709" s="7">
        <v>0.38768799999999998</v>
      </c>
    </row>
    <row r="3710" spans="5:6" x14ac:dyDescent="0.25">
      <c r="E3710" s="11">
        <v>18.54</v>
      </c>
      <c r="F3710" s="7">
        <v>0.38768799999999998</v>
      </c>
    </row>
    <row r="3711" spans="5:6" x14ac:dyDescent="0.25">
      <c r="E3711" s="11">
        <v>18.545000000000002</v>
      </c>
      <c r="F3711" s="7">
        <v>0.38768799999999998</v>
      </c>
    </row>
    <row r="3712" spans="5:6" x14ac:dyDescent="0.25">
      <c r="E3712" s="11">
        <v>18.55</v>
      </c>
      <c r="F3712" s="7">
        <v>0.38768799999999998</v>
      </c>
    </row>
    <row r="3713" spans="5:6" x14ac:dyDescent="0.25">
      <c r="E3713" s="11">
        <v>18.555</v>
      </c>
      <c r="F3713" s="7">
        <v>0.38768799999999998</v>
      </c>
    </row>
    <row r="3714" spans="5:6" x14ac:dyDescent="0.25">
      <c r="E3714" s="11">
        <v>18.559999999999999</v>
      </c>
      <c r="F3714" s="7">
        <v>0.38768799999999998</v>
      </c>
    </row>
    <row r="3715" spans="5:6" x14ac:dyDescent="0.25">
      <c r="E3715" s="11">
        <v>18.565000000000001</v>
      </c>
      <c r="F3715" s="7">
        <v>0.38768799999999998</v>
      </c>
    </row>
    <row r="3716" spans="5:6" x14ac:dyDescent="0.25">
      <c r="E3716" s="11">
        <v>18.57</v>
      </c>
      <c r="F3716" s="7">
        <v>0.38768799999999998</v>
      </c>
    </row>
    <row r="3717" spans="5:6" x14ac:dyDescent="0.25">
      <c r="E3717" s="11">
        <v>18.574999999999999</v>
      </c>
      <c r="F3717" s="7">
        <v>0.38768799999999998</v>
      </c>
    </row>
    <row r="3718" spans="5:6" x14ac:dyDescent="0.25">
      <c r="E3718" s="11">
        <v>18.579999999999998</v>
      </c>
      <c r="F3718" s="7">
        <v>0.38768799999999998</v>
      </c>
    </row>
    <row r="3719" spans="5:6" x14ac:dyDescent="0.25">
      <c r="E3719" s="11">
        <v>18.585000000000001</v>
      </c>
      <c r="F3719" s="7">
        <v>0.38768799999999998</v>
      </c>
    </row>
    <row r="3720" spans="5:6" x14ac:dyDescent="0.25">
      <c r="E3720" s="11">
        <v>18.59</v>
      </c>
      <c r="F3720" s="7">
        <v>0.38768799999999998</v>
      </c>
    </row>
    <row r="3721" spans="5:6" x14ac:dyDescent="0.25">
      <c r="E3721" s="11">
        <v>18.594999999999999</v>
      </c>
      <c r="F3721" s="7">
        <v>0.38768799999999998</v>
      </c>
    </row>
    <row r="3722" spans="5:6" x14ac:dyDescent="0.25">
      <c r="E3722" s="11">
        <v>18.600000000000001</v>
      </c>
      <c r="F3722" s="7">
        <v>0.38768799999999998</v>
      </c>
    </row>
    <row r="3723" spans="5:6" x14ac:dyDescent="0.25">
      <c r="E3723" s="11">
        <v>18.605</v>
      </c>
      <c r="F3723" s="7">
        <v>0.38768799999999998</v>
      </c>
    </row>
    <row r="3724" spans="5:6" x14ac:dyDescent="0.25">
      <c r="E3724" s="11">
        <v>18.61</v>
      </c>
      <c r="F3724" s="7">
        <v>0.38768799999999998</v>
      </c>
    </row>
    <row r="3725" spans="5:6" x14ac:dyDescent="0.25">
      <c r="E3725" s="11">
        <v>18.614999999999998</v>
      </c>
      <c r="F3725" s="7">
        <v>0.38768799999999998</v>
      </c>
    </row>
    <row r="3726" spans="5:6" x14ac:dyDescent="0.25">
      <c r="E3726" s="11">
        <v>18.62</v>
      </c>
      <c r="F3726" s="7">
        <v>0.38768799999999998</v>
      </c>
    </row>
    <row r="3727" spans="5:6" x14ac:dyDescent="0.25">
      <c r="E3727" s="11">
        <v>18.625</v>
      </c>
      <c r="F3727" s="7">
        <v>0.38768799999999998</v>
      </c>
    </row>
    <row r="3728" spans="5:6" x14ac:dyDescent="0.25">
      <c r="E3728" s="11">
        <v>18.63</v>
      </c>
      <c r="F3728" s="7">
        <v>0.38768799999999998</v>
      </c>
    </row>
    <row r="3729" spans="5:6" x14ac:dyDescent="0.25">
      <c r="E3729" s="11">
        <v>18.635000000000002</v>
      </c>
      <c r="F3729" s="7">
        <v>0.38768799999999998</v>
      </c>
    </row>
    <row r="3730" spans="5:6" x14ac:dyDescent="0.25">
      <c r="E3730" s="11">
        <v>18.64</v>
      </c>
      <c r="F3730" s="7">
        <v>0.38768799999999998</v>
      </c>
    </row>
    <row r="3731" spans="5:6" x14ac:dyDescent="0.25">
      <c r="E3731" s="11">
        <v>18.645</v>
      </c>
      <c r="F3731" s="7">
        <v>0.38768799999999998</v>
      </c>
    </row>
    <row r="3732" spans="5:6" x14ac:dyDescent="0.25">
      <c r="E3732" s="11">
        <v>18.649999999999999</v>
      </c>
      <c r="F3732" s="7">
        <v>0.38772699999999999</v>
      </c>
    </row>
    <row r="3733" spans="5:6" x14ac:dyDescent="0.25">
      <c r="E3733" s="11">
        <v>18.655000000000001</v>
      </c>
      <c r="F3733" s="7">
        <v>0.38751600000000003</v>
      </c>
    </row>
    <row r="3734" spans="5:6" x14ac:dyDescent="0.25">
      <c r="E3734" s="11">
        <v>18.66</v>
      </c>
      <c r="F3734" s="7">
        <v>0.38751600000000003</v>
      </c>
    </row>
    <row r="3735" spans="5:6" x14ac:dyDescent="0.25">
      <c r="E3735" s="11">
        <v>18.664999999999999</v>
      </c>
      <c r="F3735" s="7">
        <v>0.38751600000000003</v>
      </c>
    </row>
    <row r="3736" spans="5:6" x14ac:dyDescent="0.25">
      <c r="E3736" s="11">
        <v>18.670000000000002</v>
      </c>
      <c r="F3736" s="7">
        <v>0.38751600000000003</v>
      </c>
    </row>
    <row r="3737" spans="5:6" x14ac:dyDescent="0.25">
      <c r="E3737" s="11">
        <v>18.675000000000001</v>
      </c>
      <c r="F3737" s="7">
        <v>0.38751600000000003</v>
      </c>
    </row>
    <row r="3738" spans="5:6" x14ac:dyDescent="0.25">
      <c r="E3738" s="11">
        <v>18.68</v>
      </c>
      <c r="F3738" s="7">
        <v>0.38751600000000003</v>
      </c>
    </row>
    <row r="3739" spans="5:6" x14ac:dyDescent="0.25">
      <c r="E3739" s="11">
        <v>18.684999999999999</v>
      </c>
      <c r="F3739" s="7">
        <v>0.38751600000000003</v>
      </c>
    </row>
    <row r="3740" spans="5:6" x14ac:dyDescent="0.25">
      <c r="E3740" s="11">
        <v>18.690000000000001</v>
      </c>
      <c r="F3740" s="7">
        <v>0.38751600000000003</v>
      </c>
    </row>
    <row r="3741" spans="5:6" x14ac:dyDescent="0.25">
      <c r="E3741" s="11">
        <v>18.695</v>
      </c>
      <c r="F3741" s="7">
        <v>0.38751600000000003</v>
      </c>
    </row>
    <row r="3742" spans="5:6" x14ac:dyDescent="0.25">
      <c r="E3742" s="11">
        <v>18.7</v>
      </c>
      <c r="F3742" s="7">
        <v>0.38751600000000003</v>
      </c>
    </row>
    <row r="3743" spans="5:6" x14ac:dyDescent="0.25">
      <c r="E3743" s="11">
        <v>18.704999999999998</v>
      </c>
      <c r="F3743" s="7">
        <v>0.38751600000000003</v>
      </c>
    </row>
    <row r="3744" spans="5:6" x14ac:dyDescent="0.25">
      <c r="E3744" s="11">
        <v>18.71</v>
      </c>
      <c r="F3744" s="7">
        <v>0.38751600000000003</v>
      </c>
    </row>
    <row r="3745" spans="5:6" x14ac:dyDescent="0.25">
      <c r="E3745" s="11">
        <v>18.715</v>
      </c>
      <c r="F3745" s="7">
        <v>0.38751600000000003</v>
      </c>
    </row>
    <row r="3746" spans="5:6" x14ac:dyDescent="0.25">
      <c r="E3746" s="11">
        <v>18.72</v>
      </c>
      <c r="F3746" s="7">
        <v>0.38751600000000003</v>
      </c>
    </row>
    <row r="3747" spans="5:6" x14ac:dyDescent="0.25">
      <c r="E3747" s="11">
        <v>18.725000000000001</v>
      </c>
      <c r="F3747" s="7">
        <v>0.38751600000000003</v>
      </c>
    </row>
    <row r="3748" spans="5:6" x14ac:dyDescent="0.25">
      <c r="E3748" s="11">
        <v>18.73</v>
      </c>
      <c r="F3748" s="7">
        <v>0.38751600000000003</v>
      </c>
    </row>
    <row r="3749" spans="5:6" x14ac:dyDescent="0.25">
      <c r="E3749" s="11">
        <v>18.734999999999999</v>
      </c>
      <c r="F3749" s="7">
        <v>0.38751600000000003</v>
      </c>
    </row>
    <row r="3750" spans="5:6" x14ac:dyDescent="0.25">
      <c r="E3750" s="11">
        <v>18.739999999999998</v>
      </c>
      <c r="F3750" s="7">
        <v>0.38751600000000003</v>
      </c>
    </row>
    <row r="3751" spans="5:6" x14ac:dyDescent="0.25">
      <c r="E3751" s="11">
        <v>18.745000000000001</v>
      </c>
      <c r="F3751" s="7">
        <v>0.38751600000000003</v>
      </c>
    </row>
    <row r="3752" spans="5:6" x14ac:dyDescent="0.25">
      <c r="E3752" s="11">
        <v>18.75</v>
      </c>
      <c r="F3752" s="7">
        <v>0.38751600000000003</v>
      </c>
    </row>
    <row r="3753" spans="5:6" x14ac:dyDescent="0.25">
      <c r="E3753" s="11">
        <v>18.754999999999999</v>
      </c>
      <c r="F3753" s="7">
        <v>0.38751600000000003</v>
      </c>
    </row>
    <row r="3754" spans="5:6" x14ac:dyDescent="0.25">
      <c r="E3754" s="11">
        <v>18.760000000000002</v>
      </c>
      <c r="F3754" s="7">
        <v>0.38751600000000003</v>
      </c>
    </row>
    <row r="3755" spans="5:6" x14ac:dyDescent="0.25">
      <c r="E3755" s="11">
        <v>18.765000000000001</v>
      </c>
      <c r="F3755" s="7">
        <v>0.38751600000000003</v>
      </c>
    </row>
    <row r="3756" spans="5:6" x14ac:dyDescent="0.25">
      <c r="E3756" s="11">
        <v>18.77</v>
      </c>
      <c r="F3756" s="7">
        <v>0.38751600000000003</v>
      </c>
    </row>
    <row r="3757" spans="5:6" x14ac:dyDescent="0.25">
      <c r="E3757" s="11">
        <v>18.774999999999999</v>
      </c>
      <c r="F3757" s="7">
        <v>0.38751600000000003</v>
      </c>
    </row>
    <row r="3758" spans="5:6" x14ac:dyDescent="0.25">
      <c r="E3758" s="11">
        <v>18.78</v>
      </c>
      <c r="F3758" s="7">
        <v>0.38751600000000003</v>
      </c>
    </row>
    <row r="3759" spans="5:6" x14ac:dyDescent="0.25">
      <c r="E3759" s="11">
        <v>18.785</v>
      </c>
      <c r="F3759" s="7">
        <v>0.38751600000000003</v>
      </c>
    </row>
    <row r="3760" spans="5:6" x14ac:dyDescent="0.25">
      <c r="E3760" s="11">
        <v>18.79</v>
      </c>
      <c r="F3760" s="7">
        <v>0.38751600000000003</v>
      </c>
    </row>
    <row r="3761" spans="5:6" x14ac:dyDescent="0.25">
      <c r="E3761" s="11">
        <v>18.795000000000002</v>
      </c>
      <c r="F3761" s="7">
        <v>0.38751600000000003</v>
      </c>
    </row>
    <row r="3762" spans="5:6" x14ac:dyDescent="0.25">
      <c r="E3762" s="11">
        <v>18.8</v>
      </c>
      <c r="F3762" s="7">
        <v>0.38751600000000003</v>
      </c>
    </row>
    <row r="3763" spans="5:6" x14ac:dyDescent="0.25">
      <c r="E3763" s="11">
        <v>18.805</v>
      </c>
      <c r="F3763" s="7">
        <v>0.38751600000000003</v>
      </c>
    </row>
    <row r="3764" spans="5:6" x14ac:dyDescent="0.25">
      <c r="E3764" s="11">
        <v>18.809999999999999</v>
      </c>
      <c r="F3764" s="7">
        <v>0.38751600000000003</v>
      </c>
    </row>
    <row r="3765" spans="5:6" x14ac:dyDescent="0.25">
      <c r="E3765" s="11">
        <v>18.815000000000001</v>
      </c>
      <c r="F3765" s="7">
        <v>0.38751600000000003</v>
      </c>
    </row>
    <row r="3766" spans="5:6" x14ac:dyDescent="0.25">
      <c r="E3766" s="11">
        <v>18.82</v>
      </c>
      <c r="F3766" s="7">
        <v>0.38751600000000003</v>
      </c>
    </row>
    <row r="3767" spans="5:6" x14ac:dyDescent="0.25">
      <c r="E3767" s="11">
        <v>18.824999999999999</v>
      </c>
      <c r="F3767" s="7">
        <v>0.38751600000000003</v>
      </c>
    </row>
    <row r="3768" spans="5:6" x14ac:dyDescent="0.25">
      <c r="E3768" s="11">
        <v>18.829999999999998</v>
      </c>
      <c r="F3768" s="7">
        <v>0.38755499999999998</v>
      </c>
    </row>
    <row r="3769" spans="5:6" x14ac:dyDescent="0.25">
      <c r="E3769" s="11">
        <v>18.835000000000001</v>
      </c>
      <c r="F3769" s="7">
        <v>0.38734400000000002</v>
      </c>
    </row>
    <row r="3770" spans="5:6" x14ac:dyDescent="0.25">
      <c r="E3770" s="11">
        <v>18.84</v>
      </c>
      <c r="F3770" s="7">
        <v>0.38734400000000002</v>
      </c>
    </row>
    <row r="3771" spans="5:6" x14ac:dyDescent="0.25">
      <c r="E3771" s="11">
        <v>18.844999999999999</v>
      </c>
      <c r="F3771" s="7">
        <v>0.38734400000000002</v>
      </c>
    </row>
    <row r="3772" spans="5:6" x14ac:dyDescent="0.25">
      <c r="E3772" s="11">
        <v>18.850000000000001</v>
      </c>
      <c r="F3772" s="7">
        <v>0.38734400000000002</v>
      </c>
    </row>
    <row r="3773" spans="5:6" x14ac:dyDescent="0.25">
      <c r="E3773" s="11">
        <v>18.855</v>
      </c>
      <c r="F3773" s="7">
        <v>0.38734400000000002</v>
      </c>
    </row>
    <row r="3774" spans="5:6" x14ac:dyDescent="0.25">
      <c r="E3774" s="11">
        <v>18.86</v>
      </c>
      <c r="F3774" s="7">
        <v>0.38734400000000002</v>
      </c>
    </row>
    <row r="3775" spans="5:6" x14ac:dyDescent="0.25">
      <c r="E3775" s="11">
        <v>18.864999999999998</v>
      </c>
      <c r="F3775" s="7">
        <v>0.38734400000000002</v>
      </c>
    </row>
    <row r="3776" spans="5:6" x14ac:dyDescent="0.25">
      <c r="E3776" s="11">
        <v>18.87</v>
      </c>
      <c r="F3776" s="7">
        <v>0.38734400000000002</v>
      </c>
    </row>
    <row r="3777" spans="5:6" x14ac:dyDescent="0.25">
      <c r="E3777" s="11">
        <v>18.875</v>
      </c>
      <c r="F3777" s="7">
        <v>0.38734400000000002</v>
      </c>
    </row>
    <row r="3778" spans="5:6" x14ac:dyDescent="0.25">
      <c r="E3778" s="11">
        <v>18.88</v>
      </c>
      <c r="F3778" s="7">
        <v>0.38734400000000002</v>
      </c>
    </row>
    <row r="3779" spans="5:6" x14ac:dyDescent="0.25">
      <c r="E3779" s="11">
        <v>18.885000000000002</v>
      </c>
      <c r="F3779" s="7">
        <v>0.38730500000000001</v>
      </c>
    </row>
    <row r="3780" spans="5:6" x14ac:dyDescent="0.25">
      <c r="E3780" s="11">
        <v>18.89</v>
      </c>
      <c r="F3780" s="7">
        <v>0.38755499999999998</v>
      </c>
    </row>
    <row r="3781" spans="5:6" x14ac:dyDescent="0.25">
      <c r="E3781" s="11">
        <v>18.895</v>
      </c>
      <c r="F3781" s="7">
        <v>0.38734400000000002</v>
      </c>
    </row>
    <row r="3782" spans="5:6" x14ac:dyDescent="0.25">
      <c r="E3782" s="11">
        <v>18.899999999999999</v>
      </c>
      <c r="F3782" s="7">
        <v>0.38730500000000001</v>
      </c>
    </row>
    <row r="3783" spans="5:6" x14ac:dyDescent="0.25">
      <c r="E3783" s="11">
        <v>18.905000000000001</v>
      </c>
      <c r="F3783" s="7">
        <v>0.38751600000000003</v>
      </c>
    </row>
    <row r="3784" spans="5:6" x14ac:dyDescent="0.25">
      <c r="E3784" s="11">
        <v>18.91</v>
      </c>
      <c r="F3784" s="7">
        <v>0.38751600000000003</v>
      </c>
    </row>
    <row r="3785" spans="5:6" x14ac:dyDescent="0.25">
      <c r="E3785" s="11">
        <v>18.914999999999999</v>
      </c>
      <c r="F3785" s="7">
        <v>0.38755499999999998</v>
      </c>
    </row>
    <row r="3786" spans="5:6" x14ac:dyDescent="0.25">
      <c r="E3786" s="11">
        <v>18.920000000000002</v>
      </c>
      <c r="F3786" s="7">
        <v>0.38730500000000001</v>
      </c>
    </row>
    <row r="3787" spans="5:6" x14ac:dyDescent="0.25">
      <c r="E3787" s="11">
        <v>18.925000000000001</v>
      </c>
      <c r="F3787" s="7">
        <v>0.38751600000000003</v>
      </c>
    </row>
    <row r="3788" spans="5:6" x14ac:dyDescent="0.25">
      <c r="E3788" s="11">
        <v>18.93</v>
      </c>
      <c r="F3788" s="7">
        <v>0.38751600000000003</v>
      </c>
    </row>
    <row r="3789" spans="5:6" x14ac:dyDescent="0.25">
      <c r="E3789" s="11">
        <v>18.934999999999999</v>
      </c>
      <c r="F3789" s="7">
        <v>0.38751600000000003</v>
      </c>
    </row>
    <row r="3790" spans="5:6" x14ac:dyDescent="0.25">
      <c r="E3790" s="11">
        <v>18.940000000000001</v>
      </c>
      <c r="F3790" s="7">
        <v>0.38751600000000003</v>
      </c>
    </row>
    <row r="3791" spans="5:6" x14ac:dyDescent="0.25">
      <c r="E3791" s="11">
        <v>18.945</v>
      </c>
      <c r="F3791" s="7">
        <v>0.38751600000000003</v>
      </c>
    </row>
    <row r="3792" spans="5:6" x14ac:dyDescent="0.25">
      <c r="E3792" s="11">
        <v>18.95</v>
      </c>
      <c r="F3792" s="7">
        <v>0.38751600000000003</v>
      </c>
    </row>
    <row r="3793" spans="5:6" x14ac:dyDescent="0.25">
      <c r="E3793" s="11">
        <v>18.954999999999998</v>
      </c>
      <c r="F3793" s="7">
        <v>0.38751600000000003</v>
      </c>
    </row>
    <row r="3794" spans="5:6" x14ac:dyDescent="0.25">
      <c r="E3794" s="11">
        <v>18.96</v>
      </c>
      <c r="F3794" s="7">
        <v>0.38751600000000003</v>
      </c>
    </row>
    <row r="3795" spans="5:6" x14ac:dyDescent="0.25">
      <c r="E3795" s="11">
        <v>18.965</v>
      </c>
      <c r="F3795" s="7">
        <v>0.38751600000000003</v>
      </c>
    </row>
    <row r="3796" spans="5:6" x14ac:dyDescent="0.25">
      <c r="E3796" s="11">
        <v>18.97</v>
      </c>
      <c r="F3796" s="7">
        <v>0.38751600000000003</v>
      </c>
    </row>
    <row r="3797" spans="5:6" x14ac:dyDescent="0.25">
      <c r="E3797" s="11">
        <v>18.975000000000001</v>
      </c>
      <c r="F3797" s="7">
        <v>0.38751600000000003</v>
      </c>
    </row>
    <row r="3798" spans="5:6" x14ac:dyDescent="0.25">
      <c r="E3798" s="11">
        <v>18.98</v>
      </c>
      <c r="F3798" s="7">
        <v>0.38751600000000003</v>
      </c>
    </row>
    <row r="3799" spans="5:6" x14ac:dyDescent="0.25">
      <c r="E3799" s="11">
        <v>18.984999999999999</v>
      </c>
      <c r="F3799" s="7">
        <v>0.38751600000000003</v>
      </c>
    </row>
    <row r="3800" spans="5:6" x14ac:dyDescent="0.25">
      <c r="E3800" s="11">
        <v>18.989999999999998</v>
      </c>
      <c r="F3800" s="7">
        <v>0.38751600000000003</v>
      </c>
    </row>
    <row r="3801" spans="5:6" x14ac:dyDescent="0.25">
      <c r="E3801" s="11">
        <v>18.995000000000001</v>
      </c>
      <c r="F3801" s="7">
        <v>0.38751600000000003</v>
      </c>
    </row>
    <row r="3802" spans="5:6" x14ac:dyDescent="0.25">
      <c r="E3802" s="11">
        <v>19</v>
      </c>
      <c r="F3802" s="7">
        <v>0.38751600000000003</v>
      </c>
    </row>
    <row r="3803" spans="5:6" x14ac:dyDescent="0.25">
      <c r="E3803" s="11">
        <v>19.004999999999999</v>
      </c>
      <c r="F3803" s="7">
        <v>0.38751600000000003</v>
      </c>
    </row>
    <row r="3804" spans="5:6" x14ac:dyDescent="0.25">
      <c r="E3804" s="11">
        <v>19.010000000000002</v>
      </c>
      <c r="F3804" s="7">
        <v>0.38751600000000003</v>
      </c>
    </row>
    <row r="3805" spans="5:6" x14ac:dyDescent="0.25">
      <c r="E3805" s="11">
        <v>19.015000000000001</v>
      </c>
      <c r="F3805" s="7">
        <v>0.38751600000000003</v>
      </c>
    </row>
    <row r="3806" spans="5:6" x14ac:dyDescent="0.25">
      <c r="E3806" s="11">
        <v>19.02</v>
      </c>
      <c r="F3806" s="7">
        <v>0.38751600000000003</v>
      </c>
    </row>
    <row r="3807" spans="5:6" x14ac:dyDescent="0.25">
      <c r="E3807" s="11">
        <v>19.024999999999999</v>
      </c>
      <c r="F3807" s="7">
        <v>0.38751600000000003</v>
      </c>
    </row>
    <row r="3808" spans="5:6" x14ac:dyDescent="0.25">
      <c r="E3808" s="11">
        <v>19.03</v>
      </c>
      <c r="F3808" s="7">
        <v>0.38751600000000003</v>
      </c>
    </row>
    <row r="3809" spans="5:6" x14ac:dyDescent="0.25">
      <c r="E3809" s="11">
        <v>19.035</v>
      </c>
      <c r="F3809" s="7">
        <v>0.38751600000000003</v>
      </c>
    </row>
    <row r="3810" spans="5:6" x14ac:dyDescent="0.25">
      <c r="E3810" s="11">
        <v>19.04</v>
      </c>
      <c r="F3810" s="7">
        <v>0.38751600000000003</v>
      </c>
    </row>
    <row r="3811" spans="5:6" x14ac:dyDescent="0.25">
      <c r="E3811" s="11">
        <v>19.045000000000002</v>
      </c>
      <c r="F3811" s="7">
        <v>0.38751600000000003</v>
      </c>
    </row>
    <row r="3812" spans="5:6" x14ac:dyDescent="0.25">
      <c r="E3812" s="11">
        <v>19.05</v>
      </c>
      <c r="F3812" s="7">
        <v>0.38751600000000003</v>
      </c>
    </row>
    <row r="3813" spans="5:6" x14ac:dyDescent="0.25">
      <c r="E3813" s="11">
        <v>19.055</v>
      </c>
      <c r="F3813" s="7">
        <v>0.38751600000000003</v>
      </c>
    </row>
    <row r="3814" spans="5:6" x14ac:dyDescent="0.25">
      <c r="E3814" s="11">
        <v>19.059999999999999</v>
      </c>
      <c r="F3814" s="7">
        <v>0.38751600000000003</v>
      </c>
    </row>
    <row r="3815" spans="5:6" x14ac:dyDescent="0.25">
      <c r="E3815" s="11">
        <v>19.065000000000001</v>
      </c>
      <c r="F3815" s="7">
        <v>0.38751600000000003</v>
      </c>
    </row>
    <row r="3816" spans="5:6" x14ac:dyDescent="0.25">
      <c r="E3816" s="11">
        <v>19.07</v>
      </c>
      <c r="F3816" s="7">
        <v>0.38751600000000003</v>
      </c>
    </row>
    <row r="3817" spans="5:6" x14ac:dyDescent="0.25">
      <c r="E3817" s="11">
        <v>19.074999999999999</v>
      </c>
      <c r="F3817" s="7">
        <v>0.38751600000000003</v>
      </c>
    </row>
    <row r="3818" spans="5:6" x14ac:dyDescent="0.25">
      <c r="E3818" s="11">
        <v>19.079999999999998</v>
      </c>
      <c r="F3818" s="7">
        <v>0.38751600000000003</v>
      </c>
    </row>
    <row r="3819" spans="5:6" x14ac:dyDescent="0.25">
      <c r="E3819" s="11">
        <v>19.085000000000001</v>
      </c>
      <c r="F3819" s="7">
        <v>0.38747700000000002</v>
      </c>
    </row>
    <row r="3820" spans="5:6" x14ac:dyDescent="0.25">
      <c r="E3820" s="11">
        <v>19.09</v>
      </c>
      <c r="F3820" s="7">
        <v>0.38768799999999998</v>
      </c>
    </row>
    <row r="3821" spans="5:6" x14ac:dyDescent="0.25">
      <c r="E3821" s="11">
        <v>19.094999999999999</v>
      </c>
      <c r="F3821" s="7">
        <v>0.38768799999999998</v>
      </c>
    </row>
    <row r="3822" spans="5:6" x14ac:dyDescent="0.25">
      <c r="E3822" s="11">
        <v>19.100000000000001</v>
      </c>
      <c r="F3822" s="7">
        <v>0.38768799999999998</v>
      </c>
    </row>
    <row r="3823" spans="5:6" x14ac:dyDescent="0.25">
      <c r="E3823" s="11">
        <v>19.105</v>
      </c>
      <c r="F3823" s="7">
        <v>0.38768799999999998</v>
      </c>
    </row>
    <row r="3824" spans="5:6" x14ac:dyDescent="0.25">
      <c r="E3824" s="11">
        <v>19.11</v>
      </c>
      <c r="F3824" s="7">
        <v>0.38768799999999998</v>
      </c>
    </row>
    <row r="3825" spans="5:6" x14ac:dyDescent="0.25">
      <c r="E3825" s="11">
        <v>19.114999999999998</v>
      </c>
      <c r="F3825" s="7">
        <v>0.38768799999999998</v>
      </c>
    </row>
    <row r="3826" spans="5:6" x14ac:dyDescent="0.25">
      <c r="E3826" s="11">
        <v>19.12</v>
      </c>
      <c r="F3826" s="7">
        <v>0.38768799999999998</v>
      </c>
    </row>
    <row r="3827" spans="5:6" x14ac:dyDescent="0.25">
      <c r="E3827" s="11">
        <v>19.125</v>
      </c>
      <c r="F3827" s="7">
        <v>0.38768799999999998</v>
      </c>
    </row>
    <row r="3828" spans="5:6" x14ac:dyDescent="0.25">
      <c r="E3828" s="11">
        <v>19.13</v>
      </c>
      <c r="F3828" s="7">
        <v>0.38768799999999998</v>
      </c>
    </row>
    <row r="3829" spans="5:6" x14ac:dyDescent="0.25">
      <c r="E3829" s="11">
        <v>19.135000000000002</v>
      </c>
      <c r="F3829" s="7">
        <v>0.38768799999999998</v>
      </c>
    </row>
    <row r="3830" spans="5:6" x14ac:dyDescent="0.25">
      <c r="E3830" s="11">
        <v>19.14</v>
      </c>
      <c r="F3830" s="7">
        <v>0.38768799999999998</v>
      </c>
    </row>
    <row r="3831" spans="5:6" x14ac:dyDescent="0.25">
      <c r="E3831" s="11">
        <v>19.145</v>
      </c>
      <c r="F3831" s="7">
        <v>0.38768799999999998</v>
      </c>
    </row>
    <row r="3832" spans="5:6" x14ac:dyDescent="0.25">
      <c r="E3832" s="11">
        <v>19.149999999999999</v>
      </c>
      <c r="F3832" s="7">
        <v>0.38768799999999998</v>
      </c>
    </row>
    <row r="3833" spans="5:6" x14ac:dyDescent="0.25">
      <c r="E3833" s="11">
        <v>19.155000000000001</v>
      </c>
      <c r="F3833" s="7">
        <v>0.38768799999999998</v>
      </c>
    </row>
    <row r="3834" spans="5:6" x14ac:dyDescent="0.25">
      <c r="E3834" s="11">
        <v>19.16</v>
      </c>
      <c r="F3834" s="7">
        <v>0.38768799999999998</v>
      </c>
    </row>
    <row r="3835" spans="5:6" x14ac:dyDescent="0.25">
      <c r="E3835" s="11">
        <v>19.164999999999999</v>
      </c>
      <c r="F3835" s="7">
        <v>0.38768799999999998</v>
      </c>
    </row>
    <row r="3836" spans="5:6" x14ac:dyDescent="0.25">
      <c r="E3836" s="11">
        <v>19.170000000000002</v>
      </c>
      <c r="F3836" s="7">
        <v>0.38768799999999998</v>
      </c>
    </row>
    <row r="3837" spans="5:6" x14ac:dyDescent="0.25">
      <c r="E3837" s="11">
        <v>19.175000000000001</v>
      </c>
      <c r="F3837" s="7">
        <v>0.38768799999999998</v>
      </c>
    </row>
    <row r="3838" spans="5:6" x14ac:dyDescent="0.25">
      <c r="E3838" s="11">
        <v>19.18</v>
      </c>
      <c r="F3838" s="7">
        <v>0.38768799999999998</v>
      </c>
    </row>
    <row r="3839" spans="5:6" x14ac:dyDescent="0.25">
      <c r="E3839" s="11">
        <v>19.184999999999999</v>
      </c>
      <c r="F3839" s="7">
        <v>0.38768799999999998</v>
      </c>
    </row>
    <row r="3840" spans="5:6" x14ac:dyDescent="0.25">
      <c r="E3840" s="11">
        <v>19.190000000000001</v>
      </c>
      <c r="F3840" s="7">
        <v>0.38768799999999998</v>
      </c>
    </row>
    <row r="3841" spans="5:6" x14ac:dyDescent="0.25">
      <c r="E3841" s="11">
        <v>19.195</v>
      </c>
      <c r="F3841" s="7">
        <v>0.38768799999999998</v>
      </c>
    </row>
    <row r="3842" spans="5:6" x14ac:dyDescent="0.25">
      <c r="E3842" s="11">
        <v>19.2</v>
      </c>
      <c r="F3842" s="7">
        <v>0.38768799999999998</v>
      </c>
    </row>
    <row r="3843" spans="5:6" x14ac:dyDescent="0.25">
      <c r="E3843" s="11">
        <v>19.204999999999998</v>
      </c>
      <c r="F3843" s="7">
        <v>0.38768799999999998</v>
      </c>
    </row>
    <row r="3844" spans="5:6" x14ac:dyDescent="0.25">
      <c r="E3844" s="11">
        <v>19.21</v>
      </c>
      <c r="F3844" s="7">
        <v>0.38768799999999998</v>
      </c>
    </row>
    <row r="3845" spans="5:6" x14ac:dyDescent="0.25">
      <c r="E3845" s="11">
        <v>19.215</v>
      </c>
      <c r="F3845" s="7">
        <v>0.38768799999999998</v>
      </c>
    </row>
    <row r="3846" spans="5:6" x14ac:dyDescent="0.25">
      <c r="E3846" s="11">
        <v>19.22</v>
      </c>
      <c r="F3846" s="7">
        <v>0.38768799999999998</v>
      </c>
    </row>
    <row r="3847" spans="5:6" x14ac:dyDescent="0.25">
      <c r="E3847" s="11">
        <v>19.225000000000001</v>
      </c>
      <c r="F3847" s="7">
        <v>0.38768799999999998</v>
      </c>
    </row>
    <row r="3848" spans="5:6" x14ac:dyDescent="0.25">
      <c r="E3848" s="11">
        <v>19.23</v>
      </c>
      <c r="F3848" s="7">
        <v>0.38768799999999998</v>
      </c>
    </row>
    <row r="3849" spans="5:6" x14ac:dyDescent="0.25">
      <c r="E3849" s="11">
        <v>19.234999999999999</v>
      </c>
      <c r="F3849" s="7">
        <v>0.38768799999999998</v>
      </c>
    </row>
    <row r="3850" spans="5:6" x14ac:dyDescent="0.25">
      <c r="E3850" s="11">
        <v>19.239999999999998</v>
      </c>
      <c r="F3850" s="7">
        <v>0.38768799999999998</v>
      </c>
    </row>
    <row r="3851" spans="5:6" x14ac:dyDescent="0.25">
      <c r="E3851" s="11">
        <v>19.245000000000001</v>
      </c>
      <c r="F3851" s="7">
        <v>0.38768799999999998</v>
      </c>
    </row>
    <row r="3852" spans="5:6" x14ac:dyDescent="0.25">
      <c r="E3852" s="11">
        <v>19.25</v>
      </c>
      <c r="F3852" s="7">
        <v>0.38768799999999998</v>
      </c>
    </row>
    <row r="3853" spans="5:6" x14ac:dyDescent="0.25">
      <c r="E3853" s="11">
        <v>19.254999999999999</v>
      </c>
      <c r="F3853" s="7">
        <v>0.38768799999999998</v>
      </c>
    </row>
    <row r="3854" spans="5:6" x14ac:dyDescent="0.25">
      <c r="E3854" s="11">
        <v>19.260000000000002</v>
      </c>
      <c r="F3854" s="7">
        <v>0.38768799999999998</v>
      </c>
    </row>
    <row r="3855" spans="5:6" x14ac:dyDescent="0.25">
      <c r="E3855" s="11">
        <v>19.265000000000001</v>
      </c>
      <c r="F3855" s="7">
        <v>0.38768799999999998</v>
      </c>
    </row>
    <row r="3856" spans="5:6" x14ac:dyDescent="0.25">
      <c r="E3856" s="11">
        <v>19.27</v>
      </c>
      <c r="F3856" s="7">
        <v>0.38768799999999998</v>
      </c>
    </row>
    <row r="3857" spans="5:6" x14ac:dyDescent="0.25">
      <c r="E3857" s="11">
        <v>19.274999999999999</v>
      </c>
      <c r="F3857" s="7">
        <v>0.38768799999999998</v>
      </c>
    </row>
    <row r="3858" spans="5:6" x14ac:dyDescent="0.25">
      <c r="E3858" s="11">
        <v>19.28</v>
      </c>
      <c r="F3858" s="7">
        <v>0.38768799999999998</v>
      </c>
    </row>
    <row r="3859" spans="5:6" x14ac:dyDescent="0.25">
      <c r="E3859" s="11">
        <v>19.285</v>
      </c>
      <c r="F3859" s="7">
        <v>0.38768799999999998</v>
      </c>
    </row>
    <row r="3860" spans="5:6" x14ac:dyDescent="0.25">
      <c r="E3860" s="11">
        <v>19.29</v>
      </c>
      <c r="F3860" s="7">
        <v>0.38768799999999998</v>
      </c>
    </row>
    <row r="3861" spans="5:6" x14ac:dyDescent="0.25">
      <c r="E3861" s="11">
        <v>19.295000000000002</v>
      </c>
      <c r="F3861" s="7">
        <v>0.38768799999999998</v>
      </c>
    </row>
    <row r="3862" spans="5:6" x14ac:dyDescent="0.25">
      <c r="E3862" s="11">
        <v>19.3</v>
      </c>
      <c r="F3862" s="7">
        <v>0.38768799999999998</v>
      </c>
    </row>
    <row r="3863" spans="5:6" x14ac:dyDescent="0.25">
      <c r="E3863" s="11">
        <v>19.305</v>
      </c>
      <c r="F3863" s="7">
        <v>0.38768799999999998</v>
      </c>
    </row>
    <row r="3864" spans="5:6" x14ac:dyDescent="0.25">
      <c r="E3864" s="11">
        <v>19.309999999999999</v>
      </c>
      <c r="F3864" s="7">
        <v>0.38768799999999998</v>
      </c>
    </row>
    <row r="3865" spans="5:6" x14ac:dyDescent="0.25">
      <c r="E3865" s="11">
        <v>19.315000000000001</v>
      </c>
      <c r="F3865" s="7">
        <v>0.38768799999999998</v>
      </c>
    </row>
    <row r="3866" spans="5:6" x14ac:dyDescent="0.25">
      <c r="E3866" s="11">
        <v>19.32</v>
      </c>
      <c r="F3866" s="7">
        <v>0.38768799999999998</v>
      </c>
    </row>
    <row r="3867" spans="5:6" x14ac:dyDescent="0.25">
      <c r="E3867" s="11">
        <v>19.324999999999999</v>
      </c>
      <c r="F3867" s="7">
        <v>0.38768799999999998</v>
      </c>
    </row>
    <row r="3868" spans="5:6" x14ac:dyDescent="0.25">
      <c r="E3868" s="11">
        <v>19.329999999999998</v>
      </c>
      <c r="F3868" s="7">
        <v>0.38768799999999998</v>
      </c>
    </row>
    <row r="3869" spans="5:6" x14ac:dyDescent="0.25">
      <c r="E3869" s="11">
        <v>19.335000000000001</v>
      </c>
      <c r="F3869" s="7">
        <v>0.38768799999999998</v>
      </c>
    </row>
    <row r="3870" spans="5:6" x14ac:dyDescent="0.25">
      <c r="E3870" s="11">
        <v>19.34</v>
      </c>
      <c r="F3870" s="7">
        <v>0.38768799999999998</v>
      </c>
    </row>
    <row r="3871" spans="5:6" x14ac:dyDescent="0.25">
      <c r="E3871" s="11">
        <v>19.344999999999999</v>
      </c>
      <c r="F3871" s="7">
        <v>0.38768799999999998</v>
      </c>
    </row>
    <row r="3872" spans="5:6" x14ac:dyDescent="0.25">
      <c r="E3872" s="11">
        <v>19.350000000000001</v>
      </c>
      <c r="F3872" s="7">
        <v>0.38768799999999998</v>
      </c>
    </row>
    <row r="3873" spans="5:6" x14ac:dyDescent="0.25">
      <c r="E3873" s="11">
        <v>19.355</v>
      </c>
      <c r="F3873" s="7">
        <v>0.38768799999999998</v>
      </c>
    </row>
    <row r="3874" spans="5:6" x14ac:dyDescent="0.25">
      <c r="E3874" s="11">
        <v>19.36</v>
      </c>
      <c r="F3874" s="7">
        <v>0.38768799999999998</v>
      </c>
    </row>
    <row r="3875" spans="5:6" x14ac:dyDescent="0.25">
      <c r="E3875" s="11">
        <v>19.364999999999998</v>
      </c>
      <c r="F3875" s="7">
        <v>0.38768799999999998</v>
      </c>
    </row>
    <row r="3876" spans="5:6" x14ac:dyDescent="0.25">
      <c r="E3876" s="11">
        <v>19.37</v>
      </c>
      <c r="F3876" s="7">
        <v>0.38768799999999998</v>
      </c>
    </row>
    <row r="3877" spans="5:6" x14ac:dyDescent="0.25">
      <c r="E3877" s="11">
        <v>19.375</v>
      </c>
      <c r="F3877" s="7">
        <v>0.38768799999999998</v>
      </c>
    </row>
    <row r="3878" spans="5:6" x14ac:dyDescent="0.25">
      <c r="E3878" s="11">
        <v>19.38</v>
      </c>
      <c r="F3878" s="7">
        <v>0.38768799999999998</v>
      </c>
    </row>
    <row r="3879" spans="5:6" x14ac:dyDescent="0.25">
      <c r="E3879" s="11">
        <v>19.385000000000002</v>
      </c>
      <c r="F3879" s="7">
        <v>0.38768799999999998</v>
      </c>
    </row>
    <row r="3880" spans="5:6" x14ac:dyDescent="0.25">
      <c r="E3880" s="11">
        <v>19.39</v>
      </c>
      <c r="F3880" s="7">
        <v>0.38768799999999998</v>
      </c>
    </row>
    <row r="3881" spans="5:6" x14ac:dyDescent="0.25">
      <c r="E3881" s="11">
        <v>19.395</v>
      </c>
      <c r="F3881" s="7">
        <v>0.38768799999999998</v>
      </c>
    </row>
    <row r="3882" spans="5:6" x14ac:dyDescent="0.25">
      <c r="E3882" s="11">
        <v>19.399999999999999</v>
      </c>
      <c r="F3882" s="7">
        <v>0.38768799999999998</v>
      </c>
    </row>
    <row r="3883" spans="5:6" x14ac:dyDescent="0.25">
      <c r="E3883" s="11">
        <v>19.405000000000001</v>
      </c>
      <c r="F3883" s="7">
        <v>0.38768799999999998</v>
      </c>
    </row>
    <row r="3884" spans="5:6" x14ac:dyDescent="0.25">
      <c r="E3884" s="11">
        <v>19.41</v>
      </c>
      <c r="F3884" s="7">
        <v>0.38768799999999998</v>
      </c>
    </row>
    <row r="3885" spans="5:6" x14ac:dyDescent="0.25">
      <c r="E3885" s="11">
        <v>19.414999999999999</v>
      </c>
      <c r="F3885" s="7">
        <v>0.38768799999999998</v>
      </c>
    </row>
    <row r="3886" spans="5:6" x14ac:dyDescent="0.25">
      <c r="E3886" s="11">
        <v>19.420000000000002</v>
      </c>
      <c r="F3886" s="7">
        <v>0.38768799999999998</v>
      </c>
    </row>
    <row r="3887" spans="5:6" x14ac:dyDescent="0.25">
      <c r="E3887" s="11">
        <v>19.425000000000001</v>
      </c>
      <c r="F3887" s="7">
        <v>0.38768799999999998</v>
      </c>
    </row>
    <row r="3888" spans="5:6" x14ac:dyDescent="0.25">
      <c r="E3888" s="11">
        <v>19.43</v>
      </c>
      <c r="F3888" s="7">
        <v>0.38768799999999998</v>
      </c>
    </row>
    <row r="3889" spans="5:6" x14ac:dyDescent="0.25">
      <c r="E3889" s="11">
        <v>19.434999999999999</v>
      </c>
      <c r="F3889" s="7">
        <v>0.38768799999999998</v>
      </c>
    </row>
    <row r="3890" spans="5:6" x14ac:dyDescent="0.25">
      <c r="E3890" s="11">
        <v>19.440000000000001</v>
      </c>
      <c r="F3890" s="7">
        <v>0.38768799999999998</v>
      </c>
    </row>
    <row r="3891" spans="5:6" x14ac:dyDescent="0.25">
      <c r="E3891" s="11">
        <v>19.445</v>
      </c>
      <c r="F3891" s="7">
        <v>0.38768799999999998</v>
      </c>
    </row>
    <row r="3892" spans="5:6" x14ac:dyDescent="0.25">
      <c r="E3892" s="11">
        <v>19.45</v>
      </c>
      <c r="F3892" s="7">
        <v>0.38768799999999998</v>
      </c>
    </row>
    <row r="3893" spans="5:6" x14ac:dyDescent="0.25">
      <c r="E3893" s="11">
        <v>19.454999999999998</v>
      </c>
      <c r="F3893" s="7">
        <v>0.38768799999999998</v>
      </c>
    </row>
    <row r="3894" spans="5:6" x14ac:dyDescent="0.25">
      <c r="E3894" s="11">
        <v>19.46</v>
      </c>
      <c r="F3894" s="7">
        <v>0.38768799999999998</v>
      </c>
    </row>
    <row r="3895" spans="5:6" x14ac:dyDescent="0.25">
      <c r="E3895" s="11">
        <v>19.465</v>
      </c>
      <c r="F3895" s="7">
        <v>0.38768799999999998</v>
      </c>
    </row>
    <row r="3896" spans="5:6" x14ac:dyDescent="0.25">
      <c r="E3896" s="11">
        <v>19.47</v>
      </c>
      <c r="F3896" s="7">
        <v>0.38768799999999998</v>
      </c>
    </row>
    <row r="3897" spans="5:6" x14ac:dyDescent="0.25">
      <c r="E3897" s="11">
        <v>19.475000000000001</v>
      </c>
      <c r="F3897" s="7">
        <v>0.38768799999999998</v>
      </c>
    </row>
    <row r="3898" spans="5:6" x14ac:dyDescent="0.25">
      <c r="E3898" s="11">
        <v>19.48</v>
      </c>
      <c r="F3898" s="7">
        <v>0.38768799999999998</v>
      </c>
    </row>
    <row r="3899" spans="5:6" x14ac:dyDescent="0.25">
      <c r="E3899" s="11">
        <v>19.484999999999999</v>
      </c>
      <c r="F3899" s="7">
        <v>0.38768799999999998</v>
      </c>
    </row>
    <row r="3900" spans="5:6" x14ac:dyDescent="0.25">
      <c r="E3900" s="11">
        <v>19.489999999999998</v>
      </c>
      <c r="F3900" s="7">
        <v>0.38768799999999998</v>
      </c>
    </row>
    <row r="3901" spans="5:6" x14ac:dyDescent="0.25">
      <c r="E3901" s="11">
        <v>19.495000000000001</v>
      </c>
      <c r="F3901" s="7">
        <v>0.38772699999999999</v>
      </c>
    </row>
    <row r="3902" spans="5:6" x14ac:dyDescent="0.25">
      <c r="E3902" s="11">
        <v>19.5</v>
      </c>
      <c r="F3902" s="7">
        <v>0.38747700000000002</v>
      </c>
    </row>
    <row r="3903" spans="5:6" x14ac:dyDescent="0.25">
      <c r="E3903" s="11">
        <v>19.504999999999999</v>
      </c>
      <c r="F3903" s="7">
        <v>0.38772699999999999</v>
      </c>
    </row>
    <row r="3904" spans="5:6" x14ac:dyDescent="0.25">
      <c r="E3904" s="11">
        <v>19.510000000000002</v>
      </c>
      <c r="F3904" s="7">
        <v>0.38751600000000003</v>
      </c>
    </row>
    <row r="3905" spans="5:6" x14ac:dyDescent="0.25">
      <c r="E3905" s="11">
        <v>19.515000000000001</v>
      </c>
      <c r="F3905" s="7">
        <v>0.38751600000000003</v>
      </c>
    </row>
    <row r="3906" spans="5:6" x14ac:dyDescent="0.25">
      <c r="E3906" s="11">
        <v>19.52</v>
      </c>
      <c r="F3906" s="7">
        <v>0.38751600000000003</v>
      </c>
    </row>
    <row r="3907" spans="5:6" x14ac:dyDescent="0.25">
      <c r="E3907" s="11">
        <v>19.524999999999999</v>
      </c>
      <c r="F3907" s="7">
        <v>0.38751600000000003</v>
      </c>
    </row>
    <row r="3908" spans="5:6" x14ac:dyDescent="0.25">
      <c r="E3908" s="11">
        <v>19.53</v>
      </c>
      <c r="F3908" s="7">
        <v>0.38751600000000003</v>
      </c>
    </row>
    <row r="3909" spans="5:6" x14ac:dyDescent="0.25">
      <c r="E3909" s="11">
        <v>19.535</v>
      </c>
      <c r="F3909" s="7">
        <v>0.38751600000000003</v>
      </c>
    </row>
    <row r="3910" spans="5:6" x14ac:dyDescent="0.25">
      <c r="E3910" s="11">
        <v>19.54</v>
      </c>
      <c r="F3910" s="7">
        <v>0.38751600000000003</v>
      </c>
    </row>
    <row r="3911" spans="5:6" x14ac:dyDescent="0.25">
      <c r="E3911" s="11">
        <v>19.545000000000002</v>
      </c>
      <c r="F3911" s="7">
        <v>0.38751600000000003</v>
      </c>
    </row>
    <row r="3912" spans="5:6" x14ac:dyDescent="0.25">
      <c r="E3912" s="11">
        <v>19.55</v>
      </c>
      <c r="F3912" s="7">
        <v>0.38751600000000003</v>
      </c>
    </row>
    <row r="3913" spans="5:6" x14ac:dyDescent="0.25">
      <c r="E3913" s="11">
        <v>19.555</v>
      </c>
      <c r="F3913" s="7">
        <v>0.38751600000000003</v>
      </c>
    </row>
    <row r="3914" spans="5:6" x14ac:dyDescent="0.25">
      <c r="E3914" s="11">
        <v>19.559999999999999</v>
      </c>
      <c r="F3914" s="7">
        <v>0.38751600000000003</v>
      </c>
    </row>
    <row r="3915" spans="5:6" x14ac:dyDescent="0.25">
      <c r="E3915" s="11">
        <v>19.565000000000001</v>
      </c>
      <c r="F3915" s="7">
        <v>0.38751600000000003</v>
      </c>
    </row>
    <row r="3916" spans="5:6" x14ac:dyDescent="0.25">
      <c r="E3916" s="11">
        <v>19.57</v>
      </c>
      <c r="F3916" s="7">
        <v>0.38751600000000003</v>
      </c>
    </row>
    <row r="3917" spans="5:6" x14ac:dyDescent="0.25">
      <c r="E3917" s="11">
        <v>19.574999999999999</v>
      </c>
      <c r="F3917" s="7">
        <v>0.38751600000000003</v>
      </c>
    </row>
    <row r="3918" spans="5:6" x14ac:dyDescent="0.25">
      <c r="E3918" s="11">
        <v>19.579999999999998</v>
      </c>
      <c r="F3918" s="7">
        <v>0.38751600000000003</v>
      </c>
    </row>
    <row r="3919" spans="5:6" x14ac:dyDescent="0.25">
      <c r="E3919" s="11">
        <v>19.585000000000001</v>
      </c>
      <c r="F3919" s="7">
        <v>0.38751600000000003</v>
      </c>
    </row>
    <row r="3920" spans="5:6" x14ac:dyDescent="0.25">
      <c r="E3920" s="11">
        <v>19.59</v>
      </c>
      <c r="F3920" s="7">
        <v>0.38751600000000003</v>
      </c>
    </row>
    <row r="3921" spans="5:6" x14ac:dyDescent="0.25">
      <c r="E3921" s="11">
        <v>19.594999999999999</v>
      </c>
      <c r="F3921" s="7">
        <v>0.38751600000000003</v>
      </c>
    </row>
    <row r="3922" spans="5:6" x14ac:dyDescent="0.25">
      <c r="E3922" s="11">
        <v>19.600000000000001</v>
      </c>
      <c r="F3922" s="7">
        <v>0.38751600000000003</v>
      </c>
    </row>
    <row r="3923" spans="5:6" x14ac:dyDescent="0.25">
      <c r="E3923" s="11">
        <v>19.605</v>
      </c>
      <c r="F3923" s="7">
        <v>0.38751600000000003</v>
      </c>
    </row>
    <row r="3924" spans="5:6" x14ac:dyDescent="0.25">
      <c r="E3924" s="11">
        <v>19.61</v>
      </c>
      <c r="F3924" s="7">
        <v>0.38751600000000003</v>
      </c>
    </row>
    <row r="3925" spans="5:6" x14ac:dyDescent="0.25">
      <c r="E3925" s="11">
        <v>19.614999999999998</v>
      </c>
      <c r="F3925" s="7">
        <v>0.38751600000000003</v>
      </c>
    </row>
    <row r="3926" spans="5:6" x14ac:dyDescent="0.25">
      <c r="E3926" s="11">
        <v>19.62</v>
      </c>
      <c r="F3926" s="7">
        <v>0.38751600000000003</v>
      </c>
    </row>
    <row r="3927" spans="5:6" x14ac:dyDescent="0.25">
      <c r="E3927" s="11">
        <v>19.625</v>
      </c>
      <c r="F3927" s="7">
        <v>0.38751600000000003</v>
      </c>
    </row>
    <row r="3928" spans="5:6" x14ac:dyDescent="0.25">
      <c r="E3928" s="11">
        <v>19.63</v>
      </c>
      <c r="F3928" s="7">
        <v>0.38751600000000003</v>
      </c>
    </row>
    <row r="3929" spans="5:6" x14ac:dyDescent="0.25">
      <c r="E3929" s="11">
        <v>19.635000000000002</v>
      </c>
      <c r="F3929" s="7">
        <v>0.38751600000000003</v>
      </c>
    </row>
    <row r="3930" spans="5:6" x14ac:dyDescent="0.25">
      <c r="E3930" s="11">
        <v>19.64</v>
      </c>
      <c r="F3930" s="7">
        <v>0.38751600000000003</v>
      </c>
    </row>
    <row r="3931" spans="5:6" x14ac:dyDescent="0.25">
      <c r="E3931" s="11">
        <v>19.645</v>
      </c>
      <c r="F3931" s="7">
        <v>0.38751600000000003</v>
      </c>
    </row>
    <row r="3932" spans="5:6" x14ac:dyDescent="0.25">
      <c r="E3932" s="11">
        <v>19.649999999999999</v>
      </c>
      <c r="F3932" s="7">
        <v>0.38751600000000003</v>
      </c>
    </row>
    <row r="3933" spans="5:6" x14ac:dyDescent="0.25">
      <c r="E3933" s="11">
        <v>19.655000000000001</v>
      </c>
      <c r="F3933" s="7">
        <v>0.38751600000000003</v>
      </c>
    </row>
    <row r="3934" spans="5:6" x14ac:dyDescent="0.25">
      <c r="E3934" s="11">
        <v>19.66</v>
      </c>
      <c r="F3934" s="7">
        <v>0.38751600000000003</v>
      </c>
    </row>
    <row r="3935" spans="5:6" x14ac:dyDescent="0.25">
      <c r="E3935" s="11">
        <v>19.664999999999999</v>
      </c>
      <c r="F3935" s="7">
        <v>0.38755499999999998</v>
      </c>
    </row>
    <row r="3936" spans="5:6" x14ac:dyDescent="0.25">
      <c r="E3936" s="11">
        <v>19.670000000000002</v>
      </c>
      <c r="F3936" s="7">
        <v>0.38734400000000002</v>
      </c>
    </row>
    <row r="3937" spans="5:6" x14ac:dyDescent="0.25">
      <c r="E3937" s="11">
        <v>19.675000000000001</v>
      </c>
      <c r="F3937" s="7">
        <v>0.38734400000000002</v>
      </c>
    </row>
    <row r="3938" spans="5:6" x14ac:dyDescent="0.25">
      <c r="E3938" s="11">
        <v>19.68</v>
      </c>
      <c r="F3938" s="7">
        <v>0.38734400000000002</v>
      </c>
    </row>
    <row r="3939" spans="5:6" x14ac:dyDescent="0.25">
      <c r="E3939" s="11">
        <v>19.684999999999999</v>
      </c>
      <c r="F3939" s="7">
        <v>0.38734400000000002</v>
      </c>
    </row>
    <row r="3940" spans="5:6" x14ac:dyDescent="0.25">
      <c r="E3940" s="11">
        <v>19.690000000000001</v>
      </c>
      <c r="F3940" s="7">
        <v>0.38734400000000002</v>
      </c>
    </row>
    <row r="3941" spans="5:6" x14ac:dyDescent="0.25">
      <c r="E3941" s="11">
        <v>19.695</v>
      </c>
      <c r="F3941" s="7">
        <v>0.38734400000000002</v>
      </c>
    </row>
    <row r="3942" spans="5:6" x14ac:dyDescent="0.25">
      <c r="E3942" s="11">
        <v>19.7</v>
      </c>
      <c r="F3942" s="7">
        <v>0.38734400000000002</v>
      </c>
    </row>
    <row r="3943" spans="5:6" x14ac:dyDescent="0.25">
      <c r="E3943" s="11">
        <v>19.704999999999998</v>
      </c>
      <c r="F3943" s="7">
        <v>0.38734400000000002</v>
      </c>
    </row>
    <row r="3944" spans="5:6" x14ac:dyDescent="0.25">
      <c r="E3944" s="11">
        <v>19.71</v>
      </c>
      <c r="F3944" s="7">
        <v>0.38734400000000002</v>
      </c>
    </row>
    <row r="3945" spans="5:6" x14ac:dyDescent="0.25">
      <c r="E3945" s="11">
        <v>19.715</v>
      </c>
      <c r="F3945" s="7">
        <v>0.38734400000000002</v>
      </c>
    </row>
    <row r="3946" spans="5:6" x14ac:dyDescent="0.25">
      <c r="E3946" s="11">
        <v>19.72</v>
      </c>
      <c r="F3946" s="7">
        <v>0.38734400000000002</v>
      </c>
    </row>
    <row r="3947" spans="5:6" x14ac:dyDescent="0.25">
      <c r="E3947" s="11">
        <v>19.725000000000001</v>
      </c>
      <c r="F3947" s="7">
        <v>0.38734400000000002</v>
      </c>
    </row>
    <row r="3948" spans="5:6" x14ac:dyDescent="0.25">
      <c r="E3948" s="11">
        <v>19.73</v>
      </c>
      <c r="F3948" s="7">
        <v>0.38734400000000002</v>
      </c>
    </row>
    <row r="3949" spans="5:6" x14ac:dyDescent="0.25">
      <c r="E3949" s="11">
        <v>19.734999999999999</v>
      </c>
      <c r="F3949" s="7">
        <v>0.38734400000000002</v>
      </c>
    </row>
    <row r="3950" spans="5:6" x14ac:dyDescent="0.25">
      <c r="E3950" s="11">
        <v>19.739999999999998</v>
      </c>
      <c r="F3950" s="7">
        <v>0.38734400000000002</v>
      </c>
    </row>
    <row r="3951" spans="5:6" x14ac:dyDescent="0.25">
      <c r="E3951" s="11">
        <v>19.745000000000001</v>
      </c>
      <c r="F3951" s="7">
        <v>0.38734400000000002</v>
      </c>
    </row>
    <row r="3952" spans="5:6" x14ac:dyDescent="0.25">
      <c r="E3952" s="11">
        <v>19.75</v>
      </c>
      <c r="F3952" s="7">
        <v>0.38734400000000002</v>
      </c>
    </row>
    <row r="3953" spans="5:6" x14ac:dyDescent="0.25">
      <c r="E3953" s="11">
        <v>19.754999999999999</v>
      </c>
      <c r="F3953" s="7">
        <v>0.38734400000000002</v>
      </c>
    </row>
    <row r="3954" spans="5:6" x14ac:dyDescent="0.25">
      <c r="E3954" s="11">
        <v>19.760000000000002</v>
      </c>
      <c r="F3954" s="7">
        <v>0.38730500000000001</v>
      </c>
    </row>
    <row r="3955" spans="5:6" x14ac:dyDescent="0.25">
      <c r="E3955" s="11">
        <v>19.765000000000001</v>
      </c>
      <c r="F3955" s="7">
        <v>0.38755499999999998</v>
      </c>
    </row>
    <row r="3956" spans="5:6" x14ac:dyDescent="0.25">
      <c r="E3956" s="11">
        <v>19.77</v>
      </c>
      <c r="F3956" s="7">
        <v>0.38730500000000001</v>
      </c>
    </row>
    <row r="3957" spans="5:6" x14ac:dyDescent="0.25">
      <c r="E3957" s="11">
        <v>19.774999999999999</v>
      </c>
      <c r="F3957" s="7">
        <v>0.38751600000000003</v>
      </c>
    </row>
    <row r="3958" spans="5:6" x14ac:dyDescent="0.25">
      <c r="E3958" s="11">
        <v>19.78</v>
      </c>
      <c r="F3958" s="7">
        <v>0.38751600000000003</v>
      </c>
    </row>
    <row r="3959" spans="5:6" x14ac:dyDescent="0.25">
      <c r="E3959" s="11">
        <v>19.785</v>
      </c>
      <c r="F3959" s="7">
        <v>0.38751600000000003</v>
      </c>
    </row>
    <row r="3960" spans="5:6" x14ac:dyDescent="0.25">
      <c r="E3960" s="11">
        <v>19.79</v>
      </c>
      <c r="F3960" s="7">
        <v>0.38751600000000003</v>
      </c>
    </row>
    <row r="3961" spans="5:6" x14ac:dyDescent="0.25">
      <c r="E3961" s="11">
        <v>19.795000000000002</v>
      </c>
      <c r="F3961" s="7">
        <v>0.38751600000000003</v>
      </c>
    </row>
    <row r="3962" spans="5:6" x14ac:dyDescent="0.25">
      <c r="E3962" s="11">
        <v>19.8</v>
      </c>
      <c r="F3962" s="7">
        <v>0.38751600000000003</v>
      </c>
    </row>
    <row r="3963" spans="5:6" x14ac:dyDescent="0.25">
      <c r="E3963" s="11">
        <v>19.805</v>
      </c>
      <c r="F3963" s="7">
        <v>0.38751600000000003</v>
      </c>
    </row>
    <row r="3964" spans="5:6" x14ac:dyDescent="0.25">
      <c r="E3964" s="11">
        <v>19.809999999999999</v>
      </c>
      <c r="F3964" s="7">
        <v>0.38751600000000003</v>
      </c>
    </row>
    <row r="3965" spans="5:6" x14ac:dyDescent="0.25">
      <c r="E3965" s="11">
        <v>19.815000000000001</v>
      </c>
      <c r="F3965" s="7">
        <v>0.38751600000000003</v>
      </c>
    </row>
    <row r="3966" spans="5:6" x14ac:dyDescent="0.25">
      <c r="E3966" s="11">
        <v>19.82</v>
      </c>
      <c r="F3966" s="7">
        <v>0.38751600000000003</v>
      </c>
    </row>
    <row r="3967" spans="5:6" x14ac:dyDescent="0.25">
      <c r="E3967" s="11">
        <v>19.824999999999999</v>
      </c>
      <c r="F3967" s="7">
        <v>0.38751600000000003</v>
      </c>
    </row>
    <row r="3968" spans="5:6" x14ac:dyDescent="0.25">
      <c r="E3968" s="11">
        <v>19.829999999999998</v>
      </c>
      <c r="F3968" s="7">
        <v>0.38751600000000003</v>
      </c>
    </row>
    <row r="3969" spans="5:6" x14ac:dyDescent="0.25">
      <c r="E3969" s="11">
        <v>19.835000000000001</v>
      </c>
      <c r="F3969" s="7">
        <v>0.38751600000000003</v>
      </c>
    </row>
    <row r="3970" spans="5:6" x14ac:dyDescent="0.25">
      <c r="E3970" s="11">
        <v>19.84</v>
      </c>
      <c r="F3970" s="7">
        <v>0.38751600000000003</v>
      </c>
    </row>
    <row r="3971" spans="5:6" x14ac:dyDescent="0.25">
      <c r="E3971" s="11">
        <v>19.844999999999999</v>
      </c>
      <c r="F3971" s="7">
        <v>0.38751600000000003</v>
      </c>
    </row>
    <row r="3972" spans="5:6" x14ac:dyDescent="0.25">
      <c r="E3972" s="11">
        <v>19.850000000000001</v>
      </c>
      <c r="F3972" s="7">
        <v>0.38751600000000003</v>
      </c>
    </row>
    <row r="3973" spans="5:6" x14ac:dyDescent="0.25">
      <c r="E3973" s="11">
        <v>19.855</v>
      </c>
      <c r="F3973" s="7">
        <v>0.38751600000000003</v>
      </c>
    </row>
    <row r="3974" spans="5:6" x14ac:dyDescent="0.25">
      <c r="E3974" s="11">
        <v>19.86</v>
      </c>
      <c r="F3974" s="7">
        <v>0.38751600000000003</v>
      </c>
    </row>
    <row r="3975" spans="5:6" x14ac:dyDescent="0.25">
      <c r="E3975" s="11">
        <v>19.864999999999998</v>
      </c>
      <c r="F3975" s="7">
        <v>0.38751600000000003</v>
      </c>
    </row>
    <row r="3976" spans="5:6" x14ac:dyDescent="0.25">
      <c r="E3976" s="11">
        <v>19.87</v>
      </c>
      <c r="F3976" s="7">
        <v>0.38751600000000003</v>
      </c>
    </row>
    <row r="3977" spans="5:6" x14ac:dyDescent="0.25">
      <c r="E3977" s="11">
        <v>19.875</v>
      </c>
      <c r="F3977" s="7">
        <v>0.38751600000000003</v>
      </c>
    </row>
    <row r="3978" spans="5:6" x14ac:dyDescent="0.25">
      <c r="E3978" s="11">
        <v>19.88</v>
      </c>
      <c r="F3978" s="7">
        <v>0.38751600000000003</v>
      </c>
    </row>
    <row r="3979" spans="5:6" x14ac:dyDescent="0.25">
      <c r="E3979" s="11">
        <v>19.885000000000002</v>
      </c>
      <c r="F3979" s="7">
        <v>0.38751600000000003</v>
      </c>
    </row>
    <row r="3980" spans="5:6" x14ac:dyDescent="0.25">
      <c r="E3980" s="11">
        <v>19.89</v>
      </c>
      <c r="F3980" s="7">
        <v>0.38751600000000003</v>
      </c>
    </row>
    <row r="3981" spans="5:6" x14ac:dyDescent="0.25">
      <c r="E3981" s="11">
        <v>19.895</v>
      </c>
      <c r="F3981" s="7">
        <v>0.38751600000000003</v>
      </c>
    </row>
    <row r="3982" spans="5:6" x14ac:dyDescent="0.25">
      <c r="E3982" s="11">
        <v>19.899999999999999</v>
      </c>
      <c r="F3982" s="7">
        <v>0.38751600000000003</v>
      </c>
    </row>
    <row r="3983" spans="5:6" x14ac:dyDescent="0.25">
      <c r="E3983" s="11">
        <v>19.905000000000001</v>
      </c>
      <c r="F3983" s="7">
        <v>0.38751600000000003</v>
      </c>
    </row>
    <row r="3984" spans="5:6" x14ac:dyDescent="0.25">
      <c r="E3984" s="11">
        <v>19.91</v>
      </c>
      <c r="F3984" s="7">
        <v>0.38751600000000003</v>
      </c>
    </row>
    <row r="3985" spans="5:6" x14ac:dyDescent="0.25">
      <c r="E3985" s="11">
        <v>19.914999999999999</v>
      </c>
      <c r="F3985" s="7">
        <v>0.38751600000000003</v>
      </c>
    </row>
    <row r="3986" spans="5:6" x14ac:dyDescent="0.25">
      <c r="E3986" s="11">
        <v>19.920000000000002</v>
      </c>
      <c r="F3986" s="7">
        <v>0.38751600000000003</v>
      </c>
    </row>
    <row r="3987" spans="5:6" x14ac:dyDescent="0.25">
      <c r="E3987" s="11">
        <v>19.925000000000001</v>
      </c>
      <c r="F3987" s="7">
        <v>0.38751600000000003</v>
      </c>
    </row>
    <row r="3988" spans="5:6" x14ac:dyDescent="0.25">
      <c r="E3988" s="11">
        <v>19.93</v>
      </c>
      <c r="F3988" s="7">
        <v>0.38747700000000002</v>
      </c>
    </row>
    <row r="3989" spans="5:6" x14ac:dyDescent="0.25">
      <c r="E3989" s="11">
        <v>19.934999999999999</v>
      </c>
      <c r="F3989" s="7">
        <v>0.38768799999999998</v>
      </c>
    </row>
    <row r="3990" spans="5:6" x14ac:dyDescent="0.25">
      <c r="E3990" s="11">
        <v>19.940000000000001</v>
      </c>
      <c r="F3990" s="7">
        <v>0.38768799999999998</v>
      </c>
    </row>
    <row r="3991" spans="5:6" x14ac:dyDescent="0.25">
      <c r="E3991" s="11">
        <v>19.945</v>
      </c>
      <c r="F3991" s="7">
        <v>0.38768799999999998</v>
      </c>
    </row>
    <row r="3992" spans="5:6" x14ac:dyDescent="0.25">
      <c r="E3992" s="11">
        <v>19.95</v>
      </c>
      <c r="F3992" s="7">
        <v>0.38768799999999998</v>
      </c>
    </row>
    <row r="3993" spans="5:6" x14ac:dyDescent="0.25">
      <c r="E3993" s="11">
        <v>19.954999999999998</v>
      </c>
      <c r="F3993" s="7">
        <v>0.38768799999999998</v>
      </c>
    </row>
    <row r="3994" spans="5:6" x14ac:dyDescent="0.25">
      <c r="E3994" s="11">
        <v>19.96</v>
      </c>
      <c r="F3994" s="7">
        <v>0.38768799999999998</v>
      </c>
    </row>
    <row r="3995" spans="5:6" x14ac:dyDescent="0.25">
      <c r="E3995" s="11">
        <v>19.965</v>
      </c>
      <c r="F3995" s="7">
        <v>0.38768799999999998</v>
      </c>
    </row>
    <row r="3996" spans="5:6" x14ac:dyDescent="0.25">
      <c r="E3996" s="11">
        <v>19.97</v>
      </c>
      <c r="F3996" s="7">
        <v>0.38768799999999998</v>
      </c>
    </row>
    <row r="3997" spans="5:6" x14ac:dyDescent="0.25">
      <c r="E3997" s="11">
        <v>19.975000000000001</v>
      </c>
      <c r="F3997" s="7">
        <v>0.38768799999999998</v>
      </c>
    </row>
    <row r="3998" spans="5:6" x14ac:dyDescent="0.25">
      <c r="E3998" s="11">
        <v>19.98</v>
      </c>
      <c r="F3998" s="7">
        <v>0.38768799999999998</v>
      </c>
    </row>
    <row r="3999" spans="5:6" x14ac:dyDescent="0.25">
      <c r="E3999" s="11">
        <v>19.984999999999999</v>
      </c>
      <c r="F3999" s="7">
        <v>0.38768799999999998</v>
      </c>
    </row>
    <row r="4000" spans="5:6" x14ac:dyDescent="0.25">
      <c r="E4000" s="11">
        <v>19.989999999999998</v>
      </c>
      <c r="F4000" s="7">
        <v>0.38768799999999998</v>
      </c>
    </row>
    <row r="4001" spans="5:6" x14ac:dyDescent="0.25">
      <c r="E4001" s="11">
        <v>19.995000000000001</v>
      </c>
      <c r="F4001" s="7">
        <v>0.38768799999999998</v>
      </c>
    </row>
    <row r="4002" spans="5:6" x14ac:dyDescent="0.25">
      <c r="E4002" s="11">
        <v>20</v>
      </c>
      <c r="F4002" s="7">
        <v>0.38768799999999998</v>
      </c>
    </row>
    <row r="4003" spans="5:6" x14ac:dyDescent="0.25">
      <c r="E4003" s="11">
        <v>20.004999999999999</v>
      </c>
      <c r="F4003" s="7">
        <v>0.38768799999999998</v>
      </c>
    </row>
    <row r="4004" spans="5:6" x14ac:dyDescent="0.25">
      <c r="E4004" s="11">
        <v>20.010000000000002</v>
      </c>
      <c r="F4004" s="7">
        <v>0.38768799999999998</v>
      </c>
    </row>
    <row r="4005" spans="5:6" x14ac:dyDescent="0.25">
      <c r="E4005" s="11">
        <v>20.015000000000001</v>
      </c>
      <c r="F4005" s="7">
        <v>0.38768799999999998</v>
      </c>
    </row>
    <row r="4006" spans="5:6" x14ac:dyDescent="0.25">
      <c r="E4006" s="11">
        <v>20.02</v>
      </c>
      <c r="F4006" s="7">
        <v>0.38768799999999998</v>
      </c>
    </row>
    <row r="4007" spans="5:6" x14ac:dyDescent="0.25">
      <c r="E4007" s="11">
        <v>20.024999999999999</v>
      </c>
      <c r="F4007" s="7">
        <v>0.38768799999999998</v>
      </c>
    </row>
    <row r="4008" spans="5:6" x14ac:dyDescent="0.25">
      <c r="E4008" s="11">
        <v>20.03</v>
      </c>
      <c r="F4008" s="7">
        <v>0.38768799999999998</v>
      </c>
    </row>
    <row r="4009" spans="5:6" x14ac:dyDescent="0.25">
      <c r="E4009" s="11">
        <v>20.035</v>
      </c>
      <c r="F4009" s="7">
        <v>0.38768799999999998</v>
      </c>
    </row>
    <row r="4010" spans="5:6" x14ac:dyDescent="0.25">
      <c r="E4010" s="11">
        <v>20.04</v>
      </c>
      <c r="F4010" s="7">
        <v>0.38768799999999998</v>
      </c>
    </row>
    <row r="4011" spans="5:6" x14ac:dyDescent="0.25">
      <c r="E4011" s="11">
        <v>20.045000000000002</v>
      </c>
      <c r="F4011" s="7">
        <v>0.38768799999999998</v>
      </c>
    </row>
    <row r="4012" spans="5:6" x14ac:dyDescent="0.25">
      <c r="E4012" s="11">
        <v>20.05</v>
      </c>
      <c r="F4012" s="7">
        <v>0.38768799999999998</v>
      </c>
    </row>
    <row r="4013" spans="5:6" x14ac:dyDescent="0.25">
      <c r="E4013" s="11">
        <v>20.055</v>
      </c>
      <c r="F4013" s="7">
        <v>0.38764900000000002</v>
      </c>
    </row>
    <row r="4014" spans="5:6" x14ac:dyDescent="0.25">
      <c r="E4014" s="11">
        <v>20.059999999999999</v>
      </c>
      <c r="F4014" s="7">
        <v>0.38785999999999998</v>
      </c>
    </row>
    <row r="4015" spans="5:6" x14ac:dyDescent="0.25">
      <c r="E4015" s="11">
        <v>20.065000000000001</v>
      </c>
      <c r="F4015" s="7">
        <v>0.38785999999999998</v>
      </c>
    </row>
    <row r="4016" spans="5:6" x14ac:dyDescent="0.25">
      <c r="E4016" s="11">
        <v>20.07</v>
      </c>
      <c r="F4016" s="7">
        <v>0.38785999999999998</v>
      </c>
    </row>
    <row r="4017" spans="5:6" x14ac:dyDescent="0.25">
      <c r="E4017" s="11">
        <v>20.074999999999999</v>
      </c>
      <c r="F4017" s="7">
        <v>0.38789899999999999</v>
      </c>
    </row>
    <row r="4018" spans="5:6" x14ac:dyDescent="0.25">
      <c r="E4018" s="11">
        <v>20.079999999999998</v>
      </c>
      <c r="F4018" s="7">
        <v>0.38764900000000002</v>
      </c>
    </row>
    <row r="4019" spans="5:6" x14ac:dyDescent="0.25">
      <c r="E4019" s="11">
        <v>20.085000000000001</v>
      </c>
      <c r="F4019" s="7">
        <v>0.38785999999999998</v>
      </c>
    </row>
    <row r="4020" spans="5:6" x14ac:dyDescent="0.25">
      <c r="E4020" s="11">
        <v>20.09</v>
      </c>
      <c r="F4020" s="7">
        <v>0.38785999999999998</v>
      </c>
    </row>
    <row r="4021" spans="5:6" x14ac:dyDescent="0.25">
      <c r="E4021" s="11">
        <v>20.094999999999999</v>
      </c>
      <c r="F4021" s="7">
        <v>0.38785999999999998</v>
      </c>
    </row>
    <row r="4022" spans="5:6" x14ac:dyDescent="0.25">
      <c r="E4022" s="11">
        <v>20.100000000000001</v>
      </c>
      <c r="F4022" s="7">
        <v>0.38785999999999998</v>
      </c>
    </row>
    <row r="4023" spans="5:6" x14ac:dyDescent="0.25">
      <c r="E4023" s="11">
        <v>20.105</v>
      </c>
      <c r="F4023" s="7">
        <v>0.38785999999999998</v>
      </c>
    </row>
    <row r="4024" spans="5:6" x14ac:dyDescent="0.25">
      <c r="E4024" s="11">
        <v>20.11</v>
      </c>
      <c r="F4024" s="7">
        <v>0.38785999999999998</v>
      </c>
    </row>
    <row r="4025" spans="5:6" x14ac:dyDescent="0.25">
      <c r="E4025" s="11">
        <v>20.114999999999998</v>
      </c>
      <c r="F4025" s="7">
        <v>0.38785999999999998</v>
      </c>
    </row>
    <row r="4026" spans="5:6" x14ac:dyDescent="0.25">
      <c r="E4026" s="11">
        <v>20.12</v>
      </c>
      <c r="F4026" s="7">
        <v>0.38785999999999998</v>
      </c>
    </row>
    <row r="4027" spans="5:6" x14ac:dyDescent="0.25">
      <c r="E4027" s="11">
        <v>20.125</v>
      </c>
      <c r="F4027" s="7">
        <v>0.38785999999999998</v>
      </c>
    </row>
    <row r="4028" spans="5:6" x14ac:dyDescent="0.25">
      <c r="E4028" s="11">
        <v>20.13</v>
      </c>
      <c r="F4028" s="7">
        <v>0.38785999999999998</v>
      </c>
    </row>
    <row r="4029" spans="5:6" x14ac:dyDescent="0.25">
      <c r="E4029" s="11">
        <v>20.135000000000002</v>
      </c>
      <c r="F4029" s="7">
        <v>0.38785999999999998</v>
      </c>
    </row>
    <row r="4030" spans="5:6" x14ac:dyDescent="0.25">
      <c r="E4030" s="11">
        <v>20.14</v>
      </c>
      <c r="F4030" s="7">
        <v>0.38785999999999998</v>
      </c>
    </row>
    <row r="4031" spans="5:6" x14ac:dyDescent="0.25">
      <c r="E4031" s="11">
        <v>20.145</v>
      </c>
      <c r="F4031" s="7">
        <v>0.38785999999999998</v>
      </c>
    </row>
    <row r="4032" spans="5:6" x14ac:dyDescent="0.25">
      <c r="E4032" s="11">
        <v>20.149999999999999</v>
      </c>
      <c r="F4032" s="7">
        <v>0.38785999999999998</v>
      </c>
    </row>
    <row r="4033" spans="5:6" x14ac:dyDescent="0.25">
      <c r="E4033" s="11">
        <v>20.155000000000001</v>
      </c>
      <c r="F4033" s="7">
        <v>0.38785999999999998</v>
      </c>
    </row>
    <row r="4034" spans="5:6" x14ac:dyDescent="0.25">
      <c r="E4034" s="11">
        <v>20.16</v>
      </c>
      <c r="F4034" s="7">
        <v>0.38785999999999998</v>
      </c>
    </row>
    <row r="4035" spans="5:6" x14ac:dyDescent="0.25">
      <c r="E4035" s="11">
        <v>20.164999999999999</v>
      </c>
      <c r="F4035" s="7">
        <v>0.38785999999999998</v>
      </c>
    </row>
    <row r="4036" spans="5:6" x14ac:dyDescent="0.25">
      <c r="E4036" s="11">
        <v>20.170000000000002</v>
      </c>
      <c r="F4036" s="7">
        <v>0.38785999999999998</v>
      </c>
    </row>
    <row r="4037" spans="5:6" x14ac:dyDescent="0.25">
      <c r="E4037" s="11">
        <v>20.175000000000001</v>
      </c>
      <c r="F4037" s="7">
        <v>0.38785999999999998</v>
      </c>
    </row>
    <row r="4038" spans="5:6" x14ac:dyDescent="0.25">
      <c r="E4038" s="11">
        <v>20.18</v>
      </c>
      <c r="F4038" s="7">
        <v>0.38785999999999998</v>
      </c>
    </row>
    <row r="4039" spans="5:6" x14ac:dyDescent="0.25">
      <c r="E4039" s="11">
        <v>20.184999999999999</v>
      </c>
      <c r="F4039" s="7">
        <v>0.38785999999999998</v>
      </c>
    </row>
    <row r="4040" spans="5:6" x14ac:dyDescent="0.25">
      <c r="E4040" s="11">
        <v>20.190000000000001</v>
      </c>
      <c r="F4040" s="7">
        <v>0.38785999999999998</v>
      </c>
    </row>
    <row r="4041" spans="5:6" x14ac:dyDescent="0.25">
      <c r="E4041" s="11">
        <v>20.195</v>
      </c>
      <c r="F4041" s="7">
        <v>0.38785999999999998</v>
      </c>
    </row>
    <row r="4042" spans="5:6" x14ac:dyDescent="0.25">
      <c r="E4042" s="11">
        <v>20.2</v>
      </c>
      <c r="F4042" s="7">
        <v>0.38785999999999998</v>
      </c>
    </row>
    <row r="4043" spans="5:6" x14ac:dyDescent="0.25">
      <c r="E4043" s="11">
        <v>20.204999999999998</v>
      </c>
      <c r="F4043" s="7">
        <v>0.38785999999999998</v>
      </c>
    </row>
    <row r="4044" spans="5:6" x14ac:dyDescent="0.25">
      <c r="E4044" s="11">
        <v>20.21</v>
      </c>
      <c r="F4044" s="7">
        <v>0.38785999999999998</v>
      </c>
    </row>
    <row r="4045" spans="5:6" x14ac:dyDescent="0.25">
      <c r="E4045" s="11">
        <v>20.215</v>
      </c>
      <c r="F4045" s="7">
        <v>0.38785999999999998</v>
      </c>
    </row>
    <row r="4046" spans="5:6" x14ac:dyDescent="0.25">
      <c r="E4046" s="11">
        <v>20.22</v>
      </c>
      <c r="F4046" s="7">
        <v>0.38785999999999998</v>
      </c>
    </row>
    <row r="4047" spans="5:6" x14ac:dyDescent="0.25">
      <c r="E4047" s="11">
        <v>20.225000000000001</v>
      </c>
      <c r="F4047" s="7">
        <v>0.38785999999999998</v>
      </c>
    </row>
    <row r="4048" spans="5:6" x14ac:dyDescent="0.25">
      <c r="E4048" s="11">
        <v>20.23</v>
      </c>
      <c r="F4048" s="7">
        <v>0.38785999999999998</v>
      </c>
    </row>
    <row r="4049" spans="5:6" x14ac:dyDescent="0.25">
      <c r="E4049" s="11">
        <v>20.234999999999999</v>
      </c>
      <c r="F4049" s="7">
        <v>0.38785999999999998</v>
      </c>
    </row>
    <row r="4050" spans="5:6" x14ac:dyDescent="0.25">
      <c r="E4050" s="11">
        <v>20.239999999999998</v>
      </c>
      <c r="F4050" s="7">
        <v>0.38785999999999998</v>
      </c>
    </row>
    <row r="4051" spans="5:6" x14ac:dyDescent="0.25">
      <c r="E4051" s="11">
        <v>20.245000000000001</v>
      </c>
      <c r="F4051" s="7">
        <v>0.38785999999999998</v>
      </c>
    </row>
    <row r="4052" spans="5:6" x14ac:dyDescent="0.25">
      <c r="E4052" s="11">
        <v>20.25</v>
      </c>
      <c r="F4052" s="7">
        <v>0.38785999999999998</v>
      </c>
    </row>
    <row r="4053" spans="5:6" x14ac:dyDescent="0.25">
      <c r="E4053" s="11">
        <v>20.254999999999999</v>
      </c>
      <c r="F4053" s="7">
        <v>0.38785999999999998</v>
      </c>
    </row>
    <row r="4054" spans="5:6" x14ac:dyDescent="0.25">
      <c r="E4054" s="11">
        <v>20.260000000000002</v>
      </c>
      <c r="F4054" s="7">
        <v>0.38785999999999998</v>
      </c>
    </row>
    <row r="4055" spans="5:6" x14ac:dyDescent="0.25">
      <c r="E4055" s="11">
        <v>20.265000000000001</v>
      </c>
      <c r="F4055" s="7">
        <v>0.38785999999999998</v>
      </c>
    </row>
    <row r="4056" spans="5:6" x14ac:dyDescent="0.25">
      <c r="E4056" s="11">
        <v>20.27</v>
      </c>
      <c r="F4056" s="7">
        <v>0.38785999999999998</v>
      </c>
    </row>
    <row r="4057" spans="5:6" x14ac:dyDescent="0.25">
      <c r="E4057" s="11">
        <v>20.274999999999999</v>
      </c>
      <c r="F4057" s="7">
        <v>0.38785999999999998</v>
      </c>
    </row>
    <row r="4058" spans="5:6" x14ac:dyDescent="0.25">
      <c r="E4058" s="11">
        <v>20.28</v>
      </c>
      <c r="F4058" s="7">
        <v>0.38785999999999998</v>
      </c>
    </row>
    <row r="4059" spans="5:6" x14ac:dyDescent="0.25">
      <c r="E4059" s="11">
        <v>20.285</v>
      </c>
      <c r="F4059" s="7">
        <v>0.38789899999999999</v>
      </c>
    </row>
    <row r="4060" spans="5:6" x14ac:dyDescent="0.25">
      <c r="E4060" s="11">
        <v>20.29</v>
      </c>
      <c r="F4060" s="7">
        <v>0.38768799999999998</v>
      </c>
    </row>
    <row r="4061" spans="5:6" x14ac:dyDescent="0.25">
      <c r="E4061" s="11">
        <v>20.295000000000002</v>
      </c>
      <c r="F4061" s="7">
        <v>0.38768799999999998</v>
      </c>
    </row>
    <row r="4062" spans="5:6" x14ac:dyDescent="0.25">
      <c r="E4062" s="11">
        <v>20.3</v>
      </c>
      <c r="F4062" s="7">
        <v>0.38768799999999998</v>
      </c>
    </row>
    <row r="4063" spans="5:6" x14ac:dyDescent="0.25">
      <c r="E4063" s="11">
        <v>20.305</v>
      </c>
      <c r="F4063" s="7">
        <v>0.38768799999999998</v>
      </c>
    </row>
    <row r="4064" spans="5:6" x14ac:dyDescent="0.25">
      <c r="E4064" s="11">
        <v>20.309999999999999</v>
      </c>
      <c r="F4064" s="7">
        <v>0.38768799999999998</v>
      </c>
    </row>
    <row r="4065" spans="5:6" x14ac:dyDescent="0.25">
      <c r="E4065" s="11">
        <v>20.315000000000001</v>
      </c>
      <c r="F4065" s="7">
        <v>0.38768799999999998</v>
      </c>
    </row>
    <row r="4066" spans="5:6" x14ac:dyDescent="0.25">
      <c r="E4066" s="11">
        <v>20.32</v>
      </c>
      <c r="F4066" s="7">
        <v>0.38768799999999998</v>
      </c>
    </row>
    <row r="4067" spans="5:6" x14ac:dyDescent="0.25">
      <c r="E4067" s="11">
        <v>20.324999999999999</v>
      </c>
      <c r="F4067" s="7">
        <v>0.38768799999999998</v>
      </c>
    </row>
    <row r="4068" spans="5:6" x14ac:dyDescent="0.25">
      <c r="E4068" s="11">
        <v>20.329999999999998</v>
      </c>
      <c r="F4068" s="7">
        <v>0.38768799999999998</v>
      </c>
    </row>
    <row r="4069" spans="5:6" x14ac:dyDescent="0.25">
      <c r="E4069" s="11">
        <v>20.335000000000001</v>
      </c>
      <c r="F4069" s="7">
        <v>0.38768799999999998</v>
      </c>
    </row>
    <row r="4070" spans="5:6" x14ac:dyDescent="0.25">
      <c r="E4070" s="11">
        <v>20.34</v>
      </c>
      <c r="F4070" s="7">
        <v>0.38768799999999998</v>
      </c>
    </row>
    <row r="4071" spans="5:6" x14ac:dyDescent="0.25">
      <c r="E4071" s="11">
        <v>20.344999999999999</v>
      </c>
      <c r="F4071" s="7">
        <v>0.38768799999999998</v>
      </c>
    </row>
    <row r="4072" spans="5:6" x14ac:dyDescent="0.25">
      <c r="E4072" s="11">
        <v>20.350000000000001</v>
      </c>
      <c r="F4072" s="7">
        <v>0.38768799999999998</v>
      </c>
    </row>
    <row r="4073" spans="5:6" x14ac:dyDescent="0.25">
      <c r="E4073" s="11">
        <v>20.355</v>
      </c>
      <c r="F4073" s="7">
        <v>0.38768799999999998</v>
      </c>
    </row>
    <row r="4074" spans="5:6" x14ac:dyDescent="0.25">
      <c r="E4074" s="11">
        <v>20.36</v>
      </c>
      <c r="F4074" s="7">
        <v>0.38768799999999998</v>
      </c>
    </row>
    <row r="4075" spans="5:6" x14ac:dyDescent="0.25">
      <c r="E4075" s="11">
        <v>20.364999999999998</v>
      </c>
      <c r="F4075" s="7">
        <v>0.38768799999999998</v>
      </c>
    </row>
    <row r="4076" spans="5:6" x14ac:dyDescent="0.25">
      <c r="E4076" s="11">
        <v>20.37</v>
      </c>
      <c r="F4076" s="7">
        <v>0.38768799999999998</v>
      </c>
    </row>
    <row r="4077" spans="5:6" x14ac:dyDescent="0.25">
      <c r="E4077" s="11">
        <v>20.375</v>
      </c>
      <c r="F4077" s="7">
        <v>0.38768799999999998</v>
      </c>
    </row>
    <row r="4078" spans="5:6" x14ac:dyDescent="0.25">
      <c r="E4078" s="11">
        <v>20.38</v>
      </c>
      <c r="F4078" s="7">
        <v>0.38768799999999998</v>
      </c>
    </row>
    <row r="4079" spans="5:6" x14ac:dyDescent="0.25">
      <c r="E4079" s="11">
        <v>20.385000000000002</v>
      </c>
      <c r="F4079" s="7">
        <v>0.38772699999999999</v>
      </c>
    </row>
    <row r="4080" spans="5:6" x14ac:dyDescent="0.25">
      <c r="E4080" s="11">
        <v>20.39</v>
      </c>
      <c r="F4080" s="7">
        <v>0.38751600000000003</v>
      </c>
    </row>
    <row r="4081" spans="5:6" x14ac:dyDescent="0.25">
      <c r="E4081" s="11">
        <v>20.395</v>
      </c>
      <c r="F4081" s="7">
        <v>0.38751600000000003</v>
      </c>
    </row>
    <row r="4082" spans="5:6" x14ac:dyDescent="0.25">
      <c r="E4082" s="11">
        <v>20.399999999999999</v>
      </c>
      <c r="F4082" s="7">
        <v>0.38751600000000003</v>
      </c>
    </row>
    <row r="4083" spans="5:6" x14ac:dyDescent="0.25">
      <c r="E4083" s="11">
        <v>20.405000000000001</v>
      </c>
      <c r="F4083" s="7">
        <v>0.38751600000000003</v>
      </c>
    </row>
    <row r="4084" spans="5:6" x14ac:dyDescent="0.25">
      <c r="E4084" s="11">
        <v>20.41</v>
      </c>
      <c r="F4084" s="7">
        <v>0.38751600000000003</v>
      </c>
    </row>
    <row r="4085" spans="5:6" x14ac:dyDescent="0.25">
      <c r="E4085" s="11">
        <v>20.414999999999999</v>
      </c>
      <c r="F4085" s="7">
        <v>0.38751600000000003</v>
      </c>
    </row>
    <row r="4086" spans="5:6" x14ac:dyDescent="0.25">
      <c r="E4086" s="11">
        <v>20.420000000000002</v>
      </c>
      <c r="F4086" s="7">
        <v>0.38751600000000003</v>
      </c>
    </row>
    <row r="4087" spans="5:6" x14ac:dyDescent="0.25">
      <c r="E4087" s="11">
        <v>20.425000000000001</v>
      </c>
      <c r="F4087" s="7">
        <v>0.38751600000000003</v>
      </c>
    </row>
    <row r="4088" spans="5:6" x14ac:dyDescent="0.25">
      <c r="E4088" s="11">
        <v>20.43</v>
      </c>
      <c r="F4088" s="7">
        <v>0.38751600000000003</v>
      </c>
    </row>
    <row r="4089" spans="5:6" x14ac:dyDescent="0.25">
      <c r="E4089" s="11">
        <v>20.434999999999999</v>
      </c>
      <c r="F4089" s="7">
        <v>0.38751600000000003</v>
      </c>
    </row>
    <row r="4090" spans="5:6" x14ac:dyDescent="0.25">
      <c r="E4090" s="11">
        <v>20.440000000000001</v>
      </c>
      <c r="F4090" s="7">
        <v>0.38751600000000003</v>
      </c>
    </row>
    <row r="4091" spans="5:6" x14ac:dyDescent="0.25">
      <c r="E4091" s="11">
        <v>20.445</v>
      </c>
      <c r="F4091" s="7">
        <v>0.38751600000000003</v>
      </c>
    </row>
    <row r="4092" spans="5:6" x14ac:dyDescent="0.25">
      <c r="E4092" s="11">
        <v>20.45</v>
      </c>
      <c r="F4092" s="7">
        <v>0.38751600000000003</v>
      </c>
    </row>
    <row r="4093" spans="5:6" x14ac:dyDescent="0.25">
      <c r="E4093" s="11">
        <v>20.454999999999998</v>
      </c>
      <c r="F4093" s="7">
        <v>0.38751600000000003</v>
      </c>
    </row>
    <row r="4094" spans="5:6" x14ac:dyDescent="0.25">
      <c r="E4094" s="11">
        <v>20.46</v>
      </c>
      <c r="F4094" s="7">
        <v>0.38751600000000003</v>
      </c>
    </row>
    <row r="4095" spans="5:6" x14ac:dyDescent="0.25">
      <c r="E4095" s="11">
        <v>20.465</v>
      </c>
      <c r="F4095" s="7">
        <v>0.38751600000000003</v>
      </c>
    </row>
    <row r="4096" spans="5:6" x14ac:dyDescent="0.25">
      <c r="E4096" s="11">
        <v>20.47</v>
      </c>
      <c r="F4096" s="7">
        <v>0.38751600000000003</v>
      </c>
    </row>
    <row r="4097" spans="5:6" x14ac:dyDescent="0.25">
      <c r="E4097" s="11">
        <v>20.475000000000001</v>
      </c>
      <c r="F4097" s="7">
        <v>0.38751600000000003</v>
      </c>
    </row>
    <row r="4098" spans="5:6" x14ac:dyDescent="0.25">
      <c r="E4098" s="11">
        <v>20.48</v>
      </c>
      <c r="F4098" s="7">
        <v>0.38751600000000003</v>
      </c>
    </row>
    <row r="4099" spans="5:6" x14ac:dyDescent="0.25">
      <c r="E4099" s="11">
        <v>20.484999999999999</v>
      </c>
      <c r="F4099" s="7">
        <v>0.38751600000000003</v>
      </c>
    </row>
    <row r="4100" spans="5:6" x14ac:dyDescent="0.25">
      <c r="E4100" s="11">
        <v>20.49</v>
      </c>
      <c r="F4100" s="7">
        <v>0.38751600000000003</v>
      </c>
    </row>
    <row r="4101" spans="5:6" x14ac:dyDescent="0.25">
      <c r="E4101" s="11">
        <v>20.495000000000001</v>
      </c>
      <c r="F4101" s="7">
        <v>0.38751600000000003</v>
      </c>
    </row>
    <row r="4102" spans="5:6" x14ac:dyDescent="0.25">
      <c r="E4102" s="11">
        <v>20.5</v>
      </c>
      <c r="F4102" s="7">
        <v>0.38751600000000003</v>
      </c>
    </row>
    <row r="4103" spans="5:6" x14ac:dyDescent="0.25">
      <c r="E4103" s="11">
        <v>20.504999999999999</v>
      </c>
      <c r="F4103" s="7">
        <v>0.38751600000000003</v>
      </c>
    </row>
    <row r="4104" spans="5:6" x14ac:dyDescent="0.25">
      <c r="E4104" s="11">
        <v>20.51</v>
      </c>
      <c r="F4104" s="7">
        <v>0.38751600000000003</v>
      </c>
    </row>
    <row r="4105" spans="5:6" x14ac:dyDescent="0.25">
      <c r="E4105" s="11">
        <v>20.515000000000001</v>
      </c>
      <c r="F4105" s="7">
        <v>0.38755499999999998</v>
      </c>
    </row>
    <row r="4106" spans="5:6" x14ac:dyDescent="0.25">
      <c r="E4106" s="11">
        <v>20.52</v>
      </c>
      <c r="F4106" s="7">
        <v>0.38734400000000002</v>
      </c>
    </row>
    <row r="4107" spans="5:6" x14ac:dyDescent="0.25">
      <c r="E4107" s="11">
        <v>20.524999999999999</v>
      </c>
      <c r="F4107" s="7">
        <v>0.38734400000000002</v>
      </c>
    </row>
    <row r="4108" spans="5:6" x14ac:dyDescent="0.25">
      <c r="E4108" s="11">
        <v>20.53</v>
      </c>
      <c r="F4108" s="7">
        <v>0.38734400000000002</v>
      </c>
    </row>
    <row r="4109" spans="5:6" x14ac:dyDescent="0.25">
      <c r="E4109" s="11">
        <v>20.535</v>
      </c>
      <c r="F4109" s="7">
        <v>0.38734400000000002</v>
      </c>
    </row>
    <row r="4110" spans="5:6" x14ac:dyDescent="0.25">
      <c r="E4110" s="11">
        <v>20.54</v>
      </c>
      <c r="F4110" s="7">
        <v>0.38734400000000002</v>
      </c>
    </row>
    <row r="4111" spans="5:6" x14ac:dyDescent="0.25">
      <c r="E4111" s="11">
        <v>20.545000000000002</v>
      </c>
      <c r="F4111" s="7">
        <v>0.38734400000000002</v>
      </c>
    </row>
    <row r="4112" spans="5:6" x14ac:dyDescent="0.25">
      <c r="E4112" s="11">
        <v>20.55</v>
      </c>
      <c r="F4112" s="7">
        <v>0.38734400000000002</v>
      </c>
    </row>
    <row r="4113" spans="5:6" x14ac:dyDescent="0.25">
      <c r="E4113" s="11">
        <v>20.555</v>
      </c>
      <c r="F4113" s="7">
        <v>0.38734400000000002</v>
      </c>
    </row>
    <row r="4114" spans="5:6" x14ac:dyDescent="0.25">
      <c r="E4114" s="11">
        <v>20.56</v>
      </c>
      <c r="F4114" s="7">
        <v>0.38734400000000002</v>
      </c>
    </row>
    <row r="4115" spans="5:6" x14ac:dyDescent="0.25">
      <c r="E4115" s="11">
        <v>20.565000000000001</v>
      </c>
      <c r="F4115" s="7">
        <v>0.38734400000000002</v>
      </c>
    </row>
    <row r="4116" spans="5:6" x14ac:dyDescent="0.25">
      <c r="E4116" s="11">
        <v>20.57</v>
      </c>
      <c r="F4116" s="7">
        <v>0.38734400000000002</v>
      </c>
    </row>
    <row r="4117" spans="5:6" x14ac:dyDescent="0.25">
      <c r="E4117" s="11">
        <v>20.574999999999999</v>
      </c>
      <c r="F4117" s="7">
        <v>0.38734400000000002</v>
      </c>
    </row>
    <row r="4118" spans="5:6" x14ac:dyDescent="0.25">
      <c r="E4118" s="11">
        <v>20.58</v>
      </c>
      <c r="F4118" s="7">
        <v>0.38734400000000002</v>
      </c>
    </row>
    <row r="4119" spans="5:6" x14ac:dyDescent="0.25">
      <c r="E4119" s="11">
        <v>20.585000000000001</v>
      </c>
      <c r="F4119" s="7">
        <v>0.38734400000000002</v>
      </c>
    </row>
    <row r="4120" spans="5:6" x14ac:dyDescent="0.25">
      <c r="E4120" s="11">
        <v>20.59</v>
      </c>
      <c r="F4120" s="7">
        <v>0.38734400000000002</v>
      </c>
    </row>
    <row r="4121" spans="5:6" x14ac:dyDescent="0.25">
      <c r="E4121" s="11">
        <v>20.594999999999999</v>
      </c>
      <c r="F4121" s="7">
        <v>0.38734400000000002</v>
      </c>
    </row>
    <row r="4122" spans="5:6" x14ac:dyDescent="0.25">
      <c r="E4122" s="11">
        <v>20.6</v>
      </c>
      <c r="F4122" s="7">
        <v>0.38734400000000002</v>
      </c>
    </row>
    <row r="4123" spans="5:6" x14ac:dyDescent="0.25">
      <c r="E4123" s="11">
        <v>20.605</v>
      </c>
      <c r="F4123" s="7">
        <v>0.38734400000000002</v>
      </c>
    </row>
    <row r="4124" spans="5:6" x14ac:dyDescent="0.25">
      <c r="E4124" s="11">
        <v>20.61</v>
      </c>
      <c r="F4124" s="7">
        <v>0.38734400000000002</v>
      </c>
    </row>
    <row r="4125" spans="5:6" x14ac:dyDescent="0.25">
      <c r="E4125" s="11">
        <v>20.614999999999998</v>
      </c>
      <c r="F4125" s="7">
        <v>0.38734400000000002</v>
      </c>
    </row>
    <row r="4126" spans="5:6" x14ac:dyDescent="0.25">
      <c r="E4126" s="11">
        <v>20.62</v>
      </c>
      <c r="F4126" s="7">
        <v>0.38734400000000002</v>
      </c>
    </row>
    <row r="4127" spans="5:6" x14ac:dyDescent="0.25">
      <c r="E4127" s="11">
        <v>20.625</v>
      </c>
      <c r="F4127" s="7">
        <v>0.38734400000000002</v>
      </c>
    </row>
    <row r="4128" spans="5:6" x14ac:dyDescent="0.25">
      <c r="E4128" s="11">
        <v>20.63</v>
      </c>
      <c r="F4128" s="7">
        <v>0.38734400000000002</v>
      </c>
    </row>
    <row r="4129" spans="5:6" x14ac:dyDescent="0.25">
      <c r="E4129" s="11">
        <v>20.635000000000002</v>
      </c>
      <c r="F4129" s="7">
        <v>0.38734400000000002</v>
      </c>
    </row>
    <row r="4130" spans="5:6" x14ac:dyDescent="0.25">
      <c r="E4130" s="11">
        <v>20.64</v>
      </c>
      <c r="F4130" s="7">
        <v>0.38734400000000002</v>
      </c>
    </row>
    <row r="4131" spans="5:6" x14ac:dyDescent="0.25">
      <c r="E4131" s="11">
        <v>20.645</v>
      </c>
      <c r="F4131" s="7">
        <v>0.38734400000000002</v>
      </c>
    </row>
    <row r="4132" spans="5:6" x14ac:dyDescent="0.25">
      <c r="E4132" s="11">
        <v>20.65</v>
      </c>
      <c r="F4132" s="7">
        <v>0.38734400000000002</v>
      </c>
    </row>
    <row r="4133" spans="5:6" x14ac:dyDescent="0.25">
      <c r="E4133" s="11">
        <v>20.655000000000001</v>
      </c>
      <c r="F4133" s="7">
        <v>0.38734400000000002</v>
      </c>
    </row>
    <row r="4134" spans="5:6" x14ac:dyDescent="0.25">
      <c r="E4134" s="11">
        <v>20.66</v>
      </c>
      <c r="F4134" s="7">
        <v>0.38734400000000002</v>
      </c>
    </row>
    <row r="4135" spans="5:6" x14ac:dyDescent="0.25">
      <c r="E4135" s="11">
        <v>20.664999999999999</v>
      </c>
      <c r="F4135" s="7">
        <v>0.38734400000000002</v>
      </c>
    </row>
    <row r="4136" spans="5:6" x14ac:dyDescent="0.25">
      <c r="E4136" s="11">
        <v>20.67</v>
      </c>
      <c r="F4136" s="7">
        <v>0.38734400000000002</v>
      </c>
    </row>
    <row r="4137" spans="5:6" x14ac:dyDescent="0.25">
      <c r="E4137" s="11">
        <v>20.675000000000001</v>
      </c>
      <c r="F4137" s="7">
        <v>0.38734400000000002</v>
      </c>
    </row>
    <row r="4138" spans="5:6" x14ac:dyDescent="0.25">
      <c r="E4138" s="11">
        <v>20.68</v>
      </c>
      <c r="F4138" s="7">
        <v>0.38734400000000002</v>
      </c>
    </row>
    <row r="4139" spans="5:6" x14ac:dyDescent="0.25">
      <c r="E4139" s="11">
        <v>20.684999999999999</v>
      </c>
      <c r="F4139" s="7">
        <v>0.38734400000000002</v>
      </c>
    </row>
    <row r="4140" spans="5:6" x14ac:dyDescent="0.25">
      <c r="E4140" s="11">
        <v>20.69</v>
      </c>
      <c r="F4140" s="7">
        <v>0.38734400000000002</v>
      </c>
    </row>
    <row r="4141" spans="5:6" x14ac:dyDescent="0.25">
      <c r="E4141" s="11">
        <v>20.695</v>
      </c>
      <c r="F4141" s="7">
        <v>0.38734400000000002</v>
      </c>
    </row>
    <row r="4142" spans="5:6" x14ac:dyDescent="0.25">
      <c r="E4142" s="11">
        <v>20.7</v>
      </c>
      <c r="F4142" s="7">
        <v>0.38734400000000002</v>
      </c>
    </row>
    <row r="4143" spans="5:6" x14ac:dyDescent="0.25">
      <c r="E4143" s="11">
        <v>20.704999999999998</v>
      </c>
      <c r="F4143" s="7">
        <v>0.38734400000000002</v>
      </c>
    </row>
    <row r="4144" spans="5:6" x14ac:dyDescent="0.25">
      <c r="E4144" s="11">
        <v>20.71</v>
      </c>
      <c r="F4144" s="7">
        <v>0.38734400000000002</v>
      </c>
    </row>
    <row r="4145" spans="5:6" x14ac:dyDescent="0.25">
      <c r="E4145" s="11">
        <v>20.715</v>
      </c>
      <c r="F4145" s="7">
        <v>0.38734400000000002</v>
      </c>
    </row>
    <row r="4146" spans="5:6" x14ac:dyDescent="0.25">
      <c r="E4146" s="11">
        <v>20.72</v>
      </c>
      <c r="F4146" s="7">
        <v>0.38734400000000002</v>
      </c>
    </row>
    <row r="4147" spans="5:6" x14ac:dyDescent="0.25">
      <c r="E4147" s="11">
        <v>20.725000000000001</v>
      </c>
      <c r="F4147" s="7">
        <v>0.38734400000000002</v>
      </c>
    </row>
    <row r="4148" spans="5:6" x14ac:dyDescent="0.25">
      <c r="E4148" s="11">
        <v>20.73</v>
      </c>
      <c r="F4148" s="7">
        <v>0.38730500000000001</v>
      </c>
    </row>
    <row r="4149" spans="5:6" x14ac:dyDescent="0.25">
      <c r="E4149" s="11">
        <v>20.734999999999999</v>
      </c>
      <c r="F4149" s="7">
        <v>0.38751600000000003</v>
      </c>
    </row>
    <row r="4150" spans="5:6" x14ac:dyDescent="0.25">
      <c r="E4150" s="11">
        <v>20.74</v>
      </c>
      <c r="F4150" s="7">
        <v>0.38751600000000003</v>
      </c>
    </row>
    <row r="4151" spans="5:6" x14ac:dyDescent="0.25">
      <c r="E4151" s="11">
        <v>20.745000000000001</v>
      </c>
      <c r="F4151" s="7">
        <v>0.38751600000000003</v>
      </c>
    </row>
    <row r="4152" spans="5:6" x14ac:dyDescent="0.25">
      <c r="E4152" s="11">
        <v>20.75</v>
      </c>
      <c r="F4152" s="7">
        <v>0.38751600000000003</v>
      </c>
    </row>
    <row r="4153" spans="5:6" x14ac:dyDescent="0.25">
      <c r="E4153" s="11">
        <v>20.754999999999999</v>
      </c>
      <c r="F4153" s="7">
        <v>0.38751600000000003</v>
      </c>
    </row>
    <row r="4154" spans="5:6" x14ac:dyDescent="0.25">
      <c r="E4154" s="11">
        <v>20.76</v>
      </c>
      <c r="F4154" s="7">
        <v>0.38751600000000003</v>
      </c>
    </row>
    <row r="4155" spans="5:6" x14ac:dyDescent="0.25">
      <c r="E4155" s="11">
        <v>20.765000000000001</v>
      </c>
      <c r="F4155" s="7">
        <v>0.38751600000000003</v>
      </c>
    </row>
    <row r="4156" spans="5:6" x14ac:dyDescent="0.25">
      <c r="E4156" s="11">
        <v>20.77</v>
      </c>
      <c r="F4156" s="7">
        <v>0.38751600000000003</v>
      </c>
    </row>
    <row r="4157" spans="5:6" x14ac:dyDescent="0.25">
      <c r="E4157" s="11">
        <v>20.774999999999999</v>
      </c>
      <c r="F4157" s="7">
        <v>0.38751600000000003</v>
      </c>
    </row>
    <row r="4158" spans="5:6" x14ac:dyDescent="0.25">
      <c r="E4158" s="11">
        <v>20.78</v>
      </c>
      <c r="F4158" s="7">
        <v>0.38751600000000003</v>
      </c>
    </row>
    <row r="4159" spans="5:6" x14ac:dyDescent="0.25">
      <c r="E4159" s="11">
        <v>20.785</v>
      </c>
      <c r="F4159" s="7">
        <v>0.38751600000000003</v>
      </c>
    </row>
    <row r="4160" spans="5:6" x14ac:dyDescent="0.25">
      <c r="E4160" s="11">
        <v>20.79</v>
      </c>
      <c r="F4160" s="7">
        <v>0.38751600000000003</v>
      </c>
    </row>
    <row r="4161" spans="5:6" x14ac:dyDescent="0.25">
      <c r="E4161" s="11">
        <v>20.795000000000002</v>
      </c>
      <c r="F4161" s="7">
        <v>0.38751600000000003</v>
      </c>
    </row>
    <row r="4162" spans="5:6" x14ac:dyDescent="0.25">
      <c r="E4162" s="11">
        <v>20.8</v>
      </c>
      <c r="F4162" s="7">
        <v>0.38751600000000003</v>
      </c>
    </row>
    <row r="4163" spans="5:6" x14ac:dyDescent="0.25">
      <c r="E4163" s="11">
        <v>20.805</v>
      </c>
      <c r="F4163" s="7">
        <v>0.38751600000000003</v>
      </c>
    </row>
    <row r="4164" spans="5:6" x14ac:dyDescent="0.25">
      <c r="E4164" s="11">
        <v>20.81</v>
      </c>
      <c r="F4164" s="7">
        <v>0.38751600000000003</v>
      </c>
    </row>
    <row r="4165" spans="5:6" x14ac:dyDescent="0.25">
      <c r="E4165" s="11">
        <v>20.815000000000001</v>
      </c>
      <c r="F4165" s="7">
        <v>0.38751600000000003</v>
      </c>
    </row>
    <row r="4166" spans="5:6" x14ac:dyDescent="0.25">
      <c r="E4166" s="11">
        <v>20.82</v>
      </c>
      <c r="F4166" s="7">
        <v>0.38751600000000003</v>
      </c>
    </row>
    <row r="4167" spans="5:6" x14ac:dyDescent="0.25">
      <c r="E4167" s="11">
        <v>20.824999999999999</v>
      </c>
      <c r="F4167" s="7">
        <v>0.38747700000000002</v>
      </c>
    </row>
    <row r="4168" spans="5:6" x14ac:dyDescent="0.25">
      <c r="E4168" s="11">
        <v>20.83</v>
      </c>
      <c r="F4168" s="7">
        <v>0.38768799999999998</v>
      </c>
    </row>
    <row r="4169" spans="5:6" x14ac:dyDescent="0.25">
      <c r="E4169" s="11">
        <v>20.835000000000001</v>
      </c>
      <c r="F4169" s="7">
        <v>0.38768799999999998</v>
      </c>
    </row>
    <row r="4170" spans="5:6" x14ac:dyDescent="0.25">
      <c r="E4170" s="11">
        <v>20.84</v>
      </c>
      <c r="F4170" s="7">
        <v>0.38768799999999998</v>
      </c>
    </row>
    <row r="4171" spans="5:6" x14ac:dyDescent="0.25">
      <c r="E4171" s="11">
        <v>20.844999999999999</v>
      </c>
      <c r="F4171" s="7">
        <v>0.38768799999999998</v>
      </c>
    </row>
    <row r="4172" spans="5:6" x14ac:dyDescent="0.25">
      <c r="E4172" s="11">
        <v>20.85</v>
      </c>
      <c r="F4172" s="7">
        <v>0.38768799999999998</v>
      </c>
    </row>
    <row r="4173" spans="5:6" x14ac:dyDescent="0.25">
      <c r="E4173" s="11">
        <v>20.855</v>
      </c>
      <c r="F4173" s="7">
        <v>0.38768799999999998</v>
      </c>
    </row>
    <row r="4174" spans="5:6" x14ac:dyDescent="0.25">
      <c r="E4174" s="11">
        <v>20.86</v>
      </c>
      <c r="F4174" s="7">
        <v>0.38768799999999998</v>
      </c>
    </row>
    <row r="4175" spans="5:6" x14ac:dyDescent="0.25">
      <c r="E4175" s="11">
        <v>20.864999999999998</v>
      </c>
      <c r="F4175" s="7">
        <v>0.38768799999999998</v>
      </c>
    </row>
    <row r="4176" spans="5:6" x14ac:dyDescent="0.25">
      <c r="E4176" s="11">
        <v>20.87</v>
      </c>
      <c r="F4176" s="7">
        <v>0.38768799999999998</v>
      </c>
    </row>
    <row r="4177" spans="5:6" x14ac:dyDescent="0.25">
      <c r="E4177" s="11">
        <v>20.875</v>
      </c>
      <c r="F4177" s="7">
        <v>0.38768799999999998</v>
      </c>
    </row>
    <row r="4178" spans="5:6" x14ac:dyDescent="0.25">
      <c r="E4178" s="11">
        <v>20.88</v>
      </c>
      <c r="F4178" s="7">
        <v>0.38768799999999998</v>
      </c>
    </row>
    <row r="4179" spans="5:6" x14ac:dyDescent="0.25">
      <c r="E4179" s="11">
        <v>20.885000000000002</v>
      </c>
      <c r="F4179" s="7">
        <v>0.38768799999999998</v>
      </c>
    </row>
    <row r="4180" spans="5:6" x14ac:dyDescent="0.25">
      <c r="E4180" s="11">
        <v>20.89</v>
      </c>
      <c r="F4180" s="7">
        <v>0.38768799999999998</v>
      </c>
    </row>
    <row r="4181" spans="5:6" x14ac:dyDescent="0.25">
      <c r="E4181" s="11">
        <v>20.895</v>
      </c>
      <c r="F4181" s="7">
        <v>0.38768799999999998</v>
      </c>
    </row>
    <row r="4182" spans="5:6" x14ac:dyDescent="0.25">
      <c r="E4182" s="11">
        <v>20.9</v>
      </c>
      <c r="F4182" s="7">
        <v>0.38768799999999998</v>
      </c>
    </row>
    <row r="4183" spans="5:6" x14ac:dyDescent="0.25">
      <c r="E4183" s="11">
        <v>20.905000000000001</v>
      </c>
      <c r="F4183" s="7">
        <v>0.38768799999999998</v>
      </c>
    </row>
    <row r="4184" spans="5:6" x14ac:dyDescent="0.25">
      <c r="E4184" s="11">
        <v>20.91</v>
      </c>
      <c r="F4184" s="7">
        <v>0.38768799999999998</v>
      </c>
    </row>
    <row r="4185" spans="5:6" x14ac:dyDescent="0.25">
      <c r="E4185" s="11">
        <v>20.914999999999999</v>
      </c>
      <c r="F4185" s="7">
        <v>0.38768799999999998</v>
      </c>
    </row>
    <row r="4186" spans="5:6" x14ac:dyDescent="0.25">
      <c r="E4186" s="11">
        <v>20.92</v>
      </c>
      <c r="F4186" s="7">
        <v>0.38768799999999998</v>
      </c>
    </row>
    <row r="4187" spans="5:6" x14ac:dyDescent="0.25">
      <c r="E4187" s="11">
        <v>20.925000000000001</v>
      </c>
      <c r="F4187" s="7">
        <v>0.38768799999999998</v>
      </c>
    </row>
    <row r="4188" spans="5:6" x14ac:dyDescent="0.25">
      <c r="E4188" s="11">
        <v>20.93</v>
      </c>
      <c r="F4188" s="7">
        <v>0.38768799999999998</v>
      </c>
    </row>
    <row r="4189" spans="5:6" x14ac:dyDescent="0.25">
      <c r="E4189" s="11">
        <v>20.934999999999999</v>
      </c>
      <c r="F4189" s="7">
        <v>0.38768799999999998</v>
      </c>
    </row>
    <row r="4190" spans="5:6" x14ac:dyDescent="0.25">
      <c r="E4190" s="11">
        <v>20.94</v>
      </c>
      <c r="F4190" s="7">
        <v>0.38768799999999998</v>
      </c>
    </row>
    <row r="4191" spans="5:6" x14ac:dyDescent="0.25">
      <c r="E4191" s="11">
        <v>20.945</v>
      </c>
      <c r="F4191" s="7">
        <v>0.38768799999999998</v>
      </c>
    </row>
    <row r="4192" spans="5:6" x14ac:dyDescent="0.25">
      <c r="E4192" s="11">
        <v>20.95</v>
      </c>
      <c r="F4192" s="7">
        <v>0.38764900000000002</v>
      </c>
    </row>
    <row r="4193" spans="5:6" x14ac:dyDescent="0.25">
      <c r="E4193" s="11">
        <v>20.954999999999998</v>
      </c>
      <c r="F4193" s="7">
        <v>0.38785999999999998</v>
      </c>
    </row>
    <row r="4194" spans="5:6" x14ac:dyDescent="0.25">
      <c r="E4194" s="11">
        <v>20.96</v>
      </c>
      <c r="F4194" s="7">
        <v>0.38785999999999998</v>
      </c>
    </row>
    <row r="4195" spans="5:6" x14ac:dyDescent="0.25">
      <c r="E4195" s="11">
        <v>20.965</v>
      </c>
      <c r="F4195" s="7">
        <v>0.38785999999999998</v>
      </c>
    </row>
    <row r="4196" spans="5:6" x14ac:dyDescent="0.25">
      <c r="E4196" s="11">
        <v>20.97</v>
      </c>
      <c r="F4196" s="7">
        <v>0.38785999999999998</v>
      </c>
    </row>
    <row r="4197" spans="5:6" x14ac:dyDescent="0.25">
      <c r="E4197" s="11">
        <v>20.975000000000001</v>
      </c>
      <c r="F4197" s="7">
        <v>0.38785999999999998</v>
      </c>
    </row>
    <row r="4198" spans="5:6" x14ac:dyDescent="0.25">
      <c r="E4198" s="11">
        <v>20.98</v>
      </c>
      <c r="F4198" s="7">
        <v>0.38785999999999998</v>
      </c>
    </row>
    <row r="4199" spans="5:6" x14ac:dyDescent="0.25">
      <c r="E4199" s="11">
        <v>20.984999999999999</v>
      </c>
      <c r="F4199" s="7">
        <v>0.38785999999999998</v>
      </c>
    </row>
    <row r="4200" spans="5:6" x14ac:dyDescent="0.25">
      <c r="E4200" s="11">
        <v>20.99</v>
      </c>
      <c r="F4200" s="7">
        <v>0.38785999999999998</v>
      </c>
    </row>
    <row r="4201" spans="5:6" x14ac:dyDescent="0.25">
      <c r="E4201" s="11">
        <v>20.995000000000001</v>
      </c>
      <c r="F4201" s="7">
        <v>0.38785999999999998</v>
      </c>
    </row>
    <row r="4202" spans="5:6" x14ac:dyDescent="0.25">
      <c r="E4202" s="11">
        <v>21</v>
      </c>
      <c r="F4202" s="7">
        <v>0.38785999999999998</v>
      </c>
    </row>
    <row r="4203" spans="5:6" x14ac:dyDescent="0.25">
      <c r="E4203" s="11">
        <v>21.004999999999999</v>
      </c>
      <c r="F4203" s="7">
        <v>0.38785999999999998</v>
      </c>
    </row>
    <row r="4204" spans="5:6" x14ac:dyDescent="0.25">
      <c r="E4204" s="11">
        <v>21.01</v>
      </c>
      <c r="F4204" s="7">
        <v>0.38785999999999998</v>
      </c>
    </row>
    <row r="4205" spans="5:6" x14ac:dyDescent="0.25">
      <c r="E4205" s="11">
        <v>21.015000000000001</v>
      </c>
      <c r="F4205" s="7">
        <v>0.38785999999999998</v>
      </c>
    </row>
    <row r="4206" spans="5:6" x14ac:dyDescent="0.25">
      <c r="E4206" s="11">
        <v>21.02</v>
      </c>
      <c r="F4206" s="7">
        <v>0.38785999999999998</v>
      </c>
    </row>
    <row r="4207" spans="5:6" x14ac:dyDescent="0.25">
      <c r="E4207" s="11">
        <v>21.024999999999999</v>
      </c>
      <c r="F4207" s="7">
        <v>0.38785999999999998</v>
      </c>
    </row>
    <row r="4208" spans="5:6" x14ac:dyDescent="0.25">
      <c r="E4208" s="11">
        <v>21.03</v>
      </c>
      <c r="F4208" s="7">
        <v>0.38785999999999998</v>
      </c>
    </row>
    <row r="4209" spans="5:6" x14ac:dyDescent="0.25">
      <c r="E4209" s="11">
        <v>21.035</v>
      </c>
      <c r="F4209" s="7">
        <v>0.38785999999999998</v>
      </c>
    </row>
    <row r="4210" spans="5:6" x14ac:dyDescent="0.25">
      <c r="E4210" s="11">
        <v>21.04</v>
      </c>
      <c r="F4210" s="7">
        <v>0.38785999999999998</v>
      </c>
    </row>
    <row r="4211" spans="5:6" x14ac:dyDescent="0.25">
      <c r="E4211" s="11">
        <v>21.045000000000002</v>
      </c>
      <c r="F4211" s="7">
        <v>0.38785999999999998</v>
      </c>
    </row>
    <row r="4212" spans="5:6" x14ac:dyDescent="0.25">
      <c r="E4212" s="11">
        <v>21.05</v>
      </c>
      <c r="F4212" s="7">
        <v>0.38785999999999998</v>
      </c>
    </row>
    <row r="4213" spans="5:6" x14ac:dyDescent="0.25">
      <c r="E4213" s="11">
        <v>21.055</v>
      </c>
      <c r="F4213" s="7">
        <v>0.38785999999999998</v>
      </c>
    </row>
    <row r="4214" spans="5:6" x14ac:dyDescent="0.25">
      <c r="E4214" s="11">
        <v>21.06</v>
      </c>
      <c r="F4214" s="7">
        <v>0.38785999999999998</v>
      </c>
    </row>
    <row r="4215" spans="5:6" x14ac:dyDescent="0.25">
      <c r="E4215" s="11">
        <v>21.065000000000001</v>
      </c>
      <c r="F4215" s="7">
        <v>0.38785999999999998</v>
      </c>
    </row>
    <row r="4216" spans="5:6" x14ac:dyDescent="0.25">
      <c r="E4216" s="11">
        <v>21.07</v>
      </c>
      <c r="F4216" s="7">
        <v>0.38785999999999998</v>
      </c>
    </row>
    <row r="4217" spans="5:6" x14ac:dyDescent="0.25">
      <c r="E4217" s="11">
        <v>21.074999999999999</v>
      </c>
      <c r="F4217" s="7">
        <v>0.38785999999999998</v>
      </c>
    </row>
    <row r="4218" spans="5:6" x14ac:dyDescent="0.25">
      <c r="E4218" s="11">
        <v>21.08</v>
      </c>
      <c r="F4218" s="7">
        <v>0.38785999999999998</v>
      </c>
    </row>
    <row r="4219" spans="5:6" x14ac:dyDescent="0.25">
      <c r="E4219" s="11">
        <v>21.085000000000001</v>
      </c>
      <c r="F4219" s="7">
        <v>0.38785999999999998</v>
      </c>
    </row>
    <row r="4220" spans="5:6" x14ac:dyDescent="0.25">
      <c r="E4220" s="11">
        <v>21.09</v>
      </c>
      <c r="F4220" s="7">
        <v>0.38785999999999998</v>
      </c>
    </row>
    <row r="4221" spans="5:6" x14ac:dyDescent="0.25">
      <c r="E4221" s="11">
        <v>21.094999999999999</v>
      </c>
      <c r="F4221" s="7">
        <v>0.38785999999999998</v>
      </c>
    </row>
    <row r="4222" spans="5:6" x14ac:dyDescent="0.25">
      <c r="E4222" s="11">
        <v>21.1</v>
      </c>
      <c r="F4222" s="7">
        <v>0.38785999999999998</v>
      </c>
    </row>
    <row r="4223" spans="5:6" x14ac:dyDescent="0.25">
      <c r="E4223" s="11">
        <v>21.105</v>
      </c>
      <c r="F4223" s="7">
        <v>0.38785999999999998</v>
      </c>
    </row>
    <row r="4224" spans="5:6" x14ac:dyDescent="0.25">
      <c r="E4224" s="11">
        <v>21.11</v>
      </c>
      <c r="F4224" s="7">
        <v>0.38785999999999998</v>
      </c>
    </row>
    <row r="4225" spans="5:6" x14ac:dyDescent="0.25">
      <c r="E4225" s="11">
        <v>21.114999999999998</v>
      </c>
      <c r="F4225" s="7">
        <v>0.38785999999999998</v>
      </c>
    </row>
    <row r="4226" spans="5:6" x14ac:dyDescent="0.25">
      <c r="E4226" s="11">
        <v>21.12</v>
      </c>
      <c r="F4226" s="7">
        <v>0.38785999999999998</v>
      </c>
    </row>
    <row r="4227" spans="5:6" x14ac:dyDescent="0.25">
      <c r="E4227" s="11">
        <v>21.125</v>
      </c>
      <c r="F4227" s="7">
        <v>0.38785999999999998</v>
      </c>
    </row>
    <row r="4228" spans="5:6" x14ac:dyDescent="0.25">
      <c r="E4228" s="11">
        <v>21.13</v>
      </c>
      <c r="F4228" s="7">
        <v>0.38785999999999998</v>
      </c>
    </row>
    <row r="4229" spans="5:6" x14ac:dyDescent="0.25">
      <c r="E4229" s="11">
        <v>21.135000000000002</v>
      </c>
      <c r="F4229" s="7">
        <v>0.38785999999999998</v>
      </c>
    </row>
    <row r="4230" spans="5:6" x14ac:dyDescent="0.25">
      <c r="E4230" s="11">
        <v>21.14</v>
      </c>
      <c r="F4230" s="7">
        <v>0.38785999999999998</v>
      </c>
    </row>
    <row r="4231" spans="5:6" x14ac:dyDescent="0.25">
      <c r="E4231" s="11">
        <v>21.145</v>
      </c>
      <c r="F4231" s="7">
        <v>0.38789899999999999</v>
      </c>
    </row>
    <row r="4232" spans="5:6" x14ac:dyDescent="0.25">
      <c r="E4232" s="11">
        <v>21.15</v>
      </c>
      <c r="F4232" s="7">
        <v>0.38768799999999998</v>
      </c>
    </row>
    <row r="4233" spans="5:6" x14ac:dyDescent="0.25">
      <c r="E4233" s="11">
        <v>21.155000000000001</v>
      </c>
      <c r="F4233" s="7">
        <v>0.38768799999999998</v>
      </c>
    </row>
    <row r="4234" spans="5:6" x14ac:dyDescent="0.25">
      <c r="E4234" s="11">
        <v>21.16</v>
      </c>
      <c r="F4234" s="7">
        <v>0.38768799999999998</v>
      </c>
    </row>
    <row r="4235" spans="5:6" x14ac:dyDescent="0.25">
      <c r="E4235" s="11">
        <v>21.164999999999999</v>
      </c>
      <c r="F4235" s="7">
        <v>0.38768799999999998</v>
      </c>
    </row>
    <row r="4236" spans="5:6" x14ac:dyDescent="0.25">
      <c r="E4236" s="11">
        <v>21.17</v>
      </c>
      <c r="F4236" s="7">
        <v>0.38768799999999998</v>
      </c>
    </row>
    <row r="4237" spans="5:6" x14ac:dyDescent="0.25">
      <c r="E4237" s="11">
        <v>21.175000000000001</v>
      </c>
      <c r="F4237" s="7">
        <v>0.38768799999999998</v>
      </c>
    </row>
    <row r="4238" spans="5:6" x14ac:dyDescent="0.25">
      <c r="E4238" s="11">
        <v>21.18</v>
      </c>
      <c r="F4238" s="7">
        <v>0.38768799999999998</v>
      </c>
    </row>
    <row r="4239" spans="5:6" x14ac:dyDescent="0.25">
      <c r="E4239" s="11">
        <v>21.184999999999999</v>
      </c>
      <c r="F4239" s="7">
        <v>0.38768799999999998</v>
      </c>
    </row>
    <row r="4240" spans="5:6" x14ac:dyDescent="0.25">
      <c r="E4240" s="11">
        <v>21.19</v>
      </c>
      <c r="F4240" s="7">
        <v>0.38768799999999998</v>
      </c>
    </row>
    <row r="4241" spans="5:6" x14ac:dyDescent="0.25">
      <c r="E4241" s="11">
        <v>21.195</v>
      </c>
      <c r="F4241" s="7">
        <v>0.38768799999999998</v>
      </c>
    </row>
    <row r="4242" spans="5:6" x14ac:dyDescent="0.25">
      <c r="E4242" s="11">
        <v>21.2</v>
      </c>
      <c r="F4242" s="7">
        <v>0.38768799999999998</v>
      </c>
    </row>
    <row r="4243" spans="5:6" x14ac:dyDescent="0.25">
      <c r="E4243" s="11">
        <v>21.204999999999998</v>
      </c>
      <c r="F4243" s="7">
        <v>0.38768799999999998</v>
      </c>
    </row>
    <row r="4244" spans="5:6" x14ac:dyDescent="0.25">
      <c r="E4244" s="11">
        <v>21.21</v>
      </c>
      <c r="F4244" s="7">
        <v>0.38768799999999998</v>
      </c>
    </row>
    <row r="4245" spans="5:6" x14ac:dyDescent="0.25">
      <c r="E4245" s="11">
        <v>21.215</v>
      </c>
      <c r="F4245" s="7">
        <v>0.38768799999999998</v>
      </c>
    </row>
    <row r="4246" spans="5:6" x14ac:dyDescent="0.25">
      <c r="E4246" s="11">
        <v>21.22</v>
      </c>
      <c r="F4246" s="7">
        <v>0.38768799999999998</v>
      </c>
    </row>
    <row r="4247" spans="5:6" x14ac:dyDescent="0.25">
      <c r="E4247" s="11">
        <v>21.225000000000001</v>
      </c>
      <c r="F4247" s="7">
        <v>0.38768799999999998</v>
      </c>
    </row>
    <row r="4248" spans="5:6" x14ac:dyDescent="0.25">
      <c r="E4248" s="11">
        <v>21.23</v>
      </c>
      <c r="F4248" s="7">
        <v>0.38768799999999998</v>
      </c>
    </row>
    <row r="4249" spans="5:6" x14ac:dyDescent="0.25">
      <c r="E4249" s="11">
        <v>21.234999999999999</v>
      </c>
      <c r="F4249" s="7">
        <v>0.38768799999999998</v>
      </c>
    </row>
    <row r="4250" spans="5:6" x14ac:dyDescent="0.25">
      <c r="E4250" s="11">
        <v>21.24</v>
      </c>
      <c r="F4250" s="7">
        <v>0.38768799999999998</v>
      </c>
    </row>
    <row r="4251" spans="5:6" x14ac:dyDescent="0.25">
      <c r="E4251" s="11">
        <v>21.245000000000001</v>
      </c>
      <c r="F4251" s="7">
        <v>0.38768799999999998</v>
      </c>
    </row>
    <row r="4252" spans="5:6" x14ac:dyDescent="0.25">
      <c r="E4252" s="11">
        <v>21.25</v>
      </c>
      <c r="F4252" s="7">
        <v>0.38768799999999998</v>
      </c>
    </row>
    <row r="4253" spans="5:6" x14ac:dyDescent="0.25">
      <c r="E4253" s="11">
        <v>21.254999999999999</v>
      </c>
      <c r="F4253" s="7">
        <v>0.38768799999999998</v>
      </c>
    </row>
    <row r="4254" spans="5:6" x14ac:dyDescent="0.25">
      <c r="E4254" s="11">
        <v>21.26</v>
      </c>
      <c r="F4254" s="7">
        <v>0.38768799999999998</v>
      </c>
    </row>
    <row r="4255" spans="5:6" x14ac:dyDescent="0.25">
      <c r="E4255" s="11">
        <v>21.265000000000001</v>
      </c>
      <c r="F4255" s="7">
        <v>0.38768799999999998</v>
      </c>
    </row>
    <row r="4256" spans="5:6" x14ac:dyDescent="0.25">
      <c r="E4256" s="11">
        <v>21.27</v>
      </c>
      <c r="F4256" s="7">
        <v>0.38768799999999998</v>
      </c>
    </row>
    <row r="4257" spans="5:6" x14ac:dyDescent="0.25">
      <c r="E4257" s="11">
        <v>21.274999999999999</v>
      </c>
      <c r="F4257" s="7">
        <v>0.38772699999999999</v>
      </c>
    </row>
    <row r="4258" spans="5:6" x14ac:dyDescent="0.25">
      <c r="E4258" s="11">
        <v>21.28</v>
      </c>
      <c r="F4258" s="7">
        <v>0.38751600000000003</v>
      </c>
    </row>
    <row r="4259" spans="5:6" x14ac:dyDescent="0.25">
      <c r="E4259" s="11">
        <v>21.285</v>
      </c>
      <c r="F4259" s="7">
        <v>0.38751600000000003</v>
      </c>
    </row>
    <row r="4260" spans="5:6" x14ac:dyDescent="0.25">
      <c r="E4260" s="11">
        <v>21.29</v>
      </c>
      <c r="F4260" s="7">
        <v>0.38751600000000003</v>
      </c>
    </row>
    <row r="4261" spans="5:6" x14ac:dyDescent="0.25">
      <c r="E4261" s="11">
        <v>21.295000000000002</v>
      </c>
      <c r="F4261" s="7">
        <v>0.38751600000000003</v>
      </c>
    </row>
    <row r="4262" spans="5:6" x14ac:dyDescent="0.25">
      <c r="E4262" s="11">
        <v>21.3</v>
      </c>
      <c r="F4262" s="7">
        <v>0.38751600000000003</v>
      </c>
    </row>
    <row r="4263" spans="5:6" x14ac:dyDescent="0.25">
      <c r="E4263" s="11">
        <v>21.305</v>
      </c>
      <c r="F4263" s="7">
        <v>0.38751600000000003</v>
      </c>
    </row>
    <row r="4264" spans="5:6" x14ac:dyDescent="0.25">
      <c r="E4264" s="11">
        <v>21.31</v>
      </c>
      <c r="F4264" s="7">
        <v>0.38751600000000003</v>
      </c>
    </row>
    <row r="4265" spans="5:6" x14ac:dyDescent="0.25">
      <c r="E4265" s="11">
        <v>21.315000000000001</v>
      </c>
      <c r="F4265" s="7">
        <v>0.38751600000000003</v>
      </c>
    </row>
    <row r="4266" spans="5:6" x14ac:dyDescent="0.25">
      <c r="E4266" s="11">
        <v>21.32</v>
      </c>
      <c r="F4266" s="7">
        <v>0.38751600000000003</v>
      </c>
    </row>
    <row r="4267" spans="5:6" x14ac:dyDescent="0.25">
      <c r="E4267" s="11">
        <v>21.324999999999999</v>
      </c>
      <c r="F4267" s="7">
        <v>0.38751600000000003</v>
      </c>
    </row>
    <row r="4268" spans="5:6" x14ac:dyDescent="0.25">
      <c r="E4268" s="11">
        <v>21.33</v>
      </c>
      <c r="F4268" s="7">
        <v>0.38751600000000003</v>
      </c>
    </row>
    <row r="4269" spans="5:6" x14ac:dyDescent="0.25">
      <c r="E4269" s="11">
        <v>21.335000000000001</v>
      </c>
      <c r="F4269" s="7">
        <v>0.38751600000000003</v>
      </c>
    </row>
    <row r="4270" spans="5:6" x14ac:dyDescent="0.25">
      <c r="E4270" s="11">
        <v>21.34</v>
      </c>
      <c r="F4270" s="7">
        <v>0.38751600000000003</v>
      </c>
    </row>
    <row r="4271" spans="5:6" x14ac:dyDescent="0.25">
      <c r="E4271" s="11">
        <v>21.344999999999999</v>
      </c>
      <c r="F4271" s="7">
        <v>0.38751600000000003</v>
      </c>
    </row>
    <row r="4272" spans="5:6" x14ac:dyDescent="0.25">
      <c r="E4272" s="11">
        <v>21.35</v>
      </c>
      <c r="F4272" s="7">
        <v>0.38751600000000003</v>
      </c>
    </row>
    <row r="4273" spans="5:6" x14ac:dyDescent="0.25">
      <c r="E4273" s="11">
        <v>21.355</v>
      </c>
      <c r="F4273" s="7">
        <v>0.38751600000000003</v>
      </c>
    </row>
    <row r="4274" spans="5:6" x14ac:dyDescent="0.25">
      <c r="E4274" s="11">
        <v>21.36</v>
      </c>
      <c r="F4274" s="7">
        <v>0.38751600000000003</v>
      </c>
    </row>
    <row r="4275" spans="5:6" x14ac:dyDescent="0.25">
      <c r="E4275" s="11">
        <v>21.364999999999998</v>
      </c>
      <c r="F4275" s="7">
        <v>0.38755499999999998</v>
      </c>
    </row>
    <row r="4276" spans="5:6" x14ac:dyDescent="0.25">
      <c r="E4276" s="11">
        <v>21.37</v>
      </c>
      <c r="F4276" s="7">
        <v>0.38734400000000002</v>
      </c>
    </row>
    <row r="4277" spans="5:6" x14ac:dyDescent="0.25">
      <c r="E4277" s="11">
        <v>21.375</v>
      </c>
      <c r="F4277" s="7">
        <v>0.38734400000000002</v>
      </c>
    </row>
    <row r="4278" spans="5:6" x14ac:dyDescent="0.25">
      <c r="E4278" s="11">
        <v>21.38</v>
      </c>
      <c r="F4278" s="7">
        <v>0.38734400000000002</v>
      </c>
    </row>
    <row r="4279" spans="5:6" x14ac:dyDescent="0.25">
      <c r="E4279" s="11">
        <v>21.385000000000002</v>
      </c>
      <c r="F4279" s="7">
        <v>0.38734400000000002</v>
      </c>
    </row>
    <row r="4280" spans="5:6" x14ac:dyDescent="0.25">
      <c r="E4280" s="11">
        <v>21.39</v>
      </c>
      <c r="F4280" s="7">
        <v>0.38734400000000002</v>
      </c>
    </row>
    <row r="4281" spans="5:6" x14ac:dyDescent="0.25">
      <c r="E4281" s="11">
        <v>21.395</v>
      </c>
      <c r="F4281" s="7">
        <v>0.38734400000000002</v>
      </c>
    </row>
    <row r="4282" spans="5:6" x14ac:dyDescent="0.25">
      <c r="E4282" s="11">
        <v>21.4</v>
      </c>
      <c r="F4282" s="7">
        <v>0.38734400000000002</v>
      </c>
    </row>
    <row r="4283" spans="5:6" x14ac:dyDescent="0.25">
      <c r="E4283" s="11">
        <v>21.405000000000001</v>
      </c>
      <c r="F4283" s="7">
        <v>0.38734400000000002</v>
      </c>
    </row>
    <row r="4284" spans="5:6" x14ac:dyDescent="0.25">
      <c r="E4284" s="11">
        <v>21.41</v>
      </c>
      <c r="F4284" s="7">
        <v>0.38734400000000002</v>
      </c>
    </row>
    <row r="4285" spans="5:6" x14ac:dyDescent="0.25">
      <c r="E4285" s="11">
        <v>21.414999999999999</v>
      </c>
      <c r="F4285" s="7">
        <v>0.38734400000000002</v>
      </c>
    </row>
    <row r="4286" spans="5:6" x14ac:dyDescent="0.25">
      <c r="E4286" s="11">
        <v>21.42</v>
      </c>
      <c r="F4286" s="7">
        <v>0.38734400000000002</v>
      </c>
    </row>
    <row r="4287" spans="5:6" x14ac:dyDescent="0.25">
      <c r="E4287" s="11">
        <v>21.425000000000001</v>
      </c>
      <c r="F4287" s="7">
        <v>0.38734400000000002</v>
      </c>
    </row>
    <row r="4288" spans="5:6" x14ac:dyDescent="0.25">
      <c r="E4288" s="11">
        <v>21.43</v>
      </c>
      <c r="F4288" s="7">
        <v>0.38734400000000002</v>
      </c>
    </row>
    <row r="4289" spans="5:6" x14ac:dyDescent="0.25">
      <c r="E4289" s="11">
        <v>21.434999999999999</v>
      </c>
      <c r="F4289" s="7">
        <v>0.38734400000000002</v>
      </c>
    </row>
    <row r="4290" spans="5:6" x14ac:dyDescent="0.25">
      <c r="E4290" s="11">
        <v>21.44</v>
      </c>
      <c r="F4290" s="7">
        <v>0.38734400000000002</v>
      </c>
    </row>
    <row r="4291" spans="5:6" x14ac:dyDescent="0.25">
      <c r="E4291" s="11">
        <v>21.445</v>
      </c>
      <c r="F4291" s="7">
        <v>0.38734400000000002</v>
      </c>
    </row>
    <row r="4292" spans="5:6" x14ac:dyDescent="0.25">
      <c r="E4292" s="11">
        <v>21.45</v>
      </c>
      <c r="F4292" s="7">
        <v>0.38734400000000002</v>
      </c>
    </row>
    <row r="4293" spans="5:6" x14ac:dyDescent="0.25">
      <c r="E4293" s="11">
        <v>21.454999999999998</v>
      </c>
      <c r="F4293" s="7">
        <v>0.38734400000000002</v>
      </c>
    </row>
    <row r="4294" spans="5:6" x14ac:dyDescent="0.25">
      <c r="E4294" s="11">
        <v>21.46</v>
      </c>
      <c r="F4294" s="7">
        <v>0.38734400000000002</v>
      </c>
    </row>
    <row r="4295" spans="5:6" x14ac:dyDescent="0.25">
      <c r="E4295" s="11">
        <v>21.465</v>
      </c>
      <c r="F4295" s="7">
        <v>0.38734400000000002</v>
      </c>
    </row>
    <row r="4296" spans="5:6" x14ac:dyDescent="0.25">
      <c r="E4296" s="11">
        <v>21.47</v>
      </c>
      <c r="F4296" s="7">
        <v>0.38734400000000002</v>
      </c>
    </row>
    <row r="4297" spans="5:6" x14ac:dyDescent="0.25">
      <c r="E4297" s="11">
        <v>21.475000000000001</v>
      </c>
      <c r="F4297" s="7">
        <v>0.38734400000000002</v>
      </c>
    </row>
    <row r="4298" spans="5:6" x14ac:dyDescent="0.25">
      <c r="E4298" s="11">
        <v>21.48</v>
      </c>
      <c r="F4298" s="7">
        <v>0.38734400000000002</v>
      </c>
    </row>
    <row r="4299" spans="5:6" x14ac:dyDescent="0.25">
      <c r="E4299" s="11">
        <v>21.484999999999999</v>
      </c>
      <c r="F4299" s="7">
        <v>0.38734400000000002</v>
      </c>
    </row>
    <row r="4300" spans="5:6" x14ac:dyDescent="0.25">
      <c r="E4300" s="11">
        <v>21.49</v>
      </c>
      <c r="F4300" s="7">
        <v>0.38734400000000002</v>
      </c>
    </row>
    <row r="4301" spans="5:6" x14ac:dyDescent="0.25">
      <c r="E4301" s="11">
        <v>21.495000000000001</v>
      </c>
      <c r="F4301" s="7">
        <v>0.38734400000000002</v>
      </c>
    </row>
    <row r="4302" spans="5:6" x14ac:dyDescent="0.25">
      <c r="E4302" s="11">
        <v>21.5</v>
      </c>
      <c r="F4302" s="7">
        <v>0.38734400000000002</v>
      </c>
    </row>
    <row r="4303" spans="5:6" x14ac:dyDescent="0.25">
      <c r="E4303" s="11">
        <v>21.504999999999999</v>
      </c>
      <c r="F4303" s="7">
        <v>0.38734400000000002</v>
      </c>
    </row>
    <row r="4304" spans="5:6" x14ac:dyDescent="0.25">
      <c r="E4304" s="11">
        <v>21.51</v>
      </c>
      <c r="F4304" s="7">
        <v>0.38734400000000002</v>
      </c>
    </row>
    <row r="4305" spans="5:6" x14ac:dyDescent="0.25">
      <c r="E4305" s="11">
        <v>21.515000000000001</v>
      </c>
      <c r="F4305" s="7">
        <v>0.38734400000000002</v>
      </c>
    </row>
    <row r="4306" spans="5:6" x14ac:dyDescent="0.25">
      <c r="E4306" s="11">
        <v>21.52</v>
      </c>
      <c r="F4306" s="7">
        <v>0.38734400000000002</v>
      </c>
    </row>
    <row r="4307" spans="5:6" x14ac:dyDescent="0.25">
      <c r="E4307" s="11">
        <v>21.524999999999999</v>
      </c>
      <c r="F4307" s="7">
        <v>0.38734400000000002</v>
      </c>
    </row>
    <row r="4308" spans="5:6" x14ac:dyDescent="0.25">
      <c r="E4308" s="11">
        <v>21.53</v>
      </c>
      <c r="F4308" s="7">
        <v>0.38734400000000002</v>
      </c>
    </row>
    <row r="4309" spans="5:6" x14ac:dyDescent="0.25">
      <c r="E4309" s="11">
        <v>21.535</v>
      </c>
      <c r="F4309" s="7">
        <v>0.38734400000000002</v>
      </c>
    </row>
    <row r="4310" spans="5:6" x14ac:dyDescent="0.25">
      <c r="E4310" s="11">
        <v>21.54</v>
      </c>
      <c r="F4310" s="7">
        <v>0.38734400000000002</v>
      </c>
    </row>
    <row r="4311" spans="5:6" x14ac:dyDescent="0.25">
      <c r="E4311" s="11">
        <v>21.545000000000002</v>
      </c>
      <c r="F4311" s="7">
        <v>0.38734400000000002</v>
      </c>
    </row>
    <row r="4312" spans="5:6" x14ac:dyDescent="0.25">
      <c r="E4312" s="11">
        <v>21.55</v>
      </c>
      <c r="F4312" s="7">
        <v>0.38734400000000002</v>
      </c>
    </row>
    <row r="4313" spans="5:6" x14ac:dyDescent="0.25">
      <c r="E4313" s="11">
        <v>21.555</v>
      </c>
      <c r="F4313" s="7">
        <v>0.38734400000000002</v>
      </c>
    </row>
    <row r="4314" spans="5:6" x14ac:dyDescent="0.25">
      <c r="E4314" s="11">
        <v>21.56</v>
      </c>
      <c r="F4314" s="7">
        <v>0.38734400000000002</v>
      </c>
    </row>
    <row r="4315" spans="5:6" x14ac:dyDescent="0.25">
      <c r="E4315" s="11">
        <v>21.565000000000001</v>
      </c>
      <c r="F4315" s="7">
        <v>0.38734400000000002</v>
      </c>
    </row>
    <row r="4316" spans="5:6" x14ac:dyDescent="0.25">
      <c r="E4316" s="11">
        <v>21.57</v>
      </c>
      <c r="F4316" s="7">
        <v>0.38734400000000002</v>
      </c>
    </row>
    <row r="4317" spans="5:6" x14ac:dyDescent="0.25">
      <c r="E4317" s="11">
        <v>21.574999999999999</v>
      </c>
      <c r="F4317" s="7">
        <v>0.38734400000000002</v>
      </c>
    </row>
    <row r="4318" spans="5:6" x14ac:dyDescent="0.25">
      <c r="E4318" s="11">
        <v>21.58</v>
      </c>
      <c r="F4318" s="7">
        <v>0.38734400000000002</v>
      </c>
    </row>
    <row r="4319" spans="5:6" x14ac:dyDescent="0.25">
      <c r="E4319" s="11">
        <v>21.585000000000001</v>
      </c>
      <c r="F4319" s="7">
        <v>0.38734400000000002</v>
      </c>
    </row>
    <row r="4320" spans="5:6" x14ac:dyDescent="0.25">
      <c r="E4320" s="11">
        <v>21.59</v>
      </c>
      <c r="F4320" s="7">
        <v>0.38734400000000002</v>
      </c>
    </row>
    <row r="4321" spans="5:6" x14ac:dyDescent="0.25">
      <c r="E4321" s="11">
        <v>21.594999999999999</v>
      </c>
      <c r="F4321" s="7">
        <v>0.38734400000000002</v>
      </c>
    </row>
    <row r="4322" spans="5:6" x14ac:dyDescent="0.25">
      <c r="E4322" s="11">
        <v>21.6</v>
      </c>
      <c r="F4322" s="7">
        <v>0.38734400000000002</v>
      </c>
    </row>
    <row r="4323" spans="5:6" x14ac:dyDescent="0.25">
      <c r="E4323" s="11">
        <v>21.605</v>
      </c>
      <c r="F4323" s="7">
        <v>0.38734400000000002</v>
      </c>
    </row>
    <row r="4324" spans="5:6" x14ac:dyDescent="0.25">
      <c r="E4324" s="11">
        <v>21.61</v>
      </c>
      <c r="F4324" s="7">
        <v>0.38734400000000002</v>
      </c>
    </row>
    <row r="4325" spans="5:6" x14ac:dyDescent="0.25">
      <c r="E4325" s="11">
        <v>21.614999999999998</v>
      </c>
      <c r="F4325" s="7">
        <v>0.38734400000000002</v>
      </c>
    </row>
    <row r="4326" spans="5:6" x14ac:dyDescent="0.25">
      <c r="E4326" s="11">
        <v>21.62</v>
      </c>
      <c r="F4326" s="7">
        <v>0.38734400000000002</v>
      </c>
    </row>
    <row r="4327" spans="5:6" x14ac:dyDescent="0.25">
      <c r="E4327" s="11">
        <v>21.625</v>
      </c>
      <c r="F4327" s="7">
        <v>0.38730500000000001</v>
      </c>
    </row>
    <row r="4328" spans="5:6" x14ac:dyDescent="0.25">
      <c r="E4328" s="11">
        <v>21.63</v>
      </c>
      <c r="F4328" s="7">
        <v>0.38751600000000003</v>
      </c>
    </row>
    <row r="4329" spans="5:6" x14ac:dyDescent="0.25">
      <c r="E4329" s="11">
        <v>21.635000000000002</v>
      </c>
      <c r="F4329" s="7">
        <v>0.38751600000000003</v>
      </c>
    </row>
    <row r="4330" spans="5:6" x14ac:dyDescent="0.25">
      <c r="E4330" s="11">
        <v>21.64</v>
      </c>
      <c r="F4330" s="7">
        <v>0.38751600000000003</v>
      </c>
    </row>
    <row r="4331" spans="5:6" x14ac:dyDescent="0.25">
      <c r="E4331" s="11">
        <v>21.645</v>
      </c>
      <c r="F4331" s="7">
        <v>0.38751600000000003</v>
      </c>
    </row>
    <row r="4332" spans="5:6" x14ac:dyDescent="0.25">
      <c r="E4332" s="11">
        <v>21.65</v>
      </c>
      <c r="F4332" s="7">
        <v>0.38751600000000003</v>
      </c>
    </row>
    <row r="4333" spans="5:6" x14ac:dyDescent="0.25">
      <c r="E4333" s="11">
        <v>21.655000000000001</v>
      </c>
      <c r="F4333" s="7">
        <v>0.38751600000000003</v>
      </c>
    </row>
    <row r="4334" spans="5:6" x14ac:dyDescent="0.25">
      <c r="E4334" s="11">
        <v>21.66</v>
      </c>
      <c r="F4334" s="7">
        <v>0.38751600000000003</v>
      </c>
    </row>
    <row r="4335" spans="5:6" x14ac:dyDescent="0.25">
      <c r="E4335" s="11">
        <v>21.664999999999999</v>
      </c>
      <c r="F4335" s="7">
        <v>0.38751600000000003</v>
      </c>
    </row>
    <row r="4336" spans="5:6" x14ac:dyDescent="0.25">
      <c r="E4336" s="11">
        <v>21.67</v>
      </c>
      <c r="F4336" s="7">
        <v>0.38751600000000003</v>
      </c>
    </row>
    <row r="4337" spans="5:6" x14ac:dyDescent="0.25">
      <c r="E4337" s="11">
        <v>21.675000000000001</v>
      </c>
      <c r="F4337" s="7">
        <v>0.38751600000000003</v>
      </c>
    </row>
    <row r="4338" spans="5:6" x14ac:dyDescent="0.25">
      <c r="E4338" s="11">
        <v>21.68</v>
      </c>
      <c r="F4338" s="7">
        <v>0.38751600000000003</v>
      </c>
    </row>
    <row r="4339" spans="5:6" x14ac:dyDescent="0.25">
      <c r="E4339" s="11">
        <v>21.684999999999999</v>
      </c>
      <c r="F4339" s="7">
        <v>0.38751600000000003</v>
      </c>
    </row>
    <row r="4340" spans="5:6" x14ac:dyDescent="0.25">
      <c r="E4340" s="11">
        <v>21.69</v>
      </c>
      <c r="F4340" s="7">
        <v>0.38751600000000003</v>
      </c>
    </row>
    <row r="4341" spans="5:6" x14ac:dyDescent="0.25">
      <c r="E4341" s="11">
        <v>21.695</v>
      </c>
      <c r="F4341" s="7">
        <v>0.38751600000000003</v>
      </c>
    </row>
    <row r="4342" spans="5:6" x14ac:dyDescent="0.25">
      <c r="E4342" s="11">
        <v>21.7</v>
      </c>
      <c r="F4342" s="7">
        <v>0.38751600000000003</v>
      </c>
    </row>
    <row r="4343" spans="5:6" x14ac:dyDescent="0.25">
      <c r="E4343" s="11">
        <v>21.704999999999998</v>
      </c>
      <c r="F4343" s="7">
        <v>0.38751600000000003</v>
      </c>
    </row>
    <row r="4344" spans="5:6" x14ac:dyDescent="0.25">
      <c r="E4344" s="11">
        <v>21.71</v>
      </c>
      <c r="F4344" s="7">
        <v>0.38751600000000003</v>
      </c>
    </row>
    <row r="4345" spans="5:6" x14ac:dyDescent="0.25">
      <c r="E4345" s="11">
        <v>21.715</v>
      </c>
      <c r="F4345" s="7">
        <v>0.38751600000000003</v>
      </c>
    </row>
    <row r="4346" spans="5:6" x14ac:dyDescent="0.25">
      <c r="E4346" s="11">
        <v>21.72</v>
      </c>
      <c r="F4346" s="7">
        <v>0.38751600000000003</v>
      </c>
    </row>
    <row r="4347" spans="5:6" x14ac:dyDescent="0.25">
      <c r="E4347" s="11">
        <v>21.725000000000001</v>
      </c>
      <c r="F4347" s="7">
        <v>0.38747700000000002</v>
      </c>
    </row>
    <row r="4348" spans="5:6" x14ac:dyDescent="0.25">
      <c r="E4348" s="11">
        <v>21.73</v>
      </c>
      <c r="F4348" s="7">
        <v>0.38768799999999998</v>
      </c>
    </row>
    <row r="4349" spans="5:6" x14ac:dyDescent="0.25">
      <c r="E4349" s="11">
        <v>21.734999999999999</v>
      </c>
      <c r="F4349" s="7">
        <v>0.38768799999999998</v>
      </c>
    </row>
    <row r="4350" spans="5:6" x14ac:dyDescent="0.25">
      <c r="E4350" s="11">
        <v>21.74</v>
      </c>
      <c r="F4350" s="7">
        <v>0.38768799999999998</v>
      </c>
    </row>
    <row r="4351" spans="5:6" x14ac:dyDescent="0.25">
      <c r="E4351" s="11">
        <v>21.745000000000001</v>
      </c>
      <c r="F4351" s="7">
        <v>0.38768799999999998</v>
      </c>
    </row>
    <row r="4352" spans="5:6" x14ac:dyDescent="0.25">
      <c r="E4352" s="11">
        <v>21.75</v>
      </c>
      <c r="F4352" s="7">
        <v>0.38768799999999998</v>
      </c>
    </row>
    <row r="4353" spans="5:6" x14ac:dyDescent="0.25">
      <c r="E4353" s="11">
        <v>21.754999999999999</v>
      </c>
      <c r="F4353" s="7">
        <v>0.38768799999999998</v>
      </c>
    </row>
    <row r="4354" spans="5:6" x14ac:dyDescent="0.25">
      <c r="E4354" s="11">
        <v>21.76</v>
      </c>
      <c r="F4354" s="7">
        <v>0.38768799999999998</v>
      </c>
    </row>
    <row r="4355" spans="5:6" x14ac:dyDescent="0.25">
      <c r="E4355" s="11">
        <v>21.765000000000001</v>
      </c>
      <c r="F4355" s="7">
        <v>0.38768799999999998</v>
      </c>
    </row>
    <row r="4356" spans="5:6" x14ac:dyDescent="0.25">
      <c r="E4356" s="11">
        <v>21.77</v>
      </c>
      <c r="F4356" s="7">
        <v>0.38768799999999998</v>
      </c>
    </row>
    <row r="4357" spans="5:6" x14ac:dyDescent="0.25">
      <c r="E4357" s="11">
        <v>21.774999999999999</v>
      </c>
      <c r="F4357" s="7">
        <v>0.38768799999999998</v>
      </c>
    </row>
    <row r="4358" spans="5:6" x14ac:dyDescent="0.25">
      <c r="E4358" s="11">
        <v>21.78</v>
      </c>
      <c r="F4358" s="7">
        <v>0.38768799999999998</v>
      </c>
    </row>
    <row r="4359" spans="5:6" x14ac:dyDescent="0.25">
      <c r="E4359" s="11">
        <v>21.785</v>
      </c>
      <c r="F4359" s="7">
        <v>0.38768799999999998</v>
      </c>
    </row>
    <row r="4360" spans="5:6" x14ac:dyDescent="0.25">
      <c r="E4360" s="11">
        <v>21.79</v>
      </c>
      <c r="F4360" s="7">
        <v>0.38768799999999998</v>
      </c>
    </row>
    <row r="4361" spans="5:6" x14ac:dyDescent="0.25">
      <c r="E4361" s="11">
        <v>21.795000000000002</v>
      </c>
      <c r="F4361" s="7">
        <v>0.38768799999999998</v>
      </c>
    </row>
    <row r="4362" spans="5:6" x14ac:dyDescent="0.25">
      <c r="E4362" s="11">
        <v>21.8</v>
      </c>
      <c r="F4362" s="7">
        <v>0.38768799999999998</v>
      </c>
    </row>
    <row r="4363" spans="5:6" x14ac:dyDescent="0.25">
      <c r="E4363" s="11">
        <v>21.805</v>
      </c>
      <c r="F4363" s="7">
        <v>0.38768799999999998</v>
      </c>
    </row>
    <row r="4364" spans="5:6" x14ac:dyDescent="0.25">
      <c r="E4364" s="11">
        <v>21.81</v>
      </c>
      <c r="F4364" s="7">
        <v>0.38768799999999998</v>
      </c>
    </row>
    <row r="4365" spans="5:6" x14ac:dyDescent="0.25">
      <c r="E4365" s="11">
        <v>21.815000000000001</v>
      </c>
      <c r="F4365" s="7">
        <v>0.38768799999999998</v>
      </c>
    </row>
    <row r="4366" spans="5:6" x14ac:dyDescent="0.25">
      <c r="E4366" s="11">
        <v>21.82</v>
      </c>
      <c r="F4366" s="7">
        <v>0.38768799999999998</v>
      </c>
    </row>
    <row r="4367" spans="5:6" x14ac:dyDescent="0.25">
      <c r="E4367" s="11">
        <v>21.824999999999999</v>
      </c>
      <c r="F4367" s="7">
        <v>0.38768799999999998</v>
      </c>
    </row>
    <row r="4368" spans="5:6" x14ac:dyDescent="0.25">
      <c r="E4368" s="11">
        <v>21.83</v>
      </c>
      <c r="F4368" s="7">
        <v>0.38768799999999998</v>
      </c>
    </row>
    <row r="4369" spans="5:6" x14ac:dyDescent="0.25">
      <c r="E4369" s="11">
        <v>21.835000000000001</v>
      </c>
      <c r="F4369" s="7">
        <v>0.38768799999999998</v>
      </c>
    </row>
    <row r="4370" spans="5:6" x14ac:dyDescent="0.25">
      <c r="E4370" s="11">
        <v>21.84</v>
      </c>
      <c r="F4370" s="7">
        <v>0.38768799999999998</v>
      </c>
    </row>
    <row r="4371" spans="5:6" x14ac:dyDescent="0.25">
      <c r="E4371" s="11">
        <v>21.844999999999999</v>
      </c>
      <c r="F4371" s="7">
        <v>0.38768799999999998</v>
      </c>
    </row>
    <row r="4372" spans="5:6" x14ac:dyDescent="0.25">
      <c r="E4372" s="11">
        <v>21.85</v>
      </c>
      <c r="F4372" s="7">
        <v>0.38768799999999998</v>
      </c>
    </row>
    <row r="4373" spans="5:6" x14ac:dyDescent="0.25">
      <c r="E4373" s="11">
        <v>21.855</v>
      </c>
      <c r="F4373" s="7">
        <v>0.38768799999999998</v>
      </c>
    </row>
    <row r="4374" spans="5:6" x14ac:dyDescent="0.25">
      <c r="E4374" s="11">
        <v>21.86</v>
      </c>
      <c r="F4374" s="7">
        <v>0.38768799999999998</v>
      </c>
    </row>
    <row r="4375" spans="5:6" x14ac:dyDescent="0.25">
      <c r="E4375" s="11">
        <v>21.864999999999998</v>
      </c>
      <c r="F4375" s="7">
        <v>0.38768799999999998</v>
      </c>
    </row>
    <row r="4376" spans="5:6" x14ac:dyDescent="0.25">
      <c r="E4376" s="11">
        <v>21.87</v>
      </c>
      <c r="F4376" s="7">
        <v>0.38768799999999998</v>
      </c>
    </row>
    <row r="4377" spans="5:6" x14ac:dyDescent="0.25">
      <c r="E4377" s="11">
        <v>21.875</v>
      </c>
      <c r="F4377" s="7">
        <v>0.38768799999999998</v>
      </c>
    </row>
    <row r="4378" spans="5:6" x14ac:dyDescent="0.25">
      <c r="E4378" s="11">
        <v>21.88</v>
      </c>
      <c r="F4378" s="7">
        <v>0.38768799999999998</v>
      </c>
    </row>
    <row r="4379" spans="5:6" x14ac:dyDescent="0.25">
      <c r="E4379" s="11">
        <v>21.885000000000002</v>
      </c>
      <c r="F4379" s="7">
        <v>0.38764900000000002</v>
      </c>
    </row>
    <row r="4380" spans="5:6" x14ac:dyDescent="0.25">
      <c r="E4380" s="11">
        <v>21.89</v>
      </c>
      <c r="F4380" s="7">
        <v>0.38789899999999999</v>
      </c>
    </row>
    <row r="4381" spans="5:6" x14ac:dyDescent="0.25">
      <c r="E4381" s="11">
        <v>21.895</v>
      </c>
      <c r="F4381" s="7">
        <v>0.38764900000000002</v>
      </c>
    </row>
    <row r="4382" spans="5:6" x14ac:dyDescent="0.25">
      <c r="E4382" s="11">
        <v>21.9</v>
      </c>
      <c r="F4382" s="7">
        <v>0.38785999999999998</v>
      </c>
    </row>
    <row r="4383" spans="5:6" x14ac:dyDescent="0.25">
      <c r="E4383" s="11">
        <v>21.905000000000001</v>
      </c>
      <c r="F4383" s="7">
        <v>0.38785999999999998</v>
      </c>
    </row>
    <row r="4384" spans="5:6" x14ac:dyDescent="0.25">
      <c r="E4384" s="11">
        <v>21.91</v>
      </c>
      <c r="F4384" s="7">
        <v>0.38785999999999998</v>
      </c>
    </row>
    <row r="4385" spans="5:6" x14ac:dyDescent="0.25">
      <c r="E4385" s="11">
        <v>21.914999999999999</v>
      </c>
      <c r="F4385" s="7">
        <v>0.38785999999999998</v>
      </c>
    </row>
    <row r="4386" spans="5:6" x14ac:dyDescent="0.25">
      <c r="E4386" s="11">
        <v>21.92</v>
      </c>
      <c r="F4386" s="7">
        <v>0.38789899999999999</v>
      </c>
    </row>
    <row r="4387" spans="5:6" x14ac:dyDescent="0.25">
      <c r="E4387" s="11">
        <v>21.925000000000001</v>
      </c>
      <c r="F4387" s="7">
        <v>0.38764900000000002</v>
      </c>
    </row>
    <row r="4388" spans="5:6" x14ac:dyDescent="0.25">
      <c r="E4388" s="11">
        <v>21.93</v>
      </c>
      <c r="F4388" s="7">
        <v>0.38785999999999998</v>
      </c>
    </row>
    <row r="4389" spans="5:6" x14ac:dyDescent="0.25">
      <c r="E4389" s="11">
        <v>21.934999999999999</v>
      </c>
      <c r="F4389" s="7">
        <v>0.38785999999999998</v>
      </c>
    </row>
    <row r="4390" spans="5:6" x14ac:dyDescent="0.25">
      <c r="E4390" s="11">
        <v>21.94</v>
      </c>
      <c r="F4390" s="7">
        <v>0.38785999999999998</v>
      </c>
    </row>
    <row r="4391" spans="5:6" x14ac:dyDescent="0.25">
      <c r="E4391" s="11">
        <v>21.945</v>
      </c>
      <c r="F4391" s="7">
        <v>0.38785999999999998</v>
      </c>
    </row>
    <row r="4392" spans="5:6" x14ac:dyDescent="0.25">
      <c r="E4392" s="11">
        <v>21.95</v>
      </c>
      <c r="F4392" s="7">
        <v>0.38785999999999998</v>
      </c>
    </row>
    <row r="4393" spans="5:6" x14ac:dyDescent="0.25">
      <c r="E4393" s="11">
        <v>21.954999999999998</v>
      </c>
      <c r="F4393" s="7">
        <v>0.38789899999999999</v>
      </c>
    </row>
    <row r="4394" spans="5:6" x14ac:dyDescent="0.25">
      <c r="E4394" s="11">
        <v>21.96</v>
      </c>
      <c r="F4394" s="7">
        <v>0.38764900000000002</v>
      </c>
    </row>
    <row r="4395" spans="5:6" x14ac:dyDescent="0.25">
      <c r="E4395" s="11">
        <v>21.965</v>
      </c>
      <c r="F4395" s="7">
        <v>0.38785999999999998</v>
      </c>
    </row>
    <row r="4396" spans="5:6" x14ac:dyDescent="0.25">
      <c r="E4396" s="11">
        <v>21.97</v>
      </c>
      <c r="F4396" s="7">
        <v>0.38785999999999998</v>
      </c>
    </row>
    <row r="4397" spans="5:6" x14ac:dyDescent="0.25">
      <c r="E4397" s="11">
        <v>21.975000000000001</v>
      </c>
      <c r="F4397" s="7">
        <v>0.38789899999999999</v>
      </c>
    </row>
    <row r="4398" spans="5:6" x14ac:dyDescent="0.25">
      <c r="E4398" s="11">
        <v>21.98</v>
      </c>
      <c r="F4398" s="7">
        <v>0.38764900000000002</v>
      </c>
    </row>
    <row r="4399" spans="5:6" x14ac:dyDescent="0.25">
      <c r="E4399" s="11">
        <v>21.984999999999999</v>
      </c>
      <c r="F4399" s="7">
        <v>0.38785999999999998</v>
      </c>
    </row>
    <row r="4400" spans="5:6" x14ac:dyDescent="0.25">
      <c r="E4400" s="11">
        <v>21.99</v>
      </c>
      <c r="F4400" s="7">
        <v>0.38789899999999999</v>
      </c>
    </row>
    <row r="4401" spans="5:6" x14ac:dyDescent="0.25">
      <c r="E4401" s="11">
        <v>21.995000000000001</v>
      </c>
      <c r="F4401" s="7">
        <v>0.38764900000000002</v>
      </c>
    </row>
    <row r="4402" spans="5:6" x14ac:dyDescent="0.25">
      <c r="E4402" s="11">
        <v>22</v>
      </c>
      <c r="F4402" s="7">
        <v>0.38789899999999999</v>
      </c>
    </row>
    <row r="4403" spans="5:6" x14ac:dyDescent="0.25">
      <c r="E4403" s="11">
        <v>22.004999999999999</v>
      </c>
      <c r="F4403" s="7">
        <v>0.38764900000000002</v>
      </c>
    </row>
    <row r="4404" spans="5:6" x14ac:dyDescent="0.25">
      <c r="E4404" s="11">
        <v>22.01</v>
      </c>
      <c r="F4404" s="7">
        <v>0.38785999999999998</v>
      </c>
    </row>
    <row r="4405" spans="5:6" x14ac:dyDescent="0.25">
      <c r="E4405" s="11">
        <v>22.015000000000001</v>
      </c>
      <c r="F4405" s="7">
        <v>0.38789899999999999</v>
      </c>
    </row>
    <row r="4406" spans="5:6" x14ac:dyDescent="0.25">
      <c r="E4406" s="11">
        <v>22.02</v>
      </c>
      <c r="F4406" s="7">
        <v>0.38764900000000002</v>
      </c>
    </row>
    <row r="4407" spans="5:6" x14ac:dyDescent="0.25">
      <c r="E4407" s="11">
        <v>22.024999999999999</v>
      </c>
      <c r="F4407" s="7">
        <v>0.38789899999999999</v>
      </c>
    </row>
    <row r="4408" spans="5:6" x14ac:dyDescent="0.25">
      <c r="E4408" s="11">
        <v>22.03</v>
      </c>
      <c r="F4408" s="7">
        <v>0.38768799999999998</v>
      </c>
    </row>
    <row r="4409" spans="5:6" x14ac:dyDescent="0.25">
      <c r="E4409" s="11">
        <v>22.035</v>
      </c>
      <c r="F4409" s="7">
        <v>0.38764900000000002</v>
      </c>
    </row>
    <row r="4410" spans="5:6" x14ac:dyDescent="0.25">
      <c r="E4410" s="11">
        <v>22.04</v>
      </c>
      <c r="F4410" s="7">
        <v>0.38789899999999999</v>
      </c>
    </row>
    <row r="4411" spans="5:6" x14ac:dyDescent="0.25">
      <c r="E4411" s="11">
        <v>22.045000000000002</v>
      </c>
      <c r="F4411" s="7">
        <v>0.38768799999999998</v>
      </c>
    </row>
    <row r="4412" spans="5:6" x14ac:dyDescent="0.25">
      <c r="E4412" s="11">
        <v>22.05</v>
      </c>
      <c r="F4412" s="7">
        <v>0.38768799999999998</v>
      </c>
    </row>
    <row r="4413" spans="5:6" x14ac:dyDescent="0.25">
      <c r="E4413" s="11">
        <v>22.055</v>
      </c>
      <c r="F4413" s="7">
        <v>0.38768799999999998</v>
      </c>
    </row>
    <row r="4414" spans="5:6" x14ac:dyDescent="0.25">
      <c r="E4414" s="11">
        <v>22.06</v>
      </c>
      <c r="F4414" s="7">
        <v>0.38768799999999998</v>
      </c>
    </row>
    <row r="4415" spans="5:6" x14ac:dyDescent="0.25">
      <c r="E4415" s="11">
        <v>22.065000000000001</v>
      </c>
      <c r="F4415" s="7">
        <v>0.38768799999999998</v>
      </c>
    </row>
    <row r="4416" spans="5:6" x14ac:dyDescent="0.25">
      <c r="E4416" s="11">
        <v>22.07</v>
      </c>
      <c r="F4416" s="7">
        <v>0.38768799999999998</v>
      </c>
    </row>
    <row r="4417" spans="5:6" x14ac:dyDescent="0.25">
      <c r="E4417" s="11">
        <v>22.074999999999999</v>
      </c>
      <c r="F4417" s="7">
        <v>0.38768799999999998</v>
      </c>
    </row>
    <row r="4418" spans="5:6" x14ac:dyDescent="0.25">
      <c r="E4418" s="11">
        <v>22.08</v>
      </c>
      <c r="F4418" s="7">
        <v>0.38768799999999998</v>
      </c>
    </row>
    <row r="4419" spans="5:6" x14ac:dyDescent="0.25">
      <c r="E4419" s="11">
        <v>22.085000000000001</v>
      </c>
      <c r="F4419" s="7">
        <v>0.38768799999999998</v>
      </c>
    </row>
    <row r="4420" spans="5:6" x14ac:dyDescent="0.25">
      <c r="E4420" s="11">
        <v>22.09</v>
      </c>
      <c r="F4420" s="7">
        <v>0.38768799999999998</v>
      </c>
    </row>
    <row r="4421" spans="5:6" x14ac:dyDescent="0.25">
      <c r="E4421" s="11">
        <v>22.094999999999999</v>
      </c>
      <c r="F4421" s="7">
        <v>0.38768799999999998</v>
      </c>
    </row>
    <row r="4422" spans="5:6" x14ac:dyDescent="0.25">
      <c r="E4422" s="11">
        <v>22.1</v>
      </c>
      <c r="F4422" s="7">
        <v>0.38768799999999998</v>
      </c>
    </row>
    <row r="4423" spans="5:6" x14ac:dyDescent="0.25">
      <c r="E4423" s="11">
        <v>22.105</v>
      </c>
      <c r="F4423" s="7">
        <v>0.38768799999999998</v>
      </c>
    </row>
    <row r="4424" spans="5:6" x14ac:dyDescent="0.25">
      <c r="E4424" s="11">
        <v>22.11</v>
      </c>
      <c r="F4424" s="7">
        <v>0.38768799999999998</v>
      </c>
    </row>
    <row r="4425" spans="5:6" x14ac:dyDescent="0.25">
      <c r="E4425" s="11">
        <v>22.114999999999998</v>
      </c>
      <c r="F4425" s="7">
        <v>0.38768799999999998</v>
      </c>
    </row>
    <row r="4426" spans="5:6" x14ac:dyDescent="0.25">
      <c r="E4426" s="11">
        <v>22.12</v>
      </c>
      <c r="F4426" s="7">
        <v>0.38768799999999998</v>
      </c>
    </row>
    <row r="4427" spans="5:6" x14ac:dyDescent="0.25">
      <c r="E4427" s="11">
        <v>22.125</v>
      </c>
      <c r="F4427" s="7">
        <v>0.38768799999999998</v>
      </c>
    </row>
    <row r="4428" spans="5:6" x14ac:dyDescent="0.25">
      <c r="E4428" s="11">
        <v>22.13</v>
      </c>
      <c r="F4428" s="7">
        <v>0.38768799999999998</v>
      </c>
    </row>
    <row r="4429" spans="5:6" x14ac:dyDescent="0.25">
      <c r="E4429" s="11">
        <v>22.135000000000002</v>
      </c>
      <c r="F4429" s="7">
        <v>0.38768799999999998</v>
      </c>
    </row>
    <row r="4430" spans="5:6" x14ac:dyDescent="0.25">
      <c r="E4430" s="11">
        <v>22.14</v>
      </c>
      <c r="F4430" s="7">
        <v>0.38768799999999998</v>
      </c>
    </row>
    <row r="4431" spans="5:6" x14ac:dyDescent="0.25">
      <c r="E4431" s="11">
        <v>22.145</v>
      </c>
      <c r="F4431" s="7">
        <v>0.38768799999999998</v>
      </c>
    </row>
    <row r="4432" spans="5:6" x14ac:dyDescent="0.25">
      <c r="E4432" s="11">
        <v>22.15</v>
      </c>
      <c r="F4432" s="7">
        <v>0.38768799999999998</v>
      </c>
    </row>
    <row r="4433" spans="5:6" x14ac:dyDescent="0.25">
      <c r="E4433" s="11">
        <v>22.155000000000001</v>
      </c>
      <c r="F4433" s="7">
        <v>0.38768799999999998</v>
      </c>
    </row>
    <row r="4434" spans="5:6" x14ac:dyDescent="0.25">
      <c r="E4434" s="11">
        <v>22.16</v>
      </c>
      <c r="F4434" s="7">
        <v>0.38768799999999998</v>
      </c>
    </row>
    <row r="4435" spans="5:6" x14ac:dyDescent="0.25">
      <c r="E4435" s="11">
        <v>22.164999999999999</v>
      </c>
      <c r="F4435" s="7">
        <v>0.38768799999999998</v>
      </c>
    </row>
    <row r="4436" spans="5:6" x14ac:dyDescent="0.25">
      <c r="E4436" s="11">
        <v>22.17</v>
      </c>
      <c r="F4436" s="7">
        <v>0.38772699999999999</v>
      </c>
    </row>
    <row r="4437" spans="5:6" x14ac:dyDescent="0.25">
      <c r="E4437" s="11">
        <v>22.175000000000001</v>
      </c>
      <c r="F4437" s="7">
        <v>0.38751600000000003</v>
      </c>
    </row>
    <row r="4438" spans="5:6" x14ac:dyDescent="0.25">
      <c r="E4438" s="11">
        <v>22.18</v>
      </c>
      <c r="F4438" s="7">
        <v>0.38751600000000003</v>
      </c>
    </row>
    <row r="4439" spans="5:6" x14ac:dyDescent="0.25">
      <c r="E4439" s="11">
        <v>22.184999999999999</v>
      </c>
      <c r="F4439" s="7">
        <v>0.38751600000000003</v>
      </c>
    </row>
    <row r="4440" spans="5:6" x14ac:dyDescent="0.25">
      <c r="E4440" s="11">
        <v>22.19</v>
      </c>
      <c r="F4440" s="7">
        <v>0.38751600000000003</v>
      </c>
    </row>
    <row r="4441" spans="5:6" x14ac:dyDescent="0.25">
      <c r="E4441" s="11">
        <v>22.195</v>
      </c>
      <c r="F4441" s="7">
        <v>0.38751600000000003</v>
      </c>
    </row>
    <row r="4442" spans="5:6" x14ac:dyDescent="0.25">
      <c r="E4442" s="11">
        <v>22.2</v>
      </c>
      <c r="F4442" s="7">
        <v>0.38751600000000003</v>
      </c>
    </row>
    <row r="4443" spans="5:6" x14ac:dyDescent="0.25">
      <c r="E4443" s="11">
        <v>22.204999999999998</v>
      </c>
      <c r="F4443" s="7">
        <v>0.38751600000000003</v>
      </c>
    </row>
    <row r="4444" spans="5:6" x14ac:dyDescent="0.25">
      <c r="E4444" s="11">
        <v>22.21</v>
      </c>
      <c r="F4444" s="7">
        <v>0.38751600000000003</v>
      </c>
    </row>
    <row r="4445" spans="5:6" x14ac:dyDescent="0.25">
      <c r="E4445" s="11">
        <v>22.215</v>
      </c>
      <c r="F4445" s="7">
        <v>0.38751600000000003</v>
      </c>
    </row>
    <row r="4446" spans="5:6" x14ac:dyDescent="0.25">
      <c r="E4446" s="11">
        <v>22.22</v>
      </c>
      <c r="F4446" s="7">
        <v>0.38751600000000003</v>
      </c>
    </row>
    <row r="4447" spans="5:6" x14ac:dyDescent="0.25">
      <c r="E4447" s="11">
        <v>22.225000000000001</v>
      </c>
      <c r="F4447" s="7">
        <v>0.38751600000000003</v>
      </c>
    </row>
    <row r="4448" spans="5:6" x14ac:dyDescent="0.25">
      <c r="E4448" s="11">
        <v>22.23</v>
      </c>
      <c r="F4448" s="7">
        <v>0.38751600000000003</v>
      </c>
    </row>
    <row r="4449" spans="5:6" x14ac:dyDescent="0.25">
      <c r="E4449" s="11">
        <v>22.234999999999999</v>
      </c>
      <c r="F4449" s="7">
        <v>0.38751600000000003</v>
      </c>
    </row>
    <row r="4450" spans="5:6" x14ac:dyDescent="0.25">
      <c r="E4450" s="11">
        <v>22.24</v>
      </c>
      <c r="F4450" s="7">
        <v>0.38751600000000003</v>
      </c>
    </row>
    <row r="4451" spans="5:6" x14ac:dyDescent="0.25">
      <c r="E4451" s="11">
        <v>22.245000000000001</v>
      </c>
      <c r="F4451" s="7">
        <v>0.38751600000000003</v>
      </c>
    </row>
    <row r="4452" spans="5:6" x14ac:dyDescent="0.25">
      <c r="E4452" s="11">
        <v>22.25</v>
      </c>
      <c r="F4452" s="7">
        <v>0.38751600000000003</v>
      </c>
    </row>
    <row r="4453" spans="5:6" x14ac:dyDescent="0.25">
      <c r="E4453" s="11">
        <v>22.254999999999999</v>
      </c>
      <c r="F4453" s="7">
        <v>0.38751600000000003</v>
      </c>
    </row>
    <row r="4454" spans="5:6" x14ac:dyDescent="0.25">
      <c r="E4454" s="11">
        <v>22.26</v>
      </c>
      <c r="F4454" s="7">
        <v>0.38751600000000003</v>
      </c>
    </row>
    <row r="4455" spans="5:6" x14ac:dyDescent="0.25">
      <c r="E4455" s="11">
        <v>22.265000000000001</v>
      </c>
      <c r="F4455" s="7">
        <v>0.38751600000000003</v>
      </c>
    </row>
    <row r="4456" spans="5:6" x14ac:dyDescent="0.25">
      <c r="E4456" s="11">
        <v>22.27</v>
      </c>
      <c r="F4456" s="7">
        <v>0.38751600000000003</v>
      </c>
    </row>
    <row r="4457" spans="5:6" x14ac:dyDescent="0.25">
      <c r="E4457" s="11">
        <v>22.274999999999999</v>
      </c>
      <c r="F4457" s="7">
        <v>0.38751600000000003</v>
      </c>
    </row>
    <row r="4458" spans="5:6" x14ac:dyDescent="0.25">
      <c r="E4458" s="11">
        <v>22.28</v>
      </c>
      <c r="F4458" s="7">
        <v>0.38755499999999998</v>
      </c>
    </row>
    <row r="4459" spans="5:6" x14ac:dyDescent="0.25">
      <c r="E4459" s="11">
        <v>22.285</v>
      </c>
      <c r="F4459" s="7">
        <v>0.38734400000000002</v>
      </c>
    </row>
    <row r="4460" spans="5:6" x14ac:dyDescent="0.25">
      <c r="E4460" s="11">
        <v>22.29</v>
      </c>
      <c r="F4460" s="7">
        <v>0.38734400000000002</v>
      </c>
    </row>
    <row r="4461" spans="5:6" x14ac:dyDescent="0.25">
      <c r="E4461" s="11">
        <v>22.295000000000002</v>
      </c>
      <c r="F4461" s="7">
        <v>0.38734400000000002</v>
      </c>
    </row>
    <row r="4462" spans="5:6" x14ac:dyDescent="0.25">
      <c r="E4462" s="11">
        <v>22.3</v>
      </c>
      <c r="F4462" s="7">
        <v>0.38734400000000002</v>
      </c>
    </row>
    <row r="4463" spans="5:6" x14ac:dyDescent="0.25">
      <c r="E4463" s="11">
        <v>22.305</v>
      </c>
      <c r="F4463" s="7">
        <v>0.38734400000000002</v>
      </c>
    </row>
    <row r="4464" spans="5:6" x14ac:dyDescent="0.25">
      <c r="E4464" s="11">
        <v>22.31</v>
      </c>
      <c r="F4464" s="7">
        <v>0.38734400000000002</v>
      </c>
    </row>
    <row r="4465" spans="5:6" x14ac:dyDescent="0.25">
      <c r="E4465" s="11">
        <v>22.315000000000001</v>
      </c>
      <c r="F4465" s="7">
        <v>0.38734400000000002</v>
      </c>
    </row>
    <row r="4466" spans="5:6" x14ac:dyDescent="0.25">
      <c r="E4466" s="11">
        <v>22.32</v>
      </c>
      <c r="F4466" s="7">
        <v>0.38734400000000002</v>
      </c>
    </row>
    <row r="4467" spans="5:6" x14ac:dyDescent="0.25">
      <c r="E4467" s="11">
        <v>22.324999999999999</v>
      </c>
      <c r="F4467" s="7">
        <v>0.38734400000000002</v>
      </c>
    </row>
    <row r="4468" spans="5:6" x14ac:dyDescent="0.25">
      <c r="E4468" s="11">
        <v>22.33</v>
      </c>
      <c r="F4468" s="7">
        <v>0.38734400000000002</v>
      </c>
    </row>
    <row r="4469" spans="5:6" x14ac:dyDescent="0.25">
      <c r="E4469" s="11">
        <v>22.335000000000001</v>
      </c>
      <c r="F4469" s="7">
        <v>0.38734400000000002</v>
      </c>
    </row>
    <row r="4470" spans="5:6" x14ac:dyDescent="0.25">
      <c r="E4470" s="11">
        <v>22.34</v>
      </c>
      <c r="F4470" s="7">
        <v>0.38734400000000002</v>
      </c>
    </row>
    <row r="4471" spans="5:6" x14ac:dyDescent="0.25">
      <c r="E4471" s="11">
        <v>22.344999999999999</v>
      </c>
      <c r="F4471" s="7">
        <v>0.38734400000000002</v>
      </c>
    </row>
    <row r="4472" spans="5:6" x14ac:dyDescent="0.25">
      <c r="E4472" s="11">
        <v>22.35</v>
      </c>
      <c r="F4472" s="7">
        <v>0.38730500000000001</v>
      </c>
    </row>
    <row r="4473" spans="5:6" x14ac:dyDescent="0.25">
      <c r="E4473" s="11">
        <v>22.355</v>
      </c>
      <c r="F4473" s="7">
        <v>0.38751600000000003</v>
      </c>
    </row>
    <row r="4474" spans="5:6" x14ac:dyDescent="0.25">
      <c r="E4474" s="11">
        <v>22.36</v>
      </c>
      <c r="F4474" s="7">
        <v>0.38755499999999998</v>
      </c>
    </row>
    <row r="4475" spans="5:6" x14ac:dyDescent="0.25">
      <c r="E4475" s="11">
        <v>22.364999999999998</v>
      </c>
      <c r="F4475" s="7">
        <v>0.38730500000000001</v>
      </c>
    </row>
    <row r="4476" spans="5:6" x14ac:dyDescent="0.25">
      <c r="E4476" s="11">
        <v>22.37</v>
      </c>
      <c r="F4476" s="7">
        <v>0.38751600000000003</v>
      </c>
    </row>
    <row r="4477" spans="5:6" x14ac:dyDescent="0.25">
      <c r="E4477" s="11">
        <v>22.375</v>
      </c>
      <c r="F4477" s="7">
        <v>0.38755499999999998</v>
      </c>
    </row>
    <row r="4478" spans="5:6" x14ac:dyDescent="0.25">
      <c r="E4478" s="11">
        <v>22.38</v>
      </c>
      <c r="F4478" s="7">
        <v>0.38734400000000002</v>
      </c>
    </row>
    <row r="4479" spans="5:6" x14ac:dyDescent="0.25">
      <c r="E4479" s="11">
        <v>22.385000000000002</v>
      </c>
      <c r="F4479" s="7">
        <v>0.38734400000000002</v>
      </c>
    </row>
    <row r="4480" spans="5:6" x14ac:dyDescent="0.25">
      <c r="E4480" s="11">
        <v>22.39</v>
      </c>
      <c r="F4480" s="7">
        <v>0.38734400000000002</v>
      </c>
    </row>
    <row r="4481" spans="5:6" x14ac:dyDescent="0.25">
      <c r="E4481" s="11">
        <v>22.395</v>
      </c>
      <c r="F4481" s="7">
        <v>0.38734400000000002</v>
      </c>
    </row>
    <row r="4482" spans="5:6" x14ac:dyDescent="0.25">
      <c r="E4482" s="11">
        <v>22.4</v>
      </c>
      <c r="F4482" s="7">
        <v>0.38734400000000002</v>
      </c>
    </row>
    <row r="4483" spans="5:6" x14ac:dyDescent="0.25">
      <c r="E4483" s="11">
        <v>22.405000000000001</v>
      </c>
      <c r="F4483" s="7">
        <v>0.38734400000000002</v>
      </c>
    </row>
    <row r="4484" spans="5:6" x14ac:dyDescent="0.25">
      <c r="E4484" s="11">
        <v>22.41</v>
      </c>
      <c r="F4484" s="7">
        <v>0.38734400000000002</v>
      </c>
    </row>
    <row r="4485" spans="5:6" x14ac:dyDescent="0.25">
      <c r="E4485" s="11">
        <v>22.414999999999999</v>
      </c>
      <c r="F4485" s="7">
        <v>0.38734400000000002</v>
      </c>
    </row>
    <row r="4486" spans="5:6" x14ac:dyDescent="0.25">
      <c r="E4486" s="11">
        <v>22.42</v>
      </c>
      <c r="F4486" s="7">
        <v>0.38730500000000001</v>
      </c>
    </row>
    <row r="4487" spans="5:6" x14ac:dyDescent="0.25">
      <c r="E4487" s="11">
        <v>22.425000000000001</v>
      </c>
      <c r="F4487" s="7">
        <v>0.38755499999999998</v>
      </c>
    </row>
    <row r="4488" spans="5:6" x14ac:dyDescent="0.25">
      <c r="E4488" s="11">
        <v>22.43</v>
      </c>
      <c r="F4488" s="7">
        <v>0.38730500000000001</v>
      </c>
    </row>
    <row r="4489" spans="5:6" x14ac:dyDescent="0.25">
      <c r="E4489" s="11">
        <v>22.434999999999999</v>
      </c>
      <c r="F4489" s="7">
        <v>0.38751600000000003</v>
      </c>
    </row>
    <row r="4490" spans="5:6" x14ac:dyDescent="0.25">
      <c r="E4490" s="11">
        <v>22.44</v>
      </c>
      <c r="F4490" s="7">
        <v>0.38751600000000003</v>
      </c>
    </row>
    <row r="4491" spans="5:6" x14ac:dyDescent="0.25">
      <c r="E4491" s="11">
        <v>22.445</v>
      </c>
      <c r="F4491" s="7">
        <v>0.38751600000000003</v>
      </c>
    </row>
    <row r="4492" spans="5:6" x14ac:dyDescent="0.25">
      <c r="E4492" s="11">
        <v>22.45</v>
      </c>
      <c r="F4492" s="7">
        <v>0.38751600000000003</v>
      </c>
    </row>
    <row r="4493" spans="5:6" x14ac:dyDescent="0.25">
      <c r="E4493" s="11">
        <v>22.454999999999998</v>
      </c>
      <c r="F4493" s="7">
        <v>0.38751600000000003</v>
      </c>
    </row>
    <row r="4494" spans="5:6" x14ac:dyDescent="0.25">
      <c r="E4494" s="11">
        <v>22.46</v>
      </c>
      <c r="F4494" s="7">
        <v>0.38751600000000003</v>
      </c>
    </row>
    <row r="4495" spans="5:6" x14ac:dyDescent="0.25">
      <c r="E4495" s="11">
        <v>22.465</v>
      </c>
      <c r="F4495" s="7">
        <v>0.38751600000000003</v>
      </c>
    </row>
    <row r="4496" spans="5:6" x14ac:dyDescent="0.25">
      <c r="E4496" s="11">
        <v>22.47</v>
      </c>
      <c r="F4496" s="7">
        <v>0.38751600000000003</v>
      </c>
    </row>
    <row r="4497" spans="5:6" x14ac:dyDescent="0.25">
      <c r="E4497" s="11">
        <v>22.475000000000001</v>
      </c>
      <c r="F4497" s="7">
        <v>0.38751600000000003</v>
      </c>
    </row>
    <row r="4498" spans="5:6" x14ac:dyDescent="0.25">
      <c r="E4498" s="11">
        <v>22.48</v>
      </c>
      <c r="F4498" s="7">
        <v>0.38751600000000003</v>
      </c>
    </row>
    <row r="4499" spans="5:6" x14ac:dyDescent="0.25">
      <c r="E4499" s="11">
        <v>22.484999999999999</v>
      </c>
      <c r="F4499" s="7">
        <v>0.38751600000000003</v>
      </c>
    </row>
    <row r="4500" spans="5:6" x14ac:dyDescent="0.25">
      <c r="E4500" s="11">
        <v>22.49</v>
      </c>
      <c r="F4500" s="7">
        <v>0.38751600000000003</v>
      </c>
    </row>
    <row r="4501" spans="5:6" x14ac:dyDescent="0.25">
      <c r="E4501" s="11">
        <v>22.495000000000001</v>
      </c>
      <c r="F4501" s="7">
        <v>0.38751600000000003</v>
      </c>
    </row>
    <row r="4502" spans="5:6" x14ac:dyDescent="0.25">
      <c r="E4502" s="11">
        <v>22.5</v>
      </c>
      <c r="F4502" s="7">
        <v>0.38751600000000003</v>
      </c>
    </row>
    <row r="4503" spans="5:6" x14ac:dyDescent="0.25">
      <c r="E4503" s="11">
        <v>22.504999999999999</v>
      </c>
      <c r="F4503" s="7">
        <v>0.38751600000000003</v>
      </c>
    </row>
    <row r="4504" spans="5:6" x14ac:dyDescent="0.25">
      <c r="E4504" s="11">
        <v>22.51</v>
      </c>
      <c r="F4504" s="7">
        <v>0.38751600000000003</v>
      </c>
    </row>
    <row r="4505" spans="5:6" x14ac:dyDescent="0.25">
      <c r="E4505" s="11">
        <v>22.515000000000001</v>
      </c>
      <c r="F4505" s="7">
        <v>0.38751600000000003</v>
      </c>
    </row>
    <row r="4506" spans="5:6" x14ac:dyDescent="0.25">
      <c r="E4506" s="11">
        <v>22.52</v>
      </c>
      <c r="F4506" s="7">
        <v>0.38751600000000003</v>
      </c>
    </row>
    <row r="4507" spans="5:6" x14ac:dyDescent="0.25">
      <c r="E4507" s="11">
        <v>22.524999999999999</v>
      </c>
      <c r="F4507" s="7">
        <v>0.38751600000000003</v>
      </c>
    </row>
    <row r="4508" spans="5:6" x14ac:dyDescent="0.25">
      <c r="E4508" s="11">
        <v>22.53</v>
      </c>
      <c r="F4508" s="7">
        <v>0.38751600000000003</v>
      </c>
    </row>
    <row r="4509" spans="5:6" x14ac:dyDescent="0.25">
      <c r="E4509" s="11">
        <v>22.535</v>
      </c>
      <c r="F4509" s="7">
        <v>0.38751600000000003</v>
      </c>
    </row>
    <row r="4510" spans="5:6" x14ac:dyDescent="0.25">
      <c r="E4510" s="11">
        <v>22.54</v>
      </c>
      <c r="F4510" s="7">
        <v>0.38751600000000003</v>
      </c>
    </row>
    <row r="4511" spans="5:6" x14ac:dyDescent="0.25">
      <c r="E4511" s="11">
        <v>22.545000000000002</v>
      </c>
      <c r="F4511" s="7">
        <v>0.38751600000000003</v>
      </c>
    </row>
    <row r="4512" spans="5:6" x14ac:dyDescent="0.25">
      <c r="E4512" s="11">
        <v>22.55</v>
      </c>
      <c r="F4512" s="7">
        <v>0.38751600000000003</v>
      </c>
    </row>
    <row r="4513" spans="5:6" x14ac:dyDescent="0.25">
      <c r="E4513" s="11">
        <v>22.555</v>
      </c>
      <c r="F4513" s="7">
        <v>0.38751600000000003</v>
      </c>
    </row>
    <row r="4514" spans="5:6" x14ac:dyDescent="0.25">
      <c r="E4514" s="11">
        <v>22.56</v>
      </c>
      <c r="F4514" s="7">
        <v>0.38751600000000003</v>
      </c>
    </row>
    <row r="4515" spans="5:6" x14ac:dyDescent="0.25">
      <c r="E4515" s="11">
        <v>22.565000000000001</v>
      </c>
      <c r="F4515" s="7">
        <v>0.38751600000000003</v>
      </c>
    </row>
    <row r="4516" spans="5:6" x14ac:dyDescent="0.25">
      <c r="E4516" s="11">
        <v>22.57</v>
      </c>
      <c r="F4516" s="7">
        <v>0.38751600000000003</v>
      </c>
    </row>
    <row r="4517" spans="5:6" x14ac:dyDescent="0.25">
      <c r="E4517" s="11">
        <v>22.574999999999999</v>
      </c>
      <c r="F4517" s="7">
        <v>0.38747700000000002</v>
      </c>
    </row>
    <row r="4518" spans="5:6" x14ac:dyDescent="0.25">
      <c r="E4518" s="11">
        <v>22.58</v>
      </c>
      <c r="F4518" s="7">
        <v>0.38768799999999998</v>
      </c>
    </row>
    <row r="4519" spans="5:6" x14ac:dyDescent="0.25">
      <c r="E4519" s="11">
        <v>22.585000000000001</v>
      </c>
      <c r="F4519" s="7">
        <v>0.38768799999999998</v>
      </c>
    </row>
    <row r="4520" spans="5:6" x14ac:dyDescent="0.25">
      <c r="E4520" s="11">
        <v>22.59</v>
      </c>
      <c r="F4520" s="7">
        <v>0.38768799999999998</v>
      </c>
    </row>
    <row r="4521" spans="5:6" x14ac:dyDescent="0.25">
      <c r="E4521" s="11">
        <v>22.594999999999999</v>
      </c>
      <c r="F4521" s="7">
        <v>0.38768799999999998</v>
      </c>
    </row>
    <row r="4522" spans="5:6" x14ac:dyDescent="0.25">
      <c r="E4522" s="11">
        <v>22.6</v>
      </c>
      <c r="F4522" s="7">
        <v>0.38768799999999998</v>
      </c>
    </row>
    <row r="4523" spans="5:6" x14ac:dyDescent="0.25">
      <c r="E4523" s="11">
        <v>22.605</v>
      </c>
      <c r="F4523" s="7">
        <v>0.38768799999999998</v>
      </c>
    </row>
    <row r="4524" spans="5:6" x14ac:dyDescent="0.25">
      <c r="E4524" s="11">
        <v>22.61</v>
      </c>
      <c r="F4524" s="7">
        <v>0.38768799999999998</v>
      </c>
    </row>
    <row r="4525" spans="5:6" x14ac:dyDescent="0.25">
      <c r="E4525" s="11">
        <v>22.614999999999998</v>
      </c>
      <c r="F4525" s="7">
        <v>0.38768799999999998</v>
      </c>
    </row>
    <row r="4526" spans="5:6" x14ac:dyDescent="0.25">
      <c r="E4526" s="11">
        <v>22.62</v>
      </c>
      <c r="F4526" s="7">
        <v>0.38768799999999998</v>
      </c>
    </row>
    <row r="4527" spans="5:6" x14ac:dyDescent="0.25">
      <c r="E4527" s="11">
        <v>22.625</v>
      </c>
      <c r="F4527" s="7">
        <v>0.38768799999999998</v>
      </c>
    </row>
    <row r="4528" spans="5:6" x14ac:dyDescent="0.25">
      <c r="E4528" s="11">
        <v>22.63</v>
      </c>
      <c r="F4528" s="7">
        <v>0.38768799999999998</v>
      </c>
    </row>
    <row r="4529" spans="5:6" x14ac:dyDescent="0.25">
      <c r="E4529" s="11">
        <v>22.635000000000002</v>
      </c>
      <c r="F4529" s="7">
        <v>0.38768799999999998</v>
      </c>
    </row>
    <row r="4530" spans="5:6" x14ac:dyDescent="0.25">
      <c r="E4530" s="11">
        <v>22.64</v>
      </c>
      <c r="F4530" s="7">
        <v>0.38768799999999998</v>
      </c>
    </row>
    <row r="4531" spans="5:6" x14ac:dyDescent="0.25">
      <c r="E4531" s="11">
        <v>22.645</v>
      </c>
      <c r="F4531" s="7">
        <v>0.38768799999999998</v>
      </c>
    </row>
    <row r="4532" spans="5:6" x14ac:dyDescent="0.25">
      <c r="E4532" s="11">
        <v>22.65</v>
      </c>
      <c r="F4532" s="7">
        <v>0.38768799999999998</v>
      </c>
    </row>
    <row r="4533" spans="5:6" x14ac:dyDescent="0.25">
      <c r="E4533" s="11">
        <v>22.655000000000001</v>
      </c>
      <c r="F4533" s="7">
        <v>0.38768799999999998</v>
      </c>
    </row>
    <row r="4534" spans="5:6" x14ac:dyDescent="0.25">
      <c r="E4534" s="11">
        <v>22.66</v>
      </c>
      <c r="F4534" s="7">
        <v>0.38768799999999998</v>
      </c>
    </row>
    <row r="4535" spans="5:6" x14ac:dyDescent="0.25">
      <c r="E4535" s="11">
        <v>22.664999999999999</v>
      </c>
      <c r="F4535" s="7">
        <v>0.38768799999999998</v>
      </c>
    </row>
    <row r="4536" spans="5:6" x14ac:dyDescent="0.25">
      <c r="E4536" s="11">
        <v>22.67</v>
      </c>
      <c r="F4536" s="7">
        <v>0.38768799999999998</v>
      </c>
    </row>
    <row r="4537" spans="5:6" x14ac:dyDescent="0.25">
      <c r="E4537" s="11">
        <v>22.675000000000001</v>
      </c>
      <c r="F4537" s="7">
        <v>0.38768799999999998</v>
      </c>
    </row>
    <row r="4538" spans="5:6" x14ac:dyDescent="0.25">
      <c r="E4538" s="11">
        <v>22.68</v>
      </c>
      <c r="F4538" s="7">
        <v>0.38768799999999998</v>
      </c>
    </row>
    <row r="4539" spans="5:6" x14ac:dyDescent="0.25">
      <c r="E4539" s="11">
        <v>22.684999999999999</v>
      </c>
      <c r="F4539" s="7">
        <v>0.38768799999999998</v>
      </c>
    </row>
    <row r="4540" spans="5:6" x14ac:dyDescent="0.25">
      <c r="E4540" s="11">
        <v>22.69</v>
      </c>
      <c r="F4540" s="7">
        <v>0.38768799999999998</v>
      </c>
    </row>
    <row r="4541" spans="5:6" x14ac:dyDescent="0.25">
      <c r="E4541" s="11">
        <v>22.695</v>
      </c>
      <c r="F4541" s="7">
        <v>0.38768799999999998</v>
      </c>
    </row>
    <row r="4542" spans="5:6" x14ac:dyDescent="0.25">
      <c r="E4542" s="11">
        <v>22.7</v>
      </c>
      <c r="F4542" s="7">
        <v>0.38768799999999998</v>
      </c>
    </row>
    <row r="4543" spans="5:6" x14ac:dyDescent="0.25">
      <c r="E4543" s="11">
        <v>22.704999999999998</v>
      </c>
      <c r="F4543" s="7">
        <v>0.38768799999999998</v>
      </c>
    </row>
    <row r="4544" spans="5:6" x14ac:dyDescent="0.25">
      <c r="E4544" s="11">
        <v>22.71</v>
      </c>
      <c r="F4544" s="7">
        <v>0.38768799999999998</v>
      </c>
    </row>
    <row r="4545" spans="5:6" x14ac:dyDescent="0.25">
      <c r="E4545" s="11">
        <v>22.715</v>
      </c>
      <c r="F4545" s="7">
        <v>0.38768799999999998</v>
      </c>
    </row>
    <row r="4546" spans="5:6" x14ac:dyDescent="0.25">
      <c r="E4546" s="11">
        <v>22.72</v>
      </c>
      <c r="F4546" s="7">
        <v>0.38768799999999998</v>
      </c>
    </row>
    <row r="4547" spans="5:6" x14ac:dyDescent="0.25">
      <c r="E4547" s="11">
        <v>22.725000000000001</v>
      </c>
      <c r="F4547" s="7">
        <v>0.38768799999999998</v>
      </c>
    </row>
    <row r="4548" spans="5:6" x14ac:dyDescent="0.25">
      <c r="E4548" s="11">
        <v>22.73</v>
      </c>
      <c r="F4548" s="7">
        <v>0.38768799999999998</v>
      </c>
    </row>
    <row r="4549" spans="5:6" x14ac:dyDescent="0.25">
      <c r="E4549" s="11">
        <v>22.734999999999999</v>
      </c>
      <c r="F4549" s="7">
        <v>0.38768799999999998</v>
      </c>
    </row>
    <row r="4550" spans="5:6" x14ac:dyDescent="0.25">
      <c r="E4550" s="11">
        <v>22.74</v>
      </c>
      <c r="F4550" s="7">
        <v>0.38768799999999998</v>
      </c>
    </row>
    <row r="4551" spans="5:6" x14ac:dyDescent="0.25">
      <c r="E4551" s="11">
        <v>22.745000000000001</v>
      </c>
      <c r="F4551" s="7">
        <v>0.38768799999999998</v>
      </c>
    </row>
    <row r="4552" spans="5:6" x14ac:dyDescent="0.25">
      <c r="E4552" s="11">
        <v>22.75</v>
      </c>
      <c r="F4552" s="7">
        <v>0.38768799999999998</v>
      </c>
    </row>
    <row r="4553" spans="5:6" x14ac:dyDescent="0.25">
      <c r="E4553" s="11">
        <v>22.754999999999999</v>
      </c>
      <c r="F4553" s="7">
        <v>0.38768799999999998</v>
      </c>
    </row>
    <row r="4554" spans="5:6" x14ac:dyDescent="0.25">
      <c r="E4554" s="11">
        <v>22.76</v>
      </c>
      <c r="F4554" s="7">
        <v>0.38768799999999998</v>
      </c>
    </row>
    <row r="4555" spans="5:6" x14ac:dyDescent="0.25">
      <c r="E4555" s="11">
        <v>22.765000000000001</v>
      </c>
      <c r="F4555" s="7">
        <v>0.38768799999999998</v>
      </c>
    </row>
    <row r="4556" spans="5:6" x14ac:dyDescent="0.25">
      <c r="E4556" s="11">
        <v>22.77</v>
      </c>
      <c r="F4556" s="7">
        <v>0.38768799999999998</v>
      </c>
    </row>
    <row r="4557" spans="5:6" x14ac:dyDescent="0.25">
      <c r="E4557" s="11">
        <v>22.774999999999999</v>
      </c>
      <c r="F4557" s="7">
        <v>0.38768799999999998</v>
      </c>
    </row>
    <row r="4558" spans="5:6" x14ac:dyDescent="0.25">
      <c r="E4558" s="11">
        <v>22.78</v>
      </c>
      <c r="F4558" s="7">
        <v>0.38768799999999998</v>
      </c>
    </row>
    <row r="4559" spans="5:6" x14ac:dyDescent="0.25">
      <c r="E4559" s="11">
        <v>22.785</v>
      </c>
      <c r="F4559" s="7">
        <v>0.38768799999999998</v>
      </c>
    </row>
    <row r="4560" spans="5:6" x14ac:dyDescent="0.25">
      <c r="E4560" s="11">
        <v>22.79</v>
      </c>
      <c r="F4560" s="7">
        <v>0.38768799999999998</v>
      </c>
    </row>
    <row r="4561" spans="5:6" x14ac:dyDescent="0.25">
      <c r="E4561" s="11">
        <v>22.795000000000002</v>
      </c>
      <c r="F4561" s="7">
        <v>0.38768799999999998</v>
      </c>
    </row>
    <row r="4562" spans="5:6" x14ac:dyDescent="0.25">
      <c r="E4562" s="11">
        <v>22.8</v>
      </c>
      <c r="F4562" s="7">
        <v>0.38768799999999998</v>
      </c>
    </row>
    <row r="4563" spans="5:6" x14ac:dyDescent="0.25">
      <c r="E4563" s="11">
        <v>22.805</v>
      </c>
      <c r="F4563" s="7">
        <v>0.38768799999999998</v>
      </c>
    </row>
    <row r="4564" spans="5:6" x14ac:dyDescent="0.25">
      <c r="E4564" s="11">
        <v>22.81</v>
      </c>
      <c r="F4564" s="7">
        <v>0.38768799999999998</v>
      </c>
    </row>
    <row r="4565" spans="5:6" x14ac:dyDescent="0.25">
      <c r="E4565" s="11">
        <v>22.815000000000001</v>
      </c>
      <c r="F4565" s="7">
        <v>0.38768799999999998</v>
      </c>
    </row>
    <row r="4566" spans="5:6" x14ac:dyDescent="0.25">
      <c r="E4566" s="11">
        <v>22.82</v>
      </c>
      <c r="F4566" s="7">
        <v>0.38768799999999998</v>
      </c>
    </row>
    <row r="4567" spans="5:6" x14ac:dyDescent="0.25">
      <c r="E4567" s="11">
        <v>22.824999999999999</v>
      </c>
      <c r="F4567" s="7">
        <v>0.38768799999999998</v>
      </c>
    </row>
    <row r="4568" spans="5:6" x14ac:dyDescent="0.25">
      <c r="E4568" s="11">
        <v>22.83</v>
      </c>
      <c r="F4568" s="7">
        <v>0.38768799999999998</v>
      </c>
    </row>
    <row r="4569" spans="5:6" x14ac:dyDescent="0.25">
      <c r="E4569" s="11">
        <v>22.835000000000001</v>
      </c>
      <c r="F4569" s="7">
        <v>0.38768799999999998</v>
      </c>
    </row>
    <row r="4570" spans="5:6" x14ac:dyDescent="0.25">
      <c r="E4570" s="11">
        <v>22.84</v>
      </c>
      <c r="F4570" s="7">
        <v>0.38768799999999998</v>
      </c>
    </row>
    <row r="4571" spans="5:6" x14ac:dyDescent="0.25">
      <c r="E4571" s="11">
        <v>22.844999999999999</v>
      </c>
      <c r="F4571" s="7">
        <v>0.38768799999999998</v>
      </c>
    </row>
    <row r="4572" spans="5:6" x14ac:dyDescent="0.25">
      <c r="E4572" s="11">
        <v>22.85</v>
      </c>
      <c r="F4572" s="7">
        <v>0.38768799999999998</v>
      </c>
    </row>
    <row r="4573" spans="5:6" x14ac:dyDescent="0.25">
      <c r="E4573" s="11">
        <v>22.855</v>
      </c>
      <c r="F4573" s="7">
        <v>0.38768799999999998</v>
      </c>
    </row>
    <row r="4574" spans="5:6" x14ac:dyDescent="0.25">
      <c r="E4574" s="11">
        <v>22.86</v>
      </c>
      <c r="F4574" s="7">
        <v>0.38768799999999998</v>
      </c>
    </row>
    <row r="4575" spans="5:6" x14ac:dyDescent="0.25">
      <c r="E4575" s="11">
        <v>22.864999999999998</v>
      </c>
      <c r="F4575" s="7">
        <v>0.38768799999999998</v>
      </c>
    </row>
    <row r="4576" spans="5:6" x14ac:dyDescent="0.25">
      <c r="E4576" s="11">
        <v>22.87</v>
      </c>
      <c r="F4576" s="7">
        <v>0.38768799999999998</v>
      </c>
    </row>
    <row r="4577" spans="5:6" x14ac:dyDescent="0.25">
      <c r="E4577" s="11">
        <v>22.875</v>
      </c>
      <c r="F4577" s="7">
        <v>0.38768799999999998</v>
      </c>
    </row>
    <row r="4578" spans="5:6" x14ac:dyDescent="0.25">
      <c r="E4578" s="11">
        <v>22.88</v>
      </c>
      <c r="F4578" s="7">
        <v>0.38768799999999998</v>
      </c>
    </row>
    <row r="4579" spans="5:6" x14ac:dyDescent="0.25">
      <c r="E4579" s="11">
        <v>22.885000000000002</v>
      </c>
      <c r="F4579" s="7">
        <v>0.38768799999999998</v>
      </c>
    </row>
    <row r="4580" spans="5:6" x14ac:dyDescent="0.25">
      <c r="E4580" s="11">
        <v>22.89</v>
      </c>
      <c r="F4580" s="7">
        <v>0.38768799999999998</v>
      </c>
    </row>
    <row r="4581" spans="5:6" x14ac:dyDescent="0.25">
      <c r="E4581" s="11">
        <v>22.895</v>
      </c>
      <c r="F4581" s="7">
        <v>0.38768799999999998</v>
      </c>
    </row>
    <row r="4582" spans="5:6" x14ac:dyDescent="0.25">
      <c r="E4582" s="11">
        <v>22.9</v>
      </c>
      <c r="F4582" s="7">
        <v>0.38768799999999998</v>
      </c>
    </row>
    <row r="4583" spans="5:6" x14ac:dyDescent="0.25">
      <c r="E4583" s="11">
        <v>22.905000000000001</v>
      </c>
      <c r="F4583" s="7">
        <v>0.38768799999999998</v>
      </c>
    </row>
    <row r="4584" spans="5:6" x14ac:dyDescent="0.25">
      <c r="E4584" s="11">
        <v>22.91</v>
      </c>
      <c r="F4584" s="7">
        <v>0.38768799999999998</v>
      </c>
    </row>
    <row r="4585" spans="5:6" x14ac:dyDescent="0.25">
      <c r="E4585" s="11">
        <v>22.914999999999999</v>
      </c>
      <c r="F4585" s="7">
        <v>0.38768799999999998</v>
      </c>
    </row>
    <row r="4586" spans="5:6" x14ac:dyDescent="0.25">
      <c r="E4586" s="11">
        <v>22.92</v>
      </c>
      <c r="F4586" s="7">
        <v>0.38768799999999998</v>
      </c>
    </row>
    <row r="4587" spans="5:6" x14ac:dyDescent="0.25">
      <c r="E4587" s="11">
        <v>22.925000000000001</v>
      </c>
      <c r="F4587" s="7">
        <v>0.38768799999999998</v>
      </c>
    </row>
    <row r="4588" spans="5:6" x14ac:dyDescent="0.25">
      <c r="E4588" s="11">
        <v>22.93</v>
      </c>
      <c r="F4588" s="7">
        <v>0.38768799999999998</v>
      </c>
    </row>
    <row r="4589" spans="5:6" x14ac:dyDescent="0.25">
      <c r="E4589" s="11">
        <v>22.934999999999999</v>
      </c>
      <c r="F4589" s="7">
        <v>0.38768799999999998</v>
      </c>
    </row>
    <row r="4590" spans="5:6" x14ac:dyDescent="0.25">
      <c r="E4590" s="11">
        <v>22.94</v>
      </c>
      <c r="F4590" s="7">
        <v>0.38768799999999998</v>
      </c>
    </row>
    <row r="4591" spans="5:6" x14ac:dyDescent="0.25">
      <c r="E4591" s="11">
        <v>22.945</v>
      </c>
      <c r="F4591" s="7">
        <v>0.38768799999999998</v>
      </c>
    </row>
    <row r="4592" spans="5:6" x14ac:dyDescent="0.25">
      <c r="E4592" s="11">
        <v>22.95</v>
      </c>
      <c r="F4592" s="7">
        <v>0.38768799999999998</v>
      </c>
    </row>
    <row r="4593" spans="5:6" x14ac:dyDescent="0.25">
      <c r="E4593" s="11">
        <v>22.954999999999998</v>
      </c>
      <c r="F4593" s="7">
        <v>0.38768799999999998</v>
      </c>
    </row>
    <row r="4594" spans="5:6" x14ac:dyDescent="0.25">
      <c r="E4594" s="11">
        <v>22.96</v>
      </c>
      <c r="F4594" s="7">
        <v>0.38768799999999998</v>
      </c>
    </row>
    <row r="4595" spans="5:6" x14ac:dyDescent="0.25">
      <c r="E4595" s="11">
        <v>22.965</v>
      </c>
      <c r="F4595" s="7">
        <v>0.38768799999999998</v>
      </c>
    </row>
    <row r="4596" spans="5:6" x14ac:dyDescent="0.25">
      <c r="E4596" s="11">
        <v>22.97</v>
      </c>
      <c r="F4596" s="7">
        <v>0.38768799999999998</v>
      </c>
    </row>
    <row r="4597" spans="5:6" x14ac:dyDescent="0.25">
      <c r="E4597" s="11">
        <v>22.975000000000001</v>
      </c>
      <c r="F4597" s="7">
        <v>0.38768799999999998</v>
      </c>
    </row>
    <row r="4598" spans="5:6" x14ac:dyDescent="0.25">
      <c r="E4598" s="11">
        <v>22.98</v>
      </c>
      <c r="F4598" s="7">
        <v>0.38768799999999998</v>
      </c>
    </row>
    <row r="4599" spans="5:6" x14ac:dyDescent="0.25">
      <c r="E4599" s="11">
        <v>22.984999999999999</v>
      </c>
      <c r="F4599" s="7">
        <v>0.38768799999999998</v>
      </c>
    </row>
    <row r="4600" spans="5:6" x14ac:dyDescent="0.25">
      <c r="E4600" s="11">
        <v>22.99</v>
      </c>
      <c r="F4600" s="7">
        <v>0.38768799999999998</v>
      </c>
    </row>
    <row r="4601" spans="5:6" x14ac:dyDescent="0.25">
      <c r="E4601" s="11">
        <v>22.995000000000001</v>
      </c>
      <c r="F4601" s="7">
        <v>0.38772699999999999</v>
      </c>
    </row>
    <row r="4602" spans="5:6" x14ac:dyDescent="0.25">
      <c r="E4602" s="11">
        <v>23</v>
      </c>
      <c r="F4602" s="7">
        <v>0.38751600000000003</v>
      </c>
    </row>
    <row r="4603" spans="5:6" x14ac:dyDescent="0.25">
      <c r="E4603" s="11">
        <v>23.004999999999999</v>
      </c>
      <c r="F4603" s="7">
        <v>0.38751600000000003</v>
      </c>
    </row>
    <row r="4604" spans="5:6" x14ac:dyDescent="0.25">
      <c r="E4604" s="11">
        <v>23.01</v>
      </c>
      <c r="F4604" s="7">
        <v>0.38751600000000003</v>
      </c>
    </row>
    <row r="4605" spans="5:6" x14ac:dyDescent="0.25">
      <c r="E4605" s="11">
        <v>23.015000000000001</v>
      </c>
      <c r="F4605" s="7">
        <v>0.38751600000000003</v>
      </c>
    </row>
    <row r="4606" spans="5:6" x14ac:dyDescent="0.25">
      <c r="E4606" s="11">
        <v>23.02</v>
      </c>
      <c r="F4606" s="7">
        <v>0.38751600000000003</v>
      </c>
    </row>
    <row r="4607" spans="5:6" x14ac:dyDescent="0.25">
      <c r="E4607" s="11">
        <v>23.024999999999999</v>
      </c>
      <c r="F4607" s="7">
        <v>0.38751600000000003</v>
      </c>
    </row>
    <row r="4608" spans="5:6" x14ac:dyDescent="0.25">
      <c r="E4608" s="11">
        <v>23.03</v>
      </c>
      <c r="F4608" s="7">
        <v>0.38751600000000003</v>
      </c>
    </row>
    <row r="4609" spans="5:6" x14ac:dyDescent="0.25">
      <c r="E4609" s="11">
        <v>23.035</v>
      </c>
      <c r="F4609" s="7">
        <v>0.38751600000000003</v>
      </c>
    </row>
    <row r="4610" spans="5:6" x14ac:dyDescent="0.25">
      <c r="E4610" s="11">
        <v>23.04</v>
      </c>
      <c r="F4610" s="7">
        <v>0.38751600000000003</v>
      </c>
    </row>
    <row r="4611" spans="5:6" x14ac:dyDescent="0.25">
      <c r="E4611" s="11">
        <v>23.045000000000002</v>
      </c>
      <c r="F4611" s="7">
        <v>0.38751600000000003</v>
      </c>
    </row>
    <row r="4612" spans="5:6" x14ac:dyDescent="0.25">
      <c r="E4612" s="11">
        <v>23.05</v>
      </c>
      <c r="F4612" s="7">
        <v>0.38751600000000003</v>
      </c>
    </row>
    <row r="4613" spans="5:6" x14ac:dyDescent="0.25">
      <c r="E4613" s="11">
        <v>23.055</v>
      </c>
      <c r="F4613" s="7">
        <v>0.38751600000000003</v>
      </c>
    </row>
    <row r="4614" spans="5:6" x14ac:dyDescent="0.25">
      <c r="E4614" s="11">
        <v>23.06</v>
      </c>
      <c r="F4614" s="7">
        <v>0.38751600000000003</v>
      </c>
    </row>
    <row r="4615" spans="5:6" x14ac:dyDescent="0.25">
      <c r="E4615" s="11">
        <v>23.065000000000001</v>
      </c>
      <c r="F4615" s="7">
        <v>0.38751600000000003</v>
      </c>
    </row>
    <row r="4616" spans="5:6" x14ac:dyDescent="0.25">
      <c r="E4616" s="11">
        <v>23.07</v>
      </c>
      <c r="F4616" s="7">
        <v>0.38751600000000003</v>
      </c>
    </row>
    <row r="4617" spans="5:6" x14ac:dyDescent="0.25">
      <c r="E4617" s="11">
        <v>23.074999999999999</v>
      </c>
      <c r="F4617" s="7">
        <v>0.38751600000000003</v>
      </c>
    </row>
    <row r="4618" spans="5:6" x14ac:dyDescent="0.25">
      <c r="E4618" s="11">
        <v>23.08</v>
      </c>
      <c r="F4618" s="7">
        <v>0.38751600000000003</v>
      </c>
    </row>
    <row r="4619" spans="5:6" x14ac:dyDescent="0.25">
      <c r="E4619" s="11">
        <v>23.085000000000001</v>
      </c>
      <c r="F4619" s="7">
        <v>0.38751600000000003</v>
      </c>
    </row>
    <row r="4620" spans="5:6" x14ac:dyDescent="0.25">
      <c r="E4620" s="11">
        <v>23.09</v>
      </c>
      <c r="F4620" s="7">
        <v>0.38751600000000003</v>
      </c>
    </row>
    <row r="4621" spans="5:6" x14ac:dyDescent="0.25">
      <c r="E4621" s="11">
        <v>23.094999999999999</v>
      </c>
      <c r="F4621" s="7">
        <v>0.38751600000000003</v>
      </c>
    </row>
    <row r="4622" spans="5:6" x14ac:dyDescent="0.25">
      <c r="E4622" s="11">
        <v>23.1</v>
      </c>
      <c r="F4622" s="7">
        <v>0.38751600000000003</v>
      </c>
    </row>
    <row r="4623" spans="5:6" x14ac:dyDescent="0.25">
      <c r="E4623" s="11">
        <v>23.105</v>
      </c>
      <c r="F4623" s="7">
        <v>0.38751600000000003</v>
      </c>
    </row>
    <row r="4624" spans="5:6" x14ac:dyDescent="0.25">
      <c r="E4624" s="11">
        <v>23.11</v>
      </c>
      <c r="F4624" s="7">
        <v>0.38751600000000003</v>
      </c>
    </row>
    <row r="4625" spans="5:6" x14ac:dyDescent="0.25">
      <c r="E4625" s="11">
        <v>23.114999999999998</v>
      </c>
      <c r="F4625" s="7">
        <v>0.38751600000000003</v>
      </c>
    </row>
    <row r="4626" spans="5:6" x14ac:dyDescent="0.25">
      <c r="E4626" s="11">
        <v>23.12</v>
      </c>
      <c r="F4626" s="7">
        <v>0.38751600000000003</v>
      </c>
    </row>
    <row r="4627" spans="5:6" x14ac:dyDescent="0.25">
      <c r="E4627" s="11">
        <v>23.125</v>
      </c>
      <c r="F4627" s="7">
        <v>0.38751600000000003</v>
      </c>
    </row>
    <row r="4628" spans="5:6" x14ac:dyDescent="0.25">
      <c r="E4628" s="11">
        <v>23.13</v>
      </c>
      <c r="F4628" s="7">
        <v>0.38751600000000003</v>
      </c>
    </row>
    <row r="4629" spans="5:6" x14ac:dyDescent="0.25">
      <c r="E4629" s="11">
        <v>23.135000000000002</v>
      </c>
      <c r="F4629" s="7">
        <v>0.38751600000000003</v>
      </c>
    </row>
    <row r="4630" spans="5:6" x14ac:dyDescent="0.25">
      <c r="E4630" s="11">
        <v>23.14</v>
      </c>
      <c r="F4630" s="7">
        <v>0.38751600000000003</v>
      </c>
    </row>
    <row r="4631" spans="5:6" x14ac:dyDescent="0.25">
      <c r="E4631" s="11">
        <v>23.145</v>
      </c>
      <c r="F4631" s="7">
        <v>0.38751600000000003</v>
      </c>
    </row>
    <row r="4632" spans="5:6" x14ac:dyDescent="0.25">
      <c r="E4632" s="11">
        <v>23.15</v>
      </c>
      <c r="F4632" s="7">
        <v>0.38751600000000003</v>
      </c>
    </row>
    <row r="4633" spans="5:6" x14ac:dyDescent="0.25">
      <c r="E4633" s="11">
        <v>23.155000000000001</v>
      </c>
      <c r="F4633" s="7">
        <v>0.38751600000000003</v>
      </c>
    </row>
    <row r="4634" spans="5:6" x14ac:dyDescent="0.25">
      <c r="E4634" s="11">
        <v>23.16</v>
      </c>
      <c r="F4634" s="7">
        <v>0.38751600000000003</v>
      </c>
    </row>
    <row r="4635" spans="5:6" x14ac:dyDescent="0.25">
      <c r="E4635" s="11">
        <v>23.164999999999999</v>
      </c>
      <c r="F4635" s="7">
        <v>0.38751600000000003</v>
      </c>
    </row>
    <row r="4636" spans="5:6" x14ac:dyDescent="0.25">
      <c r="E4636" s="11">
        <v>23.17</v>
      </c>
      <c r="F4636" s="7">
        <v>0.38751600000000003</v>
      </c>
    </row>
    <row r="4637" spans="5:6" x14ac:dyDescent="0.25">
      <c r="E4637" s="11">
        <v>23.175000000000001</v>
      </c>
      <c r="F4637" s="7">
        <v>0.38755499999999998</v>
      </c>
    </row>
    <row r="4638" spans="5:6" x14ac:dyDescent="0.25">
      <c r="E4638" s="11">
        <v>23.18</v>
      </c>
      <c r="F4638" s="7">
        <v>0.38734400000000002</v>
      </c>
    </row>
    <row r="4639" spans="5:6" x14ac:dyDescent="0.25">
      <c r="E4639" s="11">
        <v>23.184999999999999</v>
      </c>
      <c r="F4639" s="7">
        <v>0.38734400000000002</v>
      </c>
    </row>
    <row r="4640" spans="5:6" x14ac:dyDescent="0.25">
      <c r="E4640" s="11">
        <v>23.19</v>
      </c>
      <c r="F4640" s="7">
        <v>0.38734400000000002</v>
      </c>
    </row>
    <row r="4641" spans="5:6" x14ac:dyDescent="0.25">
      <c r="E4641" s="11">
        <v>23.195</v>
      </c>
      <c r="F4641" s="7">
        <v>0.38734400000000002</v>
      </c>
    </row>
    <row r="4642" spans="5:6" x14ac:dyDescent="0.25">
      <c r="E4642" s="11">
        <v>23.2</v>
      </c>
      <c r="F4642" s="7">
        <v>0.38734400000000002</v>
      </c>
    </row>
    <row r="4643" spans="5:6" x14ac:dyDescent="0.25">
      <c r="E4643" s="11">
        <v>23.204999999999998</v>
      </c>
      <c r="F4643" s="7">
        <v>0.38734400000000002</v>
      </c>
    </row>
    <row r="4644" spans="5:6" x14ac:dyDescent="0.25">
      <c r="E4644" s="11">
        <v>23.21</v>
      </c>
      <c r="F4644" s="7">
        <v>0.38734400000000002</v>
      </c>
    </row>
    <row r="4645" spans="5:6" x14ac:dyDescent="0.25">
      <c r="E4645" s="11">
        <v>23.215</v>
      </c>
      <c r="F4645" s="7">
        <v>0.38734400000000002</v>
      </c>
    </row>
    <row r="4646" spans="5:6" x14ac:dyDescent="0.25">
      <c r="E4646" s="11">
        <v>23.22</v>
      </c>
      <c r="F4646" s="7">
        <v>0.38734400000000002</v>
      </c>
    </row>
    <row r="4647" spans="5:6" x14ac:dyDescent="0.25">
      <c r="E4647" s="11">
        <v>23.225000000000001</v>
      </c>
      <c r="F4647" s="7">
        <v>0.38734400000000002</v>
      </c>
    </row>
    <row r="4648" spans="5:6" x14ac:dyDescent="0.25">
      <c r="E4648" s="11">
        <v>23.23</v>
      </c>
      <c r="F4648" s="7">
        <v>0.38734400000000002</v>
      </c>
    </row>
    <row r="4649" spans="5:6" x14ac:dyDescent="0.25">
      <c r="E4649" s="11">
        <v>23.234999999999999</v>
      </c>
      <c r="F4649" s="7">
        <v>0.38734400000000002</v>
      </c>
    </row>
    <row r="4650" spans="5:6" x14ac:dyDescent="0.25">
      <c r="E4650" s="11">
        <v>23.24</v>
      </c>
      <c r="F4650" s="7">
        <v>0.38734400000000002</v>
      </c>
    </row>
    <row r="4651" spans="5:6" x14ac:dyDescent="0.25">
      <c r="E4651" s="11">
        <v>23.245000000000001</v>
      </c>
      <c r="F4651" s="7">
        <v>0.38734400000000002</v>
      </c>
    </row>
    <row r="4652" spans="5:6" x14ac:dyDescent="0.25">
      <c r="E4652" s="11">
        <v>23.25</v>
      </c>
      <c r="F4652" s="7">
        <v>0.38734400000000002</v>
      </c>
    </row>
    <row r="4653" spans="5:6" x14ac:dyDescent="0.25">
      <c r="E4653" s="11">
        <v>23.254999999999999</v>
      </c>
      <c r="F4653" s="7">
        <v>0.38734400000000002</v>
      </c>
    </row>
    <row r="4654" spans="5:6" x14ac:dyDescent="0.25">
      <c r="E4654" s="11">
        <v>23.26</v>
      </c>
      <c r="F4654" s="7">
        <v>0.38734400000000002</v>
      </c>
    </row>
    <row r="4655" spans="5:6" x14ac:dyDescent="0.25">
      <c r="E4655" s="11">
        <v>23.265000000000001</v>
      </c>
      <c r="F4655" s="7">
        <v>0.38730500000000001</v>
      </c>
    </row>
    <row r="4656" spans="5:6" x14ac:dyDescent="0.25">
      <c r="E4656" s="11">
        <v>23.27</v>
      </c>
      <c r="F4656" s="7">
        <v>0.38751600000000003</v>
      </c>
    </row>
    <row r="4657" spans="5:6" x14ac:dyDescent="0.25">
      <c r="E4657" s="11">
        <v>23.274999999999999</v>
      </c>
      <c r="F4657" s="7">
        <v>0.38751600000000003</v>
      </c>
    </row>
    <row r="4658" spans="5:6" x14ac:dyDescent="0.25">
      <c r="E4658" s="11">
        <v>23.28</v>
      </c>
      <c r="F4658" s="7">
        <v>0.38751600000000003</v>
      </c>
    </row>
    <row r="4659" spans="5:6" x14ac:dyDescent="0.25">
      <c r="E4659" s="11">
        <v>23.285</v>
      </c>
      <c r="F4659" s="7">
        <v>0.38751600000000003</v>
      </c>
    </row>
    <row r="4660" spans="5:6" x14ac:dyDescent="0.25">
      <c r="E4660" s="11">
        <v>23.29</v>
      </c>
      <c r="F4660" s="7">
        <v>0.38751600000000003</v>
      </c>
    </row>
    <row r="4661" spans="5:6" x14ac:dyDescent="0.25">
      <c r="E4661" s="11">
        <v>23.295000000000002</v>
      </c>
      <c r="F4661" s="7">
        <v>0.38751600000000003</v>
      </c>
    </row>
    <row r="4662" spans="5:6" x14ac:dyDescent="0.25">
      <c r="E4662" s="11">
        <v>23.3</v>
      </c>
      <c r="F4662" s="7">
        <v>0.38751600000000003</v>
      </c>
    </row>
    <row r="4663" spans="5:6" x14ac:dyDescent="0.25">
      <c r="E4663" s="11">
        <v>23.305</v>
      </c>
      <c r="F4663" s="7">
        <v>0.38751600000000003</v>
      </c>
    </row>
    <row r="4664" spans="5:6" x14ac:dyDescent="0.25">
      <c r="E4664" s="11">
        <v>23.31</v>
      </c>
      <c r="F4664" s="7">
        <v>0.38751600000000003</v>
      </c>
    </row>
    <row r="4665" spans="5:6" x14ac:dyDescent="0.25">
      <c r="E4665" s="11">
        <v>23.315000000000001</v>
      </c>
      <c r="F4665" s="7">
        <v>0.38751600000000003</v>
      </c>
    </row>
    <row r="4666" spans="5:6" x14ac:dyDescent="0.25">
      <c r="E4666" s="11">
        <v>23.32</v>
      </c>
      <c r="F4666" s="7">
        <v>0.38751600000000003</v>
      </c>
    </row>
    <row r="4667" spans="5:6" x14ac:dyDescent="0.25">
      <c r="E4667" s="11">
        <v>23.324999999999999</v>
      </c>
      <c r="F4667" s="7">
        <v>0.38751600000000003</v>
      </c>
    </row>
    <row r="4668" spans="5:6" x14ac:dyDescent="0.25">
      <c r="E4668" s="11">
        <v>23.33</v>
      </c>
      <c r="F4668" s="7">
        <v>0.38751600000000003</v>
      </c>
    </row>
    <row r="4669" spans="5:6" x14ac:dyDescent="0.25">
      <c r="E4669" s="11">
        <v>23.335000000000001</v>
      </c>
      <c r="F4669" s="7">
        <v>0.38751600000000003</v>
      </c>
    </row>
    <row r="4670" spans="5:6" x14ac:dyDescent="0.25">
      <c r="E4670" s="11">
        <v>23.34</v>
      </c>
      <c r="F4670" s="7">
        <v>0.38751600000000003</v>
      </c>
    </row>
    <row r="4671" spans="5:6" x14ac:dyDescent="0.25">
      <c r="E4671" s="11">
        <v>23.344999999999999</v>
      </c>
      <c r="F4671" s="7">
        <v>0.38751600000000003</v>
      </c>
    </row>
    <row r="4672" spans="5:6" x14ac:dyDescent="0.25">
      <c r="E4672" s="11">
        <v>23.35</v>
      </c>
      <c r="F4672" s="7">
        <v>0.38751600000000003</v>
      </c>
    </row>
    <row r="4673" spans="5:6" x14ac:dyDescent="0.25">
      <c r="E4673" s="11">
        <v>23.355</v>
      </c>
      <c r="F4673" s="7">
        <v>0.38751600000000003</v>
      </c>
    </row>
    <row r="4674" spans="5:6" x14ac:dyDescent="0.25">
      <c r="E4674" s="11">
        <v>23.36</v>
      </c>
      <c r="F4674" s="7">
        <v>0.38751600000000003</v>
      </c>
    </row>
    <row r="4675" spans="5:6" x14ac:dyDescent="0.25">
      <c r="E4675" s="11">
        <v>23.364999999999998</v>
      </c>
      <c r="F4675" s="7">
        <v>0.38751600000000003</v>
      </c>
    </row>
    <row r="4676" spans="5:6" x14ac:dyDescent="0.25">
      <c r="E4676" s="11">
        <v>23.37</v>
      </c>
      <c r="F4676" s="7">
        <v>0.38751600000000003</v>
      </c>
    </row>
    <row r="4677" spans="5:6" x14ac:dyDescent="0.25">
      <c r="E4677" s="11">
        <v>23.375</v>
      </c>
      <c r="F4677" s="7">
        <v>0.38751600000000003</v>
      </c>
    </row>
    <row r="4678" spans="5:6" x14ac:dyDescent="0.25">
      <c r="E4678" s="11">
        <v>23.38</v>
      </c>
      <c r="F4678" s="7">
        <v>0.38751600000000003</v>
      </c>
    </row>
    <row r="4679" spans="5:6" x14ac:dyDescent="0.25">
      <c r="E4679" s="11">
        <v>23.385000000000002</v>
      </c>
      <c r="F4679" s="7">
        <v>0.38751600000000003</v>
      </c>
    </row>
    <row r="4680" spans="5:6" x14ac:dyDescent="0.25">
      <c r="E4680" s="11">
        <v>23.39</v>
      </c>
      <c r="F4680" s="7">
        <v>0.38751600000000003</v>
      </c>
    </row>
    <row r="4681" spans="5:6" x14ac:dyDescent="0.25">
      <c r="E4681" s="11">
        <v>23.395</v>
      </c>
      <c r="F4681" s="7">
        <v>0.38751600000000003</v>
      </c>
    </row>
    <row r="4682" spans="5:6" x14ac:dyDescent="0.25">
      <c r="E4682" s="11">
        <v>23.4</v>
      </c>
      <c r="F4682" s="7">
        <v>0.38751600000000003</v>
      </c>
    </row>
    <row r="4683" spans="5:6" x14ac:dyDescent="0.25">
      <c r="E4683" s="11">
        <v>23.405000000000001</v>
      </c>
      <c r="F4683" s="7">
        <v>0.38751600000000003</v>
      </c>
    </row>
    <row r="4684" spans="5:6" x14ac:dyDescent="0.25">
      <c r="E4684" s="11">
        <v>23.41</v>
      </c>
      <c r="F4684" s="7">
        <v>0.38751600000000003</v>
      </c>
    </row>
    <row r="4685" spans="5:6" x14ac:dyDescent="0.25">
      <c r="E4685" s="11">
        <v>23.414999999999999</v>
      </c>
      <c r="F4685" s="7">
        <v>0.38751600000000003</v>
      </c>
    </row>
    <row r="4686" spans="5:6" x14ac:dyDescent="0.25">
      <c r="E4686" s="11">
        <v>23.42</v>
      </c>
      <c r="F4686" s="7">
        <v>0.38751600000000003</v>
      </c>
    </row>
    <row r="4687" spans="5:6" x14ac:dyDescent="0.25">
      <c r="E4687" s="11">
        <v>23.425000000000001</v>
      </c>
      <c r="F4687" s="7">
        <v>0.38751600000000003</v>
      </c>
    </row>
    <row r="4688" spans="5:6" x14ac:dyDescent="0.25">
      <c r="E4688" s="11">
        <v>23.43</v>
      </c>
      <c r="F4688" s="7">
        <v>0.38751600000000003</v>
      </c>
    </row>
    <row r="4689" spans="5:6" x14ac:dyDescent="0.25">
      <c r="E4689" s="11">
        <v>23.434999999999999</v>
      </c>
      <c r="F4689" s="7">
        <v>0.38751600000000003</v>
      </c>
    </row>
    <row r="4690" spans="5:6" x14ac:dyDescent="0.25">
      <c r="E4690" s="11">
        <v>23.44</v>
      </c>
      <c r="F4690" s="7">
        <v>0.38747700000000002</v>
      </c>
    </row>
    <row r="4691" spans="5:6" x14ac:dyDescent="0.25">
      <c r="E4691" s="11">
        <v>23.445</v>
      </c>
      <c r="F4691" s="7">
        <v>0.38768799999999998</v>
      </c>
    </row>
    <row r="4692" spans="5:6" x14ac:dyDescent="0.25">
      <c r="E4692" s="11">
        <v>23.45</v>
      </c>
      <c r="F4692" s="7">
        <v>0.38768799999999998</v>
      </c>
    </row>
    <row r="4693" spans="5:6" x14ac:dyDescent="0.25">
      <c r="E4693" s="11">
        <v>23.454999999999998</v>
      </c>
      <c r="F4693" s="7">
        <v>0.38768799999999998</v>
      </c>
    </row>
    <row r="4694" spans="5:6" x14ac:dyDescent="0.25">
      <c r="E4694" s="11">
        <v>23.46</v>
      </c>
      <c r="F4694" s="7">
        <v>0.38768799999999998</v>
      </c>
    </row>
    <row r="4695" spans="5:6" x14ac:dyDescent="0.25">
      <c r="E4695" s="11">
        <v>23.465</v>
      </c>
      <c r="F4695" s="7">
        <v>0.38768799999999998</v>
      </c>
    </row>
    <row r="4696" spans="5:6" x14ac:dyDescent="0.25">
      <c r="E4696" s="11">
        <v>23.47</v>
      </c>
      <c r="F4696" s="7">
        <v>0.38768799999999998</v>
      </c>
    </row>
    <row r="4697" spans="5:6" x14ac:dyDescent="0.25">
      <c r="E4697" s="11">
        <v>23.475000000000001</v>
      </c>
      <c r="F4697" s="7">
        <v>0.38768799999999998</v>
      </c>
    </row>
    <row r="4698" spans="5:6" x14ac:dyDescent="0.25">
      <c r="E4698" s="11">
        <v>23.48</v>
      </c>
      <c r="F4698" s="7">
        <v>0.38768799999999998</v>
      </c>
    </row>
    <row r="4699" spans="5:6" x14ac:dyDescent="0.25">
      <c r="E4699" s="11">
        <v>23.484999999999999</v>
      </c>
      <c r="F4699" s="7">
        <v>0.38768799999999998</v>
      </c>
    </row>
    <row r="4700" spans="5:6" x14ac:dyDescent="0.25">
      <c r="E4700" s="11">
        <v>23.49</v>
      </c>
      <c r="F4700" s="7">
        <v>0.38768799999999998</v>
      </c>
    </row>
    <row r="4701" spans="5:6" x14ac:dyDescent="0.25">
      <c r="E4701" s="11">
        <v>23.495000000000001</v>
      </c>
      <c r="F4701" s="7">
        <v>0.38768799999999998</v>
      </c>
    </row>
    <row r="4702" spans="5:6" x14ac:dyDescent="0.25">
      <c r="E4702" s="11">
        <v>23.5</v>
      </c>
      <c r="F4702" s="7">
        <v>0.38768799999999998</v>
      </c>
    </row>
    <row r="4703" spans="5:6" x14ac:dyDescent="0.25">
      <c r="E4703" s="11">
        <v>23.504999999999999</v>
      </c>
      <c r="F4703" s="7">
        <v>0.38768799999999998</v>
      </c>
    </row>
    <row r="4704" spans="5:6" x14ac:dyDescent="0.25">
      <c r="E4704" s="11">
        <v>23.51</v>
      </c>
      <c r="F4704" s="7">
        <v>0.38768799999999998</v>
      </c>
    </row>
    <row r="4705" spans="5:6" x14ac:dyDescent="0.25">
      <c r="E4705" s="11">
        <v>23.515000000000001</v>
      </c>
      <c r="F4705" s="7">
        <v>0.38768799999999998</v>
      </c>
    </row>
    <row r="4706" spans="5:6" x14ac:dyDescent="0.25">
      <c r="E4706" s="11">
        <v>23.52</v>
      </c>
      <c r="F4706" s="7">
        <v>0.38768799999999998</v>
      </c>
    </row>
    <row r="4707" spans="5:6" x14ac:dyDescent="0.25">
      <c r="E4707" s="11">
        <v>23.524999999999999</v>
      </c>
      <c r="F4707" s="7">
        <v>0.38768799999999998</v>
      </c>
    </row>
    <row r="4708" spans="5:6" x14ac:dyDescent="0.25">
      <c r="E4708" s="11">
        <v>23.53</v>
      </c>
      <c r="F4708" s="7">
        <v>0.38768799999999998</v>
      </c>
    </row>
    <row r="4709" spans="5:6" x14ac:dyDescent="0.25">
      <c r="E4709" s="11">
        <v>23.535</v>
      </c>
      <c r="F4709" s="7">
        <v>0.38768799999999998</v>
      </c>
    </row>
    <row r="4710" spans="5:6" x14ac:dyDescent="0.25">
      <c r="E4710" s="11">
        <v>23.54</v>
      </c>
      <c r="F4710" s="7">
        <v>0.38768799999999998</v>
      </c>
    </row>
    <row r="4711" spans="5:6" x14ac:dyDescent="0.25">
      <c r="E4711" s="11">
        <v>23.545000000000002</v>
      </c>
      <c r="F4711" s="7">
        <v>0.38768799999999998</v>
      </c>
    </row>
    <row r="4712" spans="5:6" x14ac:dyDescent="0.25">
      <c r="E4712" s="11">
        <v>23.55</v>
      </c>
      <c r="F4712" s="7">
        <v>0.38768799999999998</v>
      </c>
    </row>
    <row r="4713" spans="5:6" x14ac:dyDescent="0.25">
      <c r="E4713" s="11">
        <v>23.555</v>
      </c>
      <c r="F4713" s="7">
        <v>0.38768799999999998</v>
      </c>
    </row>
    <row r="4714" spans="5:6" x14ac:dyDescent="0.25">
      <c r="E4714" s="11">
        <v>23.56</v>
      </c>
      <c r="F4714" s="7">
        <v>0.38768799999999998</v>
      </c>
    </row>
    <row r="4715" spans="5:6" x14ac:dyDescent="0.25">
      <c r="E4715" s="11">
        <v>23.565000000000001</v>
      </c>
      <c r="F4715" s="7">
        <v>0.38768799999999998</v>
      </c>
    </row>
    <row r="4716" spans="5:6" x14ac:dyDescent="0.25">
      <c r="E4716" s="11">
        <v>23.57</v>
      </c>
      <c r="F4716" s="7">
        <v>0.38768799999999998</v>
      </c>
    </row>
    <row r="4717" spans="5:6" x14ac:dyDescent="0.25">
      <c r="E4717" s="11">
        <v>23.574999999999999</v>
      </c>
      <c r="F4717" s="7">
        <v>0.38768799999999998</v>
      </c>
    </row>
    <row r="4718" spans="5:6" x14ac:dyDescent="0.25">
      <c r="E4718" s="11">
        <v>23.58</v>
      </c>
      <c r="F4718" s="7">
        <v>0.38768799999999998</v>
      </c>
    </row>
    <row r="4719" spans="5:6" x14ac:dyDescent="0.25">
      <c r="E4719" s="11">
        <v>23.585000000000001</v>
      </c>
      <c r="F4719" s="7">
        <v>0.38768799999999998</v>
      </c>
    </row>
    <row r="4720" spans="5:6" x14ac:dyDescent="0.25">
      <c r="E4720" s="11">
        <v>23.59</v>
      </c>
      <c r="F4720" s="7">
        <v>0.38768799999999998</v>
      </c>
    </row>
    <row r="4721" spans="5:6" x14ac:dyDescent="0.25">
      <c r="E4721" s="11">
        <v>23.594999999999999</v>
      </c>
      <c r="F4721" s="7">
        <v>0.38768799999999998</v>
      </c>
    </row>
    <row r="4722" spans="5:6" x14ac:dyDescent="0.25">
      <c r="E4722" s="11">
        <v>23.6</v>
      </c>
      <c r="F4722" s="7">
        <v>0.38768799999999998</v>
      </c>
    </row>
    <row r="4723" spans="5:6" x14ac:dyDescent="0.25">
      <c r="E4723" s="11">
        <v>23.605</v>
      </c>
      <c r="F4723" s="7">
        <v>0.38768799999999998</v>
      </c>
    </row>
    <row r="4724" spans="5:6" x14ac:dyDescent="0.25">
      <c r="E4724" s="11">
        <v>23.61</v>
      </c>
      <c r="F4724" s="7">
        <v>0.38768799999999998</v>
      </c>
    </row>
    <row r="4725" spans="5:6" x14ac:dyDescent="0.25">
      <c r="E4725" s="11">
        <v>23.614999999999998</v>
      </c>
      <c r="F4725" s="7">
        <v>0.38768799999999998</v>
      </c>
    </row>
    <row r="4726" spans="5:6" x14ac:dyDescent="0.25">
      <c r="E4726" s="11">
        <v>23.62</v>
      </c>
      <c r="F4726" s="7">
        <v>0.38768799999999998</v>
      </c>
    </row>
    <row r="4727" spans="5:6" x14ac:dyDescent="0.25">
      <c r="E4727" s="11">
        <v>23.625</v>
      </c>
      <c r="F4727" s="7">
        <v>0.38768799999999998</v>
      </c>
    </row>
    <row r="4728" spans="5:6" x14ac:dyDescent="0.25">
      <c r="E4728" s="11">
        <v>23.63</v>
      </c>
      <c r="F4728" s="7">
        <v>0.38768799999999998</v>
      </c>
    </row>
    <row r="4729" spans="5:6" x14ac:dyDescent="0.25">
      <c r="E4729" s="11">
        <v>23.635000000000002</v>
      </c>
      <c r="F4729" s="7">
        <v>0.38768799999999998</v>
      </c>
    </row>
    <row r="4730" spans="5:6" x14ac:dyDescent="0.25">
      <c r="E4730" s="11">
        <v>23.64</v>
      </c>
      <c r="F4730" s="7">
        <v>0.38768799999999998</v>
      </c>
    </row>
    <row r="4731" spans="5:6" x14ac:dyDescent="0.25">
      <c r="E4731" s="11">
        <v>23.645</v>
      </c>
      <c r="F4731" s="7">
        <v>0.38768799999999998</v>
      </c>
    </row>
    <row r="4732" spans="5:6" x14ac:dyDescent="0.25">
      <c r="E4732" s="11">
        <v>23.65</v>
      </c>
      <c r="F4732" s="7">
        <v>0.38768799999999998</v>
      </c>
    </row>
    <row r="4733" spans="5:6" x14ac:dyDescent="0.25">
      <c r="E4733" s="11">
        <v>23.655000000000001</v>
      </c>
      <c r="F4733" s="7">
        <v>0.38764900000000002</v>
      </c>
    </row>
    <row r="4734" spans="5:6" x14ac:dyDescent="0.25">
      <c r="E4734" s="11">
        <v>23.66</v>
      </c>
      <c r="F4734" s="7">
        <v>0.38785999999999998</v>
      </c>
    </row>
    <row r="4735" spans="5:6" x14ac:dyDescent="0.25">
      <c r="E4735" s="11">
        <v>23.664999999999999</v>
      </c>
      <c r="F4735" s="7">
        <v>0.38789899999999999</v>
      </c>
    </row>
    <row r="4736" spans="5:6" x14ac:dyDescent="0.25">
      <c r="E4736" s="11">
        <v>23.67</v>
      </c>
      <c r="F4736" s="7">
        <v>0.38768799999999998</v>
      </c>
    </row>
    <row r="4737" spans="5:6" x14ac:dyDescent="0.25">
      <c r="E4737" s="11">
        <v>23.675000000000001</v>
      </c>
      <c r="F4737" s="7">
        <v>0.38768799999999998</v>
      </c>
    </row>
    <row r="4738" spans="5:6" x14ac:dyDescent="0.25">
      <c r="E4738" s="11">
        <v>23.68</v>
      </c>
      <c r="F4738" s="7">
        <v>0.38768799999999998</v>
      </c>
    </row>
    <row r="4739" spans="5:6" x14ac:dyDescent="0.25">
      <c r="E4739" s="11">
        <v>23.684999999999999</v>
      </c>
      <c r="F4739" s="7">
        <v>0.38768799999999998</v>
      </c>
    </row>
    <row r="4740" spans="5:6" x14ac:dyDescent="0.25">
      <c r="E4740" s="11">
        <v>23.69</v>
      </c>
      <c r="F4740" s="7">
        <v>0.38768799999999998</v>
      </c>
    </row>
    <row r="4741" spans="5:6" x14ac:dyDescent="0.25">
      <c r="E4741" s="11">
        <v>23.695</v>
      </c>
      <c r="F4741" s="7">
        <v>0.38768799999999998</v>
      </c>
    </row>
    <row r="4742" spans="5:6" x14ac:dyDescent="0.25">
      <c r="E4742" s="11">
        <v>23.7</v>
      </c>
      <c r="F4742" s="7">
        <v>0.38768799999999998</v>
      </c>
    </row>
    <row r="4743" spans="5:6" x14ac:dyDescent="0.25">
      <c r="E4743" s="11">
        <v>23.704999999999998</v>
      </c>
      <c r="F4743" s="7">
        <v>0.38768799999999998</v>
      </c>
    </row>
    <row r="4744" spans="5:6" x14ac:dyDescent="0.25">
      <c r="E4744" s="11">
        <v>23.71</v>
      </c>
      <c r="F4744" s="7">
        <v>0.38768799999999998</v>
      </c>
    </row>
    <row r="4745" spans="5:6" x14ac:dyDescent="0.25">
      <c r="E4745" s="11">
        <v>23.715</v>
      </c>
      <c r="F4745" s="7">
        <v>0.38768799999999998</v>
      </c>
    </row>
    <row r="4746" spans="5:6" x14ac:dyDescent="0.25">
      <c r="E4746" s="11">
        <v>23.72</v>
      </c>
      <c r="F4746" s="7">
        <v>0.38768799999999998</v>
      </c>
    </row>
    <row r="4747" spans="5:6" x14ac:dyDescent="0.25">
      <c r="E4747" s="11">
        <v>23.725000000000001</v>
      </c>
      <c r="F4747" s="7">
        <v>0.38768799999999998</v>
      </c>
    </row>
    <row r="4748" spans="5:6" x14ac:dyDescent="0.25">
      <c r="E4748" s="11">
        <v>23.73</v>
      </c>
      <c r="F4748" s="7">
        <v>0.38768799999999998</v>
      </c>
    </row>
    <row r="4749" spans="5:6" x14ac:dyDescent="0.25">
      <c r="E4749" s="11">
        <v>23.734999999999999</v>
      </c>
      <c r="F4749" s="7">
        <v>0.38768799999999998</v>
      </c>
    </row>
    <row r="4750" spans="5:6" x14ac:dyDescent="0.25">
      <c r="E4750" s="11">
        <v>23.74</v>
      </c>
      <c r="F4750" s="7">
        <v>0.38768799999999998</v>
      </c>
    </row>
    <row r="4751" spans="5:6" x14ac:dyDescent="0.25">
      <c r="E4751" s="11">
        <v>23.745000000000001</v>
      </c>
      <c r="F4751" s="7">
        <v>0.38768799999999998</v>
      </c>
    </row>
    <row r="4752" spans="5:6" x14ac:dyDescent="0.25">
      <c r="E4752" s="11">
        <v>23.75</v>
      </c>
      <c r="F4752" s="7">
        <v>0.38768799999999998</v>
      </c>
    </row>
    <row r="4753" spans="5:6" x14ac:dyDescent="0.25">
      <c r="E4753" s="11">
        <v>23.754999999999999</v>
      </c>
      <c r="F4753" s="7">
        <v>0.38768799999999998</v>
      </c>
    </row>
    <row r="4754" spans="5:6" x14ac:dyDescent="0.25">
      <c r="E4754" s="11">
        <v>23.76</v>
      </c>
      <c r="F4754" s="7">
        <v>0.38768799999999998</v>
      </c>
    </row>
    <row r="4755" spans="5:6" x14ac:dyDescent="0.25">
      <c r="E4755" s="11">
        <v>23.765000000000001</v>
      </c>
      <c r="F4755" s="7">
        <v>0.38768799999999998</v>
      </c>
    </row>
    <row r="4756" spans="5:6" x14ac:dyDescent="0.25">
      <c r="E4756" s="11">
        <v>23.77</v>
      </c>
      <c r="F4756" s="7">
        <v>0.38768799999999998</v>
      </c>
    </row>
    <row r="4757" spans="5:6" x14ac:dyDescent="0.25">
      <c r="E4757" s="11">
        <v>23.774999999999999</v>
      </c>
      <c r="F4757" s="7">
        <v>0.38768799999999998</v>
      </c>
    </row>
    <row r="4758" spans="5:6" x14ac:dyDescent="0.25">
      <c r="E4758" s="11">
        <v>23.78</v>
      </c>
      <c r="F4758" s="7">
        <v>0.38768799999999998</v>
      </c>
    </row>
    <row r="4759" spans="5:6" x14ac:dyDescent="0.25">
      <c r="E4759" s="11">
        <v>23.785</v>
      </c>
      <c r="F4759" s="7">
        <v>0.38768799999999998</v>
      </c>
    </row>
    <row r="4760" spans="5:6" x14ac:dyDescent="0.25">
      <c r="E4760" s="11">
        <v>23.79</v>
      </c>
      <c r="F4760" s="7">
        <v>0.38768799999999998</v>
      </c>
    </row>
    <row r="4761" spans="5:6" x14ac:dyDescent="0.25">
      <c r="E4761" s="11">
        <v>23.795000000000002</v>
      </c>
      <c r="F4761" s="7">
        <v>0.38768799999999998</v>
      </c>
    </row>
    <row r="4762" spans="5:6" x14ac:dyDescent="0.25">
      <c r="E4762" s="11">
        <v>23.8</v>
      </c>
      <c r="F4762" s="7">
        <v>0.38768799999999998</v>
      </c>
    </row>
    <row r="4763" spans="5:6" x14ac:dyDescent="0.25">
      <c r="E4763" s="11">
        <v>23.805</v>
      </c>
      <c r="F4763" s="7">
        <v>0.38768799999999998</v>
      </c>
    </row>
    <row r="4764" spans="5:6" x14ac:dyDescent="0.25">
      <c r="E4764" s="11">
        <v>23.81</v>
      </c>
      <c r="F4764" s="7">
        <v>0.38768799999999998</v>
      </c>
    </row>
    <row r="4765" spans="5:6" x14ac:dyDescent="0.25">
      <c r="E4765" s="11">
        <v>23.815000000000001</v>
      </c>
      <c r="F4765" s="7">
        <v>0.38768799999999998</v>
      </c>
    </row>
    <row r="4766" spans="5:6" x14ac:dyDescent="0.25">
      <c r="E4766" s="11">
        <v>23.82</v>
      </c>
      <c r="F4766" s="7">
        <v>0.38768799999999998</v>
      </c>
    </row>
    <row r="4767" spans="5:6" x14ac:dyDescent="0.25">
      <c r="E4767" s="11">
        <v>23.824999999999999</v>
      </c>
      <c r="F4767" s="7">
        <v>0.38768799999999998</v>
      </c>
    </row>
    <row r="4768" spans="5:6" x14ac:dyDescent="0.25">
      <c r="E4768" s="11">
        <v>23.83</v>
      </c>
      <c r="F4768" s="7">
        <v>0.38768799999999998</v>
      </c>
    </row>
    <row r="4769" spans="5:6" x14ac:dyDescent="0.25">
      <c r="E4769" s="11">
        <v>23.835000000000001</v>
      </c>
      <c r="F4769" s="7">
        <v>0.38768799999999998</v>
      </c>
    </row>
    <row r="4770" spans="5:6" x14ac:dyDescent="0.25">
      <c r="E4770" s="11">
        <v>23.84</v>
      </c>
      <c r="F4770" s="7">
        <v>0.38768799999999998</v>
      </c>
    </row>
    <row r="4771" spans="5:6" x14ac:dyDescent="0.25">
      <c r="E4771" s="11">
        <v>23.844999999999999</v>
      </c>
      <c r="F4771" s="7">
        <v>0.38768799999999998</v>
      </c>
    </row>
    <row r="4772" spans="5:6" x14ac:dyDescent="0.25">
      <c r="E4772" s="11">
        <v>23.85</v>
      </c>
      <c r="F4772" s="7">
        <v>0.38772699999999999</v>
      </c>
    </row>
    <row r="4773" spans="5:6" x14ac:dyDescent="0.25">
      <c r="E4773" s="11">
        <v>23.855</v>
      </c>
      <c r="F4773" s="7">
        <v>0.38751600000000003</v>
      </c>
    </row>
    <row r="4774" spans="5:6" x14ac:dyDescent="0.25">
      <c r="E4774" s="11">
        <v>23.86</v>
      </c>
      <c r="F4774" s="7">
        <v>0.38751600000000003</v>
      </c>
    </row>
    <row r="4775" spans="5:6" x14ac:dyDescent="0.25">
      <c r="E4775" s="11">
        <v>23.864999999999998</v>
      </c>
      <c r="F4775" s="7">
        <v>0.38751600000000003</v>
      </c>
    </row>
    <row r="4776" spans="5:6" x14ac:dyDescent="0.25">
      <c r="E4776" s="11">
        <v>23.87</v>
      </c>
      <c r="F4776" s="7">
        <v>0.38751600000000003</v>
      </c>
    </row>
    <row r="4777" spans="5:6" x14ac:dyDescent="0.25">
      <c r="E4777" s="11">
        <v>23.875</v>
      </c>
      <c r="F4777" s="7">
        <v>0.38751600000000003</v>
      </c>
    </row>
    <row r="4778" spans="5:6" x14ac:dyDescent="0.25">
      <c r="E4778" s="11">
        <v>23.88</v>
      </c>
      <c r="F4778" s="7">
        <v>0.38751600000000003</v>
      </c>
    </row>
    <row r="4779" spans="5:6" x14ac:dyDescent="0.25">
      <c r="E4779" s="11">
        <v>23.885000000000002</v>
      </c>
      <c r="F4779" s="7">
        <v>0.38751600000000003</v>
      </c>
    </row>
    <row r="4780" spans="5:6" x14ac:dyDescent="0.25">
      <c r="E4780" s="11">
        <v>23.89</v>
      </c>
      <c r="F4780" s="7">
        <v>0.38751600000000003</v>
      </c>
    </row>
    <row r="4781" spans="5:6" x14ac:dyDescent="0.25">
      <c r="E4781" s="11">
        <v>23.895</v>
      </c>
      <c r="F4781" s="7">
        <v>0.38751600000000003</v>
      </c>
    </row>
    <row r="4782" spans="5:6" x14ac:dyDescent="0.25">
      <c r="E4782" s="11">
        <v>23.9</v>
      </c>
      <c r="F4782" s="7">
        <v>0.38751600000000003</v>
      </c>
    </row>
    <row r="4783" spans="5:6" x14ac:dyDescent="0.25">
      <c r="E4783" s="11">
        <v>23.905000000000001</v>
      </c>
      <c r="F4783" s="7">
        <v>0.38751600000000003</v>
      </c>
    </row>
    <row r="4784" spans="5:6" x14ac:dyDescent="0.25">
      <c r="E4784" s="11">
        <v>23.91</v>
      </c>
      <c r="F4784" s="7">
        <v>0.38751600000000003</v>
      </c>
    </row>
    <row r="4785" spans="5:6" x14ac:dyDescent="0.25">
      <c r="E4785" s="11">
        <v>23.914999999999999</v>
      </c>
      <c r="F4785" s="7">
        <v>0.38751600000000003</v>
      </c>
    </row>
    <row r="4786" spans="5:6" x14ac:dyDescent="0.25">
      <c r="E4786" s="11">
        <v>23.92</v>
      </c>
      <c r="F4786" s="7">
        <v>0.38751600000000003</v>
      </c>
    </row>
    <row r="4787" spans="5:6" x14ac:dyDescent="0.25">
      <c r="E4787" s="11">
        <v>23.925000000000001</v>
      </c>
      <c r="F4787" s="7">
        <v>0.38751600000000003</v>
      </c>
    </row>
    <row r="4788" spans="5:6" x14ac:dyDescent="0.25">
      <c r="E4788" s="11">
        <v>23.93</v>
      </c>
      <c r="F4788" s="7">
        <v>0.38751600000000003</v>
      </c>
    </row>
    <row r="4789" spans="5:6" x14ac:dyDescent="0.25">
      <c r="E4789" s="11">
        <v>23.934999999999999</v>
      </c>
      <c r="F4789" s="7">
        <v>0.38751600000000003</v>
      </c>
    </row>
    <row r="4790" spans="5:6" x14ac:dyDescent="0.25">
      <c r="E4790" s="11">
        <v>23.94</v>
      </c>
      <c r="F4790" s="7">
        <v>0.38751600000000003</v>
      </c>
    </row>
    <row r="4791" spans="5:6" x14ac:dyDescent="0.25">
      <c r="E4791" s="11">
        <v>23.945</v>
      </c>
      <c r="F4791" s="7">
        <v>0.38751600000000003</v>
      </c>
    </row>
    <row r="4792" spans="5:6" x14ac:dyDescent="0.25">
      <c r="E4792" s="11">
        <v>23.95</v>
      </c>
      <c r="F4792" s="7">
        <v>0.38755499999999998</v>
      </c>
    </row>
    <row r="4793" spans="5:6" x14ac:dyDescent="0.25">
      <c r="E4793" s="11">
        <v>23.954999999999998</v>
      </c>
      <c r="F4793" s="7">
        <v>0.38730500000000001</v>
      </c>
    </row>
    <row r="4794" spans="5:6" x14ac:dyDescent="0.25">
      <c r="E4794" s="11">
        <v>23.96</v>
      </c>
      <c r="F4794" s="7">
        <v>0.38755499999999998</v>
      </c>
    </row>
    <row r="4795" spans="5:6" x14ac:dyDescent="0.25">
      <c r="E4795" s="11">
        <v>23.965</v>
      </c>
      <c r="F4795" s="7">
        <v>0.38734400000000002</v>
      </c>
    </row>
    <row r="4796" spans="5:6" x14ac:dyDescent="0.25">
      <c r="E4796" s="11">
        <v>23.97</v>
      </c>
      <c r="F4796" s="7">
        <v>0.38734400000000002</v>
      </c>
    </row>
    <row r="4797" spans="5:6" x14ac:dyDescent="0.25">
      <c r="E4797" s="11">
        <v>23.975000000000001</v>
      </c>
      <c r="F4797" s="7">
        <v>0.38734400000000002</v>
      </c>
    </row>
    <row r="4798" spans="5:6" x14ac:dyDescent="0.25">
      <c r="E4798" s="11">
        <v>23.98</v>
      </c>
      <c r="F4798" s="7">
        <v>0.38734400000000002</v>
      </c>
    </row>
    <row r="4799" spans="5:6" x14ac:dyDescent="0.25">
      <c r="E4799" s="11">
        <v>23.984999999999999</v>
      </c>
      <c r="F4799" s="7">
        <v>0.38734400000000002</v>
      </c>
    </row>
    <row r="4800" spans="5:6" x14ac:dyDescent="0.25">
      <c r="E4800" s="11">
        <v>23.99</v>
      </c>
      <c r="F4800" s="7">
        <v>0.38734400000000002</v>
      </c>
    </row>
    <row r="4801" spans="5:6" x14ac:dyDescent="0.25">
      <c r="E4801" s="11">
        <v>23.995000000000001</v>
      </c>
      <c r="F4801" s="7">
        <v>0.38734400000000002</v>
      </c>
    </row>
    <row r="4802" spans="5:6" x14ac:dyDescent="0.25">
      <c r="E4802" s="11">
        <v>24</v>
      </c>
      <c r="F4802" s="7">
        <v>0.38734400000000002</v>
      </c>
    </row>
    <row r="4803" spans="5:6" x14ac:dyDescent="0.25">
      <c r="E4803" s="11">
        <v>24.004999999999999</v>
      </c>
      <c r="F4803" s="7">
        <v>0.38734400000000002</v>
      </c>
    </row>
    <row r="4804" spans="5:6" x14ac:dyDescent="0.25">
      <c r="E4804" s="11">
        <v>24.01</v>
      </c>
      <c r="F4804" s="7">
        <v>0.38734400000000002</v>
      </c>
    </row>
    <row r="4805" spans="5:6" x14ac:dyDescent="0.25">
      <c r="E4805" s="11">
        <v>24.015000000000001</v>
      </c>
      <c r="F4805" s="7">
        <v>0.38734400000000002</v>
      </c>
    </row>
    <row r="4806" spans="5:6" x14ac:dyDescent="0.25">
      <c r="E4806" s="11">
        <v>24.02</v>
      </c>
      <c r="F4806" s="7">
        <v>0.38734400000000002</v>
      </c>
    </row>
    <row r="4807" spans="5:6" x14ac:dyDescent="0.25">
      <c r="E4807" s="11">
        <v>24.024999999999999</v>
      </c>
      <c r="F4807" s="7">
        <v>0.38734400000000002</v>
      </c>
    </row>
    <row r="4808" spans="5:6" x14ac:dyDescent="0.25">
      <c r="E4808" s="11">
        <v>24.03</v>
      </c>
      <c r="F4808" s="7">
        <v>0.38734400000000002</v>
      </c>
    </row>
    <row r="4809" spans="5:6" x14ac:dyDescent="0.25">
      <c r="E4809" s="11">
        <v>24.035</v>
      </c>
      <c r="F4809" s="7">
        <v>0.38734400000000002</v>
      </c>
    </row>
    <row r="4810" spans="5:6" x14ac:dyDescent="0.25">
      <c r="E4810" s="11">
        <v>24.04</v>
      </c>
      <c r="F4810" s="7">
        <v>0.38734400000000002</v>
      </c>
    </row>
    <row r="4811" spans="5:6" x14ac:dyDescent="0.25">
      <c r="E4811" s="11">
        <v>24.045000000000002</v>
      </c>
      <c r="F4811" s="7">
        <v>0.38734400000000002</v>
      </c>
    </row>
    <row r="4812" spans="5:6" x14ac:dyDescent="0.25">
      <c r="E4812" s="11">
        <v>24.05</v>
      </c>
      <c r="F4812" s="7">
        <v>0.38734400000000002</v>
      </c>
    </row>
    <row r="4813" spans="5:6" x14ac:dyDescent="0.25">
      <c r="E4813" s="11">
        <v>24.055</v>
      </c>
      <c r="F4813" s="7">
        <v>0.38734400000000002</v>
      </c>
    </row>
    <row r="4814" spans="5:6" x14ac:dyDescent="0.25">
      <c r="E4814" s="11">
        <v>24.06</v>
      </c>
      <c r="F4814" s="7">
        <v>0.38734400000000002</v>
      </c>
    </row>
    <row r="4815" spans="5:6" x14ac:dyDescent="0.25">
      <c r="E4815" s="11">
        <v>24.065000000000001</v>
      </c>
      <c r="F4815" s="7">
        <v>0.38734400000000002</v>
      </c>
    </row>
    <row r="4816" spans="5:6" x14ac:dyDescent="0.25">
      <c r="E4816" s="11">
        <v>24.07</v>
      </c>
      <c r="F4816" s="7">
        <v>0.38734400000000002</v>
      </c>
    </row>
    <row r="4817" spans="5:6" x14ac:dyDescent="0.25">
      <c r="E4817" s="11">
        <v>24.074999999999999</v>
      </c>
      <c r="F4817" s="7">
        <v>0.38734400000000002</v>
      </c>
    </row>
    <row r="4818" spans="5:6" x14ac:dyDescent="0.25">
      <c r="E4818" s="11">
        <v>24.08</v>
      </c>
      <c r="F4818" s="7">
        <v>0.38734400000000002</v>
      </c>
    </row>
    <row r="4819" spans="5:6" x14ac:dyDescent="0.25">
      <c r="E4819" s="11">
        <v>24.085000000000001</v>
      </c>
      <c r="F4819" s="7">
        <v>0.38734400000000002</v>
      </c>
    </row>
    <row r="4820" spans="5:6" x14ac:dyDescent="0.25">
      <c r="E4820" s="11">
        <v>24.09</v>
      </c>
      <c r="F4820" s="7">
        <v>0.38734400000000002</v>
      </c>
    </row>
    <row r="4821" spans="5:6" x14ac:dyDescent="0.25">
      <c r="E4821" s="11">
        <v>24.094999999999999</v>
      </c>
      <c r="F4821" s="7">
        <v>0.38734400000000002</v>
      </c>
    </row>
    <row r="4822" spans="5:6" x14ac:dyDescent="0.25">
      <c r="E4822" s="11">
        <v>24.1</v>
      </c>
      <c r="F4822" s="7">
        <v>0.38734400000000002</v>
      </c>
    </row>
    <row r="4823" spans="5:6" x14ac:dyDescent="0.25">
      <c r="E4823" s="11">
        <v>24.105</v>
      </c>
      <c r="F4823" s="7">
        <v>0.38734400000000002</v>
      </c>
    </row>
    <row r="4824" spans="5:6" x14ac:dyDescent="0.25">
      <c r="E4824" s="11">
        <v>24.11</v>
      </c>
      <c r="F4824" s="7">
        <v>0.38734400000000002</v>
      </c>
    </row>
    <row r="4825" spans="5:6" x14ac:dyDescent="0.25">
      <c r="E4825" s="11">
        <v>24.114999999999998</v>
      </c>
      <c r="F4825" s="7">
        <v>0.38734400000000002</v>
      </c>
    </row>
    <row r="4826" spans="5:6" x14ac:dyDescent="0.25">
      <c r="E4826" s="11">
        <v>24.12</v>
      </c>
      <c r="F4826" s="7">
        <v>0.38734400000000002</v>
      </c>
    </row>
    <row r="4827" spans="5:6" x14ac:dyDescent="0.25">
      <c r="E4827" s="11">
        <v>24.125</v>
      </c>
      <c r="F4827" s="7">
        <v>0.38734400000000002</v>
      </c>
    </row>
    <row r="4828" spans="5:6" x14ac:dyDescent="0.25">
      <c r="E4828" s="11">
        <v>24.13</v>
      </c>
      <c r="F4828" s="7">
        <v>0.38734400000000002</v>
      </c>
    </row>
    <row r="4829" spans="5:6" x14ac:dyDescent="0.25">
      <c r="E4829" s="11">
        <v>24.135000000000002</v>
      </c>
      <c r="F4829" s="7">
        <v>0.38734400000000002</v>
      </c>
    </row>
    <row r="4830" spans="5:6" x14ac:dyDescent="0.25">
      <c r="E4830" s="11">
        <v>24.14</v>
      </c>
      <c r="F4830" s="7">
        <v>0.38734400000000002</v>
      </c>
    </row>
    <row r="4831" spans="5:6" x14ac:dyDescent="0.25">
      <c r="E4831" s="11">
        <v>24.145</v>
      </c>
      <c r="F4831" s="7">
        <v>0.38734400000000002</v>
      </c>
    </row>
    <row r="4832" spans="5:6" x14ac:dyDescent="0.25">
      <c r="E4832" s="11">
        <v>24.15</v>
      </c>
      <c r="F4832" s="7">
        <v>0.38734400000000002</v>
      </c>
    </row>
    <row r="4833" spans="5:6" x14ac:dyDescent="0.25">
      <c r="E4833" s="11">
        <v>24.155000000000001</v>
      </c>
      <c r="F4833" s="7">
        <v>0.38734400000000002</v>
      </c>
    </row>
    <row r="4834" spans="5:6" x14ac:dyDescent="0.25">
      <c r="E4834" s="11">
        <v>24.16</v>
      </c>
      <c r="F4834" s="7">
        <v>0.38734400000000002</v>
      </c>
    </row>
    <row r="4835" spans="5:6" x14ac:dyDescent="0.25">
      <c r="E4835" s="11">
        <v>24.164999999999999</v>
      </c>
      <c r="F4835" s="7">
        <v>0.38734400000000002</v>
      </c>
    </row>
    <row r="4836" spans="5:6" x14ac:dyDescent="0.25">
      <c r="E4836" s="11">
        <v>24.17</v>
      </c>
      <c r="F4836" s="7">
        <v>0.38734400000000002</v>
      </c>
    </row>
    <row r="4837" spans="5:6" x14ac:dyDescent="0.25">
      <c r="E4837" s="11">
        <v>24.175000000000001</v>
      </c>
      <c r="F4837" s="7">
        <v>0.38734400000000002</v>
      </c>
    </row>
    <row r="4838" spans="5:6" x14ac:dyDescent="0.25">
      <c r="E4838" s="11">
        <v>24.18</v>
      </c>
      <c r="F4838" s="7">
        <v>0.38734400000000002</v>
      </c>
    </row>
    <row r="4839" spans="5:6" x14ac:dyDescent="0.25">
      <c r="E4839" s="11">
        <v>24.184999999999999</v>
      </c>
      <c r="F4839" s="7">
        <v>0.38730500000000001</v>
      </c>
    </row>
    <row r="4840" spans="5:6" x14ac:dyDescent="0.25">
      <c r="E4840" s="11">
        <v>24.19</v>
      </c>
      <c r="F4840" s="7">
        <v>0.38751600000000003</v>
      </c>
    </row>
    <row r="4841" spans="5:6" x14ac:dyDescent="0.25">
      <c r="E4841" s="11">
        <v>24.195</v>
      </c>
      <c r="F4841" s="7">
        <v>0.38751600000000003</v>
      </c>
    </row>
    <row r="4842" spans="5:6" x14ac:dyDescent="0.25">
      <c r="E4842" s="11">
        <v>24.2</v>
      </c>
      <c r="F4842" s="7">
        <v>0.38751600000000003</v>
      </c>
    </row>
    <row r="4843" spans="5:6" x14ac:dyDescent="0.25">
      <c r="E4843" s="11">
        <v>24.204999999999998</v>
      </c>
      <c r="F4843" s="7">
        <v>0.38751600000000003</v>
      </c>
    </row>
    <row r="4844" spans="5:6" x14ac:dyDescent="0.25">
      <c r="E4844" s="11">
        <v>24.21</v>
      </c>
      <c r="F4844" s="7">
        <v>0.38751600000000003</v>
      </c>
    </row>
    <row r="4845" spans="5:6" x14ac:dyDescent="0.25">
      <c r="E4845" s="11">
        <v>24.215</v>
      </c>
      <c r="F4845" s="7">
        <v>0.38751600000000003</v>
      </c>
    </row>
    <row r="4846" spans="5:6" x14ac:dyDescent="0.25">
      <c r="E4846" s="11">
        <v>24.22</v>
      </c>
      <c r="F4846" s="7">
        <v>0.38751600000000003</v>
      </c>
    </row>
    <row r="4847" spans="5:6" x14ac:dyDescent="0.25">
      <c r="E4847" s="11">
        <v>24.225000000000001</v>
      </c>
      <c r="F4847" s="7">
        <v>0.38751600000000003</v>
      </c>
    </row>
    <row r="4848" spans="5:6" x14ac:dyDescent="0.25">
      <c r="E4848" s="11">
        <v>24.23</v>
      </c>
      <c r="F4848" s="7">
        <v>0.38751600000000003</v>
      </c>
    </row>
    <row r="4849" spans="5:6" x14ac:dyDescent="0.25">
      <c r="E4849" s="11">
        <v>24.234999999999999</v>
      </c>
      <c r="F4849" s="7">
        <v>0.38751600000000003</v>
      </c>
    </row>
    <row r="4850" spans="5:6" x14ac:dyDescent="0.25">
      <c r="E4850" s="11">
        <v>24.24</v>
      </c>
      <c r="F4850" s="7">
        <v>0.38751600000000003</v>
      </c>
    </row>
    <row r="4851" spans="5:6" x14ac:dyDescent="0.25">
      <c r="E4851" s="11">
        <v>24.245000000000001</v>
      </c>
      <c r="F4851" s="7">
        <v>0.38751600000000003</v>
      </c>
    </row>
    <row r="4852" spans="5:6" x14ac:dyDescent="0.25">
      <c r="E4852" s="11">
        <v>24.25</v>
      </c>
      <c r="F4852" s="7">
        <v>0.38751600000000003</v>
      </c>
    </row>
    <row r="4853" spans="5:6" x14ac:dyDescent="0.25">
      <c r="E4853" s="11">
        <v>24.254999999999999</v>
      </c>
      <c r="F4853" s="7">
        <v>0.38751600000000003</v>
      </c>
    </row>
    <row r="4854" spans="5:6" x14ac:dyDescent="0.25">
      <c r="E4854" s="11">
        <v>24.26</v>
      </c>
      <c r="F4854" s="7">
        <v>0.38751600000000003</v>
      </c>
    </row>
    <row r="4855" spans="5:6" x14ac:dyDescent="0.25">
      <c r="E4855" s="11">
        <v>24.265000000000001</v>
      </c>
      <c r="F4855" s="7">
        <v>0.38751600000000003</v>
      </c>
    </row>
    <row r="4856" spans="5:6" x14ac:dyDescent="0.25">
      <c r="E4856" s="11">
        <v>24.27</v>
      </c>
      <c r="F4856" s="7">
        <v>0.38751600000000003</v>
      </c>
    </row>
    <row r="4857" spans="5:6" x14ac:dyDescent="0.25">
      <c r="E4857" s="11">
        <v>24.274999999999999</v>
      </c>
      <c r="F4857" s="7">
        <v>0.38751600000000003</v>
      </c>
    </row>
    <row r="4858" spans="5:6" x14ac:dyDescent="0.25">
      <c r="E4858" s="11">
        <v>24.28</v>
      </c>
      <c r="F4858" s="7">
        <v>0.38751600000000003</v>
      </c>
    </row>
    <row r="4859" spans="5:6" x14ac:dyDescent="0.25">
      <c r="E4859" s="11">
        <v>24.285</v>
      </c>
      <c r="F4859" s="7">
        <v>0.38751600000000003</v>
      </c>
    </row>
    <row r="4860" spans="5:6" x14ac:dyDescent="0.25">
      <c r="E4860" s="11">
        <v>24.29</v>
      </c>
      <c r="F4860" s="7">
        <v>0.38751600000000003</v>
      </c>
    </row>
    <row r="4861" spans="5:6" x14ac:dyDescent="0.25">
      <c r="E4861" s="11">
        <v>24.295000000000002</v>
      </c>
      <c r="F4861" s="7">
        <v>0.38751600000000003</v>
      </c>
    </row>
    <row r="4862" spans="5:6" x14ac:dyDescent="0.25">
      <c r="E4862" s="11">
        <v>24.3</v>
      </c>
      <c r="F4862" s="7">
        <v>0.38751600000000003</v>
      </c>
    </row>
    <row r="4863" spans="5:6" x14ac:dyDescent="0.25">
      <c r="E4863" s="11">
        <v>24.305</v>
      </c>
      <c r="F4863" s="7">
        <v>0.38751600000000003</v>
      </c>
    </row>
    <row r="4864" spans="5:6" x14ac:dyDescent="0.25">
      <c r="E4864" s="11">
        <v>24.31</v>
      </c>
      <c r="F4864" s="7">
        <v>0.38751600000000003</v>
      </c>
    </row>
    <row r="4865" spans="5:6" x14ac:dyDescent="0.25">
      <c r="E4865" s="11">
        <v>24.315000000000001</v>
      </c>
      <c r="F4865" s="7">
        <v>0.38751600000000003</v>
      </c>
    </row>
    <row r="4866" spans="5:6" x14ac:dyDescent="0.25">
      <c r="E4866" s="11">
        <v>24.32</v>
      </c>
      <c r="F4866" s="7">
        <v>0.38747700000000002</v>
      </c>
    </row>
    <row r="4867" spans="5:6" x14ac:dyDescent="0.25">
      <c r="E4867" s="11">
        <v>24.324999999999999</v>
      </c>
      <c r="F4867" s="7">
        <v>0.38768799999999998</v>
      </c>
    </row>
    <row r="4868" spans="5:6" x14ac:dyDescent="0.25">
      <c r="E4868" s="11">
        <v>24.33</v>
      </c>
      <c r="F4868" s="7">
        <v>0.38768799999999998</v>
      </c>
    </row>
    <row r="4869" spans="5:6" x14ac:dyDescent="0.25">
      <c r="E4869" s="11">
        <v>24.335000000000001</v>
      </c>
      <c r="F4869" s="7">
        <v>0.38768799999999998</v>
      </c>
    </row>
    <row r="4870" spans="5:6" x14ac:dyDescent="0.25">
      <c r="E4870" s="11">
        <v>24.34</v>
      </c>
      <c r="F4870" s="7">
        <v>0.38768799999999998</v>
      </c>
    </row>
    <row r="4871" spans="5:6" x14ac:dyDescent="0.25">
      <c r="E4871" s="11">
        <v>24.344999999999999</v>
      </c>
      <c r="F4871" s="7">
        <v>0.38768799999999998</v>
      </c>
    </row>
    <row r="4872" spans="5:6" x14ac:dyDescent="0.25">
      <c r="E4872" s="11">
        <v>24.35</v>
      </c>
      <c r="F4872" s="7">
        <v>0.38768799999999998</v>
      </c>
    </row>
    <row r="4873" spans="5:6" x14ac:dyDescent="0.25">
      <c r="E4873" s="11">
        <v>24.355</v>
      </c>
      <c r="F4873" s="7">
        <v>0.38768799999999998</v>
      </c>
    </row>
    <row r="4874" spans="5:6" x14ac:dyDescent="0.25">
      <c r="E4874" s="11">
        <v>24.36</v>
      </c>
      <c r="F4874" s="7">
        <v>0.38768799999999998</v>
      </c>
    </row>
    <row r="4875" spans="5:6" x14ac:dyDescent="0.25">
      <c r="E4875" s="11">
        <v>24.364999999999998</v>
      </c>
      <c r="F4875" s="7">
        <v>0.38768799999999998</v>
      </c>
    </row>
    <row r="4876" spans="5:6" x14ac:dyDescent="0.25">
      <c r="E4876" s="11">
        <v>24.37</v>
      </c>
      <c r="F4876" s="7">
        <v>0.38768799999999998</v>
      </c>
    </row>
    <row r="4877" spans="5:6" x14ac:dyDescent="0.25">
      <c r="E4877" s="11">
        <v>24.375</v>
      </c>
      <c r="F4877" s="7">
        <v>0.38768799999999998</v>
      </c>
    </row>
    <row r="4878" spans="5:6" x14ac:dyDescent="0.25">
      <c r="E4878" s="11">
        <v>24.38</v>
      </c>
      <c r="F4878" s="7">
        <v>0.38768799999999998</v>
      </c>
    </row>
    <row r="4879" spans="5:6" x14ac:dyDescent="0.25">
      <c r="E4879" s="11">
        <v>24.385000000000002</v>
      </c>
      <c r="F4879" s="7">
        <v>0.38768799999999998</v>
      </c>
    </row>
    <row r="4880" spans="5:6" x14ac:dyDescent="0.25">
      <c r="E4880" s="11">
        <v>24.39</v>
      </c>
      <c r="F4880" s="7">
        <v>0.38768799999999998</v>
      </c>
    </row>
    <row r="4881" spans="5:6" x14ac:dyDescent="0.25">
      <c r="E4881" s="11">
        <v>24.395</v>
      </c>
      <c r="F4881" s="7">
        <v>0.38768799999999998</v>
      </c>
    </row>
    <row r="4882" spans="5:6" x14ac:dyDescent="0.25">
      <c r="E4882" s="11">
        <v>24.4</v>
      </c>
      <c r="F4882" s="7">
        <v>0.38768799999999998</v>
      </c>
    </row>
    <row r="4883" spans="5:6" x14ac:dyDescent="0.25">
      <c r="E4883" s="11">
        <v>24.405000000000001</v>
      </c>
      <c r="F4883" s="7">
        <v>0.38768799999999998</v>
      </c>
    </row>
    <row r="4884" spans="5:6" x14ac:dyDescent="0.25">
      <c r="E4884" s="11">
        <v>24.41</v>
      </c>
      <c r="F4884" s="7">
        <v>0.38764900000000002</v>
      </c>
    </row>
    <row r="4885" spans="5:6" x14ac:dyDescent="0.25">
      <c r="E4885" s="11">
        <v>24.414999999999999</v>
      </c>
      <c r="F4885" s="7">
        <v>0.38785999999999998</v>
      </c>
    </row>
    <row r="4886" spans="5:6" x14ac:dyDescent="0.25">
      <c r="E4886" s="11">
        <v>24.42</v>
      </c>
      <c r="F4886" s="7">
        <v>0.38785999999999998</v>
      </c>
    </row>
    <row r="4887" spans="5:6" x14ac:dyDescent="0.25">
      <c r="E4887" s="11">
        <v>24.425000000000001</v>
      </c>
      <c r="F4887" s="7">
        <v>0.38785999999999998</v>
      </c>
    </row>
    <row r="4888" spans="5:6" x14ac:dyDescent="0.25">
      <c r="E4888" s="11">
        <v>24.43</v>
      </c>
      <c r="F4888" s="7">
        <v>0.38785999999999998</v>
      </c>
    </row>
    <row r="4889" spans="5:6" x14ac:dyDescent="0.25">
      <c r="E4889" s="11">
        <v>24.434999999999999</v>
      </c>
      <c r="F4889" s="7">
        <v>0.38785999999999998</v>
      </c>
    </row>
    <row r="4890" spans="5:6" x14ac:dyDescent="0.25">
      <c r="E4890" s="11">
        <v>24.44</v>
      </c>
      <c r="F4890" s="7">
        <v>0.38785999999999998</v>
      </c>
    </row>
    <row r="4891" spans="5:6" x14ac:dyDescent="0.25">
      <c r="E4891" s="11">
        <v>24.445</v>
      </c>
      <c r="F4891" s="7">
        <v>0.38785999999999998</v>
      </c>
    </row>
    <row r="4892" spans="5:6" x14ac:dyDescent="0.25">
      <c r="E4892" s="11">
        <v>24.45</v>
      </c>
      <c r="F4892" s="7">
        <v>0.38785999999999998</v>
      </c>
    </row>
    <row r="4893" spans="5:6" x14ac:dyDescent="0.25">
      <c r="E4893" s="11">
        <v>24.454999999999998</v>
      </c>
      <c r="F4893" s="7">
        <v>0.38785999999999998</v>
      </c>
    </row>
    <row r="4894" spans="5:6" x14ac:dyDescent="0.25">
      <c r="E4894" s="11">
        <v>24.46</v>
      </c>
      <c r="F4894" s="7">
        <v>0.38785999999999998</v>
      </c>
    </row>
    <row r="4895" spans="5:6" x14ac:dyDescent="0.25">
      <c r="E4895" s="11">
        <v>24.465</v>
      </c>
      <c r="F4895" s="7">
        <v>0.38785999999999998</v>
      </c>
    </row>
    <row r="4896" spans="5:6" x14ac:dyDescent="0.25">
      <c r="E4896" s="11">
        <v>24.47</v>
      </c>
      <c r="F4896" s="7">
        <v>0.38785999999999998</v>
      </c>
    </row>
    <row r="4897" spans="5:6" x14ac:dyDescent="0.25">
      <c r="E4897" s="11">
        <v>24.475000000000001</v>
      </c>
      <c r="F4897" s="7">
        <v>0.38785999999999998</v>
      </c>
    </row>
    <row r="4898" spans="5:6" x14ac:dyDescent="0.25">
      <c r="E4898" s="11">
        <v>24.48</v>
      </c>
      <c r="F4898" s="7">
        <v>0.38785999999999998</v>
      </c>
    </row>
    <row r="4899" spans="5:6" x14ac:dyDescent="0.25">
      <c r="E4899" s="11">
        <v>24.484999999999999</v>
      </c>
      <c r="F4899" s="7">
        <v>0.38785999999999998</v>
      </c>
    </row>
    <row r="4900" spans="5:6" x14ac:dyDescent="0.25">
      <c r="E4900" s="11">
        <v>24.49</v>
      </c>
      <c r="F4900" s="7">
        <v>0.38785999999999998</v>
      </c>
    </row>
    <row r="4901" spans="5:6" x14ac:dyDescent="0.25">
      <c r="E4901" s="11">
        <v>24.495000000000001</v>
      </c>
      <c r="F4901" s="7">
        <v>0.38785999999999998</v>
      </c>
    </row>
    <row r="4902" spans="5:6" x14ac:dyDescent="0.25">
      <c r="E4902" s="11">
        <v>24.5</v>
      </c>
      <c r="F4902" s="7">
        <v>0.38785999999999998</v>
      </c>
    </row>
    <row r="4903" spans="5:6" x14ac:dyDescent="0.25">
      <c r="E4903" s="11">
        <v>24.504999999999999</v>
      </c>
      <c r="F4903" s="7">
        <v>0.38785999999999998</v>
      </c>
    </row>
    <row r="4904" spans="5:6" x14ac:dyDescent="0.25">
      <c r="E4904" s="11">
        <v>24.51</v>
      </c>
      <c r="F4904" s="7">
        <v>0.38785999999999998</v>
      </c>
    </row>
    <row r="4905" spans="5:6" x14ac:dyDescent="0.25">
      <c r="E4905" s="11">
        <v>24.515000000000001</v>
      </c>
      <c r="F4905" s="7">
        <v>0.38785999999999998</v>
      </c>
    </row>
    <row r="4906" spans="5:6" x14ac:dyDescent="0.25">
      <c r="E4906" s="11">
        <v>24.52</v>
      </c>
      <c r="F4906" s="7">
        <v>0.38785999999999998</v>
      </c>
    </row>
    <row r="4907" spans="5:6" x14ac:dyDescent="0.25">
      <c r="E4907" s="11">
        <v>24.524999999999999</v>
      </c>
      <c r="F4907" s="7">
        <v>0.38785999999999998</v>
      </c>
    </row>
    <row r="4908" spans="5:6" x14ac:dyDescent="0.25">
      <c r="E4908" s="11">
        <v>24.53</v>
      </c>
      <c r="F4908" s="7">
        <v>0.38785999999999998</v>
      </c>
    </row>
    <row r="4909" spans="5:6" x14ac:dyDescent="0.25">
      <c r="E4909" s="11">
        <v>24.535</v>
      </c>
      <c r="F4909" s="7">
        <v>0.38785999999999998</v>
      </c>
    </row>
    <row r="4910" spans="5:6" x14ac:dyDescent="0.25">
      <c r="E4910" s="11">
        <v>24.54</v>
      </c>
      <c r="F4910" s="7">
        <v>0.38785999999999998</v>
      </c>
    </row>
    <row r="4911" spans="5:6" x14ac:dyDescent="0.25">
      <c r="E4911" s="11">
        <v>24.545000000000002</v>
      </c>
      <c r="F4911" s="7">
        <v>0.38785999999999998</v>
      </c>
    </row>
    <row r="4912" spans="5:6" x14ac:dyDescent="0.25">
      <c r="E4912" s="11">
        <v>24.55</v>
      </c>
      <c r="F4912" s="7">
        <v>0.38785999999999998</v>
      </c>
    </row>
    <row r="4913" spans="5:6" x14ac:dyDescent="0.25">
      <c r="E4913" s="11">
        <v>24.555</v>
      </c>
      <c r="F4913" s="7">
        <v>0.38785999999999998</v>
      </c>
    </row>
    <row r="4914" spans="5:6" x14ac:dyDescent="0.25">
      <c r="E4914" s="11">
        <v>24.56</v>
      </c>
      <c r="F4914" s="7">
        <v>0.38785999999999998</v>
      </c>
    </row>
    <row r="4915" spans="5:6" x14ac:dyDescent="0.25">
      <c r="E4915" s="11">
        <v>24.565000000000001</v>
      </c>
      <c r="F4915" s="7">
        <v>0.38785999999999998</v>
      </c>
    </row>
    <row r="4916" spans="5:6" x14ac:dyDescent="0.25">
      <c r="E4916" s="11">
        <v>24.57</v>
      </c>
      <c r="F4916" s="7">
        <v>0.38785999999999998</v>
      </c>
    </row>
    <row r="4917" spans="5:6" x14ac:dyDescent="0.25">
      <c r="E4917" s="11">
        <v>24.574999999999999</v>
      </c>
      <c r="F4917" s="7">
        <v>0.38785999999999998</v>
      </c>
    </row>
    <row r="4918" spans="5:6" x14ac:dyDescent="0.25">
      <c r="E4918" s="11">
        <v>24.58</v>
      </c>
      <c r="F4918" s="7">
        <v>0.38785999999999998</v>
      </c>
    </row>
    <row r="4919" spans="5:6" x14ac:dyDescent="0.25">
      <c r="E4919" s="11">
        <v>24.585000000000001</v>
      </c>
      <c r="F4919" s="7">
        <v>0.38785999999999998</v>
      </c>
    </row>
    <row r="4920" spans="5:6" x14ac:dyDescent="0.25">
      <c r="E4920" s="11">
        <v>24.59</v>
      </c>
      <c r="F4920" s="7">
        <v>0.38785999999999998</v>
      </c>
    </row>
    <row r="4921" spans="5:6" x14ac:dyDescent="0.25">
      <c r="E4921" s="11">
        <v>24.594999999999999</v>
      </c>
      <c r="F4921" s="7">
        <v>0.38785999999999998</v>
      </c>
    </row>
    <row r="4922" spans="5:6" x14ac:dyDescent="0.25">
      <c r="E4922" s="11">
        <v>24.6</v>
      </c>
      <c r="F4922" s="7">
        <v>0.38785999999999998</v>
      </c>
    </row>
    <row r="4923" spans="5:6" x14ac:dyDescent="0.25">
      <c r="E4923" s="11">
        <v>24.605</v>
      </c>
      <c r="F4923" s="7">
        <v>0.38785999999999998</v>
      </c>
    </row>
    <row r="4924" spans="5:6" x14ac:dyDescent="0.25">
      <c r="E4924" s="11">
        <v>24.61</v>
      </c>
      <c r="F4924" s="7">
        <v>0.38785999999999998</v>
      </c>
    </row>
    <row r="4925" spans="5:6" x14ac:dyDescent="0.25">
      <c r="E4925" s="11">
        <v>24.614999999999998</v>
      </c>
      <c r="F4925" s="7">
        <v>0.38785999999999998</v>
      </c>
    </row>
    <row r="4926" spans="5:6" x14ac:dyDescent="0.25">
      <c r="E4926" s="11">
        <v>24.62</v>
      </c>
      <c r="F4926" s="7">
        <v>0.38785999999999998</v>
      </c>
    </row>
    <row r="4927" spans="5:6" x14ac:dyDescent="0.25">
      <c r="E4927" s="11">
        <v>24.625</v>
      </c>
      <c r="F4927" s="7">
        <v>0.38785999999999998</v>
      </c>
    </row>
    <row r="4928" spans="5:6" x14ac:dyDescent="0.25">
      <c r="E4928" s="11">
        <v>24.63</v>
      </c>
      <c r="F4928" s="7">
        <v>0.38789899999999999</v>
      </c>
    </row>
    <row r="4929" spans="5:6" x14ac:dyDescent="0.25">
      <c r="E4929" s="11">
        <v>24.635000000000002</v>
      </c>
      <c r="F4929" s="7">
        <v>0.38768799999999998</v>
      </c>
    </row>
    <row r="4930" spans="5:6" x14ac:dyDescent="0.25">
      <c r="E4930" s="11">
        <v>24.64</v>
      </c>
      <c r="F4930" s="7">
        <v>0.38768799999999998</v>
      </c>
    </row>
    <row r="4931" spans="5:6" x14ac:dyDescent="0.25">
      <c r="E4931" s="11">
        <v>24.645</v>
      </c>
      <c r="F4931" s="7">
        <v>0.38768799999999998</v>
      </c>
    </row>
    <row r="4932" spans="5:6" x14ac:dyDescent="0.25">
      <c r="E4932" s="11">
        <v>24.65</v>
      </c>
      <c r="F4932" s="7">
        <v>0.38768799999999998</v>
      </c>
    </row>
    <row r="4933" spans="5:6" x14ac:dyDescent="0.25">
      <c r="E4933" s="11">
        <v>24.655000000000001</v>
      </c>
      <c r="F4933" s="7">
        <v>0.38768799999999998</v>
      </c>
    </row>
    <row r="4934" spans="5:6" x14ac:dyDescent="0.25">
      <c r="E4934" s="11">
        <v>24.66</v>
      </c>
      <c r="F4934" s="7">
        <v>0.38768799999999998</v>
      </c>
    </row>
    <row r="4935" spans="5:6" x14ac:dyDescent="0.25">
      <c r="E4935" s="11">
        <v>24.664999999999999</v>
      </c>
      <c r="F4935" s="7">
        <v>0.38768799999999998</v>
      </c>
    </row>
    <row r="4936" spans="5:6" x14ac:dyDescent="0.25">
      <c r="E4936" s="11">
        <v>24.67</v>
      </c>
      <c r="F4936" s="7">
        <v>0.38768799999999998</v>
      </c>
    </row>
    <row r="4937" spans="5:6" x14ac:dyDescent="0.25">
      <c r="E4937" s="11">
        <v>24.675000000000001</v>
      </c>
      <c r="F4937" s="7">
        <v>0.38768799999999998</v>
      </c>
    </row>
    <row r="4938" spans="5:6" x14ac:dyDescent="0.25">
      <c r="E4938" s="11">
        <v>24.68</v>
      </c>
      <c r="F4938" s="7">
        <v>0.38768799999999998</v>
      </c>
    </row>
    <row r="4939" spans="5:6" x14ac:dyDescent="0.25">
      <c r="E4939" s="11">
        <v>24.684999999999999</v>
      </c>
      <c r="F4939" s="7">
        <v>0.38768799999999998</v>
      </c>
    </row>
    <row r="4940" spans="5:6" x14ac:dyDescent="0.25">
      <c r="E4940" s="11">
        <v>24.69</v>
      </c>
      <c r="F4940" s="7">
        <v>0.38768799999999998</v>
      </c>
    </row>
    <row r="4941" spans="5:6" x14ac:dyDescent="0.25">
      <c r="E4941" s="11">
        <v>24.695</v>
      </c>
      <c r="F4941" s="7">
        <v>0.38768799999999998</v>
      </c>
    </row>
    <row r="4942" spans="5:6" x14ac:dyDescent="0.25">
      <c r="E4942" s="11">
        <v>24.7</v>
      </c>
      <c r="F4942" s="7">
        <v>0.38768799999999998</v>
      </c>
    </row>
    <row r="4943" spans="5:6" x14ac:dyDescent="0.25">
      <c r="E4943" s="11">
        <v>24.704999999999998</v>
      </c>
      <c r="F4943" s="7">
        <v>0.38768799999999998</v>
      </c>
    </row>
    <row r="4944" spans="5:6" x14ac:dyDescent="0.25">
      <c r="E4944" s="11">
        <v>24.71</v>
      </c>
      <c r="F4944" s="7">
        <v>0.38768799999999998</v>
      </c>
    </row>
    <row r="4945" spans="5:6" x14ac:dyDescent="0.25">
      <c r="E4945" s="11">
        <v>24.715</v>
      </c>
      <c r="F4945" s="7">
        <v>0.38768799999999998</v>
      </c>
    </row>
    <row r="4946" spans="5:6" x14ac:dyDescent="0.25">
      <c r="E4946" s="11">
        <v>24.72</v>
      </c>
      <c r="F4946" s="7">
        <v>0.38768799999999998</v>
      </c>
    </row>
    <row r="4947" spans="5:6" x14ac:dyDescent="0.25">
      <c r="E4947" s="11">
        <v>24.725000000000001</v>
      </c>
      <c r="F4947" s="7">
        <v>0.38768799999999998</v>
      </c>
    </row>
    <row r="4948" spans="5:6" x14ac:dyDescent="0.25">
      <c r="E4948" s="11">
        <v>24.73</v>
      </c>
      <c r="F4948" s="7">
        <v>0.38768799999999998</v>
      </c>
    </row>
    <row r="4949" spans="5:6" x14ac:dyDescent="0.25">
      <c r="E4949" s="11">
        <v>24.734999999999999</v>
      </c>
      <c r="F4949" s="7">
        <v>0.38768799999999998</v>
      </c>
    </row>
    <row r="4950" spans="5:6" x14ac:dyDescent="0.25">
      <c r="E4950" s="11">
        <v>24.74</v>
      </c>
      <c r="F4950" s="7">
        <v>0.38768799999999998</v>
      </c>
    </row>
    <row r="4951" spans="5:6" x14ac:dyDescent="0.25">
      <c r="E4951" s="11">
        <v>24.745000000000001</v>
      </c>
      <c r="F4951" s="7">
        <v>0.38768799999999998</v>
      </c>
    </row>
    <row r="4952" spans="5:6" x14ac:dyDescent="0.25">
      <c r="E4952" s="11">
        <v>24.75</v>
      </c>
      <c r="F4952" s="7">
        <v>0.38768799999999998</v>
      </c>
    </row>
    <row r="4953" spans="5:6" x14ac:dyDescent="0.25">
      <c r="E4953" s="11">
        <v>24.754999999999999</v>
      </c>
      <c r="F4953" s="7">
        <v>0.38768799999999998</v>
      </c>
    </row>
    <row r="4954" spans="5:6" x14ac:dyDescent="0.25">
      <c r="E4954" s="11">
        <v>24.76</v>
      </c>
      <c r="F4954" s="7">
        <v>0.38768799999999998</v>
      </c>
    </row>
    <row r="4955" spans="5:6" x14ac:dyDescent="0.25">
      <c r="E4955" s="11">
        <v>24.765000000000001</v>
      </c>
      <c r="F4955" s="7">
        <v>0.38768799999999998</v>
      </c>
    </row>
    <row r="4956" spans="5:6" x14ac:dyDescent="0.25">
      <c r="E4956" s="11">
        <v>24.77</v>
      </c>
      <c r="F4956" s="7">
        <v>0.38772699999999999</v>
      </c>
    </row>
    <row r="4957" spans="5:6" x14ac:dyDescent="0.25">
      <c r="E4957" s="11">
        <v>24.774999999999999</v>
      </c>
      <c r="F4957" s="7">
        <v>0.38751600000000003</v>
      </c>
    </row>
    <row r="4958" spans="5:6" x14ac:dyDescent="0.25">
      <c r="E4958" s="11">
        <v>24.78</v>
      </c>
      <c r="F4958" s="7">
        <v>0.38751600000000003</v>
      </c>
    </row>
    <row r="4959" spans="5:6" x14ac:dyDescent="0.25">
      <c r="E4959" s="11">
        <v>24.785</v>
      </c>
      <c r="F4959" s="7">
        <v>0.38751600000000003</v>
      </c>
    </row>
    <row r="4960" spans="5:6" x14ac:dyDescent="0.25">
      <c r="E4960" s="11">
        <v>24.79</v>
      </c>
      <c r="F4960" s="7">
        <v>0.38751600000000003</v>
      </c>
    </row>
    <row r="4961" spans="5:6" x14ac:dyDescent="0.25">
      <c r="E4961" s="11">
        <v>24.795000000000002</v>
      </c>
      <c r="F4961" s="7">
        <v>0.38751600000000003</v>
      </c>
    </row>
    <row r="4962" spans="5:6" x14ac:dyDescent="0.25">
      <c r="E4962" s="11">
        <v>24.8</v>
      </c>
      <c r="F4962" s="7">
        <v>0.38751600000000003</v>
      </c>
    </row>
    <row r="4963" spans="5:6" x14ac:dyDescent="0.25">
      <c r="E4963" s="11">
        <v>24.805</v>
      </c>
      <c r="F4963" s="7">
        <v>0.38751600000000003</v>
      </c>
    </row>
    <row r="4964" spans="5:6" x14ac:dyDescent="0.25">
      <c r="E4964" s="11">
        <v>24.81</v>
      </c>
      <c r="F4964" s="7">
        <v>0.38751600000000003</v>
      </c>
    </row>
    <row r="4965" spans="5:6" x14ac:dyDescent="0.25">
      <c r="E4965" s="11">
        <v>24.815000000000001</v>
      </c>
      <c r="F4965" s="7">
        <v>0.38751600000000003</v>
      </c>
    </row>
    <row r="4966" spans="5:6" x14ac:dyDescent="0.25">
      <c r="E4966" s="11">
        <v>24.82</v>
      </c>
      <c r="F4966" s="7">
        <v>0.38751600000000003</v>
      </c>
    </row>
    <row r="4967" spans="5:6" x14ac:dyDescent="0.25">
      <c r="E4967" s="11">
        <v>24.824999999999999</v>
      </c>
      <c r="F4967" s="7">
        <v>0.38751600000000003</v>
      </c>
    </row>
    <row r="4968" spans="5:6" x14ac:dyDescent="0.25">
      <c r="E4968" s="11">
        <v>24.83</v>
      </c>
      <c r="F4968" s="7">
        <v>0.38751600000000003</v>
      </c>
    </row>
    <row r="4969" spans="5:6" x14ac:dyDescent="0.25">
      <c r="E4969" s="11">
        <v>24.835000000000001</v>
      </c>
      <c r="F4969" s="7">
        <v>0.38751600000000003</v>
      </c>
    </row>
    <row r="4970" spans="5:6" x14ac:dyDescent="0.25">
      <c r="E4970" s="11">
        <v>24.84</v>
      </c>
      <c r="F4970" s="7">
        <v>0.38751600000000003</v>
      </c>
    </row>
    <row r="4971" spans="5:6" x14ac:dyDescent="0.25">
      <c r="E4971" s="11">
        <v>24.844999999999999</v>
      </c>
      <c r="F4971" s="7">
        <v>0.38751600000000003</v>
      </c>
    </row>
    <row r="4972" spans="5:6" x14ac:dyDescent="0.25">
      <c r="E4972" s="11">
        <v>24.85</v>
      </c>
      <c r="F4972" s="7">
        <v>0.38751600000000003</v>
      </c>
    </row>
    <row r="4973" spans="5:6" x14ac:dyDescent="0.25">
      <c r="E4973" s="11">
        <v>24.855</v>
      </c>
      <c r="F4973" s="7">
        <v>0.38751600000000003</v>
      </c>
    </row>
    <row r="4974" spans="5:6" x14ac:dyDescent="0.25">
      <c r="E4974" s="11">
        <v>24.86</v>
      </c>
      <c r="F4974" s="7">
        <v>0.38755499999999998</v>
      </c>
    </row>
    <row r="4975" spans="5:6" x14ac:dyDescent="0.25">
      <c r="E4975" s="11">
        <v>24.864999999999998</v>
      </c>
      <c r="F4975" s="7">
        <v>0.38734400000000002</v>
      </c>
    </row>
    <row r="4976" spans="5:6" x14ac:dyDescent="0.25">
      <c r="E4976" s="11">
        <v>24.87</v>
      </c>
      <c r="F4976" s="7">
        <v>0.38734400000000002</v>
      </c>
    </row>
    <row r="4977" spans="5:6" x14ac:dyDescent="0.25">
      <c r="E4977" s="11">
        <v>24.875</v>
      </c>
      <c r="F4977" s="7">
        <v>0.38734400000000002</v>
      </c>
    </row>
    <row r="4978" spans="5:6" x14ac:dyDescent="0.25">
      <c r="E4978" s="11">
        <v>24.88</v>
      </c>
      <c r="F4978" s="7">
        <v>0.38734400000000002</v>
      </c>
    </row>
    <row r="4979" spans="5:6" x14ac:dyDescent="0.25">
      <c r="E4979" s="11">
        <v>24.885000000000002</v>
      </c>
      <c r="F4979" s="7">
        <v>0.38734400000000002</v>
      </c>
    </row>
    <row r="4980" spans="5:6" x14ac:dyDescent="0.25">
      <c r="E4980" s="11">
        <v>24.89</v>
      </c>
      <c r="F4980" s="7">
        <v>0.38734400000000002</v>
      </c>
    </row>
    <row r="4981" spans="5:6" x14ac:dyDescent="0.25">
      <c r="E4981" s="11">
        <v>24.895</v>
      </c>
      <c r="F4981" s="7">
        <v>0.38734400000000002</v>
      </c>
    </row>
    <row r="4982" spans="5:6" x14ac:dyDescent="0.25">
      <c r="E4982" s="11">
        <v>24.9</v>
      </c>
      <c r="F4982" s="7">
        <v>0.38734400000000002</v>
      </c>
    </row>
    <row r="4983" spans="5:6" x14ac:dyDescent="0.25">
      <c r="E4983" s="11">
        <v>24.905000000000001</v>
      </c>
      <c r="F4983" s="7">
        <v>0.38734400000000002</v>
      </c>
    </row>
    <row r="4984" spans="5:6" x14ac:dyDescent="0.25">
      <c r="E4984" s="11">
        <v>24.91</v>
      </c>
      <c r="F4984" s="7">
        <v>0.38734400000000002</v>
      </c>
    </row>
    <row r="4985" spans="5:6" x14ac:dyDescent="0.25">
      <c r="E4985" s="11">
        <v>24.914999999999999</v>
      </c>
      <c r="F4985" s="7">
        <v>0.38734400000000002</v>
      </c>
    </row>
    <row r="4986" spans="5:6" x14ac:dyDescent="0.25">
      <c r="E4986" s="11">
        <v>24.92</v>
      </c>
      <c r="F4986" s="7">
        <v>0.38734400000000002</v>
      </c>
    </row>
    <row r="4987" spans="5:6" x14ac:dyDescent="0.25">
      <c r="E4987" s="11">
        <v>24.925000000000001</v>
      </c>
      <c r="F4987" s="7">
        <v>0.38734400000000002</v>
      </c>
    </row>
    <row r="4988" spans="5:6" x14ac:dyDescent="0.25">
      <c r="E4988" s="11">
        <v>24.93</v>
      </c>
      <c r="F4988" s="7">
        <v>0.38734400000000002</v>
      </c>
    </row>
    <row r="4989" spans="5:6" x14ac:dyDescent="0.25">
      <c r="E4989" s="11">
        <v>24.934999999999999</v>
      </c>
      <c r="F4989" s="7">
        <v>0.38734400000000002</v>
      </c>
    </row>
    <row r="4990" spans="5:6" x14ac:dyDescent="0.25">
      <c r="E4990" s="11">
        <v>24.94</v>
      </c>
      <c r="F4990" s="7">
        <v>0.38734400000000002</v>
      </c>
    </row>
    <row r="4991" spans="5:6" x14ac:dyDescent="0.25">
      <c r="E4991" s="11">
        <v>24.945</v>
      </c>
      <c r="F4991" s="7">
        <v>0.38734400000000002</v>
      </c>
    </row>
    <row r="4992" spans="5:6" x14ac:dyDescent="0.25">
      <c r="E4992" s="11">
        <v>24.95</v>
      </c>
      <c r="F4992" s="7">
        <v>0.38734400000000002</v>
      </c>
    </row>
    <row r="4993" spans="5:6" x14ac:dyDescent="0.25">
      <c r="E4993" s="11">
        <v>24.954999999999998</v>
      </c>
      <c r="F4993" s="7">
        <v>0.38734400000000002</v>
      </c>
    </row>
    <row r="4994" spans="5:6" x14ac:dyDescent="0.25">
      <c r="E4994" s="11">
        <v>24.96</v>
      </c>
      <c r="F4994" s="7">
        <v>0.38734400000000002</v>
      </c>
    </row>
    <row r="4995" spans="5:6" x14ac:dyDescent="0.25">
      <c r="E4995" s="11">
        <v>24.965</v>
      </c>
      <c r="F4995" s="7">
        <v>0.38734400000000002</v>
      </c>
    </row>
    <row r="4996" spans="5:6" x14ac:dyDescent="0.25">
      <c r="E4996" s="11">
        <v>24.97</v>
      </c>
      <c r="F4996" s="7">
        <v>0.38734400000000002</v>
      </c>
    </row>
    <row r="4997" spans="5:6" x14ac:dyDescent="0.25">
      <c r="E4997" s="11">
        <v>24.975000000000001</v>
      </c>
      <c r="F4997" s="7">
        <v>0.38734400000000002</v>
      </c>
    </row>
    <row r="4998" spans="5:6" x14ac:dyDescent="0.25">
      <c r="E4998" s="11">
        <v>24.98</v>
      </c>
      <c r="F4998" s="7">
        <v>0.38734400000000002</v>
      </c>
    </row>
    <row r="4999" spans="5:6" x14ac:dyDescent="0.25">
      <c r="E4999" s="11">
        <v>24.984999999999999</v>
      </c>
      <c r="F4999" s="7">
        <v>0.38734400000000002</v>
      </c>
    </row>
    <row r="5000" spans="5:6" x14ac:dyDescent="0.25">
      <c r="E5000" s="11">
        <v>24.99</v>
      </c>
      <c r="F5000" s="7">
        <v>0.38734400000000002</v>
      </c>
    </row>
    <row r="5001" spans="5:6" x14ac:dyDescent="0.25">
      <c r="E5001" s="11">
        <v>24.995000000000001</v>
      </c>
      <c r="F5001" s="7">
        <v>0.38734400000000002</v>
      </c>
    </row>
    <row r="5002" spans="5:6" x14ac:dyDescent="0.25">
      <c r="E5002" s="11">
        <v>25</v>
      </c>
      <c r="F5002" s="7">
        <v>0.38734400000000002</v>
      </c>
    </row>
    <row r="5003" spans="5:6" x14ac:dyDescent="0.25">
      <c r="E5003" s="11">
        <v>25.004999999999999</v>
      </c>
      <c r="F5003" s="7">
        <v>0.38734400000000002</v>
      </c>
    </row>
    <row r="5004" spans="5:6" x14ac:dyDescent="0.25">
      <c r="E5004" s="11">
        <v>25.01</v>
      </c>
      <c r="F5004" s="7">
        <v>0.38734400000000002</v>
      </c>
    </row>
    <row r="5005" spans="5:6" x14ac:dyDescent="0.25">
      <c r="E5005" s="11">
        <v>25.015000000000001</v>
      </c>
      <c r="F5005" s="7">
        <v>0.38734400000000002</v>
      </c>
    </row>
    <row r="5006" spans="5:6" x14ac:dyDescent="0.25">
      <c r="E5006" s="11">
        <v>25.02</v>
      </c>
      <c r="F5006" s="7">
        <v>0.38734400000000002</v>
      </c>
    </row>
    <row r="5007" spans="5:6" x14ac:dyDescent="0.25">
      <c r="E5007" s="11">
        <v>25.024999999999999</v>
      </c>
      <c r="F5007" s="7">
        <v>0.38734400000000002</v>
      </c>
    </row>
    <row r="5008" spans="5:6" x14ac:dyDescent="0.25">
      <c r="E5008" s="11">
        <v>25.03</v>
      </c>
      <c r="F5008" s="7">
        <v>0.38734400000000002</v>
      </c>
    </row>
    <row r="5009" spans="5:6" x14ac:dyDescent="0.25">
      <c r="E5009" s="11">
        <v>25.035</v>
      </c>
      <c r="F5009" s="7">
        <v>0.38734400000000002</v>
      </c>
    </row>
    <row r="5010" spans="5:6" x14ac:dyDescent="0.25">
      <c r="E5010" s="11">
        <v>25.04</v>
      </c>
      <c r="F5010" s="7">
        <v>0.38734400000000002</v>
      </c>
    </row>
    <row r="5011" spans="5:6" x14ac:dyDescent="0.25">
      <c r="E5011" s="11">
        <v>25.045000000000002</v>
      </c>
      <c r="F5011" s="7">
        <v>0.38734400000000002</v>
      </c>
    </row>
    <row r="5012" spans="5:6" x14ac:dyDescent="0.25">
      <c r="E5012" s="11">
        <v>25.05</v>
      </c>
      <c r="F5012" s="7">
        <v>0.38734400000000002</v>
      </c>
    </row>
    <row r="5013" spans="5:6" x14ac:dyDescent="0.25">
      <c r="E5013" s="11">
        <v>25.055</v>
      </c>
      <c r="F5013" s="7">
        <v>0.38734400000000002</v>
      </c>
    </row>
    <row r="5014" spans="5:6" x14ac:dyDescent="0.25">
      <c r="E5014" s="11">
        <v>25.06</v>
      </c>
      <c r="F5014" s="7">
        <v>0.38734400000000002</v>
      </c>
    </row>
    <row r="5015" spans="5:6" x14ac:dyDescent="0.25">
      <c r="E5015" s="11">
        <v>25.065000000000001</v>
      </c>
      <c r="F5015" s="7">
        <v>0.38734400000000002</v>
      </c>
    </row>
    <row r="5016" spans="5:6" x14ac:dyDescent="0.25">
      <c r="E5016" s="11">
        <v>25.07</v>
      </c>
      <c r="F5016" s="7">
        <v>0.38734400000000002</v>
      </c>
    </row>
    <row r="5017" spans="5:6" x14ac:dyDescent="0.25">
      <c r="E5017" s="11">
        <v>25.074999999999999</v>
      </c>
      <c r="F5017" s="7">
        <v>0.38734400000000002</v>
      </c>
    </row>
    <row r="5018" spans="5:6" x14ac:dyDescent="0.25">
      <c r="E5018" s="11">
        <v>25.08</v>
      </c>
      <c r="F5018" s="7">
        <v>0.38734400000000002</v>
      </c>
    </row>
    <row r="5019" spans="5:6" x14ac:dyDescent="0.25">
      <c r="E5019" s="11">
        <v>25.085000000000001</v>
      </c>
      <c r="F5019" s="7">
        <v>0.38734400000000002</v>
      </c>
    </row>
    <row r="5020" spans="5:6" x14ac:dyDescent="0.25">
      <c r="E5020" s="11">
        <v>25.09</v>
      </c>
      <c r="F5020" s="7">
        <v>0.38730500000000001</v>
      </c>
    </row>
    <row r="5021" spans="5:6" x14ac:dyDescent="0.25">
      <c r="E5021" s="11">
        <v>25.094999999999999</v>
      </c>
      <c r="F5021" s="7">
        <v>0.38751600000000003</v>
      </c>
    </row>
    <row r="5022" spans="5:6" x14ac:dyDescent="0.25">
      <c r="E5022" s="11">
        <v>25.1</v>
      </c>
      <c r="F5022" s="7">
        <v>0.38751600000000003</v>
      </c>
    </row>
    <row r="5023" spans="5:6" x14ac:dyDescent="0.25">
      <c r="E5023" s="11">
        <v>25.105</v>
      </c>
      <c r="F5023" s="7">
        <v>0.38751600000000003</v>
      </c>
    </row>
    <row r="5024" spans="5:6" x14ac:dyDescent="0.25">
      <c r="E5024" s="11">
        <v>25.11</v>
      </c>
      <c r="F5024" s="7">
        <v>0.38751600000000003</v>
      </c>
    </row>
    <row r="5025" spans="5:6" x14ac:dyDescent="0.25">
      <c r="E5025" s="11">
        <v>25.114999999999998</v>
      </c>
      <c r="F5025" s="7">
        <v>0.38751600000000003</v>
      </c>
    </row>
    <row r="5026" spans="5:6" x14ac:dyDescent="0.25">
      <c r="E5026" s="11">
        <v>25.12</v>
      </c>
      <c r="F5026" s="7">
        <v>0.38751600000000003</v>
      </c>
    </row>
    <row r="5027" spans="5:6" x14ac:dyDescent="0.25">
      <c r="E5027" s="11">
        <v>25.125</v>
      </c>
      <c r="F5027" s="7">
        <v>0.38751600000000003</v>
      </c>
    </row>
    <row r="5028" spans="5:6" x14ac:dyDescent="0.25">
      <c r="E5028" s="11">
        <v>25.13</v>
      </c>
      <c r="F5028" s="7">
        <v>0.38751600000000003</v>
      </c>
    </row>
    <row r="5029" spans="5:6" x14ac:dyDescent="0.25">
      <c r="E5029" s="11">
        <v>25.135000000000002</v>
      </c>
      <c r="F5029" s="7">
        <v>0.38751600000000003</v>
      </c>
    </row>
    <row r="5030" spans="5:6" x14ac:dyDescent="0.25">
      <c r="E5030" s="11">
        <v>25.14</v>
      </c>
      <c r="F5030" s="7">
        <v>0.38751600000000003</v>
      </c>
    </row>
    <row r="5031" spans="5:6" x14ac:dyDescent="0.25">
      <c r="E5031" s="11">
        <v>25.145</v>
      </c>
      <c r="F5031" s="7">
        <v>0.38751600000000003</v>
      </c>
    </row>
    <row r="5032" spans="5:6" x14ac:dyDescent="0.25">
      <c r="E5032" s="11">
        <v>25.15</v>
      </c>
      <c r="F5032" s="7">
        <v>0.38751600000000003</v>
      </c>
    </row>
    <row r="5033" spans="5:6" x14ac:dyDescent="0.25">
      <c r="E5033" s="11">
        <v>25.155000000000001</v>
      </c>
      <c r="F5033" s="7">
        <v>0.38751600000000003</v>
      </c>
    </row>
    <row r="5034" spans="5:6" x14ac:dyDescent="0.25">
      <c r="E5034" s="11">
        <v>25.16</v>
      </c>
      <c r="F5034" s="7">
        <v>0.38751600000000003</v>
      </c>
    </row>
    <row r="5035" spans="5:6" x14ac:dyDescent="0.25">
      <c r="E5035" s="11">
        <v>25.164999999999999</v>
      </c>
      <c r="F5035" s="7">
        <v>0.38751600000000003</v>
      </c>
    </row>
    <row r="5036" spans="5:6" x14ac:dyDescent="0.25">
      <c r="E5036" s="11">
        <v>25.17</v>
      </c>
      <c r="F5036" s="7">
        <v>0.38751600000000003</v>
      </c>
    </row>
    <row r="5037" spans="5:6" x14ac:dyDescent="0.25">
      <c r="E5037" s="11">
        <v>25.175000000000001</v>
      </c>
      <c r="F5037" s="7">
        <v>0.38751600000000003</v>
      </c>
    </row>
    <row r="5038" spans="5:6" x14ac:dyDescent="0.25">
      <c r="E5038" s="11">
        <v>25.18</v>
      </c>
      <c r="F5038" s="7">
        <v>0.38751600000000003</v>
      </c>
    </row>
    <row r="5039" spans="5:6" x14ac:dyDescent="0.25">
      <c r="E5039" s="11">
        <v>25.184999999999999</v>
      </c>
      <c r="F5039" s="7">
        <v>0.38751600000000003</v>
      </c>
    </row>
    <row r="5040" spans="5:6" x14ac:dyDescent="0.25">
      <c r="E5040" s="11">
        <v>25.19</v>
      </c>
      <c r="F5040" s="7">
        <v>0.38751600000000003</v>
      </c>
    </row>
    <row r="5041" spans="5:6" x14ac:dyDescent="0.25">
      <c r="E5041" s="11">
        <v>25.195</v>
      </c>
      <c r="F5041" s="7">
        <v>0.38751600000000003</v>
      </c>
    </row>
    <row r="5042" spans="5:6" x14ac:dyDescent="0.25">
      <c r="E5042" s="11">
        <v>25.2</v>
      </c>
      <c r="F5042" s="7">
        <v>0.38751600000000003</v>
      </c>
    </row>
    <row r="5043" spans="5:6" x14ac:dyDescent="0.25">
      <c r="E5043" s="11">
        <v>25.204999999999998</v>
      </c>
      <c r="F5043" s="7">
        <v>0.38751600000000003</v>
      </c>
    </row>
    <row r="5044" spans="5:6" x14ac:dyDescent="0.25">
      <c r="E5044" s="11">
        <v>25.21</v>
      </c>
      <c r="F5044" s="7">
        <v>0.38751600000000003</v>
      </c>
    </row>
    <row r="5045" spans="5:6" x14ac:dyDescent="0.25">
      <c r="E5045" s="11">
        <v>25.215</v>
      </c>
      <c r="F5045" s="7">
        <v>0.38751600000000003</v>
      </c>
    </row>
    <row r="5046" spans="5:6" x14ac:dyDescent="0.25">
      <c r="E5046" s="11">
        <v>25.22</v>
      </c>
      <c r="F5046" s="7">
        <v>0.38747700000000002</v>
      </c>
    </row>
    <row r="5047" spans="5:6" x14ac:dyDescent="0.25">
      <c r="E5047" s="11">
        <v>25.225000000000001</v>
      </c>
      <c r="F5047" s="7">
        <v>0.38768799999999998</v>
      </c>
    </row>
    <row r="5048" spans="5:6" x14ac:dyDescent="0.25">
      <c r="E5048" s="11">
        <v>25.23</v>
      </c>
      <c r="F5048" s="7">
        <v>0.38768799999999998</v>
      </c>
    </row>
    <row r="5049" spans="5:6" x14ac:dyDescent="0.25">
      <c r="E5049" s="11">
        <v>25.234999999999999</v>
      </c>
      <c r="F5049" s="7">
        <v>0.38768799999999998</v>
      </c>
    </row>
    <row r="5050" spans="5:6" x14ac:dyDescent="0.25">
      <c r="E5050" s="11">
        <v>25.24</v>
      </c>
      <c r="F5050" s="7">
        <v>0.38768799999999998</v>
      </c>
    </row>
    <row r="5051" spans="5:6" x14ac:dyDescent="0.25">
      <c r="E5051" s="11">
        <v>25.245000000000001</v>
      </c>
      <c r="F5051" s="7">
        <v>0.38768799999999998</v>
      </c>
    </row>
    <row r="5052" spans="5:6" x14ac:dyDescent="0.25">
      <c r="E5052" s="11">
        <v>25.25</v>
      </c>
      <c r="F5052" s="7">
        <v>0.38768799999999998</v>
      </c>
    </row>
    <row r="5053" spans="5:6" x14ac:dyDescent="0.25">
      <c r="E5053" s="11">
        <v>25.254999999999999</v>
      </c>
      <c r="F5053" s="7">
        <v>0.38768799999999998</v>
      </c>
    </row>
    <row r="5054" spans="5:6" x14ac:dyDescent="0.25">
      <c r="E5054" s="11">
        <v>25.26</v>
      </c>
      <c r="F5054" s="7">
        <v>0.38768799999999998</v>
      </c>
    </row>
    <row r="5055" spans="5:6" x14ac:dyDescent="0.25">
      <c r="E5055" s="11">
        <v>25.265000000000001</v>
      </c>
      <c r="F5055" s="7">
        <v>0.38768799999999998</v>
      </c>
    </row>
    <row r="5056" spans="5:6" x14ac:dyDescent="0.25">
      <c r="E5056" s="11">
        <v>25.27</v>
      </c>
      <c r="F5056" s="7">
        <v>0.38768799999999998</v>
      </c>
    </row>
    <row r="5057" spans="5:6" x14ac:dyDescent="0.25">
      <c r="E5057" s="11">
        <v>25.274999999999999</v>
      </c>
      <c r="F5057" s="7">
        <v>0.38768799999999998</v>
      </c>
    </row>
    <row r="5058" spans="5:6" x14ac:dyDescent="0.25">
      <c r="E5058" s="11">
        <v>25.28</v>
      </c>
      <c r="F5058" s="7">
        <v>0.38768799999999998</v>
      </c>
    </row>
    <row r="5059" spans="5:6" x14ac:dyDescent="0.25">
      <c r="E5059" s="11">
        <v>25.285</v>
      </c>
      <c r="F5059" s="7">
        <v>0.38768799999999998</v>
      </c>
    </row>
    <row r="5060" spans="5:6" x14ac:dyDescent="0.25">
      <c r="E5060" s="11">
        <v>25.29</v>
      </c>
      <c r="F5060" s="7">
        <v>0.38768799999999998</v>
      </c>
    </row>
    <row r="5061" spans="5:6" x14ac:dyDescent="0.25">
      <c r="E5061" s="11">
        <v>25.295000000000002</v>
      </c>
      <c r="F5061" s="7">
        <v>0.38768799999999998</v>
      </c>
    </row>
    <row r="5062" spans="5:6" x14ac:dyDescent="0.25">
      <c r="E5062" s="11">
        <v>25.3</v>
      </c>
      <c r="F5062" s="7">
        <v>0.38768799999999998</v>
      </c>
    </row>
    <row r="5063" spans="5:6" x14ac:dyDescent="0.25">
      <c r="E5063" s="11">
        <v>25.305</v>
      </c>
      <c r="F5063" s="7">
        <v>0.38768799999999998</v>
      </c>
    </row>
    <row r="5064" spans="5:6" x14ac:dyDescent="0.25">
      <c r="E5064" s="11">
        <v>25.31</v>
      </c>
      <c r="F5064" s="7">
        <v>0.38768799999999998</v>
      </c>
    </row>
    <row r="5065" spans="5:6" x14ac:dyDescent="0.25">
      <c r="E5065" s="11">
        <v>25.315000000000001</v>
      </c>
      <c r="F5065" s="7">
        <v>0.38764900000000002</v>
      </c>
    </row>
    <row r="5066" spans="5:6" x14ac:dyDescent="0.25">
      <c r="E5066" s="11">
        <v>25.32</v>
      </c>
      <c r="F5066" s="7">
        <v>0.38789899999999999</v>
      </c>
    </row>
    <row r="5067" spans="5:6" x14ac:dyDescent="0.25">
      <c r="E5067" s="11">
        <v>25.324999999999999</v>
      </c>
      <c r="F5067" s="7">
        <v>0.38768799999999998</v>
      </c>
    </row>
    <row r="5068" spans="5:6" x14ac:dyDescent="0.25">
      <c r="E5068" s="11">
        <v>25.33</v>
      </c>
      <c r="F5068" s="7">
        <v>0.38764900000000002</v>
      </c>
    </row>
    <row r="5069" spans="5:6" x14ac:dyDescent="0.25">
      <c r="E5069" s="11">
        <v>25.335000000000001</v>
      </c>
      <c r="F5069" s="7">
        <v>0.38785999999999998</v>
      </c>
    </row>
    <row r="5070" spans="5:6" x14ac:dyDescent="0.25">
      <c r="E5070" s="11">
        <v>25.34</v>
      </c>
      <c r="F5070" s="7">
        <v>0.38785999999999998</v>
      </c>
    </row>
    <row r="5071" spans="5:6" x14ac:dyDescent="0.25">
      <c r="E5071" s="11">
        <v>25.344999999999999</v>
      </c>
      <c r="F5071" s="7">
        <v>0.38785999999999998</v>
      </c>
    </row>
    <row r="5072" spans="5:6" x14ac:dyDescent="0.25">
      <c r="E5072" s="11">
        <v>25.35</v>
      </c>
      <c r="F5072" s="7">
        <v>0.38785999999999998</v>
      </c>
    </row>
    <row r="5073" spans="5:6" x14ac:dyDescent="0.25">
      <c r="E5073" s="11">
        <v>25.355</v>
      </c>
      <c r="F5073" s="7">
        <v>0.38785999999999998</v>
      </c>
    </row>
    <row r="5074" spans="5:6" x14ac:dyDescent="0.25">
      <c r="E5074" s="11">
        <v>25.36</v>
      </c>
      <c r="F5074" s="7">
        <v>0.38785999999999998</v>
      </c>
    </row>
    <row r="5075" spans="5:6" x14ac:dyDescent="0.25">
      <c r="E5075" s="11">
        <v>25.364999999999998</v>
      </c>
      <c r="F5075" s="7">
        <v>0.38785999999999998</v>
      </c>
    </row>
    <row r="5076" spans="5:6" x14ac:dyDescent="0.25">
      <c r="E5076" s="11">
        <v>25.37</v>
      </c>
      <c r="F5076" s="7">
        <v>0.38785999999999998</v>
      </c>
    </row>
    <row r="5077" spans="5:6" x14ac:dyDescent="0.25">
      <c r="E5077" s="11">
        <v>25.375</v>
      </c>
      <c r="F5077" s="7">
        <v>0.38785999999999998</v>
      </c>
    </row>
    <row r="5078" spans="5:6" x14ac:dyDescent="0.25">
      <c r="E5078" s="11">
        <v>25.38</v>
      </c>
      <c r="F5078" s="7">
        <v>0.38785999999999998</v>
      </c>
    </row>
    <row r="5079" spans="5:6" x14ac:dyDescent="0.25">
      <c r="E5079" s="11">
        <v>25.385000000000002</v>
      </c>
      <c r="F5079" s="7">
        <v>0.38785999999999998</v>
      </c>
    </row>
    <row r="5080" spans="5:6" x14ac:dyDescent="0.25">
      <c r="E5080" s="11">
        <v>25.39</v>
      </c>
      <c r="F5080" s="7">
        <v>0.38785999999999998</v>
      </c>
    </row>
    <row r="5081" spans="5:6" x14ac:dyDescent="0.25">
      <c r="E5081" s="11">
        <v>25.395</v>
      </c>
      <c r="F5081" s="7">
        <v>0.38785999999999998</v>
      </c>
    </row>
    <row r="5082" spans="5:6" x14ac:dyDescent="0.25">
      <c r="E5082" s="11">
        <v>25.4</v>
      </c>
      <c r="F5082" s="7">
        <v>0.38785999999999998</v>
      </c>
    </row>
    <row r="5083" spans="5:6" x14ac:dyDescent="0.25">
      <c r="E5083" s="11">
        <v>25.405000000000001</v>
      </c>
      <c r="F5083" s="7">
        <v>0.38785999999999998</v>
      </c>
    </row>
    <row r="5084" spans="5:6" x14ac:dyDescent="0.25">
      <c r="E5084" s="11">
        <v>25.41</v>
      </c>
      <c r="F5084" s="7">
        <v>0.38785999999999998</v>
      </c>
    </row>
    <row r="5085" spans="5:6" x14ac:dyDescent="0.25">
      <c r="E5085" s="11">
        <v>25.414999999999999</v>
      </c>
      <c r="F5085" s="7">
        <v>0.38785999999999998</v>
      </c>
    </row>
    <row r="5086" spans="5:6" x14ac:dyDescent="0.25">
      <c r="E5086" s="11">
        <v>25.42</v>
      </c>
      <c r="F5086" s="7">
        <v>0.38785999999999998</v>
      </c>
    </row>
    <row r="5087" spans="5:6" x14ac:dyDescent="0.25">
      <c r="E5087" s="11">
        <v>25.425000000000001</v>
      </c>
      <c r="F5087" s="7">
        <v>0.38785999999999998</v>
      </c>
    </row>
    <row r="5088" spans="5:6" x14ac:dyDescent="0.25">
      <c r="E5088" s="11">
        <v>25.43</v>
      </c>
      <c r="F5088" s="7">
        <v>0.38785999999999998</v>
      </c>
    </row>
    <row r="5089" spans="5:6" x14ac:dyDescent="0.25">
      <c r="E5089" s="11">
        <v>25.434999999999999</v>
      </c>
      <c r="F5089" s="7">
        <v>0.38785999999999998</v>
      </c>
    </row>
    <row r="5090" spans="5:6" x14ac:dyDescent="0.25">
      <c r="E5090" s="11">
        <v>25.44</v>
      </c>
      <c r="F5090" s="7">
        <v>0.38785999999999998</v>
      </c>
    </row>
    <row r="5091" spans="5:6" x14ac:dyDescent="0.25">
      <c r="E5091" s="11">
        <v>25.445</v>
      </c>
      <c r="F5091" s="7">
        <v>0.38785999999999998</v>
      </c>
    </row>
    <row r="5092" spans="5:6" x14ac:dyDescent="0.25">
      <c r="E5092" s="11">
        <v>25.45</v>
      </c>
      <c r="F5092" s="7">
        <v>0.38785999999999998</v>
      </c>
    </row>
    <row r="5093" spans="5:6" x14ac:dyDescent="0.25">
      <c r="E5093" s="11">
        <v>25.454999999999998</v>
      </c>
      <c r="F5093" s="7">
        <v>0.38785999999999998</v>
      </c>
    </row>
    <row r="5094" spans="5:6" x14ac:dyDescent="0.25">
      <c r="E5094" s="11">
        <v>25.46</v>
      </c>
      <c r="F5094" s="7">
        <v>0.38785999999999998</v>
      </c>
    </row>
    <row r="5095" spans="5:6" x14ac:dyDescent="0.25">
      <c r="E5095" s="11">
        <v>25.465</v>
      </c>
      <c r="F5095" s="7">
        <v>0.38785999999999998</v>
      </c>
    </row>
    <row r="5096" spans="5:6" x14ac:dyDescent="0.25">
      <c r="E5096" s="11">
        <v>25.47</v>
      </c>
      <c r="F5096" s="7">
        <v>0.38785999999999998</v>
      </c>
    </row>
    <row r="5097" spans="5:6" x14ac:dyDescent="0.25">
      <c r="E5097" s="11">
        <v>25.475000000000001</v>
      </c>
      <c r="F5097" s="7">
        <v>0.38785999999999998</v>
      </c>
    </row>
    <row r="5098" spans="5:6" x14ac:dyDescent="0.25">
      <c r="E5098" s="11">
        <v>25.48</v>
      </c>
      <c r="F5098" s="7">
        <v>0.38785999999999998</v>
      </c>
    </row>
    <row r="5099" spans="5:6" x14ac:dyDescent="0.25">
      <c r="E5099" s="11">
        <v>25.484999999999999</v>
      </c>
      <c r="F5099" s="7">
        <v>0.38785999999999998</v>
      </c>
    </row>
    <row r="5100" spans="5:6" x14ac:dyDescent="0.25">
      <c r="E5100" s="11">
        <v>25.49</v>
      </c>
      <c r="F5100" s="7">
        <v>0.38785999999999998</v>
      </c>
    </row>
    <row r="5101" spans="5:6" x14ac:dyDescent="0.25">
      <c r="E5101" s="11">
        <v>25.495000000000001</v>
      </c>
      <c r="F5101" s="7">
        <v>0.38785999999999998</v>
      </c>
    </row>
    <row r="5102" spans="5:6" x14ac:dyDescent="0.25">
      <c r="E5102" s="11">
        <v>25.5</v>
      </c>
      <c r="F5102" s="7">
        <v>0.38785999999999998</v>
      </c>
    </row>
    <row r="5103" spans="5:6" x14ac:dyDescent="0.25">
      <c r="E5103" s="11">
        <v>25.504999999999999</v>
      </c>
      <c r="F5103" s="7">
        <v>0.38785999999999998</v>
      </c>
    </row>
    <row r="5104" spans="5:6" x14ac:dyDescent="0.25">
      <c r="E5104" s="11">
        <v>25.51</v>
      </c>
      <c r="F5104" s="7">
        <v>0.38785999999999998</v>
      </c>
    </row>
    <row r="5105" spans="5:6" x14ac:dyDescent="0.25">
      <c r="E5105" s="11">
        <v>25.515000000000001</v>
      </c>
      <c r="F5105" s="7">
        <v>0.38785999999999998</v>
      </c>
    </row>
    <row r="5106" spans="5:6" x14ac:dyDescent="0.25">
      <c r="E5106" s="11">
        <v>25.52</v>
      </c>
      <c r="F5106" s="7">
        <v>0.38785999999999998</v>
      </c>
    </row>
    <row r="5107" spans="5:6" x14ac:dyDescent="0.25">
      <c r="E5107" s="11">
        <v>25.524999999999999</v>
      </c>
      <c r="F5107" s="7">
        <v>0.38785999999999998</v>
      </c>
    </row>
    <row r="5108" spans="5:6" x14ac:dyDescent="0.25">
      <c r="E5108" s="11">
        <v>25.53</v>
      </c>
      <c r="F5108" s="7">
        <v>0.38785999999999998</v>
      </c>
    </row>
    <row r="5109" spans="5:6" x14ac:dyDescent="0.25">
      <c r="E5109" s="11">
        <v>25.535</v>
      </c>
      <c r="F5109" s="7">
        <v>0.38789899999999999</v>
      </c>
    </row>
    <row r="5110" spans="5:6" x14ac:dyDescent="0.25">
      <c r="E5110" s="11">
        <v>25.54</v>
      </c>
      <c r="F5110" s="7">
        <v>0.38768799999999998</v>
      </c>
    </row>
    <row r="5111" spans="5:6" x14ac:dyDescent="0.25">
      <c r="E5111" s="11">
        <v>25.545000000000002</v>
      </c>
      <c r="F5111" s="7">
        <v>0.38768799999999998</v>
      </c>
    </row>
    <row r="5112" spans="5:6" x14ac:dyDescent="0.25">
      <c r="E5112" s="11">
        <v>25.55</v>
      </c>
      <c r="F5112" s="7">
        <v>0.38768799999999998</v>
      </c>
    </row>
    <row r="5113" spans="5:6" x14ac:dyDescent="0.25">
      <c r="E5113" s="11">
        <v>25.555</v>
      </c>
      <c r="F5113" s="7">
        <v>0.38768799999999998</v>
      </c>
    </row>
    <row r="5114" spans="5:6" x14ac:dyDescent="0.25">
      <c r="E5114" s="11">
        <v>25.56</v>
      </c>
      <c r="F5114" s="7">
        <v>0.38768799999999998</v>
      </c>
    </row>
    <row r="5115" spans="5:6" x14ac:dyDescent="0.25">
      <c r="E5115" s="11">
        <v>25.565000000000001</v>
      </c>
      <c r="F5115" s="7">
        <v>0.38768799999999998</v>
      </c>
    </row>
    <row r="5116" spans="5:6" x14ac:dyDescent="0.25">
      <c r="E5116" s="11">
        <v>25.57</v>
      </c>
      <c r="F5116" s="7">
        <v>0.38768799999999998</v>
      </c>
    </row>
    <row r="5117" spans="5:6" x14ac:dyDescent="0.25">
      <c r="E5117" s="11">
        <v>25.574999999999999</v>
      </c>
      <c r="F5117" s="7">
        <v>0.38768799999999998</v>
      </c>
    </row>
    <row r="5118" spans="5:6" x14ac:dyDescent="0.25">
      <c r="E5118" s="11">
        <v>25.58</v>
      </c>
      <c r="F5118" s="7">
        <v>0.38768799999999998</v>
      </c>
    </row>
    <row r="5119" spans="5:6" x14ac:dyDescent="0.25">
      <c r="E5119" s="11">
        <v>25.585000000000001</v>
      </c>
      <c r="F5119" s="7">
        <v>0.38768799999999998</v>
      </c>
    </row>
    <row r="5120" spans="5:6" x14ac:dyDescent="0.25">
      <c r="E5120" s="11">
        <v>25.59</v>
      </c>
      <c r="F5120" s="7">
        <v>0.38768799999999998</v>
      </c>
    </row>
    <row r="5121" spans="5:6" x14ac:dyDescent="0.25">
      <c r="E5121" s="11">
        <v>25.594999999999999</v>
      </c>
      <c r="F5121" s="7">
        <v>0.38768799999999998</v>
      </c>
    </row>
    <row r="5122" spans="5:6" x14ac:dyDescent="0.25">
      <c r="E5122" s="11">
        <v>25.6</v>
      </c>
      <c r="F5122" s="7">
        <v>0.38768799999999998</v>
      </c>
    </row>
    <row r="5123" spans="5:6" x14ac:dyDescent="0.25">
      <c r="E5123" s="11">
        <v>25.605</v>
      </c>
      <c r="F5123" s="7">
        <v>0.38768799999999998</v>
      </c>
    </row>
    <row r="5124" spans="5:6" x14ac:dyDescent="0.25">
      <c r="E5124" s="11">
        <v>25.61</v>
      </c>
      <c r="F5124" s="7">
        <v>0.38768799999999998</v>
      </c>
    </row>
    <row r="5125" spans="5:6" x14ac:dyDescent="0.25">
      <c r="E5125" s="11">
        <v>25.614999999999998</v>
      </c>
      <c r="F5125" s="7">
        <v>0.38768799999999998</v>
      </c>
    </row>
    <row r="5126" spans="5:6" x14ac:dyDescent="0.25">
      <c r="E5126" s="11">
        <v>25.62</v>
      </c>
      <c r="F5126" s="7">
        <v>0.38768799999999998</v>
      </c>
    </row>
    <row r="5127" spans="5:6" x14ac:dyDescent="0.25">
      <c r="E5127" s="11">
        <v>25.625</v>
      </c>
      <c r="F5127" s="7">
        <v>0.38768799999999998</v>
      </c>
    </row>
    <row r="5128" spans="5:6" x14ac:dyDescent="0.25">
      <c r="E5128" s="11">
        <v>25.63</v>
      </c>
      <c r="F5128" s="7">
        <v>0.38768799999999998</v>
      </c>
    </row>
    <row r="5129" spans="5:6" x14ac:dyDescent="0.25">
      <c r="E5129" s="11">
        <v>25.635000000000002</v>
      </c>
      <c r="F5129" s="7">
        <v>0.38768799999999998</v>
      </c>
    </row>
    <row r="5130" spans="5:6" x14ac:dyDescent="0.25">
      <c r="E5130" s="11">
        <v>25.64</v>
      </c>
      <c r="F5130" s="7">
        <v>0.38768799999999998</v>
      </c>
    </row>
    <row r="5131" spans="5:6" x14ac:dyDescent="0.25">
      <c r="E5131" s="11">
        <v>25.645</v>
      </c>
      <c r="F5131" s="7">
        <v>0.38768799999999998</v>
      </c>
    </row>
    <row r="5132" spans="5:6" x14ac:dyDescent="0.25">
      <c r="E5132" s="11">
        <v>25.65</v>
      </c>
      <c r="F5132" s="7">
        <v>0.38768799999999998</v>
      </c>
    </row>
    <row r="5133" spans="5:6" x14ac:dyDescent="0.25">
      <c r="E5133" s="11">
        <v>25.655000000000001</v>
      </c>
      <c r="F5133" s="7">
        <v>0.38768799999999998</v>
      </c>
    </row>
    <row r="5134" spans="5:6" x14ac:dyDescent="0.25">
      <c r="E5134" s="11">
        <v>25.66</v>
      </c>
      <c r="F5134" s="7">
        <v>0.38768799999999998</v>
      </c>
    </row>
    <row r="5135" spans="5:6" x14ac:dyDescent="0.25">
      <c r="E5135" s="11">
        <v>25.664999999999999</v>
      </c>
      <c r="F5135" s="7">
        <v>0.38768799999999998</v>
      </c>
    </row>
    <row r="5136" spans="5:6" x14ac:dyDescent="0.25">
      <c r="E5136" s="11">
        <v>25.67</v>
      </c>
      <c r="F5136" s="7">
        <v>0.38772699999999999</v>
      </c>
    </row>
    <row r="5137" spans="5:6" x14ac:dyDescent="0.25">
      <c r="E5137" s="11">
        <v>25.675000000000001</v>
      </c>
      <c r="F5137" s="7">
        <v>0.38751600000000003</v>
      </c>
    </row>
    <row r="5138" spans="5:6" x14ac:dyDescent="0.25">
      <c r="E5138" s="11">
        <v>25.68</v>
      </c>
      <c r="F5138" s="7">
        <v>0.38751600000000003</v>
      </c>
    </row>
    <row r="5139" spans="5:6" x14ac:dyDescent="0.25">
      <c r="E5139" s="11">
        <v>25.684999999999999</v>
      </c>
      <c r="F5139" s="7">
        <v>0.38751600000000003</v>
      </c>
    </row>
    <row r="5140" spans="5:6" x14ac:dyDescent="0.25">
      <c r="E5140" s="11">
        <v>25.69</v>
      </c>
      <c r="F5140" s="7">
        <v>0.38751600000000003</v>
      </c>
    </row>
    <row r="5141" spans="5:6" x14ac:dyDescent="0.25">
      <c r="E5141" s="11">
        <v>25.695</v>
      </c>
      <c r="F5141" s="7">
        <v>0.38751600000000003</v>
      </c>
    </row>
    <row r="5142" spans="5:6" x14ac:dyDescent="0.25">
      <c r="E5142" s="11">
        <v>25.7</v>
      </c>
      <c r="F5142" s="7">
        <v>0.38751600000000003</v>
      </c>
    </row>
    <row r="5143" spans="5:6" x14ac:dyDescent="0.25">
      <c r="E5143" s="11">
        <v>25.704999999999998</v>
      </c>
      <c r="F5143" s="7">
        <v>0.38751600000000003</v>
      </c>
    </row>
    <row r="5144" spans="5:6" x14ac:dyDescent="0.25">
      <c r="E5144" s="11">
        <v>25.71</v>
      </c>
      <c r="F5144" s="7">
        <v>0.38751600000000003</v>
      </c>
    </row>
    <row r="5145" spans="5:6" x14ac:dyDescent="0.25">
      <c r="E5145" s="11">
        <v>25.715</v>
      </c>
      <c r="F5145" s="7">
        <v>0.38751600000000003</v>
      </c>
    </row>
    <row r="5146" spans="5:6" x14ac:dyDescent="0.25">
      <c r="E5146" s="11">
        <v>25.72</v>
      </c>
      <c r="F5146" s="7">
        <v>0.38751600000000003</v>
      </c>
    </row>
    <row r="5147" spans="5:6" x14ac:dyDescent="0.25">
      <c r="E5147" s="11">
        <v>25.725000000000001</v>
      </c>
      <c r="F5147" s="7">
        <v>0.38751600000000003</v>
      </c>
    </row>
    <row r="5148" spans="5:6" x14ac:dyDescent="0.25">
      <c r="E5148" s="11">
        <v>25.73</v>
      </c>
      <c r="F5148" s="7">
        <v>0.38751600000000003</v>
      </c>
    </row>
    <row r="5149" spans="5:6" x14ac:dyDescent="0.25">
      <c r="E5149" s="11">
        <v>25.734999999999999</v>
      </c>
      <c r="F5149" s="7">
        <v>0.38751600000000003</v>
      </c>
    </row>
    <row r="5150" spans="5:6" x14ac:dyDescent="0.25">
      <c r="E5150" s="11">
        <v>25.74</v>
      </c>
      <c r="F5150" s="7">
        <v>0.38751600000000003</v>
      </c>
    </row>
    <row r="5151" spans="5:6" x14ac:dyDescent="0.25">
      <c r="E5151" s="11">
        <v>25.745000000000001</v>
      </c>
      <c r="F5151" s="7">
        <v>0.38751600000000003</v>
      </c>
    </row>
    <row r="5152" spans="5:6" x14ac:dyDescent="0.25">
      <c r="E5152" s="11">
        <v>25.75</v>
      </c>
      <c r="F5152" s="7">
        <v>0.38751600000000003</v>
      </c>
    </row>
    <row r="5153" spans="5:6" x14ac:dyDescent="0.25">
      <c r="E5153" s="11">
        <v>25.754999999999999</v>
      </c>
      <c r="F5153" s="7">
        <v>0.38751600000000003</v>
      </c>
    </row>
    <row r="5154" spans="5:6" x14ac:dyDescent="0.25">
      <c r="E5154" s="11">
        <v>25.76</v>
      </c>
      <c r="F5154" s="7">
        <v>0.38751600000000003</v>
      </c>
    </row>
    <row r="5155" spans="5:6" x14ac:dyDescent="0.25">
      <c r="E5155" s="11">
        <v>25.765000000000001</v>
      </c>
      <c r="F5155" s="7">
        <v>0.38755499999999998</v>
      </c>
    </row>
    <row r="5156" spans="5:6" x14ac:dyDescent="0.25">
      <c r="E5156" s="11">
        <v>25.77</v>
      </c>
      <c r="F5156" s="7">
        <v>0.38734400000000002</v>
      </c>
    </row>
    <row r="5157" spans="5:6" x14ac:dyDescent="0.25">
      <c r="E5157" s="11">
        <v>25.774999999999999</v>
      </c>
      <c r="F5157" s="7">
        <v>0.38734400000000002</v>
      </c>
    </row>
    <row r="5158" spans="5:6" x14ac:dyDescent="0.25">
      <c r="E5158" s="11">
        <v>25.78</v>
      </c>
      <c r="F5158" s="7">
        <v>0.38734400000000002</v>
      </c>
    </row>
    <row r="5159" spans="5:6" x14ac:dyDescent="0.25">
      <c r="E5159" s="11">
        <v>25.785</v>
      </c>
      <c r="F5159" s="7">
        <v>0.38734400000000002</v>
      </c>
    </row>
    <row r="5160" spans="5:6" x14ac:dyDescent="0.25">
      <c r="E5160" s="11">
        <v>25.79</v>
      </c>
      <c r="F5160" s="7">
        <v>0.38734400000000002</v>
      </c>
    </row>
    <row r="5161" spans="5:6" x14ac:dyDescent="0.25">
      <c r="E5161" s="11">
        <v>25.795000000000002</v>
      </c>
      <c r="F5161" s="7">
        <v>0.38734400000000002</v>
      </c>
    </row>
    <row r="5162" spans="5:6" x14ac:dyDescent="0.25">
      <c r="E5162" s="11">
        <v>25.8</v>
      </c>
      <c r="F5162" s="7">
        <v>0.38734400000000002</v>
      </c>
    </row>
    <row r="5163" spans="5:6" x14ac:dyDescent="0.25">
      <c r="E5163" s="11">
        <v>25.805</v>
      </c>
      <c r="F5163" s="7">
        <v>0.38734400000000002</v>
      </c>
    </row>
    <row r="5164" spans="5:6" x14ac:dyDescent="0.25">
      <c r="E5164" s="11">
        <v>25.81</v>
      </c>
      <c r="F5164" s="7">
        <v>0.38734400000000002</v>
      </c>
    </row>
    <row r="5165" spans="5:6" x14ac:dyDescent="0.25">
      <c r="E5165" s="11">
        <v>25.815000000000001</v>
      </c>
      <c r="F5165" s="7">
        <v>0.38734400000000002</v>
      </c>
    </row>
    <row r="5166" spans="5:6" x14ac:dyDescent="0.25">
      <c r="E5166" s="11">
        <v>25.82</v>
      </c>
      <c r="F5166" s="7">
        <v>0.38734400000000002</v>
      </c>
    </row>
    <row r="5167" spans="5:6" x14ac:dyDescent="0.25">
      <c r="E5167" s="11">
        <v>25.824999999999999</v>
      </c>
      <c r="F5167" s="7">
        <v>0.38734400000000002</v>
      </c>
    </row>
    <row r="5168" spans="5:6" x14ac:dyDescent="0.25">
      <c r="E5168" s="11">
        <v>25.83</v>
      </c>
      <c r="F5168" s="7">
        <v>0.38734400000000002</v>
      </c>
    </row>
    <row r="5169" spans="5:6" x14ac:dyDescent="0.25">
      <c r="E5169" s="11">
        <v>25.835000000000001</v>
      </c>
      <c r="F5169" s="7">
        <v>0.38734400000000002</v>
      </c>
    </row>
    <row r="5170" spans="5:6" x14ac:dyDescent="0.25">
      <c r="E5170" s="11">
        <v>25.84</v>
      </c>
      <c r="F5170" s="7">
        <v>0.38734400000000002</v>
      </c>
    </row>
    <row r="5171" spans="5:6" x14ac:dyDescent="0.25">
      <c r="E5171" s="11">
        <v>25.844999999999999</v>
      </c>
      <c r="F5171" s="7">
        <v>0.38734400000000002</v>
      </c>
    </row>
    <row r="5172" spans="5:6" x14ac:dyDescent="0.25">
      <c r="E5172" s="11">
        <v>25.85</v>
      </c>
      <c r="F5172" s="7">
        <v>0.38734400000000002</v>
      </c>
    </row>
    <row r="5173" spans="5:6" x14ac:dyDescent="0.25">
      <c r="E5173" s="11">
        <v>25.855</v>
      </c>
      <c r="F5173" s="7">
        <v>0.38734400000000002</v>
      </c>
    </row>
    <row r="5174" spans="5:6" x14ac:dyDescent="0.25">
      <c r="E5174" s="11">
        <v>25.86</v>
      </c>
      <c r="F5174" s="7">
        <v>0.38734400000000002</v>
      </c>
    </row>
    <row r="5175" spans="5:6" x14ac:dyDescent="0.25">
      <c r="E5175" s="11">
        <v>25.864999999999998</v>
      </c>
      <c r="F5175" s="7">
        <v>0.38734400000000002</v>
      </c>
    </row>
    <row r="5176" spans="5:6" x14ac:dyDescent="0.25">
      <c r="E5176" s="11">
        <v>25.87</v>
      </c>
      <c r="F5176" s="7">
        <v>0.38734400000000002</v>
      </c>
    </row>
    <row r="5177" spans="5:6" x14ac:dyDescent="0.25">
      <c r="E5177" s="11">
        <v>25.875</v>
      </c>
      <c r="F5177" s="7">
        <v>0.38734400000000002</v>
      </c>
    </row>
    <row r="5178" spans="5:6" x14ac:dyDescent="0.25">
      <c r="E5178" s="11">
        <v>25.88</v>
      </c>
      <c r="F5178" s="7">
        <v>0.38734400000000002</v>
      </c>
    </row>
    <row r="5179" spans="5:6" x14ac:dyDescent="0.25">
      <c r="E5179" s="11">
        <v>25.885000000000002</v>
      </c>
      <c r="F5179" s="7">
        <v>0.38734400000000002</v>
      </c>
    </row>
    <row r="5180" spans="5:6" x14ac:dyDescent="0.25">
      <c r="E5180" s="11">
        <v>25.89</v>
      </c>
      <c r="F5180" s="7">
        <v>0.38734400000000002</v>
      </c>
    </row>
    <row r="5181" spans="5:6" x14ac:dyDescent="0.25">
      <c r="E5181" s="11">
        <v>25.895</v>
      </c>
      <c r="F5181" s="7">
        <v>0.38734400000000002</v>
      </c>
    </row>
    <row r="5182" spans="5:6" x14ac:dyDescent="0.25">
      <c r="E5182" s="11">
        <v>25.9</v>
      </c>
      <c r="F5182" s="7">
        <v>0.38734400000000002</v>
      </c>
    </row>
    <row r="5183" spans="5:6" x14ac:dyDescent="0.25">
      <c r="E5183" s="11">
        <v>25.905000000000001</v>
      </c>
      <c r="F5183" s="7">
        <v>0.38734400000000002</v>
      </c>
    </row>
    <row r="5184" spans="5:6" x14ac:dyDescent="0.25">
      <c r="E5184" s="11">
        <v>25.91</v>
      </c>
      <c r="F5184" s="7">
        <v>0.38734400000000002</v>
      </c>
    </row>
    <row r="5185" spans="5:6" x14ac:dyDescent="0.25">
      <c r="E5185" s="11">
        <v>25.914999999999999</v>
      </c>
      <c r="F5185" s="7">
        <v>0.38734400000000002</v>
      </c>
    </row>
    <row r="5186" spans="5:6" x14ac:dyDescent="0.25">
      <c r="E5186" s="11">
        <v>25.92</v>
      </c>
      <c r="F5186" s="7">
        <v>0.38734400000000002</v>
      </c>
    </row>
    <row r="5187" spans="5:6" x14ac:dyDescent="0.25">
      <c r="E5187" s="11">
        <v>25.925000000000001</v>
      </c>
      <c r="F5187" s="7">
        <v>0.38734400000000002</v>
      </c>
    </row>
    <row r="5188" spans="5:6" x14ac:dyDescent="0.25">
      <c r="E5188" s="11">
        <v>25.93</v>
      </c>
      <c r="F5188" s="7">
        <v>0.38734400000000002</v>
      </c>
    </row>
    <row r="5189" spans="5:6" x14ac:dyDescent="0.25">
      <c r="E5189" s="11">
        <v>25.934999999999999</v>
      </c>
      <c r="F5189" s="7">
        <v>0.38734400000000002</v>
      </c>
    </row>
    <row r="5190" spans="5:6" x14ac:dyDescent="0.25">
      <c r="E5190" s="11">
        <v>25.94</v>
      </c>
      <c r="F5190" s="7">
        <v>0.38734400000000002</v>
      </c>
    </row>
    <row r="5191" spans="5:6" x14ac:dyDescent="0.25">
      <c r="E5191" s="11">
        <v>25.945</v>
      </c>
      <c r="F5191" s="7">
        <v>0.38734400000000002</v>
      </c>
    </row>
    <row r="5192" spans="5:6" x14ac:dyDescent="0.25">
      <c r="E5192" s="11">
        <v>25.95</v>
      </c>
      <c r="F5192" s="7">
        <v>0.38734400000000002</v>
      </c>
    </row>
    <row r="5193" spans="5:6" x14ac:dyDescent="0.25">
      <c r="E5193" s="11">
        <v>25.954999999999998</v>
      </c>
      <c r="F5193" s="7">
        <v>0.38734400000000002</v>
      </c>
    </row>
    <row r="5194" spans="5:6" x14ac:dyDescent="0.25">
      <c r="E5194" s="11">
        <v>25.96</v>
      </c>
      <c r="F5194" s="7">
        <v>0.38734400000000002</v>
      </c>
    </row>
    <row r="5195" spans="5:6" x14ac:dyDescent="0.25">
      <c r="E5195" s="11">
        <v>25.965</v>
      </c>
      <c r="F5195" s="7">
        <v>0.38734400000000002</v>
      </c>
    </row>
    <row r="5196" spans="5:6" x14ac:dyDescent="0.25">
      <c r="E5196" s="11">
        <v>25.97</v>
      </c>
      <c r="F5196" s="7">
        <v>0.38734400000000002</v>
      </c>
    </row>
    <row r="5197" spans="5:6" x14ac:dyDescent="0.25">
      <c r="E5197" s="11">
        <v>25.975000000000001</v>
      </c>
      <c r="F5197" s="7">
        <v>0.38734400000000002</v>
      </c>
    </row>
    <row r="5198" spans="5:6" x14ac:dyDescent="0.25">
      <c r="E5198" s="11">
        <v>25.98</v>
      </c>
      <c r="F5198" s="7">
        <v>0.38734400000000002</v>
      </c>
    </row>
    <row r="5199" spans="5:6" x14ac:dyDescent="0.25">
      <c r="E5199" s="11">
        <v>25.984999999999999</v>
      </c>
      <c r="F5199" s="7">
        <v>0.38730500000000001</v>
      </c>
    </row>
    <row r="5200" spans="5:6" x14ac:dyDescent="0.25">
      <c r="E5200" s="11">
        <v>25.99</v>
      </c>
      <c r="F5200" s="7">
        <v>0.38751600000000003</v>
      </c>
    </row>
    <row r="5201" spans="5:6" x14ac:dyDescent="0.25">
      <c r="E5201" s="11">
        <v>25.995000000000001</v>
      </c>
      <c r="F5201" s="7">
        <v>0.38751600000000003</v>
      </c>
    </row>
    <row r="5202" spans="5:6" x14ac:dyDescent="0.25">
      <c r="E5202" s="11">
        <v>26</v>
      </c>
      <c r="F5202" s="7">
        <v>0.38751600000000003</v>
      </c>
    </row>
    <row r="5203" spans="5:6" x14ac:dyDescent="0.25">
      <c r="E5203" s="11">
        <v>26.004999999999999</v>
      </c>
      <c r="F5203" s="7">
        <v>0.38751600000000003</v>
      </c>
    </row>
    <row r="5204" spans="5:6" x14ac:dyDescent="0.25">
      <c r="E5204" s="11">
        <v>26.01</v>
      </c>
      <c r="F5204" s="7">
        <v>0.38751600000000003</v>
      </c>
    </row>
    <row r="5205" spans="5:6" x14ac:dyDescent="0.25">
      <c r="E5205" s="11">
        <v>26.015000000000001</v>
      </c>
      <c r="F5205" s="7">
        <v>0.38751600000000003</v>
      </c>
    </row>
    <row r="5206" spans="5:6" x14ac:dyDescent="0.25">
      <c r="E5206" s="11">
        <v>26.02</v>
      </c>
      <c r="F5206" s="7">
        <v>0.38751600000000003</v>
      </c>
    </row>
    <row r="5207" spans="5:6" x14ac:dyDescent="0.25">
      <c r="E5207" s="11">
        <v>26.024999999999999</v>
      </c>
      <c r="F5207" s="7">
        <v>0.38751600000000003</v>
      </c>
    </row>
    <row r="5208" spans="5:6" x14ac:dyDescent="0.25">
      <c r="E5208" s="11">
        <v>26.03</v>
      </c>
      <c r="F5208" s="7">
        <v>0.38751600000000003</v>
      </c>
    </row>
    <row r="5209" spans="5:6" x14ac:dyDescent="0.25">
      <c r="E5209" s="11">
        <v>26.035</v>
      </c>
      <c r="F5209" s="7">
        <v>0.38751600000000003</v>
      </c>
    </row>
    <row r="5210" spans="5:6" x14ac:dyDescent="0.25">
      <c r="E5210" s="11">
        <v>26.04</v>
      </c>
      <c r="F5210" s="7">
        <v>0.38751600000000003</v>
      </c>
    </row>
    <row r="5211" spans="5:6" x14ac:dyDescent="0.25">
      <c r="E5211" s="11">
        <v>26.045000000000002</v>
      </c>
      <c r="F5211" s="7">
        <v>0.38751600000000003</v>
      </c>
    </row>
    <row r="5212" spans="5:6" x14ac:dyDescent="0.25">
      <c r="E5212" s="11">
        <v>26.05</v>
      </c>
      <c r="F5212" s="7">
        <v>0.38751600000000003</v>
      </c>
    </row>
    <row r="5213" spans="5:6" x14ac:dyDescent="0.25">
      <c r="E5213" s="11">
        <v>26.055</v>
      </c>
      <c r="F5213" s="7">
        <v>0.38751600000000003</v>
      </c>
    </row>
    <row r="5214" spans="5:6" x14ac:dyDescent="0.25">
      <c r="E5214" s="11">
        <v>26.06</v>
      </c>
      <c r="F5214" s="7">
        <v>0.38751600000000003</v>
      </c>
    </row>
    <row r="5215" spans="5:6" x14ac:dyDescent="0.25">
      <c r="E5215" s="11">
        <v>26.065000000000001</v>
      </c>
      <c r="F5215" s="7">
        <v>0.38751600000000003</v>
      </c>
    </row>
    <row r="5216" spans="5:6" x14ac:dyDescent="0.25">
      <c r="E5216" s="11">
        <v>26.07</v>
      </c>
      <c r="F5216" s="7">
        <v>0.38751600000000003</v>
      </c>
    </row>
    <row r="5217" spans="5:6" x14ac:dyDescent="0.25">
      <c r="E5217" s="11">
        <v>26.074999999999999</v>
      </c>
      <c r="F5217" s="7">
        <v>0.38751600000000003</v>
      </c>
    </row>
    <row r="5218" spans="5:6" x14ac:dyDescent="0.25">
      <c r="E5218" s="11">
        <v>26.08</v>
      </c>
      <c r="F5218" s="7">
        <v>0.38751600000000003</v>
      </c>
    </row>
    <row r="5219" spans="5:6" x14ac:dyDescent="0.25">
      <c r="E5219" s="11">
        <v>26.085000000000001</v>
      </c>
      <c r="F5219" s="7">
        <v>0.38751600000000003</v>
      </c>
    </row>
    <row r="5220" spans="5:6" x14ac:dyDescent="0.25">
      <c r="E5220" s="11">
        <v>26.09</v>
      </c>
      <c r="F5220" s="7">
        <v>0.38751600000000003</v>
      </c>
    </row>
    <row r="5221" spans="5:6" x14ac:dyDescent="0.25">
      <c r="E5221" s="11">
        <v>26.094999999999999</v>
      </c>
      <c r="F5221" s="7">
        <v>0.38751600000000003</v>
      </c>
    </row>
    <row r="5222" spans="5:6" x14ac:dyDescent="0.25">
      <c r="E5222" s="11">
        <v>26.1</v>
      </c>
      <c r="F5222" s="7">
        <v>0.38751600000000003</v>
      </c>
    </row>
    <row r="5223" spans="5:6" x14ac:dyDescent="0.25">
      <c r="E5223" s="11">
        <v>26.105</v>
      </c>
      <c r="F5223" s="7">
        <v>0.38751600000000003</v>
      </c>
    </row>
    <row r="5224" spans="5:6" x14ac:dyDescent="0.25">
      <c r="E5224" s="11">
        <v>26.11</v>
      </c>
      <c r="F5224" s="7">
        <v>0.38751600000000003</v>
      </c>
    </row>
    <row r="5225" spans="5:6" x14ac:dyDescent="0.25">
      <c r="E5225" s="11">
        <v>26.114999999999998</v>
      </c>
      <c r="F5225" s="7">
        <v>0.38751600000000003</v>
      </c>
    </row>
    <row r="5226" spans="5:6" x14ac:dyDescent="0.25">
      <c r="E5226" s="11">
        <v>26.12</v>
      </c>
      <c r="F5226" s="7">
        <v>0.38751600000000003</v>
      </c>
    </row>
    <row r="5227" spans="5:6" x14ac:dyDescent="0.25">
      <c r="E5227" s="11">
        <v>26.125</v>
      </c>
      <c r="F5227" s="7">
        <v>0.38747700000000002</v>
      </c>
    </row>
    <row r="5228" spans="5:6" x14ac:dyDescent="0.25">
      <c r="E5228" s="11">
        <v>26.13</v>
      </c>
      <c r="F5228" s="7">
        <v>0.38768799999999998</v>
      </c>
    </row>
    <row r="5229" spans="5:6" x14ac:dyDescent="0.25">
      <c r="E5229" s="11">
        <v>26.135000000000002</v>
      </c>
      <c r="F5229" s="7">
        <v>0.38768799999999998</v>
      </c>
    </row>
    <row r="5230" spans="5:6" x14ac:dyDescent="0.25">
      <c r="E5230" s="11">
        <v>26.14</v>
      </c>
      <c r="F5230" s="7">
        <v>0.38768799999999998</v>
      </c>
    </row>
    <row r="5231" spans="5:6" x14ac:dyDescent="0.25">
      <c r="E5231" s="11">
        <v>26.145</v>
      </c>
      <c r="F5231" s="7">
        <v>0.38768799999999998</v>
      </c>
    </row>
    <row r="5232" spans="5:6" x14ac:dyDescent="0.25">
      <c r="E5232" s="11">
        <v>26.15</v>
      </c>
      <c r="F5232" s="7">
        <v>0.38768799999999998</v>
      </c>
    </row>
    <row r="5233" spans="5:6" x14ac:dyDescent="0.25">
      <c r="E5233" s="11">
        <v>26.155000000000001</v>
      </c>
      <c r="F5233" s="7">
        <v>0.38768799999999998</v>
      </c>
    </row>
    <row r="5234" spans="5:6" x14ac:dyDescent="0.25">
      <c r="E5234" s="11">
        <v>26.16</v>
      </c>
      <c r="F5234" s="7">
        <v>0.38768799999999998</v>
      </c>
    </row>
    <row r="5235" spans="5:6" x14ac:dyDescent="0.25">
      <c r="E5235" s="11">
        <v>26.164999999999999</v>
      </c>
      <c r="F5235" s="7">
        <v>0.38768799999999998</v>
      </c>
    </row>
    <row r="5236" spans="5:6" x14ac:dyDescent="0.25">
      <c r="E5236" s="11">
        <v>26.17</v>
      </c>
      <c r="F5236" s="7">
        <v>0.38768799999999998</v>
      </c>
    </row>
    <row r="5237" spans="5:6" x14ac:dyDescent="0.25">
      <c r="E5237" s="11">
        <v>26.175000000000001</v>
      </c>
      <c r="F5237" s="7">
        <v>0.38768799999999998</v>
      </c>
    </row>
    <row r="5238" spans="5:6" x14ac:dyDescent="0.25">
      <c r="E5238" s="11">
        <v>26.18</v>
      </c>
      <c r="F5238" s="7">
        <v>0.38768799999999998</v>
      </c>
    </row>
    <row r="5239" spans="5:6" x14ac:dyDescent="0.25">
      <c r="E5239" s="11">
        <v>26.184999999999999</v>
      </c>
      <c r="F5239" s="7">
        <v>0.38768799999999998</v>
      </c>
    </row>
    <row r="5240" spans="5:6" x14ac:dyDescent="0.25">
      <c r="E5240" s="11">
        <v>26.19</v>
      </c>
      <c r="F5240" s="7">
        <v>0.38768799999999998</v>
      </c>
    </row>
    <row r="5241" spans="5:6" x14ac:dyDescent="0.25">
      <c r="E5241" s="11">
        <v>26.195</v>
      </c>
      <c r="F5241" s="7">
        <v>0.38768799999999998</v>
      </c>
    </row>
    <row r="5242" spans="5:6" x14ac:dyDescent="0.25">
      <c r="E5242" s="11">
        <v>26.2</v>
      </c>
      <c r="F5242" s="7">
        <v>0.38768799999999998</v>
      </c>
    </row>
    <row r="5243" spans="5:6" x14ac:dyDescent="0.25">
      <c r="E5243" s="11">
        <v>26.204999999999998</v>
      </c>
      <c r="F5243" s="7">
        <v>0.38768799999999998</v>
      </c>
    </row>
    <row r="5244" spans="5:6" x14ac:dyDescent="0.25">
      <c r="E5244" s="11">
        <v>26.21</v>
      </c>
      <c r="F5244" s="7">
        <v>0.38768799999999998</v>
      </c>
    </row>
    <row r="5245" spans="5:6" x14ac:dyDescent="0.25">
      <c r="E5245" s="11">
        <v>26.215</v>
      </c>
      <c r="F5245" s="7">
        <v>0.38768799999999998</v>
      </c>
    </row>
    <row r="5246" spans="5:6" x14ac:dyDescent="0.25">
      <c r="E5246" s="11">
        <v>26.22</v>
      </c>
      <c r="F5246" s="7">
        <v>0.38768799999999998</v>
      </c>
    </row>
    <row r="5247" spans="5:6" x14ac:dyDescent="0.25">
      <c r="E5247" s="11">
        <v>26.225000000000001</v>
      </c>
      <c r="F5247" s="7">
        <v>0.38768799999999998</v>
      </c>
    </row>
    <row r="5248" spans="5:6" x14ac:dyDescent="0.25">
      <c r="E5248" s="11">
        <v>26.23</v>
      </c>
      <c r="F5248" s="7">
        <v>0.38768799999999998</v>
      </c>
    </row>
    <row r="5249" spans="5:6" x14ac:dyDescent="0.25">
      <c r="E5249" s="11">
        <v>26.234999999999999</v>
      </c>
      <c r="F5249" s="7">
        <v>0.38768799999999998</v>
      </c>
    </row>
    <row r="5250" spans="5:6" x14ac:dyDescent="0.25">
      <c r="E5250" s="11">
        <v>26.24</v>
      </c>
      <c r="F5250" s="7">
        <v>0.38768799999999998</v>
      </c>
    </row>
    <row r="5251" spans="5:6" x14ac:dyDescent="0.25">
      <c r="E5251" s="11">
        <v>26.245000000000001</v>
      </c>
      <c r="F5251" s="7">
        <v>0.38768799999999998</v>
      </c>
    </row>
    <row r="5252" spans="5:6" x14ac:dyDescent="0.25">
      <c r="E5252" s="11">
        <v>26.25</v>
      </c>
      <c r="F5252" s="7">
        <v>0.38768799999999998</v>
      </c>
    </row>
    <row r="5253" spans="5:6" x14ac:dyDescent="0.25">
      <c r="E5253" s="11">
        <v>26.254999999999999</v>
      </c>
      <c r="F5253" s="7">
        <v>0.38768799999999998</v>
      </c>
    </row>
    <row r="5254" spans="5:6" x14ac:dyDescent="0.25">
      <c r="E5254" s="11">
        <v>26.26</v>
      </c>
      <c r="F5254" s="7">
        <v>0.38768799999999998</v>
      </c>
    </row>
    <row r="5255" spans="5:6" x14ac:dyDescent="0.25">
      <c r="E5255" s="11">
        <v>26.265000000000001</v>
      </c>
      <c r="F5255" s="7">
        <v>0.38768799999999998</v>
      </c>
    </row>
    <row r="5256" spans="5:6" x14ac:dyDescent="0.25">
      <c r="E5256" s="11">
        <v>26.27</v>
      </c>
      <c r="F5256" s="7">
        <v>0.38768799999999998</v>
      </c>
    </row>
    <row r="5257" spans="5:6" x14ac:dyDescent="0.25">
      <c r="E5257" s="11">
        <v>26.274999999999999</v>
      </c>
      <c r="F5257" s="7">
        <v>0.38768799999999998</v>
      </c>
    </row>
    <row r="5258" spans="5:6" x14ac:dyDescent="0.25">
      <c r="E5258" s="11">
        <v>26.28</v>
      </c>
      <c r="F5258" s="7">
        <v>0.38768799999999998</v>
      </c>
    </row>
    <row r="5259" spans="5:6" x14ac:dyDescent="0.25">
      <c r="E5259" s="11">
        <v>26.285</v>
      </c>
      <c r="F5259" s="7">
        <v>0.38768799999999998</v>
      </c>
    </row>
    <row r="5260" spans="5:6" x14ac:dyDescent="0.25">
      <c r="E5260" s="11">
        <v>26.29</v>
      </c>
      <c r="F5260" s="7">
        <v>0.38768799999999998</v>
      </c>
    </row>
    <row r="5261" spans="5:6" x14ac:dyDescent="0.25">
      <c r="E5261" s="11">
        <v>26.295000000000002</v>
      </c>
      <c r="F5261" s="7">
        <v>0.38768799999999998</v>
      </c>
    </row>
    <row r="5262" spans="5:6" x14ac:dyDescent="0.25">
      <c r="E5262" s="11">
        <v>26.3</v>
      </c>
      <c r="F5262" s="7">
        <v>0.38768799999999998</v>
      </c>
    </row>
    <row r="5263" spans="5:6" x14ac:dyDescent="0.25">
      <c r="E5263" s="11">
        <v>26.305</v>
      </c>
      <c r="F5263" s="7">
        <v>0.38768799999999998</v>
      </c>
    </row>
    <row r="5264" spans="5:6" x14ac:dyDescent="0.25">
      <c r="E5264" s="11">
        <v>26.31</v>
      </c>
      <c r="F5264" s="7">
        <v>0.38768799999999998</v>
      </c>
    </row>
    <row r="5265" spans="5:6" x14ac:dyDescent="0.25">
      <c r="E5265" s="11">
        <v>26.315000000000001</v>
      </c>
      <c r="F5265" s="7">
        <v>0.38768799999999998</v>
      </c>
    </row>
    <row r="5266" spans="5:6" x14ac:dyDescent="0.25">
      <c r="E5266" s="11">
        <v>26.32</v>
      </c>
      <c r="F5266" s="7">
        <v>0.38768799999999998</v>
      </c>
    </row>
    <row r="5267" spans="5:6" x14ac:dyDescent="0.25">
      <c r="E5267" s="11">
        <v>26.324999999999999</v>
      </c>
      <c r="F5267" s="7">
        <v>0.38768799999999998</v>
      </c>
    </row>
    <row r="5268" spans="5:6" x14ac:dyDescent="0.25">
      <c r="E5268" s="11">
        <v>26.33</v>
      </c>
      <c r="F5268" s="7">
        <v>0.38768799999999998</v>
      </c>
    </row>
    <row r="5269" spans="5:6" x14ac:dyDescent="0.25">
      <c r="E5269" s="11">
        <v>26.335000000000001</v>
      </c>
      <c r="F5269" s="7">
        <v>0.38768799999999998</v>
      </c>
    </row>
    <row r="5270" spans="5:6" x14ac:dyDescent="0.25">
      <c r="E5270" s="11">
        <v>26.34</v>
      </c>
      <c r="F5270" s="7">
        <v>0.38768799999999998</v>
      </c>
    </row>
    <row r="5271" spans="5:6" x14ac:dyDescent="0.25">
      <c r="E5271" s="11">
        <v>26.344999999999999</v>
      </c>
      <c r="F5271" s="7">
        <v>0.38768799999999998</v>
      </c>
    </row>
    <row r="5272" spans="5:6" x14ac:dyDescent="0.25">
      <c r="E5272" s="11">
        <v>26.35</v>
      </c>
      <c r="F5272" s="7">
        <v>0.38768799999999998</v>
      </c>
    </row>
    <row r="5273" spans="5:6" x14ac:dyDescent="0.25">
      <c r="E5273" s="11">
        <v>26.355</v>
      </c>
      <c r="F5273" s="7">
        <v>0.38768799999999998</v>
      </c>
    </row>
    <row r="5274" spans="5:6" x14ac:dyDescent="0.25">
      <c r="E5274" s="11">
        <v>26.36</v>
      </c>
      <c r="F5274" s="7">
        <v>0.38768799999999998</v>
      </c>
    </row>
    <row r="5275" spans="5:6" x14ac:dyDescent="0.25">
      <c r="E5275" s="11">
        <v>26.364999999999998</v>
      </c>
      <c r="F5275" s="7">
        <v>0.38768799999999998</v>
      </c>
    </row>
    <row r="5276" spans="5:6" x14ac:dyDescent="0.25">
      <c r="E5276" s="11">
        <v>26.37</v>
      </c>
      <c r="F5276" s="7">
        <v>0.38768799999999998</v>
      </c>
    </row>
    <row r="5277" spans="5:6" x14ac:dyDescent="0.25">
      <c r="E5277" s="11">
        <v>26.375</v>
      </c>
      <c r="F5277" s="7">
        <v>0.38768799999999998</v>
      </c>
    </row>
    <row r="5278" spans="5:6" x14ac:dyDescent="0.25">
      <c r="E5278" s="11">
        <v>26.38</v>
      </c>
      <c r="F5278" s="7">
        <v>0.38768799999999998</v>
      </c>
    </row>
    <row r="5279" spans="5:6" x14ac:dyDescent="0.25">
      <c r="E5279" s="11">
        <v>26.385000000000002</v>
      </c>
      <c r="F5279" s="7">
        <v>0.38768799999999998</v>
      </c>
    </row>
    <row r="5280" spans="5:6" x14ac:dyDescent="0.25">
      <c r="E5280" s="11">
        <v>26.39</v>
      </c>
      <c r="F5280" s="7">
        <v>0.38768799999999998</v>
      </c>
    </row>
    <row r="5281" spans="5:6" x14ac:dyDescent="0.25">
      <c r="E5281" s="11">
        <v>26.395</v>
      </c>
      <c r="F5281" s="7">
        <v>0.38768799999999998</v>
      </c>
    </row>
    <row r="5282" spans="5:6" x14ac:dyDescent="0.25">
      <c r="E5282" s="11">
        <v>26.4</v>
      </c>
      <c r="F5282" s="7">
        <v>0.38768799999999998</v>
      </c>
    </row>
    <row r="5283" spans="5:6" x14ac:dyDescent="0.25">
      <c r="E5283" s="11">
        <v>26.405000000000001</v>
      </c>
      <c r="F5283" s="7">
        <v>0.38768799999999998</v>
      </c>
    </row>
    <row r="5284" spans="5:6" x14ac:dyDescent="0.25">
      <c r="E5284" s="11">
        <v>26.41</v>
      </c>
      <c r="F5284" s="7">
        <v>0.38768799999999998</v>
      </c>
    </row>
    <row r="5285" spans="5:6" x14ac:dyDescent="0.25">
      <c r="E5285" s="11">
        <v>26.414999999999999</v>
      </c>
      <c r="F5285" s="7">
        <v>0.38768799999999998</v>
      </c>
    </row>
    <row r="5286" spans="5:6" x14ac:dyDescent="0.25">
      <c r="E5286" s="11">
        <v>26.42</v>
      </c>
      <c r="F5286" s="7">
        <v>0.38768799999999998</v>
      </c>
    </row>
    <row r="5287" spans="5:6" x14ac:dyDescent="0.25">
      <c r="E5287" s="11">
        <v>26.425000000000001</v>
      </c>
      <c r="F5287" s="7">
        <v>0.38768799999999998</v>
      </c>
    </row>
    <row r="5288" spans="5:6" x14ac:dyDescent="0.25">
      <c r="E5288" s="11">
        <v>26.43</v>
      </c>
      <c r="F5288" s="7">
        <v>0.38768799999999998</v>
      </c>
    </row>
    <row r="5289" spans="5:6" x14ac:dyDescent="0.25">
      <c r="E5289" s="11">
        <v>26.434999999999999</v>
      </c>
      <c r="F5289" s="7">
        <v>0.38768799999999998</v>
      </c>
    </row>
    <row r="5290" spans="5:6" x14ac:dyDescent="0.25">
      <c r="E5290" s="11">
        <v>26.44</v>
      </c>
      <c r="F5290" s="7">
        <v>0.38768799999999998</v>
      </c>
    </row>
    <row r="5291" spans="5:6" x14ac:dyDescent="0.25">
      <c r="E5291" s="11">
        <v>26.445</v>
      </c>
      <c r="F5291" s="7">
        <v>0.38768799999999998</v>
      </c>
    </row>
    <row r="5292" spans="5:6" x14ac:dyDescent="0.25">
      <c r="E5292" s="11">
        <v>26.45</v>
      </c>
      <c r="F5292" s="7">
        <v>0.38768799999999998</v>
      </c>
    </row>
    <row r="5293" spans="5:6" x14ac:dyDescent="0.25">
      <c r="E5293" s="11">
        <v>26.454999999999998</v>
      </c>
      <c r="F5293" s="7">
        <v>0.38768799999999998</v>
      </c>
    </row>
    <row r="5294" spans="5:6" x14ac:dyDescent="0.25">
      <c r="E5294" s="11">
        <v>26.46</v>
      </c>
      <c r="F5294" s="7">
        <v>0.38768799999999998</v>
      </c>
    </row>
    <row r="5295" spans="5:6" x14ac:dyDescent="0.25">
      <c r="E5295" s="11">
        <v>26.465</v>
      </c>
      <c r="F5295" s="7">
        <v>0.38768799999999998</v>
      </c>
    </row>
    <row r="5296" spans="5:6" x14ac:dyDescent="0.25">
      <c r="E5296" s="11">
        <v>26.47</v>
      </c>
      <c r="F5296" s="7">
        <v>0.38768799999999998</v>
      </c>
    </row>
    <row r="5297" spans="5:6" x14ac:dyDescent="0.25">
      <c r="E5297" s="11">
        <v>26.475000000000001</v>
      </c>
      <c r="F5297" s="7">
        <v>0.38768799999999998</v>
      </c>
    </row>
    <row r="5298" spans="5:6" x14ac:dyDescent="0.25">
      <c r="E5298" s="11">
        <v>26.48</v>
      </c>
      <c r="F5298" s="7">
        <v>0.38768799999999998</v>
      </c>
    </row>
    <row r="5299" spans="5:6" x14ac:dyDescent="0.25">
      <c r="E5299" s="11">
        <v>26.484999999999999</v>
      </c>
      <c r="F5299" s="7">
        <v>0.38768799999999998</v>
      </c>
    </row>
    <row r="5300" spans="5:6" x14ac:dyDescent="0.25">
      <c r="E5300" s="11">
        <v>26.49</v>
      </c>
      <c r="F5300" s="7">
        <v>0.38768799999999998</v>
      </c>
    </row>
    <row r="5301" spans="5:6" x14ac:dyDescent="0.25">
      <c r="E5301" s="11">
        <v>26.495000000000001</v>
      </c>
      <c r="F5301" s="7">
        <v>0.38768799999999998</v>
      </c>
    </row>
    <row r="5302" spans="5:6" x14ac:dyDescent="0.25">
      <c r="E5302" s="11">
        <v>26.5</v>
      </c>
      <c r="F5302" s="7">
        <v>0.38768799999999998</v>
      </c>
    </row>
    <row r="5303" spans="5:6" x14ac:dyDescent="0.25">
      <c r="E5303" s="11">
        <v>26.504999999999999</v>
      </c>
      <c r="F5303" s="7">
        <v>0.38768799999999998</v>
      </c>
    </row>
    <row r="5304" spans="5:6" x14ac:dyDescent="0.25">
      <c r="E5304" s="11">
        <v>26.51</v>
      </c>
      <c r="F5304" s="7">
        <v>0.38768799999999998</v>
      </c>
    </row>
    <row r="5305" spans="5:6" x14ac:dyDescent="0.25">
      <c r="E5305" s="11">
        <v>26.515000000000001</v>
      </c>
      <c r="F5305" s="7">
        <v>0.38768799999999998</v>
      </c>
    </row>
    <row r="5306" spans="5:6" x14ac:dyDescent="0.25">
      <c r="E5306" s="11">
        <v>26.52</v>
      </c>
      <c r="F5306" s="7">
        <v>0.38768799999999998</v>
      </c>
    </row>
    <row r="5307" spans="5:6" x14ac:dyDescent="0.25">
      <c r="E5307" s="11">
        <v>26.524999999999999</v>
      </c>
      <c r="F5307" s="7">
        <v>0.38768799999999998</v>
      </c>
    </row>
    <row r="5308" spans="5:6" x14ac:dyDescent="0.25">
      <c r="E5308" s="11">
        <v>26.53</v>
      </c>
      <c r="F5308" s="7">
        <v>0.38772699999999999</v>
      </c>
    </row>
    <row r="5309" spans="5:6" x14ac:dyDescent="0.25">
      <c r="E5309" s="11">
        <v>26.535</v>
      </c>
      <c r="F5309" s="7">
        <v>0.38751600000000003</v>
      </c>
    </row>
    <row r="5310" spans="5:6" x14ac:dyDescent="0.25">
      <c r="E5310" s="11">
        <v>26.54</v>
      </c>
      <c r="F5310" s="7">
        <v>0.38751600000000003</v>
      </c>
    </row>
    <row r="5311" spans="5:6" x14ac:dyDescent="0.25">
      <c r="E5311" s="11">
        <v>26.545000000000002</v>
      </c>
      <c r="F5311" s="7">
        <v>0.38751600000000003</v>
      </c>
    </row>
    <row r="5312" spans="5:6" x14ac:dyDescent="0.25">
      <c r="E5312" s="11">
        <v>26.55</v>
      </c>
      <c r="F5312" s="7">
        <v>0.38751600000000003</v>
      </c>
    </row>
    <row r="5313" spans="5:6" x14ac:dyDescent="0.25">
      <c r="E5313" s="11">
        <v>26.555</v>
      </c>
      <c r="F5313" s="7">
        <v>0.38751600000000003</v>
      </c>
    </row>
    <row r="5314" spans="5:6" x14ac:dyDescent="0.25">
      <c r="E5314" s="11">
        <v>26.56</v>
      </c>
      <c r="F5314" s="7">
        <v>0.38751600000000003</v>
      </c>
    </row>
    <row r="5315" spans="5:6" x14ac:dyDescent="0.25">
      <c r="E5315" s="11">
        <v>26.565000000000001</v>
      </c>
      <c r="F5315" s="7">
        <v>0.38751600000000003</v>
      </c>
    </row>
    <row r="5316" spans="5:6" x14ac:dyDescent="0.25">
      <c r="E5316" s="11">
        <v>26.57</v>
      </c>
      <c r="F5316" s="7">
        <v>0.38751600000000003</v>
      </c>
    </row>
    <row r="5317" spans="5:6" x14ac:dyDescent="0.25">
      <c r="E5317" s="11">
        <v>26.574999999999999</v>
      </c>
      <c r="F5317" s="7">
        <v>0.38751600000000003</v>
      </c>
    </row>
    <row r="5318" spans="5:6" x14ac:dyDescent="0.25">
      <c r="E5318" s="11">
        <v>26.58</v>
      </c>
      <c r="F5318" s="7">
        <v>0.38751600000000003</v>
      </c>
    </row>
    <row r="5319" spans="5:6" x14ac:dyDescent="0.25">
      <c r="E5319" s="11">
        <v>26.585000000000001</v>
      </c>
      <c r="F5319" s="7">
        <v>0.38751600000000003</v>
      </c>
    </row>
    <row r="5320" spans="5:6" x14ac:dyDescent="0.25">
      <c r="E5320" s="11">
        <v>26.59</v>
      </c>
      <c r="F5320" s="7">
        <v>0.38751600000000003</v>
      </c>
    </row>
    <row r="5321" spans="5:6" x14ac:dyDescent="0.25">
      <c r="E5321" s="11">
        <v>26.594999999999999</v>
      </c>
      <c r="F5321" s="7">
        <v>0.38751600000000003</v>
      </c>
    </row>
    <row r="5322" spans="5:6" x14ac:dyDescent="0.25">
      <c r="E5322" s="11">
        <v>26.6</v>
      </c>
      <c r="F5322" s="7">
        <v>0.38751600000000003</v>
      </c>
    </row>
    <row r="5323" spans="5:6" x14ac:dyDescent="0.25">
      <c r="E5323" s="11">
        <v>26.605</v>
      </c>
      <c r="F5323" s="7">
        <v>0.38751600000000003</v>
      </c>
    </row>
    <row r="5324" spans="5:6" x14ac:dyDescent="0.25">
      <c r="E5324" s="11">
        <v>26.61</v>
      </c>
      <c r="F5324" s="7">
        <v>0.38751600000000003</v>
      </c>
    </row>
    <row r="5325" spans="5:6" x14ac:dyDescent="0.25">
      <c r="E5325" s="11">
        <v>26.614999999999998</v>
      </c>
      <c r="F5325" s="7">
        <v>0.38751600000000003</v>
      </c>
    </row>
    <row r="5326" spans="5:6" x14ac:dyDescent="0.25">
      <c r="E5326" s="11">
        <v>26.62</v>
      </c>
      <c r="F5326" s="7">
        <v>0.38751600000000003</v>
      </c>
    </row>
    <row r="5327" spans="5:6" x14ac:dyDescent="0.25">
      <c r="E5327" s="11">
        <v>26.625</v>
      </c>
      <c r="F5327" s="7">
        <v>0.38751600000000003</v>
      </c>
    </row>
    <row r="5328" spans="5:6" x14ac:dyDescent="0.25">
      <c r="E5328" s="11">
        <v>26.63</v>
      </c>
      <c r="F5328" s="7">
        <v>0.38751600000000003</v>
      </c>
    </row>
    <row r="5329" spans="5:6" x14ac:dyDescent="0.25">
      <c r="E5329" s="11">
        <v>26.635000000000002</v>
      </c>
      <c r="F5329" s="7">
        <v>0.38751600000000003</v>
      </c>
    </row>
    <row r="5330" spans="5:6" x14ac:dyDescent="0.25">
      <c r="E5330" s="11">
        <v>26.64</v>
      </c>
      <c r="F5330" s="7">
        <v>0.38751600000000003</v>
      </c>
    </row>
    <row r="5331" spans="5:6" x14ac:dyDescent="0.25">
      <c r="E5331" s="11">
        <v>26.645</v>
      </c>
      <c r="F5331" s="7">
        <v>0.38751600000000003</v>
      </c>
    </row>
    <row r="5332" spans="5:6" x14ac:dyDescent="0.25">
      <c r="E5332" s="11">
        <v>26.65</v>
      </c>
      <c r="F5332" s="7">
        <v>0.38751600000000003</v>
      </c>
    </row>
    <row r="5333" spans="5:6" x14ac:dyDescent="0.25">
      <c r="E5333" s="11">
        <v>26.655000000000001</v>
      </c>
      <c r="F5333" s="7">
        <v>0.38755499999999998</v>
      </c>
    </row>
    <row r="5334" spans="5:6" x14ac:dyDescent="0.25">
      <c r="E5334" s="11">
        <v>26.66</v>
      </c>
      <c r="F5334" s="7">
        <v>0.38734400000000002</v>
      </c>
    </row>
    <row r="5335" spans="5:6" x14ac:dyDescent="0.25">
      <c r="E5335" s="11">
        <v>26.664999999999999</v>
      </c>
      <c r="F5335" s="7">
        <v>0.38734400000000002</v>
      </c>
    </row>
    <row r="5336" spans="5:6" x14ac:dyDescent="0.25">
      <c r="E5336" s="11">
        <v>26.67</v>
      </c>
      <c r="F5336" s="7">
        <v>0.38734400000000002</v>
      </c>
    </row>
    <row r="5337" spans="5:6" x14ac:dyDescent="0.25">
      <c r="E5337" s="11">
        <v>26.675000000000001</v>
      </c>
      <c r="F5337" s="7">
        <v>0.38734400000000002</v>
      </c>
    </row>
    <row r="5338" spans="5:6" x14ac:dyDescent="0.25">
      <c r="E5338" s="11">
        <v>26.68</v>
      </c>
      <c r="F5338" s="7">
        <v>0.38734400000000002</v>
      </c>
    </row>
    <row r="5339" spans="5:6" x14ac:dyDescent="0.25">
      <c r="E5339" s="11">
        <v>26.684999999999999</v>
      </c>
      <c r="F5339" s="7">
        <v>0.38734400000000002</v>
      </c>
    </row>
    <row r="5340" spans="5:6" x14ac:dyDescent="0.25">
      <c r="E5340" s="11">
        <v>26.69</v>
      </c>
      <c r="F5340" s="7">
        <v>0.38734400000000002</v>
      </c>
    </row>
    <row r="5341" spans="5:6" x14ac:dyDescent="0.25">
      <c r="E5341" s="11">
        <v>26.695</v>
      </c>
      <c r="F5341" s="7">
        <v>0.38734400000000002</v>
      </c>
    </row>
    <row r="5342" spans="5:6" x14ac:dyDescent="0.25">
      <c r="E5342" s="11">
        <v>26.7</v>
      </c>
      <c r="F5342" s="7">
        <v>0.38734400000000002</v>
      </c>
    </row>
    <row r="5343" spans="5:6" x14ac:dyDescent="0.25">
      <c r="E5343" s="11">
        <v>26.704999999999998</v>
      </c>
      <c r="F5343" s="7">
        <v>0.38734400000000002</v>
      </c>
    </row>
    <row r="5344" spans="5:6" x14ac:dyDescent="0.25">
      <c r="E5344" s="11">
        <v>26.71</v>
      </c>
      <c r="F5344" s="7">
        <v>0.38734400000000002</v>
      </c>
    </row>
    <row r="5345" spans="5:6" x14ac:dyDescent="0.25">
      <c r="E5345" s="11">
        <v>26.715</v>
      </c>
      <c r="F5345" s="7">
        <v>0.38734400000000002</v>
      </c>
    </row>
    <row r="5346" spans="5:6" x14ac:dyDescent="0.25">
      <c r="E5346" s="11">
        <v>26.72</v>
      </c>
      <c r="F5346" s="7">
        <v>0.38734400000000002</v>
      </c>
    </row>
    <row r="5347" spans="5:6" x14ac:dyDescent="0.25">
      <c r="E5347" s="11">
        <v>26.725000000000001</v>
      </c>
      <c r="F5347" s="7">
        <v>0.38734400000000002</v>
      </c>
    </row>
    <row r="5348" spans="5:6" x14ac:dyDescent="0.25">
      <c r="E5348" s="11">
        <v>26.73</v>
      </c>
      <c r="F5348" s="7">
        <v>0.38734400000000002</v>
      </c>
    </row>
    <row r="5349" spans="5:6" x14ac:dyDescent="0.25">
      <c r="E5349" s="11">
        <v>26.734999999999999</v>
      </c>
      <c r="F5349" s="7">
        <v>0.38734400000000002</v>
      </c>
    </row>
    <row r="5350" spans="5:6" x14ac:dyDescent="0.25">
      <c r="E5350" s="11">
        <v>26.74</v>
      </c>
      <c r="F5350" s="7">
        <v>0.38734400000000002</v>
      </c>
    </row>
    <row r="5351" spans="5:6" x14ac:dyDescent="0.25">
      <c r="E5351" s="11">
        <v>26.745000000000001</v>
      </c>
      <c r="F5351" s="7">
        <v>0.38734400000000002</v>
      </c>
    </row>
    <row r="5352" spans="5:6" x14ac:dyDescent="0.25">
      <c r="E5352" s="11">
        <v>26.75</v>
      </c>
      <c r="F5352" s="7">
        <v>0.38734400000000002</v>
      </c>
    </row>
    <row r="5353" spans="5:6" x14ac:dyDescent="0.25">
      <c r="E5353" s="11">
        <v>26.754999999999999</v>
      </c>
      <c r="F5353" s="7">
        <v>0.38734400000000002</v>
      </c>
    </row>
    <row r="5354" spans="5:6" x14ac:dyDescent="0.25">
      <c r="E5354" s="11">
        <v>26.76</v>
      </c>
      <c r="F5354" s="7">
        <v>0.38734400000000002</v>
      </c>
    </row>
    <row r="5355" spans="5:6" x14ac:dyDescent="0.25">
      <c r="E5355" s="11">
        <v>26.765000000000001</v>
      </c>
      <c r="F5355" s="7">
        <v>0.38734400000000002</v>
      </c>
    </row>
    <row r="5356" spans="5:6" x14ac:dyDescent="0.25">
      <c r="E5356" s="11">
        <v>26.77</v>
      </c>
      <c r="F5356" s="7">
        <v>0.38734400000000002</v>
      </c>
    </row>
    <row r="5357" spans="5:6" x14ac:dyDescent="0.25">
      <c r="E5357" s="11">
        <v>26.774999999999999</v>
      </c>
      <c r="F5357" s="7">
        <v>0.38734400000000002</v>
      </c>
    </row>
    <row r="5358" spans="5:6" x14ac:dyDescent="0.25">
      <c r="E5358" s="11">
        <v>26.78</v>
      </c>
      <c r="F5358" s="7">
        <v>0.38734400000000002</v>
      </c>
    </row>
    <row r="5359" spans="5:6" x14ac:dyDescent="0.25">
      <c r="E5359" s="11">
        <v>26.785</v>
      </c>
      <c r="F5359" s="7">
        <v>0.38734400000000002</v>
      </c>
    </row>
    <row r="5360" spans="5:6" x14ac:dyDescent="0.25">
      <c r="E5360" s="11">
        <v>26.79</v>
      </c>
      <c r="F5360" s="7">
        <v>0.38734400000000002</v>
      </c>
    </row>
    <row r="5361" spans="5:6" x14ac:dyDescent="0.25">
      <c r="E5361" s="11">
        <v>26.795000000000002</v>
      </c>
      <c r="F5361" s="7">
        <v>0.38734400000000002</v>
      </c>
    </row>
    <row r="5362" spans="5:6" x14ac:dyDescent="0.25">
      <c r="E5362" s="11">
        <v>26.8</v>
      </c>
      <c r="F5362" s="7">
        <v>0.38734400000000002</v>
      </c>
    </row>
    <row r="5363" spans="5:6" x14ac:dyDescent="0.25">
      <c r="E5363" s="11">
        <v>26.805</v>
      </c>
      <c r="F5363" s="7">
        <v>0.38734400000000002</v>
      </c>
    </row>
    <row r="5364" spans="5:6" x14ac:dyDescent="0.25">
      <c r="E5364" s="11">
        <v>26.81</v>
      </c>
      <c r="F5364" s="7">
        <v>0.38734400000000002</v>
      </c>
    </row>
    <row r="5365" spans="5:6" x14ac:dyDescent="0.25">
      <c r="E5365" s="11">
        <v>26.815000000000001</v>
      </c>
      <c r="F5365" s="7">
        <v>0.38734400000000002</v>
      </c>
    </row>
    <row r="5366" spans="5:6" x14ac:dyDescent="0.25">
      <c r="E5366" s="11">
        <v>26.82</v>
      </c>
      <c r="F5366" s="7">
        <v>0.38734400000000002</v>
      </c>
    </row>
    <row r="5367" spans="5:6" x14ac:dyDescent="0.25">
      <c r="E5367" s="11">
        <v>26.824999999999999</v>
      </c>
      <c r="F5367" s="7">
        <v>0.38734400000000002</v>
      </c>
    </row>
    <row r="5368" spans="5:6" x14ac:dyDescent="0.25">
      <c r="E5368" s="11">
        <v>26.83</v>
      </c>
      <c r="F5368" s="7">
        <v>0.38734400000000002</v>
      </c>
    </row>
    <row r="5369" spans="5:6" x14ac:dyDescent="0.25">
      <c r="E5369" s="11">
        <v>26.835000000000001</v>
      </c>
      <c r="F5369" s="7">
        <v>0.38734400000000002</v>
      </c>
    </row>
    <row r="5370" spans="5:6" x14ac:dyDescent="0.25">
      <c r="E5370" s="11">
        <v>26.84</v>
      </c>
      <c r="F5370" s="7">
        <v>0.38734400000000002</v>
      </c>
    </row>
    <row r="5371" spans="5:6" x14ac:dyDescent="0.25">
      <c r="E5371" s="11">
        <v>26.844999999999999</v>
      </c>
      <c r="F5371" s="7">
        <v>0.38734400000000002</v>
      </c>
    </row>
    <row r="5372" spans="5:6" x14ac:dyDescent="0.25">
      <c r="E5372" s="11">
        <v>26.85</v>
      </c>
      <c r="F5372" s="7">
        <v>0.38734400000000002</v>
      </c>
    </row>
    <row r="5373" spans="5:6" x14ac:dyDescent="0.25">
      <c r="E5373" s="11">
        <v>26.855</v>
      </c>
      <c r="F5373" s="7">
        <v>0.38730500000000001</v>
      </c>
    </row>
    <row r="5374" spans="5:6" x14ac:dyDescent="0.25">
      <c r="E5374" s="11">
        <v>26.86</v>
      </c>
      <c r="F5374" s="7">
        <v>0.38751600000000003</v>
      </c>
    </row>
    <row r="5375" spans="5:6" x14ac:dyDescent="0.25">
      <c r="E5375" s="11">
        <v>26.864999999999998</v>
      </c>
      <c r="F5375" s="7">
        <v>0.38751600000000003</v>
      </c>
    </row>
    <row r="5376" spans="5:6" x14ac:dyDescent="0.25">
      <c r="E5376" s="11">
        <v>26.87</v>
      </c>
      <c r="F5376" s="7">
        <v>0.38751600000000003</v>
      </c>
    </row>
    <row r="5377" spans="5:6" x14ac:dyDescent="0.25">
      <c r="E5377" s="11">
        <v>26.875</v>
      </c>
      <c r="F5377" s="7">
        <v>0.38751600000000003</v>
      </c>
    </row>
    <row r="5378" spans="5:6" x14ac:dyDescent="0.25">
      <c r="E5378" s="11">
        <v>26.88</v>
      </c>
      <c r="F5378" s="7">
        <v>0.38751600000000003</v>
      </c>
    </row>
    <row r="5379" spans="5:6" x14ac:dyDescent="0.25">
      <c r="E5379" s="11">
        <v>26.885000000000002</v>
      </c>
      <c r="F5379" s="7">
        <v>0.38751600000000003</v>
      </c>
    </row>
    <row r="5380" spans="5:6" x14ac:dyDescent="0.25">
      <c r="E5380" s="11">
        <v>26.89</v>
      </c>
      <c r="F5380" s="7">
        <v>0.38751600000000003</v>
      </c>
    </row>
    <row r="5381" spans="5:6" x14ac:dyDescent="0.25">
      <c r="E5381" s="11">
        <v>26.895</v>
      </c>
      <c r="F5381" s="7">
        <v>0.38751600000000003</v>
      </c>
    </row>
    <row r="5382" spans="5:6" x14ac:dyDescent="0.25">
      <c r="E5382" s="11">
        <v>26.9</v>
      </c>
      <c r="F5382" s="7">
        <v>0.38751600000000003</v>
      </c>
    </row>
    <row r="5383" spans="5:6" x14ac:dyDescent="0.25">
      <c r="E5383" s="11">
        <v>26.905000000000001</v>
      </c>
      <c r="F5383" s="7">
        <v>0.38751600000000003</v>
      </c>
    </row>
    <row r="5384" spans="5:6" x14ac:dyDescent="0.25">
      <c r="E5384" s="11">
        <v>26.91</v>
      </c>
      <c r="F5384" s="7">
        <v>0.38751600000000003</v>
      </c>
    </row>
    <row r="5385" spans="5:6" x14ac:dyDescent="0.25">
      <c r="E5385" s="11">
        <v>26.914999999999999</v>
      </c>
      <c r="F5385" s="7">
        <v>0.38751600000000003</v>
      </c>
    </row>
    <row r="5386" spans="5:6" x14ac:dyDescent="0.25">
      <c r="E5386" s="11">
        <v>26.92</v>
      </c>
      <c r="F5386" s="7">
        <v>0.38751600000000003</v>
      </c>
    </row>
    <row r="5387" spans="5:6" x14ac:dyDescent="0.25">
      <c r="E5387" s="11">
        <v>26.925000000000001</v>
      </c>
      <c r="F5387" s="7">
        <v>0.38751600000000003</v>
      </c>
    </row>
    <row r="5388" spans="5:6" x14ac:dyDescent="0.25">
      <c r="E5388" s="11">
        <v>26.93</v>
      </c>
      <c r="F5388" s="7">
        <v>0.38751600000000003</v>
      </c>
    </row>
    <row r="5389" spans="5:6" x14ac:dyDescent="0.25">
      <c r="E5389" s="11">
        <v>26.934999999999999</v>
      </c>
      <c r="F5389" s="7">
        <v>0.38751600000000003</v>
      </c>
    </row>
    <row r="5390" spans="5:6" x14ac:dyDescent="0.25">
      <c r="E5390" s="11">
        <v>26.94</v>
      </c>
      <c r="F5390" s="7">
        <v>0.38751600000000003</v>
      </c>
    </row>
    <row r="5391" spans="5:6" x14ac:dyDescent="0.25">
      <c r="E5391" s="11">
        <v>26.945</v>
      </c>
      <c r="F5391" s="7">
        <v>0.38751600000000003</v>
      </c>
    </row>
    <row r="5392" spans="5:6" x14ac:dyDescent="0.25">
      <c r="E5392" s="11">
        <v>26.95</v>
      </c>
      <c r="F5392" s="7">
        <v>0.38751600000000003</v>
      </c>
    </row>
    <row r="5393" spans="5:6" x14ac:dyDescent="0.25">
      <c r="E5393" s="11">
        <v>26.954999999999998</v>
      </c>
      <c r="F5393" s="7">
        <v>0.38751600000000003</v>
      </c>
    </row>
    <row r="5394" spans="5:6" x14ac:dyDescent="0.25">
      <c r="E5394" s="11">
        <v>26.96</v>
      </c>
      <c r="F5394" s="7">
        <v>0.38751600000000003</v>
      </c>
    </row>
    <row r="5395" spans="5:6" x14ac:dyDescent="0.25">
      <c r="E5395" s="11">
        <v>26.965</v>
      </c>
      <c r="F5395" s="7">
        <v>0.38751600000000003</v>
      </c>
    </row>
    <row r="5396" spans="5:6" x14ac:dyDescent="0.25">
      <c r="E5396" s="11">
        <v>26.97</v>
      </c>
      <c r="F5396" s="7">
        <v>0.38751600000000003</v>
      </c>
    </row>
    <row r="5397" spans="5:6" x14ac:dyDescent="0.25">
      <c r="E5397" s="11">
        <v>26.975000000000001</v>
      </c>
      <c r="F5397" s="7">
        <v>0.38751600000000003</v>
      </c>
    </row>
    <row r="5398" spans="5:6" x14ac:dyDescent="0.25">
      <c r="E5398" s="11">
        <v>26.98</v>
      </c>
      <c r="F5398" s="7">
        <v>0.38751600000000003</v>
      </c>
    </row>
    <row r="5399" spans="5:6" x14ac:dyDescent="0.25">
      <c r="E5399" s="11">
        <v>26.984999999999999</v>
      </c>
      <c r="F5399" s="7">
        <v>0.38751600000000003</v>
      </c>
    </row>
    <row r="5400" spans="5:6" x14ac:dyDescent="0.25">
      <c r="E5400" s="11">
        <v>26.99</v>
      </c>
      <c r="F5400" s="7">
        <v>0.38751600000000003</v>
      </c>
    </row>
    <row r="5401" spans="5:6" x14ac:dyDescent="0.25">
      <c r="E5401" s="11">
        <v>26.995000000000001</v>
      </c>
      <c r="F5401" s="7">
        <v>0.38751600000000003</v>
      </c>
    </row>
    <row r="5402" spans="5:6" x14ac:dyDescent="0.25">
      <c r="E5402" s="11">
        <v>27</v>
      </c>
      <c r="F5402" s="7">
        <v>0.38747700000000002</v>
      </c>
    </row>
    <row r="5403" spans="5:6" x14ac:dyDescent="0.25">
      <c r="E5403" s="11">
        <v>27.004999999999999</v>
      </c>
      <c r="F5403" s="7">
        <v>0.38768799999999998</v>
      </c>
    </row>
    <row r="5404" spans="5:6" x14ac:dyDescent="0.25">
      <c r="E5404" s="11">
        <v>27.01</v>
      </c>
      <c r="F5404" s="7">
        <v>0.38768799999999998</v>
      </c>
    </row>
    <row r="5405" spans="5:6" x14ac:dyDescent="0.25">
      <c r="E5405" s="11">
        <v>27.015000000000001</v>
      </c>
      <c r="F5405" s="7">
        <v>0.38768799999999998</v>
      </c>
    </row>
    <row r="5406" spans="5:6" x14ac:dyDescent="0.25">
      <c r="E5406" s="11">
        <v>27.02</v>
      </c>
      <c r="F5406" s="7">
        <v>0.38768799999999998</v>
      </c>
    </row>
    <row r="5407" spans="5:6" x14ac:dyDescent="0.25">
      <c r="E5407" s="11">
        <v>27.024999999999999</v>
      </c>
      <c r="F5407" s="7">
        <v>0.38768799999999998</v>
      </c>
    </row>
    <row r="5408" spans="5:6" x14ac:dyDescent="0.25">
      <c r="E5408" s="11">
        <v>27.03</v>
      </c>
      <c r="F5408" s="7">
        <v>0.38768799999999998</v>
      </c>
    </row>
    <row r="5409" spans="5:6" x14ac:dyDescent="0.25">
      <c r="E5409" s="11">
        <v>27.035</v>
      </c>
      <c r="F5409" s="7">
        <v>0.38768799999999998</v>
      </c>
    </row>
    <row r="5410" spans="5:6" x14ac:dyDescent="0.25">
      <c r="E5410" s="11">
        <v>27.04</v>
      </c>
      <c r="F5410" s="7">
        <v>0.38768799999999998</v>
      </c>
    </row>
    <row r="5411" spans="5:6" x14ac:dyDescent="0.25">
      <c r="E5411" s="11">
        <v>27.045000000000002</v>
      </c>
      <c r="F5411" s="7">
        <v>0.38768799999999998</v>
      </c>
    </row>
    <row r="5412" spans="5:6" x14ac:dyDescent="0.25">
      <c r="E5412" s="11">
        <v>27.05</v>
      </c>
      <c r="F5412" s="7">
        <v>0.38768799999999998</v>
      </c>
    </row>
    <row r="5413" spans="5:6" x14ac:dyDescent="0.25">
      <c r="E5413" s="11">
        <v>27.055</v>
      </c>
      <c r="F5413" s="7">
        <v>0.38768799999999998</v>
      </c>
    </row>
    <row r="5414" spans="5:6" x14ac:dyDescent="0.25">
      <c r="E5414" s="11">
        <v>27.06</v>
      </c>
      <c r="F5414" s="7">
        <v>0.38768799999999998</v>
      </c>
    </row>
    <row r="5415" spans="5:6" x14ac:dyDescent="0.25">
      <c r="E5415" s="11">
        <v>27.065000000000001</v>
      </c>
      <c r="F5415" s="7">
        <v>0.38768799999999998</v>
      </c>
    </row>
    <row r="5416" spans="5:6" x14ac:dyDescent="0.25">
      <c r="E5416" s="11">
        <v>27.07</v>
      </c>
      <c r="F5416" s="7">
        <v>0.38768799999999998</v>
      </c>
    </row>
    <row r="5417" spans="5:6" x14ac:dyDescent="0.25">
      <c r="E5417" s="11">
        <v>27.074999999999999</v>
      </c>
      <c r="F5417" s="7">
        <v>0.38768799999999998</v>
      </c>
    </row>
    <row r="5418" spans="5:6" x14ac:dyDescent="0.25">
      <c r="E5418" s="11">
        <v>27.08</v>
      </c>
      <c r="F5418" s="7">
        <v>0.38768799999999998</v>
      </c>
    </row>
    <row r="5419" spans="5:6" x14ac:dyDescent="0.25">
      <c r="E5419" s="11">
        <v>27.085000000000001</v>
      </c>
      <c r="F5419" s="7">
        <v>0.38768799999999998</v>
      </c>
    </row>
    <row r="5420" spans="5:6" x14ac:dyDescent="0.25">
      <c r="E5420" s="11">
        <v>27.09</v>
      </c>
      <c r="F5420" s="7">
        <v>0.38768799999999998</v>
      </c>
    </row>
    <row r="5421" spans="5:6" x14ac:dyDescent="0.25">
      <c r="E5421" s="11">
        <v>27.094999999999999</v>
      </c>
      <c r="F5421" s="7">
        <v>0.38768799999999998</v>
      </c>
    </row>
    <row r="5422" spans="5:6" x14ac:dyDescent="0.25">
      <c r="E5422" s="11">
        <v>27.1</v>
      </c>
      <c r="F5422" s="7">
        <v>0.38768799999999998</v>
      </c>
    </row>
    <row r="5423" spans="5:6" x14ac:dyDescent="0.25">
      <c r="E5423" s="11">
        <v>27.105</v>
      </c>
      <c r="F5423" s="7">
        <v>0.38768799999999998</v>
      </c>
    </row>
    <row r="5424" spans="5:6" x14ac:dyDescent="0.25">
      <c r="E5424" s="11">
        <v>27.11</v>
      </c>
      <c r="F5424" s="7">
        <v>0.38768799999999998</v>
      </c>
    </row>
    <row r="5425" spans="5:6" x14ac:dyDescent="0.25">
      <c r="E5425" s="11">
        <v>27.114999999999998</v>
      </c>
      <c r="F5425" s="7">
        <v>0.38768799999999998</v>
      </c>
    </row>
    <row r="5426" spans="5:6" x14ac:dyDescent="0.25">
      <c r="E5426" s="11">
        <v>27.12</v>
      </c>
      <c r="F5426" s="7">
        <v>0.38768799999999998</v>
      </c>
    </row>
    <row r="5427" spans="5:6" x14ac:dyDescent="0.25">
      <c r="E5427" s="11">
        <v>27.125</v>
      </c>
      <c r="F5427" s="7">
        <v>0.38768799999999998</v>
      </c>
    </row>
    <row r="5428" spans="5:6" x14ac:dyDescent="0.25">
      <c r="E5428" s="11">
        <v>27.13</v>
      </c>
      <c r="F5428" s="7">
        <v>0.38768799999999998</v>
      </c>
    </row>
    <row r="5429" spans="5:6" x14ac:dyDescent="0.25">
      <c r="E5429" s="11">
        <v>27.135000000000002</v>
      </c>
      <c r="F5429" s="7">
        <v>0.38768799999999998</v>
      </c>
    </row>
    <row r="5430" spans="5:6" x14ac:dyDescent="0.25">
      <c r="E5430" s="11">
        <v>27.14</v>
      </c>
      <c r="F5430" s="7">
        <v>0.38768799999999998</v>
      </c>
    </row>
    <row r="5431" spans="5:6" x14ac:dyDescent="0.25">
      <c r="E5431" s="11">
        <v>27.145</v>
      </c>
      <c r="F5431" s="7">
        <v>0.38768799999999998</v>
      </c>
    </row>
    <row r="5432" spans="5:6" x14ac:dyDescent="0.25">
      <c r="E5432" s="11">
        <v>27.15</v>
      </c>
      <c r="F5432" s="7">
        <v>0.38768799999999998</v>
      </c>
    </row>
    <row r="5433" spans="5:6" x14ac:dyDescent="0.25">
      <c r="E5433" s="11">
        <v>27.155000000000001</v>
      </c>
      <c r="F5433" s="7">
        <v>0.38768799999999998</v>
      </c>
    </row>
    <row r="5434" spans="5:6" x14ac:dyDescent="0.25">
      <c r="E5434" s="11">
        <v>27.16</v>
      </c>
      <c r="F5434" s="7">
        <v>0.38768799999999998</v>
      </c>
    </row>
    <row r="5435" spans="5:6" x14ac:dyDescent="0.25">
      <c r="E5435" s="11">
        <v>27.164999999999999</v>
      </c>
      <c r="F5435" s="7">
        <v>0.38768799999999998</v>
      </c>
    </row>
    <row r="5436" spans="5:6" x14ac:dyDescent="0.25">
      <c r="E5436" s="11">
        <v>27.17</v>
      </c>
      <c r="F5436" s="7">
        <v>0.38768799999999998</v>
      </c>
    </row>
    <row r="5437" spans="5:6" x14ac:dyDescent="0.25">
      <c r="E5437" s="11">
        <v>27.175000000000001</v>
      </c>
      <c r="F5437" s="7">
        <v>0.38768799999999998</v>
      </c>
    </row>
    <row r="5438" spans="5:6" x14ac:dyDescent="0.25">
      <c r="E5438" s="11">
        <v>27.18</v>
      </c>
      <c r="F5438" s="7">
        <v>0.38768799999999998</v>
      </c>
    </row>
    <row r="5439" spans="5:6" x14ac:dyDescent="0.25">
      <c r="E5439" s="11">
        <v>27.184999999999999</v>
      </c>
      <c r="F5439" s="7">
        <v>0.38768799999999998</v>
      </c>
    </row>
    <row r="5440" spans="5:6" x14ac:dyDescent="0.25">
      <c r="E5440" s="11">
        <v>27.19</v>
      </c>
      <c r="F5440" s="7">
        <v>0.38768799999999998</v>
      </c>
    </row>
    <row r="5441" spans="5:6" x14ac:dyDescent="0.25">
      <c r="E5441" s="11">
        <v>27.195</v>
      </c>
      <c r="F5441" s="7">
        <v>0.38768799999999998</v>
      </c>
    </row>
    <row r="5442" spans="5:6" x14ac:dyDescent="0.25">
      <c r="E5442" s="11">
        <v>27.2</v>
      </c>
      <c r="F5442" s="7">
        <v>0.38768799999999998</v>
      </c>
    </row>
    <row r="5443" spans="5:6" x14ac:dyDescent="0.25">
      <c r="E5443" s="11">
        <v>27.204999999999998</v>
      </c>
      <c r="F5443" s="7">
        <v>0.38768799999999998</v>
      </c>
    </row>
    <row r="5444" spans="5:6" x14ac:dyDescent="0.25">
      <c r="E5444" s="11">
        <v>27.21</v>
      </c>
      <c r="F5444" s="7">
        <v>0.38768799999999998</v>
      </c>
    </row>
    <row r="5445" spans="5:6" x14ac:dyDescent="0.25">
      <c r="E5445" s="11">
        <v>27.215</v>
      </c>
      <c r="F5445" s="7">
        <v>0.38768799999999998</v>
      </c>
    </row>
    <row r="5446" spans="5:6" x14ac:dyDescent="0.25">
      <c r="E5446" s="11">
        <v>27.22</v>
      </c>
      <c r="F5446" s="7">
        <v>0.38768799999999998</v>
      </c>
    </row>
    <row r="5447" spans="5:6" x14ac:dyDescent="0.25">
      <c r="E5447" s="11">
        <v>27.225000000000001</v>
      </c>
      <c r="F5447" s="7">
        <v>0.38768799999999998</v>
      </c>
    </row>
    <row r="5448" spans="5:6" x14ac:dyDescent="0.25">
      <c r="E5448" s="11">
        <v>27.23</v>
      </c>
      <c r="F5448" s="7">
        <v>0.38768799999999998</v>
      </c>
    </row>
    <row r="5449" spans="5:6" x14ac:dyDescent="0.25">
      <c r="E5449" s="11">
        <v>27.234999999999999</v>
      </c>
      <c r="F5449" s="7">
        <v>0.38768799999999998</v>
      </c>
    </row>
    <row r="5450" spans="5:6" x14ac:dyDescent="0.25">
      <c r="E5450" s="11">
        <v>27.24</v>
      </c>
      <c r="F5450" s="7">
        <v>0.38768799999999998</v>
      </c>
    </row>
    <row r="5451" spans="5:6" x14ac:dyDescent="0.25">
      <c r="E5451" s="11">
        <v>27.245000000000001</v>
      </c>
      <c r="F5451" s="7">
        <v>0.38768799999999998</v>
      </c>
    </row>
    <row r="5452" spans="5:6" x14ac:dyDescent="0.25">
      <c r="E5452" s="11">
        <v>27.25</v>
      </c>
      <c r="F5452" s="7">
        <v>0.38768799999999998</v>
      </c>
    </row>
    <row r="5453" spans="5:6" x14ac:dyDescent="0.25">
      <c r="E5453" s="11">
        <v>27.254999999999999</v>
      </c>
      <c r="F5453" s="7">
        <v>0.38768799999999998</v>
      </c>
    </row>
    <row r="5454" spans="5:6" x14ac:dyDescent="0.25">
      <c r="E5454" s="11">
        <v>27.26</v>
      </c>
      <c r="F5454" s="7">
        <v>0.38768799999999998</v>
      </c>
    </row>
    <row r="5455" spans="5:6" x14ac:dyDescent="0.25">
      <c r="E5455" s="11">
        <v>27.265000000000001</v>
      </c>
      <c r="F5455" s="7">
        <v>0.38768799999999998</v>
      </c>
    </row>
    <row r="5456" spans="5:6" x14ac:dyDescent="0.25">
      <c r="E5456" s="11">
        <v>27.27</v>
      </c>
      <c r="F5456" s="7">
        <v>0.38768799999999998</v>
      </c>
    </row>
    <row r="5457" spans="5:6" x14ac:dyDescent="0.25">
      <c r="E5457" s="11">
        <v>27.274999999999999</v>
      </c>
      <c r="F5457" s="7">
        <v>0.38768799999999998</v>
      </c>
    </row>
    <row r="5458" spans="5:6" x14ac:dyDescent="0.25">
      <c r="E5458" s="11">
        <v>27.28</v>
      </c>
      <c r="F5458" s="7">
        <v>0.38768799999999998</v>
      </c>
    </row>
    <row r="5459" spans="5:6" x14ac:dyDescent="0.25">
      <c r="E5459" s="11">
        <v>27.285</v>
      </c>
      <c r="F5459" s="7">
        <v>0.38768799999999998</v>
      </c>
    </row>
    <row r="5460" spans="5:6" x14ac:dyDescent="0.25">
      <c r="E5460" s="11">
        <v>27.29</v>
      </c>
      <c r="F5460" s="7">
        <v>0.38768799999999998</v>
      </c>
    </row>
    <row r="5461" spans="5:6" x14ac:dyDescent="0.25">
      <c r="E5461" s="11">
        <v>27.295000000000002</v>
      </c>
      <c r="F5461" s="7">
        <v>0.38768799999999998</v>
      </c>
    </row>
    <row r="5462" spans="5:6" x14ac:dyDescent="0.25">
      <c r="E5462" s="11">
        <v>27.3</v>
      </c>
      <c r="F5462" s="7">
        <v>0.38768799999999998</v>
      </c>
    </row>
    <row r="5463" spans="5:6" x14ac:dyDescent="0.25">
      <c r="E5463" s="11">
        <v>27.305</v>
      </c>
      <c r="F5463" s="7">
        <v>0.38768799999999998</v>
      </c>
    </row>
    <row r="5464" spans="5:6" x14ac:dyDescent="0.25">
      <c r="E5464" s="11">
        <v>27.31</v>
      </c>
      <c r="F5464" s="7">
        <v>0.38768799999999998</v>
      </c>
    </row>
    <row r="5465" spans="5:6" x14ac:dyDescent="0.25">
      <c r="E5465" s="11">
        <v>27.315000000000001</v>
      </c>
      <c r="F5465" s="7">
        <v>0.38768799999999998</v>
      </c>
    </row>
    <row r="5466" spans="5:6" x14ac:dyDescent="0.25">
      <c r="E5466" s="11">
        <v>27.32</v>
      </c>
      <c r="F5466" s="7">
        <v>0.38768799999999998</v>
      </c>
    </row>
    <row r="5467" spans="5:6" x14ac:dyDescent="0.25">
      <c r="E5467" s="11">
        <v>27.324999999999999</v>
      </c>
      <c r="F5467" s="7">
        <v>0.38768799999999998</v>
      </c>
    </row>
    <row r="5468" spans="5:6" x14ac:dyDescent="0.25">
      <c r="E5468" s="11">
        <v>27.33</v>
      </c>
      <c r="F5468" s="7">
        <v>0.38768799999999998</v>
      </c>
    </row>
    <row r="5469" spans="5:6" x14ac:dyDescent="0.25">
      <c r="E5469" s="11">
        <v>27.335000000000001</v>
      </c>
      <c r="F5469" s="7">
        <v>0.38772699999999999</v>
      </c>
    </row>
    <row r="5470" spans="5:6" x14ac:dyDescent="0.25">
      <c r="E5470" s="11">
        <v>27.34</v>
      </c>
      <c r="F5470" s="7">
        <v>0.38751600000000003</v>
      </c>
    </row>
    <row r="5471" spans="5:6" x14ac:dyDescent="0.25">
      <c r="E5471" s="11">
        <v>27.344999999999999</v>
      </c>
      <c r="F5471" s="7">
        <v>0.38751600000000003</v>
      </c>
    </row>
    <row r="5472" spans="5:6" x14ac:dyDescent="0.25">
      <c r="E5472" s="11">
        <v>27.35</v>
      </c>
      <c r="F5472" s="7">
        <v>0.38751600000000003</v>
      </c>
    </row>
    <row r="5473" spans="5:6" x14ac:dyDescent="0.25">
      <c r="E5473" s="11">
        <v>27.355</v>
      </c>
      <c r="F5473" s="7">
        <v>0.38751600000000003</v>
      </c>
    </row>
    <row r="5474" spans="5:6" x14ac:dyDescent="0.25">
      <c r="E5474" s="11">
        <v>27.36</v>
      </c>
      <c r="F5474" s="7">
        <v>0.38751600000000003</v>
      </c>
    </row>
    <row r="5475" spans="5:6" x14ac:dyDescent="0.25">
      <c r="E5475" s="11">
        <v>27.364999999999998</v>
      </c>
      <c r="F5475" s="7">
        <v>0.38751600000000003</v>
      </c>
    </row>
    <row r="5476" spans="5:6" x14ac:dyDescent="0.25">
      <c r="E5476" s="11">
        <v>27.37</v>
      </c>
      <c r="F5476" s="7">
        <v>0.38751600000000003</v>
      </c>
    </row>
    <row r="5477" spans="5:6" x14ac:dyDescent="0.25">
      <c r="E5477" s="11">
        <v>27.375</v>
      </c>
      <c r="F5477" s="7">
        <v>0.38751600000000003</v>
      </c>
    </row>
    <row r="5478" spans="5:6" x14ac:dyDescent="0.25">
      <c r="E5478" s="11">
        <v>27.38</v>
      </c>
      <c r="F5478" s="7">
        <v>0.38751600000000003</v>
      </c>
    </row>
    <row r="5479" spans="5:6" x14ac:dyDescent="0.25">
      <c r="E5479" s="11">
        <v>27.385000000000002</v>
      </c>
      <c r="F5479" s="7">
        <v>0.38751600000000003</v>
      </c>
    </row>
    <row r="5480" spans="5:6" x14ac:dyDescent="0.25">
      <c r="E5480" s="11">
        <v>27.39</v>
      </c>
      <c r="F5480" s="7">
        <v>0.38751600000000003</v>
      </c>
    </row>
    <row r="5481" spans="5:6" x14ac:dyDescent="0.25">
      <c r="E5481" s="11">
        <v>27.395</v>
      </c>
      <c r="F5481" s="7">
        <v>0.38751600000000003</v>
      </c>
    </row>
    <row r="5482" spans="5:6" x14ac:dyDescent="0.25">
      <c r="E5482" s="11">
        <v>27.4</v>
      </c>
      <c r="F5482" s="7">
        <v>0.38751600000000003</v>
      </c>
    </row>
    <row r="5483" spans="5:6" x14ac:dyDescent="0.25">
      <c r="E5483" s="11">
        <v>27.405000000000001</v>
      </c>
      <c r="F5483" s="7">
        <v>0.38751600000000003</v>
      </c>
    </row>
    <row r="5484" spans="5:6" x14ac:dyDescent="0.25">
      <c r="E5484" s="11">
        <v>27.41</v>
      </c>
      <c r="F5484" s="7">
        <v>0.38751600000000003</v>
      </c>
    </row>
    <row r="5485" spans="5:6" x14ac:dyDescent="0.25">
      <c r="E5485" s="11">
        <v>27.414999999999999</v>
      </c>
      <c r="F5485" s="7">
        <v>0.38751600000000003</v>
      </c>
    </row>
    <row r="5486" spans="5:6" x14ac:dyDescent="0.25">
      <c r="E5486" s="11">
        <v>27.42</v>
      </c>
      <c r="F5486" s="7">
        <v>0.38751600000000003</v>
      </c>
    </row>
    <row r="5487" spans="5:6" x14ac:dyDescent="0.25">
      <c r="E5487" s="11">
        <v>27.425000000000001</v>
      </c>
      <c r="F5487" s="7">
        <v>0.38751600000000003</v>
      </c>
    </row>
    <row r="5488" spans="5:6" x14ac:dyDescent="0.25">
      <c r="E5488" s="11">
        <v>27.43</v>
      </c>
      <c r="F5488" s="7">
        <v>0.38751600000000003</v>
      </c>
    </row>
    <row r="5489" spans="5:6" x14ac:dyDescent="0.25">
      <c r="E5489" s="11">
        <v>27.434999999999999</v>
      </c>
      <c r="F5489" s="7">
        <v>0.38751600000000003</v>
      </c>
    </row>
    <row r="5490" spans="5:6" x14ac:dyDescent="0.25">
      <c r="E5490" s="11">
        <v>27.44</v>
      </c>
      <c r="F5490" s="7">
        <v>0.38751600000000003</v>
      </c>
    </row>
    <row r="5491" spans="5:6" x14ac:dyDescent="0.25">
      <c r="E5491" s="11">
        <v>27.445</v>
      </c>
      <c r="F5491" s="7">
        <v>0.38751600000000003</v>
      </c>
    </row>
    <row r="5492" spans="5:6" x14ac:dyDescent="0.25">
      <c r="E5492" s="11">
        <v>27.45</v>
      </c>
      <c r="F5492" s="7">
        <v>0.38751600000000003</v>
      </c>
    </row>
    <row r="5493" spans="5:6" x14ac:dyDescent="0.25">
      <c r="E5493" s="11">
        <v>27.454999999999998</v>
      </c>
      <c r="F5493" s="7">
        <v>0.38751600000000003</v>
      </c>
    </row>
    <row r="5494" spans="5:6" x14ac:dyDescent="0.25">
      <c r="E5494" s="11">
        <v>27.46</v>
      </c>
      <c r="F5494" s="7">
        <v>0.38751600000000003</v>
      </c>
    </row>
    <row r="5495" spans="5:6" x14ac:dyDescent="0.25">
      <c r="E5495" s="11">
        <v>27.465</v>
      </c>
      <c r="F5495" s="7">
        <v>0.38751600000000003</v>
      </c>
    </row>
    <row r="5496" spans="5:6" x14ac:dyDescent="0.25">
      <c r="E5496" s="11">
        <v>27.47</v>
      </c>
      <c r="F5496" s="7">
        <v>0.38751600000000003</v>
      </c>
    </row>
    <row r="5497" spans="5:6" x14ac:dyDescent="0.25">
      <c r="E5497" s="11">
        <v>27.475000000000001</v>
      </c>
      <c r="F5497" s="7">
        <v>0.38755499999999998</v>
      </c>
    </row>
    <row r="5498" spans="5:6" x14ac:dyDescent="0.25">
      <c r="E5498" s="11">
        <v>27.48</v>
      </c>
      <c r="F5498" s="7">
        <v>0.38730500000000001</v>
      </c>
    </row>
    <row r="5499" spans="5:6" x14ac:dyDescent="0.25">
      <c r="E5499" s="11">
        <v>27.484999999999999</v>
      </c>
      <c r="F5499" s="7">
        <v>0.38755499999999998</v>
      </c>
    </row>
    <row r="5500" spans="5:6" x14ac:dyDescent="0.25">
      <c r="E5500" s="11">
        <v>27.49</v>
      </c>
      <c r="F5500" s="7">
        <v>0.38734400000000002</v>
      </c>
    </row>
    <row r="5501" spans="5:6" x14ac:dyDescent="0.25">
      <c r="E5501" s="11">
        <v>27.495000000000001</v>
      </c>
      <c r="F5501" s="7">
        <v>0.38734400000000002</v>
      </c>
    </row>
    <row r="5502" spans="5:6" x14ac:dyDescent="0.25">
      <c r="E5502" s="11">
        <v>27.5</v>
      </c>
      <c r="F5502" s="7">
        <v>0.38734400000000002</v>
      </c>
    </row>
    <row r="5503" spans="5:6" x14ac:dyDescent="0.25">
      <c r="E5503" s="11">
        <v>27.504999999999999</v>
      </c>
      <c r="F5503" s="7">
        <v>0.38734400000000002</v>
      </c>
    </row>
    <row r="5504" spans="5:6" x14ac:dyDescent="0.25">
      <c r="E5504" s="11">
        <v>27.51</v>
      </c>
      <c r="F5504" s="7">
        <v>0.38734400000000002</v>
      </c>
    </row>
    <row r="5505" spans="5:6" x14ac:dyDescent="0.25">
      <c r="E5505" s="11">
        <v>27.515000000000001</v>
      </c>
      <c r="F5505" s="7">
        <v>0.38734400000000002</v>
      </c>
    </row>
    <row r="5506" spans="5:6" x14ac:dyDescent="0.25">
      <c r="E5506" s="11">
        <v>27.52</v>
      </c>
      <c r="F5506" s="7">
        <v>0.38734400000000002</v>
      </c>
    </row>
    <row r="5507" spans="5:6" x14ac:dyDescent="0.25">
      <c r="E5507" s="11">
        <v>27.524999999999999</v>
      </c>
      <c r="F5507" s="7">
        <v>0.38734400000000002</v>
      </c>
    </row>
    <row r="5508" spans="5:6" x14ac:dyDescent="0.25">
      <c r="E5508" s="11">
        <v>27.53</v>
      </c>
      <c r="F5508" s="7">
        <v>0.38734400000000002</v>
      </c>
    </row>
    <row r="5509" spans="5:6" x14ac:dyDescent="0.25">
      <c r="E5509" s="11">
        <v>27.535</v>
      </c>
      <c r="F5509" s="7">
        <v>0.38734400000000002</v>
      </c>
    </row>
    <row r="5510" spans="5:6" x14ac:dyDescent="0.25">
      <c r="E5510" s="11">
        <v>27.54</v>
      </c>
      <c r="F5510" s="7">
        <v>0.38734400000000002</v>
      </c>
    </row>
    <row r="5511" spans="5:6" x14ac:dyDescent="0.25">
      <c r="E5511" s="11">
        <v>27.545000000000002</v>
      </c>
      <c r="F5511" s="7">
        <v>0.38734400000000002</v>
      </c>
    </row>
    <row r="5512" spans="5:6" x14ac:dyDescent="0.25">
      <c r="E5512" s="11">
        <v>27.55</v>
      </c>
      <c r="F5512" s="7">
        <v>0.38734400000000002</v>
      </c>
    </row>
    <row r="5513" spans="5:6" x14ac:dyDescent="0.25">
      <c r="E5513" s="11">
        <v>27.555</v>
      </c>
      <c r="F5513" s="7">
        <v>0.38734400000000002</v>
      </c>
    </row>
    <row r="5514" spans="5:6" x14ac:dyDescent="0.25">
      <c r="E5514" s="11">
        <v>27.56</v>
      </c>
      <c r="F5514" s="7">
        <v>0.38734400000000002</v>
      </c>
    </row>
    <row r="5515" spans="5:6" x14ac:dyDescent="0.25">
      <c r="E5515" s="11">
        <v>27.565000000000001</v>
      </c>
      <c r="F5515" s="7">
        <v>0.38734400000000002</v>
      </c>
    </row>
    <row r="5516" spans="5:6" x14ac:dyDescent="0.25">
      <c r="E5516" s="11">
        <v>27.57</v>
      </c>
      <c r="F5516" s="7">
        <v>0.38734400000000002</v>
      </c>
    </row>
    <row r="5517" spans="5:6" x14ac:dyDescent="0.25">
      <c r="E5517" s="11">
        <v>27.574999999999999</v>
      </c>
      <c r="F5517" s="7">
        <v>0.38734400000000002</v>
      </c>
    </row>
    <row r="5518" spans="5:6" x14ac:dyDescent="0.25">
      <c r="E5518" s="11">
        <v>27.58</v>
      </c>
      <c r="F5518" s="7">
        <v>0.38734400000000002</v>
      </c>
    </row>
    <row r="5519" spans="5:6" x14ac:dyDescent="0.25">
      <c r="E5519" s="11">
        <v>27.585000000000001</v>
      </c>
      <c r="F5519" s="7">
        <v>0.38734400000000002</v>
      </c>
    </row>
    <row r="5520" spans="5:6" x14ac:dyDescent="0.25">
      <c r="E5520" s="11">
        <v>27.59</v>
      </c>
      <c r="F5520" s="7">
        <v>0.38734400000000002</v>
      </c>
    </row>
    <row r="5521" spans="5:6" x14ac:dyDescent="0.25">
      <c r="E5521" s="11">
        <v>27.594999999999999</v>
      </c>
      <c r="F5521" s="7">
        <v>0.38734400000000002</v>
      </c>
    </row>
    <row r="5522" spans="5:6" x14ac:dyDescent="0.25">
      <c r="E5522" s="11">
        <v>27.6</v>
      </c>
      <c r="F5522" s="7">
        <v>0.38734400000000002</v>
      </c>
    </row>
    <row r="5523" spans="5:6" x14ac:dyDescent="0.25">
      <c r="E5523" s="11">
        <v>27.605</v>
      </c>
      <c r="F5523" s="7">
        <v>0.38734400000000002</v>
      </c>
    </row>
    <row r="5524" spans="5:6" x14ac:dyDescent="0.25">
      <c r="E5524" s="11">
        <v>27.61</v>
      </c>
      <c r="F5524" s="7">
        <v>0.38734400000000002</v>
      </c>
    </row>
    <row r="5525" spans="5:6" x14ac:dyDescent="0.25">
      <c r="E5525" s="11">
        <v>27.614999999999998</v>
      </c>
      <c r="F5525" s="7">
        <v>0.38734400000000002</v>
      </c>
    </row>
    <row r="5526" spans="5:6" x14ac:dyDescent="0.25">
      <c r="E5526" s="11">
        <v>27.62</v>
      </c>
      <c r="F5526" s="7">
        <v>0.38734400000000002</v>
      </c>
    </row>
    <row r="5527" spans="5:6" x14ac:dyDescent="0.25">
      <c r="E5527" s="11">
        <v>27.625</v>
      </c>
      <c r="F5527" s="7">
        <v>0.38734400000000002</v>
      </c>
    </row>
    <row r="5528" spans="5:6" x14ac:dyDescent="0.25">
      <c r="E5528" s="11">
        <v>27.63</v>
      </c>
      <c r="F5528" s="7">
        <v>0.38734400000000002</v>
      </c>
    </row>
    <row r="5529" spans="5:6" x14ac:dyDescent="0.25">
      <c r="E5529" s="11">
        <v>27.635000000000002</v>
      </c>
      <c r="F5529" s="7">
        <v>0.38734400000000002</v>
      </c>
    </row>
    <row r="5530" spans="5:6" x14ac:dyDescent="0.25">
      <c r="E5530" s="11">
        <v>27.64</v>
      </c>
      <c r="F5530" s="7">
        <v>0.38734400000000002</v>
      </c>
    </row>
    <row r="5531" spans="5:6" x14ac:dyDescent="0.25">
      <c r="E5531" s="11">
        <v>27.645</v>
      </c>
      <c r="F5531" s="7">
        <v>0.38734400000000002</v>
      </c>
    </row>
    <row r="5532" spans="5:6" x14ac:dyDescent="0.25">
      <c r="E5532" s="11">
        <v>27.65</v>
      </c>
      <c r="F5532" s="7">
        <v>0.38734400000000002</v>
      </c>
    </row>
    <row r="5533" spans="5:6" x14ac:dyDescent="0.25">
      <c r="E5533" s="11">
        <v>27.655000000000001</v>
      </c>
      <c r="F5533" s="7">
        <v>0.38734400000000002</v>
      </c>
    </row>
    <row r="5534" spans="5:6" x14ac:dyDescent="0.25">
      <c r="E5534" s="11">
        <v>27.66</v>
      </c>
      <c r="F5534" s="7">
        <v>0.38734400000000002</v>
      </c>
    </row>
    <row r="5535" spans="5:6" x14ac:dyDescent="0.25">
      <c r="E5535" s="11">
        <v>27.664999999999999</v>
      </c>
      <c r="F5535" s="7">
        <v>0.38734400000000002</v>
      </c>
    </row>
    <row r="5536" spans="5:6" x14ac:dyDescent="0.25">
      <c r="E5536" s="11">
        <v>27.67</v>
      </c>
      <c r="F5536" s="7">
        <v>0.38734400000000002</v>
      </c>
    </row>
    <row r="5537" spans="5:6" x14ac:dyDescent="0.25">
      <c r="E5537" s="11">
        <v>27.675000000000001</v>
      </c>
      <c r="F5537" s="7">
        <v>0.38734400000000002</v>
      </c>
    </row>
    <row r="5538" spans="5:6" x14ac:dyDescent="0.25">
      <c r="E5538" s="11">
        <v>27.68</v>
      </c>
      <c r="F5538" s="7">
        <v>0.38734400000000002</v>
      </c>
    </row>
    <row r="5539" spans="5:6" x14ac:dyDescent="0.25">
      <c r="E5539" s="11">
        <v>27.684999999999999</v>
      </c>
      <c r="F5539" s="7">
        <v>0.38734400000000002</v>
      </c>
    </row>
    <row r="5540" spans="5:6" x14ac:dyDescent="0.25">
      <c r="E5540" s="11">
        <v>27.69</v>
      </c>
      <c r="F5540" s="7">
        <v>0.38734400000000002</v>
      </c>
    </row>
    <row r="5541" spans="5:6" x14ac:dyDescent="0.25">
      <c r="E5541" s="11">
        <v>27.695</v>
      </c>
      <c r="F5541" s="7">
        <v>0.38734400000000002</v>
      </c>
    </row>
    <row r="5542" spans="5:6" x14ac:dyDescent="0.25">
      <c r="E5542" s="11">
        <v>27.7</v>
      </c>
      <c r="F5542" s="7">
        <v>0.38734400000000002</v>
      </c>
    </row>
    <row r="5543" spans="5:6" x14ac:dyDescent="0.25">
      <c r="E5543" s="11">
        <v>27.704999999999998</v>
      </c>
      <c r="F5543" s="7">
        <v>0.38734400000000002</v>
      </c>
    </row>
    <row r="5544" spans="5:6" x14ac:dyDescent="0.25">
      <c r="E5544" s="11">
        <v>27.71</v>
      </c>
      <c r="F5544" s="7">
        <v>0.38734400000000002</v>
      </c>
    </row>
    <row r="5545" spans="5:6" x14ac:dyDescent="0.25">
      <c r="E5545" s="11">
        <v>27.715</v>
      </c>
      <c r="F5545" s="7">
        <v>0.38730500000000001</v>
      </c>
    </row>
    <row r="5546" spans="5:6" x14ac:dyDescent="0.25">
      <c r="E5546" s="11">
        <v>27.72</v>
      </c>
      <c r="F5546" s="7">
        <v>0.38751600000000003</v>
      </c>
    </row>
    <row r="5547" spans="5:6" x14ac:dyDescent="0.25">
      <c r="E5547" s="11">
        <v>27.725000000000001</v>
      </c>
      <c r="F5547" s="7">
        <v>0.38751600000000003</v>
      </c>
    </row>
    <row r="5548" spans="5:6" x14ac:dyDescent="0.25">
      <c r="E5548" s="11">
        <v>27.73</v>
      </c>
      <c r="F5548" s="7">
        <v>0.38751600000000003</v>
      </c>
    </row>
    <row r="5549" spans="5:6" x14ac:dyDescent="0.25">
      <c r="E5549" s="11">
        <v>27.734999999999999</v>
      </c>
      <c r="F5549" s="7">
        <v>0.38751600000000003</v>
      </c>
    </row>
    <row r="5550" spans="5:6" x14ac:dyDescent="0.25">
      <c r="E5550" s="11">
        <v>27.74</v>
      </c>
      <c r="F5550" s="7">
        <v>0.38751600000000003</v>
      </c>
    </row>
    <row r="5551" spans="5:6" x14ac:dyDescent="0.25">
      <c r="E5551" s="11">
        <v>27.745000000000001</v>
      </c>
      <c r="F5551" s="7">
        <v>0.38751600000000003</v>
      </c>
    </row>
    <row r="5552" spans="5:6" x14ac:dyDescent="0.25">
      <c r="E5552" s="11">
        <v>27.75</v>
      </c>
      <c r="F5552" s="7">
        <v>0.38751600000000003</v>
      </c>
    </row>
    <row r="5553" spans="5:6" x14ac:dyDescent="0.25">
      <c r="E5553" s="11">
        <v>27.754999999999999</v>
      </c>
      <c r="F5553" s="7">
        <v>0.38751600000000003</v>
      </c>
    </row>
    <row r="5554" spans="5:6" x14ac:dyDescent="0.25">
      <c r="E5554" s="11">
        <v>27.76</v>
      </c>
      <c r="F5554" s="7">
        <v>0.38751600000000003</v>
      </c>
    </row>
    <row r="5555" spans="5:6" x14ac:dyDescent="0.25">
      <c r="E5555" s="11">
        <v>27.765000000000001</v>
      </c>
      <c r="F5555" s="7">
        <v>0.38751600000000003</v>
      </c>
    </row>
    <row r="5556" spans="5:6" x14ac:dyDescent="0.25">
      <c r="E5556" s="11">
        <v>27.77</v>
      </c>
      <c r="F5556" s="7">
        <v>0.38751600000000003</v>
      </c>
    </row>
    <row r="5557" spans="5:6" x14ac:dyDescent="0.25">
      <c r="E5557" s="11">
        <v>27.774999999999999</v>
      </c>
      <c r="F5557" s="7">
        <v>0.38751600000000003</v>
      </c>
    </row>
    <row r="5558" spans="5:6" x14ac:dyDescent="0.25">
      <c r="E5558" s="11">
        <v>27.78</v>
      </c>
      <c r="F5558" s="7">
        <v>0.38751600000000003</v>
      </c>
    </row>
    <row r="5559" spans="5:6" x14ac:dyDescent="0.25">
      <c r="E5559" s="11">
        <v>27.785</v>
      </c>
      <c r="F5559" s="7">
        <v>0.38751600000000003</v>
      </c>
    </row>
    <row r="5560" spans="5:6" x14ac:dyDescent="0.25">
      <c r="E5560" s="11">
        <v>27.79</v>
      </c>
      <c r="F5560" s="7">
        <v>0.38751600000000003</v>
      </c>
    </row>
    <row r="5561" spans="5:6" x14ac:dyDescent="0.25">
      <c r="E5561" s="11">
        <v>27.795000000000002</v>
      </c>
      <c r="F5561" s="7">
        <v>0.38751600000000003</v>
      </c>
    </row>
    <row r="5562" spans="5:6" x14ac:dyDescent="0.25">
      <c r="E5562" s="11">
        <v>27.8</v>
      </c>
      <c r="F5562" s="7">
        <v>0.38751600000000003</v>
      </c>
    </row>
    <row r="5563" spans="5:6" x14ac:dyDescent="0.25">
      <c r="E5563" s="11">
        <v>27.805</v>
      </c>
      <c r="F5563" s="7">
        <v>0.38751600000000003</v>
      </c>
    </row>
    <row r="5564" spans="5:6" x14ac:dyDescent="0.25">
      <c r="E5564" s="11">
        <v>27.81</v>
      </c>
      <c r="F5564" s="7">
        <v>0.38751600000000003</v>
      </c>
    </row>
    <row r="5565" spans="5:6" x14ac:dyDescent="0.25">
      <c r="E5565" s="11">
        <v>27.815000000000001</v>
      </c>
      <c r="F5565" s="7">
        <v>0.38751600000000003</v>
      </c>
    </row>
    <row r="5566" spans="5:6" x14ac:dyDescent="0.25">
      <c r="E5566" s="11">
        <v>27.82</v>
      </c>
      <c r="F5566" s="7">
        <v>0.38751600000000003</v>
      </c>
    </row>
    <row r="5567" spans="5:6" x14ac:dyDescent="0.25">
      <c r="E5567" s="11">
        <v>27.824999999999999</v>
      </c>
      <c r="F5567" s="7">
        <v>0.38751600000000003</v>
      </c>
    </row>
    <row r="5568" spans="5:6" x14ac:dyDescent="0.25">
      <c r="E5568" s="11">
        <v>27.83</v>
      </c>
      <c r="F5568" s="7">
        <v>0.38751600000000003</v>
      </c>
    </row>
    <row r="5569" spans="5:6" x14ac:dyDescent="0.25">
      <c r="E5569" s="11">
        <v>27.835000000000001</v>
      </c>
      <c r="F5569" s="7">
        <v>0.38747700000000002</v>
      </c>
    </row>
    <row r="5570" spans="5:6" x14ac:dyDescent="0.25">
      <c r="E5570" s="11">
        <v>27.84</v>
      </c>
      <c r="F5570" s="7">
        <v>0.38768799999999998</v>
      </c>
    </row>
    <row r="5571" spans="5:6" x14ac:dyDescent="0.25">
      <c r="E5571" s="11">
        <v>27.844999999999999</v>
      </c>
      <c r="F5571" s="7">
        <v>0.38768799999999998</v>
      </c>
    </row>
    <row r="5572" spans="5:6" x14ac:dyDescent="0.25">
      <c r="E5572" s="11">
        <v>27.85</v>
      </c>
      <c r="F5572" s="7">
        <v>0.38768799999999998</v>
      </c>
    </row>
    <row r="5573" spans="5:6" x14ac:dyDescent="0.25">
      <c r="E5573" s="11">
        <v>27.855</v>
      </c>
      <c r="F5573" s="7">
        <v>0.38768799999999998</v>
      </c>
    </row>
    <row r="5574" spans="5:6" x14ac:dyDescent="0.25">
      <c r="E5574" s="11">
        <v>27.86</v>
      </c>
      <c r="F5574" s="7">
        <v>0.38768799999999998</v>
      </c>
    </row>
    <row r="5575" spans="5:6" x14ac:dyDescent="0.25">
      <c r="E5575" s="11">
        <v>27.864999999999998</v>
      </c>
      <c r="F5575" s="7">
        <v>0.38768799999999998</v>
      </c>
    </row>
    <row r="5576" spans="5:6" x14ac:dyDescent="0.25">
      <c r="E5576" s="11">
        <v>27.87</v>
      </c>
      <c r="F5576" s="7">
        <v>0.38768799999999998</v>
      </c>
    </row>
    <row r="5577" spans="5:6" x14ac:dyDescent="0.25">
      <c r="E5577" s="11">
        <v>27.875</v>
      </c>
      <c r="F5577" s="7">
        <v>0.38768799999999998</v>
      </c>
    </row>
    <row r="5578" spans="5:6" x14ac:dyDescent="0.25">
      <c r="E5578" s="11">
        <v>27.88</v>
      </c>
      <c r="F5578" s="7">
        <v>0.38768799999999998</v>
      </c>
    </row>
    <row r="5579" spans="5:6" x14ac:dyDescent="0.25">
      <c r="E5579" s="11">
        <v>27.885000000000002</v>
      </c>
      <c r="F5579" s="7">
        <v>0.38768799999999998</v>
      </c>
    </row>
    <row r="5580" spans="5:6" x14ac:dyDescent="0.25">
      <c r="E5580" s="11">
        <v>27.89</v>
      </c>
      <c r="F5580" s="7">
        <v>0.38768799999999998</v>
      </c>
    </row>
    <row r="5581" spans="5:6" x14ac:dyDescent="0.25">
      <c r="E5581" s="11">
        <v>27.895</v>
      </c>
      <c r="F5581" s="7">
        <v>0.38768799999999998</v>
      </c>
    </row>
    <row r="5582" spans="5:6" x14ac:dyDescent="0.25">
      <c r="E5582" s="11">
        <v>27.9</v>
      </c>
      <c r="F5582" s="7">
        <v>0.38768799999999998</v>
      </c>
    </row>
    <row r="5583" spans="5:6" x14ac:dyDescent="0.25">
      <c r="E5583" s="11">
        <v>27.905000000000001</v>
      </c>
      <c r="F5583" s="7">
        <v>0.38768799999999998</v>
      </c>
    </row>
    <row r="5584" spans="5:6" x14ac:dyDescent="0.25">
      <c r="E5584" s="11">
        <v>27.91</v>
      </c>
      <c r="F5584" s="7">
        <v>0.38768799999999998</v>
      </c>
    </row>
    <row r="5585" spans="5:6" x14ac:dyDescent="0.25">
      <c r="E5585" s="11">
        <v>27.914999999999999</v>
      </c>
      <c r="F5585" s="7">
        <v>0.38768799999999998</v>
      </c>
    </row>
    <row r="5586" spans="5:6" x14ac:dyDescent="0.25">
      <c r="E5586" s="11">
        <v>27.92</v>
      </c>
      <c r="F5586" s="7">
        <v>0.38768799999999998</v>
      </c>
    </row>
    <row r="5587" spans="5:6" x14ac:dyDescent="0.25">
      <c r="E5587" s="11">
        <v>27.925000000000001</v>
      </c>
      <c r="F5587" s="7">
        <v>0.38768799999999998</v>
      </c>
    </row>
    <row r="5588" spans="5:6" x14ac:dyDescent="0.25">
      <c r="E5588" s="11">
        <v>27.93</v>
      </c>
      <c r="F5588" s="7">
        <v>0.38768799999999998</v>
      </c>
    </row>
    <row r="5589" spans="5:6" x14ac:dyDescent="0.25">
      <c r="E5589" s="11">
        <v>27.934999999999999</v>
      </c>
      <c r="F5589" s="7">
        <v>0.38768799999999998</v>
      </c>
    </row>
    <row r="5590" spans="5:6" x14ac:dyDescent="0.25">
      <c r="E5590" s="11">
        <v>27.94</v>
      </c>
      <c r="F5590" s="7">
        <v>0.38768799999999998</v>
      </c>
    </row>
    <row r="5591" spans="5:6" x14ac:dyDescent="0.25">
      <c r="E5591" s="11">
        <v>27.945</v>
      </c>
      <c r="F5591" s="7">
        <v>0.38768799999999998</v>
      </c>
    </row>
    <row r="5592" spans="5:6" x14ac:dyDescent="0.25">
      <c r="E5592" s="11">
        <v>27.95</v>
      </c>
      <c r="F5592" s="7">
        <v>0.38768799999999998</v>
      </c>
    </row>
    <row r="5593" spans="5:6" x14ac:dyDescent="0.25">
      <c r="E5593" s="11">
        <v>27.954999999999998</v>
      </c>
      <c r="F5593" s="7">
        <v>0.38768799999999998</v>
      </c>
    </row>
    <row r="5594" spans="5:6" x14ac:dyDescent="0.25">
      <c r="E5594" s="11">
        <v>27.96</v>
      </c>
      <c r="F5594" s="7">
        <v>0.38768799999999998</v>
      </c>
    </row>
    <row r="5595" spans="5:6" x14ac:dyDescent="0.25">
      <c r="E5595" s="11">
        <v>27.965</v>
      </c>
      <c r="F5595" s="7">
        <v>0.38768799999999998</v>
      </c>
    </row>
    <row r="5596" spans="5:6" x14ac:dyDescent="0.25">
      <c r="E5596" s="11">
        <v>27.97</v>
      </c>
      <c r="F5596" s="7">
        <v>0.38768799999999998</v>
      </c>
    </row>
    <row r="5597" spans="5:6" x14ac:dyDescent="0.25">
      <c r="E5597" s="11">
        <v>27.975000000000001</v>
      </c>
      <c r="F5597" s="7">
        <v>0.38768799999999998</v>
      </c>
    </row>
    <row r="5598" spans="5:6" x14ac:dyDescent="0.25">
      <c r="E5598" s="11">
        <v>27.98</v>
      </c>
      <c r="F5598" s="7">
        <v>0.38768799999999998</v>
      </c>
    </row>
    <row r="5599" spans="5:6" x14ac:dyDescent="0.25">
      <c r="E5599" s="11">
        <v>27.984999999999999</v>
      </c>
      <c r="F5599" s="7">
        <v>0.38768799999999998</v>
      </c>
    </row>
    <row r="5600" spans="5:6" x14ac:dyDescent="0.25">
      <c r="E5600" s="11">
        <v>27.99</v>
      </c>
      <c r="F5600" s="7">
        <v>0.38768799999999998</v>
      </c>
    </row>
    <row r="5601" spans="5:6" x14ac:dyDescent="0.25">
      <c r="E5601" s="11">
        <v>27.995000000000001</v>
      </c>
      <c r="F5601" s="7">
        <v>0.38768799999999998</v>
      </c>
    </row>
    <row r="5602" spans="5:6" x14ac:dyDescent="0.25">
      <c r="E5602" s="11">
        <v>28</v>
      </c>
      <c r="F5602" s="7">
        <v>0.38768799999999998</v>
      </c>
    </row>
    <row r="5603" spans="5:6" x14ac:dyDescent="0.25">
      <c r="E5603" s="11">
        <v>28.004999999999999</v>
      </c>
      <c r="F5603" s="7">
        <v>0.38768799999999998</v>
      </c>
    </row>
    <row r="5604" spans="5:6" x14ac:dyDescent="0.25">
      <c r="E5604" s="11">
        <v>28.01</v>
      </c>
      <c r="F5604" s="7">
        <v>0.38768799999999998</v>
      </c>
    </row>
    <row r="5605" spans="5:6" x14ac:dyDescent="0.25">
      <c r="E5605" s="11">
        <v>28.015000000000001</v>
      </c>
      <c r="F5605" s="7">
        <v>0.38768799999999998</v>
      </c>
    </row>
    <row r="5606" spans="5:6" x14ac:dyDescent="0.25">
      <c r="E5606" s="11">
        <v>28.02</v>
      </c>
      <c r="F5606" s="7">
        <v>0.38768799999999998</v>
      </c>
    </row>
    <row r="5607" spans="5:6" x14ac:dyDescent="0.25">
      <c r="E5607" s="11">
        <v>28.024999999999999</v>
      </c>
      <c r="F5607" s="7">
        <v>0.38768799999999998</v>
      </c>
    </row>
    <row r="5608" spans="5:6" x14ac:dyDescent="0.25">
      <c r="E5608" s="11">
        <v>28.03</v>
      </c>
      <c r="F5608" s="7">
        <v>0.38768799999999998</v>
      </c>
    </row>
    <row r="5609" spans="5:6" x14ac:dyDescent="0.25">
      <c r="E5609" s="11">
        <v>28.035</v>
      </c>
      <c r="F5609" s="7">
        <v>0.38768799999999998</v>
      </c>
    </row>
    <row r="5610" spans="5:6" x14ac:dyDescent="0.25">
      <c r="E5610" s="11">
        <v>28.04</v>
      </c>
      <c r="F5610" s="7">
        <v>0.38768799999999998</v>
      </c>
    </row>
    <row r="5611" spans="5:6" x14ac:dyDescent="0.25">
      <c r="E5611" s="11">
        <v>28.045000000000002</v>
      </c>
      <c r="F5611" s="7">
        <v>0.38768799999999998</v>
      </c>
    </row>
    <row r="5612" spans="5:6" x14ac:dyDescent="0.25">
      <c r="E5612" s="11">
        <v>28.05</v>
      </c>
      <c r="F5612" s="7">
        <v>0.38768799999999998</v>
      </c>
    </row>
    <row r="5613" spans="5:6" x14ac:dyDescent="0.25">
      <c r="E5613" s="11">
        <v>28.055</v>
      </c>
      <c r="F5613" s="7">
        <v>0.38768799999999998</v>
      </c>
    </row>
    <row r="5614" spans="5:6" x14ac:dyDescent="0.25">
      <c r="E5614" s="11">
        <v>28.06</v>
      </c>
      <c r="F5614" s="7">
        <v>0.38768799999999998</v>
      </c>
    </row>
    <row r="5615" spans="5:6" x14ac:dyDescent="0.25">
      <c r="E5615" s="11">
        <v>28.065000000000001</v>
      </c>
      <c r="F5615" s="7">
        <v>0.38768799999999998</v>
      </c>
    </row>
    <row r="5616" spans="5:6" x14ac:dyDescent="0.25">
      <c r="E5616" s="11">
        <v>28.07</v>
      </c>
      <c r="F5616" s="7">
        <v>0.38768799999999998</v>
      </c>
    </row>
    <row r="5617" spans="5:6" x14ac:dyDescent="0.25">
      <c r="E5617" s="11">
        <v>28.074999999999999</v>
      </c>
      <c r="F5617" s="7">
        <v>0.38768799999999998</v>
      </c>
    </row>
    <row r="5618" spans="5:6" x14ac:dyDescent="0.25">
      <c r="E5618" s="11">
        <v>28.08</v>
      </c>
      <c r="F5618" s="7">
        <v>0.38768799999999998</v>
      </c>
    </row>
    <row r="5619" spans="5:6" x14ac:dyDescent="0.25">
      <c r="E5619" s="11">
        <v>28.085000000000001</v>
      </c>
      <c r="F5619" s="7">
        <v>0.38768799999999998</v>
      </c>
    </row>
    <row r="5620" spans="5:6" x14ac:dyDescent="0.25">
      <c r="E5620" s="11">
        <v>28.09</v>
      </c>
      <c r="F5620" s="7">
        <v>0.38768799999999998</v>
      </c>
    </row>
    <row r="5621" spans="5:6" x14ac:dyDescent="0.25">
      <c r="E5621" s="11">
        <v>28.094999999999999</v>
      </c>
      <c r="F5621" s="7">
        <v>0.38768799999999998</v>
      </c>
    </row>
    <row r="5622" spans="5:6" x14ac:dyDescent="0.25">
      <c r="E5622" s="11">
        <v>28.1</v>
      </c>
      <c r="F5622" s="7">
        <v>0.38768799999999998</v>
      </c>
    </row>
    <row r="5623" spans="5:6" x14ac:dyDescent="0.25">
      <c r="E5623" s="11">
        <v>28.105</v>
      </c>
      <c r="F5623" s="7">
        <v>0.38768799999999998</v>
      </c>
    </row>
    <row r="5624" spans="5:6" x14ac:dyDescent="0.25">
      <c r="E5624" s="11">
        <v>28.11</v>
      </c>
      <c r="F5624" s="7">
        <v>0.38768799999999998</v>
      </c>
    </row>
    <row r="5625" spans="5:6" x14ac:dyDescent="0.25">
      <c r="E5625" s="11">
        <v>28.114999999999998</v>
      </c>
      <c r="F5625" s="7">
        <v>0.38768799999999998</v>
      </c>
    </row>
    <row r="5626" spans="5:6" x14ac:dyDescent="0.25">
      <c r="E5626" s="11">
        <v>28.12</v>
      </c>
      <c r="F5626" s="7">
        <v>0.38768799999999998</v>
      </c>
    </row>
    <row r="5627" spans="5:6" x14ac:dyDescent="0.25">
      <c r="E5627" s="11">
        <v>28.125</v>
      </c>
      <c r="F5627" s="7">
        <v>0.38768799999999998</v>
      </c>
    </row>
    <row r="5628" spans="5:6" x14ac:dyDescent="0.25">
      <c r="E5628" s="11">
        <v>28.13</v>
      </c>
      <c r="F5628" s="7">
        <v>0.38768799999999998</v>
      </c>
    </row>
    <row r="5629" spans="5:6" x14ac:dyDescent="0.25">
      <c r="E5629" s="11">
        <v>28.135000000000002</v>
      </c>
      <c r="F5629" s="7">
        <v>0.38768799999999998</v>
      </c>
    </row>
    <row r="5630" spans="5:6" x14ac:dyDescent="0.25">
      <c r="E5630" s="11">
        <v>28.14</v>
      </c>
      <c r="F5630" s="7">
        <v>0.38768799999999998</v>
      </c>
    </row>
    <row r="5631" spans="5:6" x14ac:dyDescent="0.25">
      <c r="E5631" s="11">
        <v>28.145</v>
      </c>
      <c r="F5631" s="7">
        <v>0.38768799999999998</v>
      </c>
    </row>
    <row r="5632" spans="5:6" x14ac:dyDescent="0.25">
      <c r="E5632" s="11">
        <v>28.15</v>
      </c>
      <c r="F5632" s="7">
        <v>0.38768799999999998</v>
      </c>
    </row>
    <row r="5633" spans="5:6" x14ac:dyDescent="0.25">
      <c r="E5633" s="11">
        <v>28.155000000000001</v>
      </c>
      <c r="F5633" s="7">
        <v>0.38768799999999998</v>
      </c>
    </row>
    <row r="5634" spans="5:6" x14ac:dyDescent="0.25">
      <c r="E5634" s="11">
        <v>28.16</v>
      </c>
      <c r="F5634" s="7">
        <v>0.38768799999999998</v>
      </c>
    </row>
    <row r="5635" spans="5:6" x14ac:dyDescent="0.25">
      <c r="E5635" s="11">
        <v>28.164999999999999</v>
      </c>
      <c r="F5635" s="7">
        <v>0.38768799999999998</v>
      </c>
    </row>
    <row r="5636" spans="5:6" x14ac:dyDescent="0.25">
      <c r="E5636" s="11">
        <v>28.17</v>
      </c>
      <c r="F5636" s="7">
        <v>0.38768799999999998</v>
      </c>
    </row>
    <row r="5637" spans="5:6" x14ac:dyDescent="0.25">
      <c r="E5637" s="11">
        <v>28.175000000000001</v>
      </c>
      <c r="F5637" s="7">
        <v>0.38768799999999998</v>
      </c>
    </row>
    <row r="5638" spans="5:6" x14ac:dyDescent="0.25">
      <c r="E5638" s="11">
        <v>28.18</v>
      </c>
      <c r="F5638" s="7">
        <v>0.38768799999999998</v>
      </c>
    </row>
    <row r="5639" spans="5:6" x14ac:dyDescent="0.25">
      <c r="E5639" s="11">
        <v>28.184999999999999</v>
      </c>
      <c r="F5639" s="7">
        <v>0.38768799999999998</v>
      </c>
    </row>
    <row r="5640" spans="5:6" x14ac:dyDescent="0.25">
      <c r="E5640" s="11">
        <v>28.19</v>
      </c>
      <c r="F5640" s="7">
        <v>0.38768799999999998</v>
      </c>
    </row>
    <row r="5641" spans="5:6" x14ac:dyDescent="0.25">
      <c r="E5641" s="11">
        <v>28.195</v>
      </c>
      <c r="F5641" s="7">
        <v>0.38768799999999998</v>
      </c>
    </row>
    <row r="5642" spans="5:6" x14ac:dyDescent="0.25">
      <c r="E5642" s="11">
        <v>28.2</v>
      </c>
      <c r="F5642" s="7">
        <v>0.38768799999999998</v>
      </c>
    </row>
    <row r="5643" spans="5:6" x14ac:dyDescent="0.25">
      <c r="E5643" s="11">
        <v>28.204999999999998</v>
      </c>
      <c r="F5643" s="7">
        <v>0.38772699999999999</v>
      </c>
    </row>
    <row r="5644" spans="5:6" x14ac:dyDescent="0.25">
      <c r="E5644" s="11">
        <v>28.21</v>
      </c>
      <c r="F5644" s="7">
        <v>0.38751600000000003</v>
      </c>
    </row>
    <row r="5645" spans="5:6" x14ac:dyDescent="0.25">
      <c r="E5645" s="11">
        <v>28.215</v>
      </c>
      <c r="F5645" s="7">
        <v>0.38751600000000003</v>
      </c>
    </row>
    <row r="5646" spans="5:6" x14ac:dyDescent="0.25">
      <c r="E5646" s="11">
        <v>28.22</v>
      </c>
      <c r="F5646" s="7">
        <v>0.38751600000000003</v>
      </c>
    </row>
    <row r="5647" spans="5:6" x14ac:dyDescent="0.25">
      <c r="E5647" s="11">
        <v>28.225000000000001</v>
      </c>
      <c r="F5647" s="7">
        <v>0.38751600000000003</v>
      </c>
    </row>
    <row r="5648" spans="5:6" x14ac:dyDescent="0.25">
      <c r="E5648" s="11">
        <v>28.23</v>
      </c>
      <c r="F5648" s="7">
        <v>0.38751600000000003</v>
      </c>
    </row>
    <row r="5649" spans="5:6" x14ac:dyDescent="0.25">
      <c r="E5649" s="11">
        <v>28.234999999999999</v>
      </c>
      <c r="F5649" s="7">
        <v>0.38751600000000003</v>
      </c>
    </row>
    <row r="5650" spans="5:6" x14ac:dyDescent="0.25">
      <c r="E5650" s="11">
        <v>28.24</v>
      </c>
      <c r="F5650" s="7">
        <v>0.38751600000000003</v>
      </c>
    </row>
    <row r="5651" spans="5:6" x14ac:dyDescent="0.25">
      <c r="E5651" s="11">
        <v>28.245000000000001</v>
      </c>
      <c r="F5651" s="7">
        <v>0.38751600000000003</v>
      </c>
    </row>
    <row r="5652" spans="5:6" x14ac:dyDescent="0.25">
      <c r="E5652" s="11">
        <v>28.25</v>
      </c>
      <c r="F5652" s="7">
        <v>0.38751600000000003</v>
      </c>
    </row>
    <row r="5653" spans="5:6" x14ac:dyDescent="0.25">
      <c r="E5653" s="11">
        <v>28.254999999999999</v>
      </c>
      <c r="F5653" s="7">
        <v>0.38751600000000003</v>
      </c>
    </row>
    <row r="5654" spans="5:6" x14ac:dyDescent="0.25">
      <c r="E5654" s="11">
        <v>28.26</v>
      </c>
      <c r="F5654" s="7">
        <v>0.38751600000000003</v>
      </c>
    </row>
    <row r="5655" spans="5:6" x14ac:dyDescent="0.25">
      <c r="E5655" s="11">
        <v>28.265000000000001</v>
      </c>
      <c r="F5655" s="7">
        <v>0.38751600000000003</v>
      </c>
    </row>
    <row r="5656" spans="5:6" x14ac:dyDescent="0.25">
      <c r="E5656" s="11">
        <v>28.27</v>
      </c>
      <c r="F5656" s="7">
        <v>0.38751600000000003</v>
      </c>
    </row>
    <row r="5657" spans="5:6" x14ac:dyDescent="0.25">
      <c r="E5657" s="11">
        <v>28.274999999999999</v>
      </c>
      <c r="F5657" s="7">
        <v>0.38751600000000003</v>
      </c>
    </row>
    <row r="5658" spans="5:6" x14ac:dyDescent="0.25">
      <c r="E5658" s="11">
        <v>28.28</v>
      </c>
      <c r="F5658" s="7">
        <v>0.38751600000000003</v>
      </c>
    </row>
    <row r="5659" spans="5:6" x14ac:dyDescent="0.25">
      <c r="E5659" s="11">
        <v>28.285</v>
      </c>
      <c r="F5659" s="7">
        <v>0.38751600000000003</v>
      </c>
    </row>
    <row r="5660" spans="5:6" x14ac:dyDescent="0.25">
      <c r="E5660" s="11">
        <v>28.29</v>
      </c>
      <c r="F5660" s="7">
        <v>0.38751600000000003</v>
      </c>
    </row>
    <row r="5661" spans="5:6" x14ac:dyDescent="0.25">
      <c r="E5661" s="11">
        <v>28.295000000000002</v>
      </c>
      <c r="F5661" s="7">
        <v>0.38751600000000003</v>
      </c>
    </row>
    <row r="5662" spans="5:6" x14ac:dyDescent="0.25">
      <c r="E5662" s="11">
        <v>28.3</v>
      </c>
      <c r="F5662" s="7">
        <v>0.38751600000000003</v>
      </c>
    </row>
    <row r="5663" spans="5:6" x14ac:dyDescent="0.25">
      <c r="E5663" s="11">
        <v>28.305</v>
      </c>
      <c r="F5663" s="7">
        <v>0.38751600000000003</v>
      </c>
    </row>
    <row r="5664" spans="5:6" x14ac:dyDescent="0.25">
      <c r="E5664" s="11">
        <v>28.31</v>
      </c>
      <c r="F5664" s="7">
        <v>0.38751600000000003</v>
      </c>
    </row>
    <row r="5665" spans="5:6" x14ac:dyDescent="0.25">
      <c r="E5665" s="11">
        <v>28.315000000000001</v>
      </c>
      <c r="F5665" s="7">
        <v>0.38751600000000003</v>
      </c>
    </row>
    <row r="5666" spans="5:6" x14ac:dyDescent="0.25">
      <c r="E5666" s="11">
        <v>28.32</v>
      </c>
      <c r="F5666" s="7">
        <v>0.38755499999999998</v>
      </c>
    </row>
    <row r="5667" spans="5:6" x14ac:dyDescent="0.25">
      <c r="E5667" s="11">
        <v>28.324999999999999</v>
      </c>
      <c r="F5667" s="7">
        <v>0.38734400000000002</v>
      </c>
    </row>
    <row r="5668" spans="5:6" x14ac:dyDescent="0.25">
      <c r="E5668" s="11">
        <v>28.33</v>
      </c>
      <c r="F5668" s="7">
        <v>0.38734400000000002</v>
      </c>
    </row>
    <row r="5669" spans="5:6" x14ac:dyDescent="0.25">
      <c r="E5669" s="11">
        <v>28.335000000000001</v>
      </c>
      <c r="F5669" s="7">
        <v>0.38734400000000002</v>
      </c>
    </row>
    <row r="5670" spans="5:6" x14ac:dyDescent="0.25">
      <c r="E5670" s="11">
        <v>28.34</v>
      </c>
      <c r="F5670" s="7">
        <v>0.38734400000000002</v>
      </c>
    </row>
    <row r="5671" spans="5:6" x14ac:dyDescent="0.25">
      <c r="E5671" s="11">
        <v>28.344999999999999</v>
      </c>
      <c r="F5671" s="7">
        <v>0.38734400000000002</v>
      </c>
    </row>
    <row r="5672" spans="5:6" x14ac:dyDescent="0.25">
      <c r="E5672" s="11">
        <v>28.35</v>
      </c>
      <c r="F5672" s="7">
        <v>0.38734400000000002</v>
      </c>
    </row>
    <row r="5673" spans="5:6" x14ac:dyDescent="0.25">
      <c r="E5673" s="11">
        <v>28.355</v>
      </c>
      <c r="F5673" s="7">
        <v>0.38734400000000002</v>
      </c>
    </row>
    <row r="5674" spans="5:6" x14ac:dyDescent="0.25">
      <c r="E5674" s="11">
        <v>28.36</v>
      </c>
      <c r="F5674" s="7">
        <v>0.38734400000000002</v>
      </c>
    </row>
    <row r="5675" spans="5:6" x14ac:dyDescent="0.25">
      <c r="E5675" s="11">
        <v>28.364999999999998</v>
      </c>
      <c r="F5675" s="7">
        <v>0.38734400000000002</v>
      </c>
    </row>
    <row r="5676" spans="5:6" x14ac:dyDescent="0.25">
      <c r="E5676" s="11">
        <v>28.37</v>
      </c>
      <c r="F5676" s="7">
        <v>0.38734400000000002</v>
      </c>
    </row>
    <row r="5677" spans="5:6" x14ac:dyDescent="0.25">
      <c r="E5677" s="11">
        <v>28.375</v>
      </c>
      <c r="F5677" s="7">
        <v>0.38734400000000002</v>
      </c>
    </row>
    <row r="5678" spans="5:6" x14ac:dyDescent="0.25">
      <c r="E5678" s="11">
        <v>28.38</v>
      </c>
      <c r="F5678" s="7">
        <v>0.38734400000000002</v>
      </c>
    </row>
    <row r="5679" spans="5:6" x14ac:dyDescent="0.25">
      <c r="E5679" s="11">
        <v>28.385000000000002</v>
      </c>
      <c r="F5679" s="7">
        <v>0.38734400000000002</v>
      </c>
    </row>
    <row r="5680" spans="5:6" x14ac:dyDescent="0.25">
      <c r="E5680" s="11">
        <v>28.39</v>
      </c>
      <c r="F5680" s="7">
        <v>0.38734400000000002</v>
      </c>
    </row>
    <row r="5681" spans="5:6" x14ac:dyDescent="0.25">
      <c r="E5681" s="11">
        <v>28.395</v>
      </c>
      <c r="F5681" s="7">
        <v>0.38734400000000002</v>
      </c>
    </row>
    <row r="5682" spans="5:6" x14ac:dyDescent="0.25">
      <c r="E5682" s="11">
        <v>28.4</v>
      </c>
      <c r="F5682" s="7">
        <v>0.38734400000000002</v>
      </c>
    </row>
    <row r="5683" spans="5:6" x14ac:dyDescent="0.25">
      <c r="E5683" s="11">
        <v>28.405000000000001</v>
      </c>
      <c r="F5683" s="7">
        <v>0.38734400000000002</v>
      </c>
    </row>
    <row r="5684" spans="5:6" x14ac:dyDescent="0.25">
      <c r="E5684" s="11">
        <v>28.41</v>
      </c>
      <c r="F5684" s="7">
        <v>0.38734400000000002</v>
      </c>
    </row>
    <row r="5685" spans="5:6" x14ac:dyDescent="0.25">
      <c r="E5685" s="11">
        <v>28.414999999999999</v>
      </c>
      <c r="F5685" s="7">
        <v>0.38734400000000002</v>
      </c>
    </row>
    <row r="5686" spans="5:6" x14ac:dyDescent="0.25">
      <c r="E5686" s="11">
        <v>28.42</v>
      </c>
      <c r="F5686" s="7">
        <v>0.38734400000000002</v>
      </c>
    </row>
    <row r="5687" spans="5:6" x14ac:dyDescent="0.25">
      <c r="E5687" s="11">
        <v>28.425000000000001</v>
      </c>
      <c r="F5687" s="7">
        <v>0.38734400000000002</v>
      </c>
    </row>
    <row r="5688" spans="5:6" x14ac:dyDescent="0.25">
      <c r="E5688" s="11">
        <v>28.43</v>
      </c>
      <c r="F5688" s="7">
        <v>0.38734400000000002</v>
      </c>
    </row>
    <row r="5689" spans="5:6" x14ac:dyDescent="0.25">
      <c r="E5689" s="11">
        <v>28.434999999999999</v>
      </c>
      <c r="F5689" s="7">
        <v>0.38734400000000002</v>
      </c>
    </row>
    <row r="5690" spans="5:6" x14ac:dyDescent="0.25">
      <c r="E5690" s="11">
        <v>28.44</v>
      </c>
      <c r="F5690" s="7">
        <v>0.38734400000000002</v>
      </c>
    </row>
    <row r="5691" spans="5:6" x14ac:dyDescent="0.25">
      <c r="E5691" s="11">
        <v>28.445</v>
      </c>
      <c r="F5691" s="7">
        <v>0.38734400000000002</v>
      </c>
    </row>
    <row r="5692" spans="5:6" x14ac:dyDescent="0.25">
      <c r="E5692" s="11">
        <v>28.45</v>
      </c>
      <c r="F5692" s="7">
        <v>0.38734400000000002</v>
      </c>
    </row>
    <row r="5693" spans="5:6" x14ac:dyDescent="0.25">
      <c r="E5693" s="11">
        <v>28.454999999999998</v>
      </c>
      <c r="F5693" s="7">
        <v>0.38734400000000002</v>
      </c>
    </row>
    <row r="5694" spans="5:6" x14ac:dyDescent="0.25">
      <c r="E5694" s="11">
        <v>28.46</v>
      </c>
      <c r="F5694" s="7">
        <v>0.38734400000000002</v>
      </c>
    </row>
    <row r="5695" spans="5:6" x14ac:dyDescent="0.25">
      <c r="E5695" s="11">
        <v>28.465</v>
      </c>
      <c r="F5695" s="7">
        <v>0.38734400000000002</v>
      </c>
    </row>
    <row r="5696" spans="5:6" x14ac:dyDescent="0.25">
      <c r="E5696" s="11">
        <v>28.47</v>
      </c>
      <c r="F5696" s="7">
        <v>0.38734400000000002</v>
      </c>
    </row>
    <row r="5697" spans="5:6" x14ac:dyDescent="0.25">
      <c r="E5697" s="11">
        <v>28.475000000000001</v>
      </c>
      <c r="F5697" s="7">
        <v>0.38734400000000002</v>
      </c>
    </row>
    <row r="5698" spans="5:6" x14ac:dyDescent="0.25">
      <c r="E5698" s="11">
        <v>28.48</v>
      </c>
      <c r="F5698" s="7">
        <v>0.38734400000000002</v>
      </c>
    </row>
    <row r="5699" spans="5:6" x14ac:dyDescent="0.25">
      <c r="E5699" s="11">
        <v>28.484999999999999</v>
      </c>
      <c r="F5699" s="7">
        <v>0.38734400000000002</v>
      </c>
    </row>
    <row r="5700" spans="5:6" x14ac:dyDescent="0.25">
      <c r="E5700" s="11">
        <v>28.49</v>
      </c>
      <c r="F5700" s="7">
        <v>0.38734400000000002</v>
      </c>
    </row>
    <row r="5701" spans="5:6" x14ac:dyDescent="0.25">
      <c r="E5701" s="11">
        <v>28.495000000000001</v>
      </c>
      <c r="F5701" s="7">
        <v>0.38734400000000002</v>
      </c>
    </row>
    <row r="5702" spans="5:6" x14ac:dyDescent="0.25">
      <c r="E5702" s="11">
        <v>28.5</v>
      </c>
      <c r="F5702" s="7">
        <v>0.38734400000000002</v>
      </c>
    </row>
    <row r="5703" spans="5:6" x14ac:dyDescent="0.25">
      <c r="E5703" s="11">
        <v>28.504999999999999</v>
      </c>
      <c r="F5703" s="7">
        <v>0.38734400000000002</v>
      </c>
    </row>
    <row r="5704" spans="5:6" x14ac:dyDescent="0.25">
      <c r="E5704" s="11">
        <v>28.51</v>
      </c>
      <c r="F5704" s="7">
        <v>0.38734400000000002</v>
      </c>
    </row>
    <row r="5705" spans="5:6" x14ac:dyDescent="0.25">
      <c r="E5705" s="11">
        <v>28.515000000000001</v>
      </c>
      <c r="F5705" s="7">
        <v>0.38734400000000002</v>
      </c>
    </row>
    <row r="5706" spans="5:6" x14ac:dyDescent="0.25">
      <c r="E5706" s="11">
        <v>28.52</v>
      </c>
      <c r="F5706" s="7">
        <v>0.38734400000000002</v>
      </c>
    </row>
    <row r="5707" spans="5:6" x14ac:dyDescent="0.25">
      <c r="E5707" s="11">
        <v>28.524999999999999</v>
      </c>
      <c r="F5707" s="7">
        <v>0.38734400000000002</v>
      </c>
    </row>
    <row r="5708" spans="5:6" x14ac:dyDescent="0.25">
      <c r="E5708" s="11">
        <v>28.53</v>
      </c>
      <c r="F5708" s="7">
        <v>0.38734400000000002</v>
      </c>
    </row>
    <row r="5709" spans="5:6" x14ac:dyDescent="0.25">
      <c r="E5709" s="11">
        <v>28.535</v>
      </c>
      <c r="F5709" s="7">
        <v>0.38734400000000002</v>
      </c>
    </row>
    <row r="5710" spans="5:6" x14ac:dyDescent="0.25">
      <c r="E5710" s="11">
        <v>28.54</v>
      </c>
      <c r="F5710" s="7">
        <v>0.38734400000000002</v>
      </c>
    </row>
    <row r="5711" spans="5:6" x14ac:dyDescent="0.25">
      <c r="E5711" s="11">
        <v>28.545000000000002</v>
      </c>
      <c r="F5711" s="7">
        <v>0.38734400000000002</v>
      </c>
    </row>
    <row r="5712" spans="5:6" x14ac:dyDescent="0.25">
      <c r="E5712" s="11">
        <v>28.55</v>
      </c>
      <c r="F5712" s="7">
        <v>0.38734400000000002</v>
      </c>
    </row>
    <row r="5713" spans="5:6" x14ac:dyDescent="0.25">
      <c r="E5713" s="11">
        <v>28.555</v>
      </c>
      <c r="F5713" s="7">
        <v>0.38734400000000002</v>
      </c>
    </row>
    <row r="5714" spans="5:6" x14ac:dyDescent="0.25">
      <c r="E5714" s="11">
        <v>28.56</v>
      </c>
      <c r="F5714" s="7">
        <v>0.38734400000000002</v>
      </c>
    </row>
    <row r="5715" spans="5:6" x14ac:dyDescent="0.25">
      <c r="E5715" s="11">
        <v>28.565000000000001</v>
      </c>
      <c r="F5715" s="7">
        <v>0.38734400000000002</v>
      </c>
    </row>
    <row r="5716" spans="5:6" x14ac:dyDescent="0.25">
      <c r="E5716" s="11">
        <v>28.57</v>
      </c>
      <c r="F5716" s="7">
        <v>0.38734400000000002</v>
      </c>
    </row>
    <row r="5717" spans="5:6" x14ac:dyDescent="0.25">
      <c r="E5717" s="11">
        <v>28.574999999999999</v>
      </c>
      <c r="F5717" s="7">
        <v>0.38734400000000002</v>
      </c>
    </row>
    <row r="5718" spans="5:6" x14ac:dyDescent="0.25">
      <c r="E5718" s="11">
        <v>28.58</v>
      </c>
      <c r="F5718" s="7">
        <v>0.38734400000000002</v>
      </c>
    </row>
    <row r="5719" spans="5:6" x14ac:dyDescent="0.25">
      <c r="E5719" s="11">
        <v>28.585000000000001</v>
      </c>
      <c r="F5719" s="7">
        <v>0.38734400000000002</v>
      </c>
    </row>
    <row r="5720" spans="5:6" x14ac:dyDescent="0.25">
      <c r="E5720" s="11">
        <v>28.59</v>
      </c>
      <c r="F5720" s="7">
        <v>0.38734400000000002</v>
      </c>
    </row>
    <row r="5721" spans="5:6" x14ac:dyDescent="0.25">
      <c r="E5721" s="11">
        <v>28.594999999999999</v>
      </c>
      <c r="F5721" s="7">
        <v>0.38734400000000002</v>
      </c>
    </row>
    <row r="5722" spans="5:6" x14ac:dyDescent="0.25">
      <c r="E5722" s="11">
        <v>28.6</v>
      </c>
      <c r="F5722" s="7">
        <v>0.38734400000000002</v>
      </c>
    </row>
    <row r="5723" spans="5:6" x14ac:dyDescent="0.25">
      <c r="E5723" s="11">
        <v>28.605</v>
      </c>
      <c r="F5723" s="7">
        <v>0.38734400000000002</v>
      </c>
    </row>
    <row r="5724" spans="5:6" x14ac:dyDescent="0.25">
      <c r="E5724" s="11">
        <v>28.61</v>
      </c>
      <c r="F5724" s="7">
        <v>0.38734400000000002</v>
      </c>
    </row>
    <row r="5725" spans="5:6" x14ac:dyDescent="0.25">
      <c r="E5725" s="11">
        <v>28.614999999999998</v>
      </c>
      <c r="F5725" s="7">
        <v>0.38734400000000002</v>
      </c>
    </row>
    <row r="5726" spans="5:6" x14ac:dyDescent="0.25">
      <c r="E5726" s="11">
        <v>28.62</v>
      </c>
      <c r="F5726" s="7">
        <v>0.38734400000000002</v>
      </c>
    </row>
    <row r="5727" spans="5:6" x14ac:dyDescent="0.25">
      <c r="E5727" s="11">
        <v>28.625</v>
      </c>
      <c r="F5727" s="7">
        <v>0.38734400000000002</v>
      </c>
    </row>
    <row r="5728" spans="5:6" x14ac:dyDescent="0.25">
      <c r="E5728" s="11">
        <v>28.63</v>
      </c>
      <c r="F5728" s="7">
        <v>0.38734400000000002</v>
      </c>
    </row>
    <row r="5729" spans="5:6" x14ac:dyDescent="0.25">
      <c r="E5729" s="11">
        <v>28.635000000000002</v>
      </c>
      <c r="F5729" s="7">
        <v>0.38730500000000001</v>
      </c>
    </row>
    <row r="5730" spans="5:6" x14ac:dyDescent="0.25">
      <c r="E5730" s="11">
        <v>28.64</v>
      </c>
      <c r="F5730" s="7">
        <v>0.38751600000000003</v>
      </c>
    </row>
    <row r="5731" spans="5:6" x14ac:dyDescent="0.25">
      <c r="E5731" s="11">
        <v>28.645</v>
      </c>
      <c r="F5731" s="7">
        <v>0.38751600000000003</v>
      </c>
    </row>
    <row r="5732" spans="5:6" x14ac:dyDescent="0.25">
      <c r="E5732" s="11">
        <v>28.65</v>
      </c>
      <c r="F5732" s="7">
        <v>0.38751600000000003</v>
      </c>
    </row>
    <row r="5733" spans="5:6" x14ac:dyDescent="0.25">
      <c r="E5733" s="11">
        <v>28.655000000000001</v>
      </c>
      <c r="F5733" s="7">
        <v>0.38751600000000003</v>
      </c>
    </row>
    <row r="5734" spans="5:6" x14ac:dyDescent="0.25">
      <c r="E5734" s="11">
        <v>28.66</v>
      </c>
      <c r="F5734" s="7">
        <v>0.38751600000000003</v>
      </c>
    </row>
    <row r="5735" spans="5:6" x14ac:dyDescent="0.25">
      <c r="E5735" s="11">
        <v>28.664999999999999</v>
      </c>
      <c r="F5735" s="7">
        <v>0.38751600000000003</v>
      </c>
    </row>
    <row r="5736" spans="5:6" x14ac:dyDescent="0.25">
      <c r="E5736" s="11">
        <v>28.67</v>
      </c>
      <c r="F5736" s="7">
        <v>0.38751600000000003</v>
      </c>
    </row>
    <row r="5737" spans="5:6" x14ac:dyDescent="0.25">
      <c r="E5737" s="11">
        <v>28.675000000000001</v>
      </c>
      <c r="F5737" s="7">
        <v>0.38751600000000003</v>
      </c>
    </row>
    <row r="5738" spans="5:6" x14ac:dyDescent="0.25">
      <c r="E5738" s="11">
        <v>28.68</v>
      </c>
      <c r="F5738" s="7">
        <v>0.38751600000000003</v>
      </c>
    </row>
    <row r="5739" spans="5:6" x14ac:dyDescent="0.25">
      <c r="E5739" s="11">
        <v>28.684999999999999</v>
      </c>
      <c r="F5739" s="7">
        <v>0.38751600000000003</v>
      </c>
    </row>
    <row r="5740" spans="5:6" x14ac:dyDescent="0.25">
      <c r="E5740" s="11">
        <v>28.69</v>
      </c>
      <c r="F5740" s="7">
        <v>0.38751600000000003</v>
      </c>
    </row>
    <row r="5741" spans="5:6" x14ac:dyDescent="0.25">
      <c r="E5741" s="11">
        <v>28.695</v>
      </c>
      <c r="F5741" s="7">
        <v>0.38751600000000003</v>
      </c>
    </row>
    <row r="5742" spans="5:6" x14ac:dyDescent="0.25">
      <c r="E5742" s="11">
        <v>28.7</v>
      </c>
      <c r="F5742" s="7">
        <v>0.38751600000000003</v>
      </c>
    </row>
    <row r="5743" spans="5:6" x14ac:dyDescent="0.25">
      <c r="E5743" s="11">
        <v>28.704999999999998</v>
      </c>
      <c r="F5743" s="7">
        <v>0.38751600000000003</v>
      </c>
    </row>
    <row r="5744" spans="5:6" x14ac:dyDescent="0.25">
      <c r="E5744" s="11">
        <v>28.71</v>
      </c>
      <c r="F5744" s="7">
        <v>0.38751600000000003</v>
      </c>
    </row>
    <row r="5745" spans="5:6" x14ac:dyDescent="0.25">
      <c r="E5745" s="11">
        <v>28.715</v>
      </c>
      <c r="F5745" s="7">
        <v>0.38751600000000003</v>
      </c>
    </row>
    <row r="5746" spans="5:6" x14ac:dyDescent="0.25">
      <c r="E5746" s="11">
        <v>28.72</v>
      </c>
      <c r="F5746" s="7">
        <v>0.38751600000000003</v>
      </c>
    </row>
    <row r="5747" spans="5:6" x14ac:dyDescent="0.25">
      <c r="E5747" s="11">
        <v>28.725000000000001</v>
      </c>
      <c r="F5747" s="7">
        <v>0.38751600000000003</v>
      </c>
    </row>
    <row r="5748" spans="5:6" x14ac:dyDescent="0.25">
      <c r="E5748" s="11">
        <v>28.73</v>
      </c>
      <c r="F5748" s="7">
        <v>0.38747700000000002</v>
      </c>
    </row>
    <row r="5749" spans="5:6" x14ac:dyDescent="0.25">
      <c r="E5749" s="11">
        <v>28.734999999999999</v>
      </c>
      <c r="F5749" s="7">
        <v>0.38768799999999998</v>
      </c>
    </row>
    <row r="5750" spans="5:6" x14ac:dyDescent="0.25">
      <c r="E5750" s="11">
        <v>28.74</v>
      </c>
      <c r="F5750" s="7">
        <v>0.38768799999999998</v>
      </c>
    </row>
    <row r="5751" spans="5:6" x14ac:dyDescent="0.25">
      <c r="E5751" s="11">
        <v>28.745000000000001</v>
      </c>
      <c r="F5751" s="7">
        <v>0.38768799999999998</v>
      </c>
    </row>
    <row r="5752" spans="5:6" x14ac:dyDescent="0.25">
      <c r="E5752" s="11">
        <v>28.75</v>
      </c>
      <c r="F5752" s="7">
        <v>0.38768799999999998</v>
      </c>
    </row>
    <row r="5753" spans="5:6" x14ac:dyDescent="0.25">
      <c r="E5753" s="11">
        <v>28.754999999999999</v>
      </c>
      <c r="F5753" s="7">
        <v>0.38768799999999998</v>
      </c>
    </row>
    <row r="5754" spans="5:6" x14ac:dyDescent="0.25">
      <c r="E5754" s="11">
        <v>28.76</v>
      </c>
      <c r="F5754" s="7">
        <v>0.38768799999999998</v>
      </c>
    </row>
    <row r="5755" spans="5:6" x14ac:dyDescent="0.25">
      <c r="E5755" s="11">
        <v>28.765000000000001</v>
      </c>
      <c r="F5755" s="7">
        <v>0.38768799999999998</v>
      </c>
    </row>
    <row r="5756" spans="5:6" x14ac:dyDescent="0.25">
      <c r="E5756" s="11">
        <v>28.77</v>
      </c>
      <c r="F5756" s="7">
        <v>0.38768799999999998</v>
      </c>
    </row>
    <row r="5757" spans="5:6" x14ac:dyDescent="0.25">
      <c r="E5757" s="11">
        <v>28.774999999999999</v>
      </c>
      <c r="F5757" s="7">
        <v>0.38768799999999998</v>
      </c>
    </row>
    <row r="5758" spans="5:6" x14ac:dyDescent="0.25">
      <c r="E5758" s="11">
        <v>28.78</v>
      </c>
      <c r="F5758" s="7">
        <v>0.38768799999999998</v>
      </c>
    </row>
    <row r="5759" spans="5:6" x14ac:dyDescent="0.25">
      <c r="E5759" s="11">
        <v>28.785</v>
      </c>
      <c r="F5759" s="7">
        <v>0.38768799999999998</v>
      </c>
    </row>
    <row r="5760" spans="5:6" x14ac:dyDescent="0.25">
      <c r="E5760" s="11">
        <v>28.79</v>
      </c>
      <c r="F5760" s="7">
        <v>0.38768799999999998</v>
      </c>
    </row>
    <row r="5761" spans="5:6" x14ac:dyDescent="0.25">
      <c r="E5761" s="11">
        <v>28.795000000000002</v>
      </c>
      <c r="F5761" s="7">
        <v>0.38768799999999998</v>
      </c>
    </row>
    <row r="5762" spans="5:6" x14ac:dyDescent="0.25">
      <c r="E5762" s="11">
        <v>28.8</v>
      </c>
      <c r="F5762" s="7">
        <v>0.38768799999999998</v>
      </c>
    </row>
    <row r="5763" spans="5:6" x14ac:dyDescent="0.25">
      <c r="E5763" s="11">
        <v>28.805</v>
      </c>
      <c r="F5763" s="7">
        <v>0.38768799999999998</v>
      </c>
    </row>
    <row r="5764" spans="5:6" x14ac:dyDescent="0.25">
      <c r="E5764" s="11">
        <v>28.81</v>
      </c>
      <c r="F5764" s="7">
        <v>0.38768799999999998</v>
      </c>
    </row>
    <row r="5765" spans="5:6" x14ac:dyDescent="0.25">
      <c r="E5765" s="11">
        <v>28.815000000000001</v>
      </c>
      <c r="F5765" s="7">
        <v>0.38768799999999998</v>
      </c>
    </row>
    <row r="5766" spans="5:6" x14ac:dyDescent="0.25">
      <c r="E5766" s="11">
        <v>28.82</v>
      </c>
      <c r="F5766" s="7">
        <v>0.38768799999999998</v>
      </c>
    </row>
    <row r="5767" spans="5:6" x14ac:dyDescent="0.25">
      <c r="E5767" s="11">
        <v>28.824999999999999</v>
      </c>
      <c r="F5767" s="7">
        <v>0.38768799999999998</v>
      </c>
    </row>
    <row r="5768" spans="5:6" x14ac:dyDescent="0.25">
      <c r="E5768" s="11">
        <v>28.83</v>
      </c>
      <c r="F5768" s="7">
        <v>0.38768799999999998</v>
      </c>
    </row>
    <row r="5769" spans="5:6" x14ac:dyDescent="0.25">
      <c r="E5769" s="11">
        <v>28.835000000000001</v>
      </c>
      <c r="F5769" s="7">
        <v>0.38768799999999998</v>
      </c>
    </row>
    <row r="5770" spans="5:6" x14ac:dyDescent="0.25">
      <c r="E5770" s="11">
        <v>28.84</v>
      </c>
      <c r="F5770" s="7">
        <v>0.38768799999999998</v>
      </c>
    </row>
    <row r="5771" spans="5:6" x14ac:dyDescent="0.25">
      <c r="E5771" s="11">
        <v>28.844999999999999</v>
      </c>
      <c r="F5771" s="7">
        <v>0.38768799999999998</v>
      </c>
    </row>
    <row r="5772" spans="5:6" x14ac:dyDescent="0.25">
      <c r="E5772" s="11">
        <v>28.85</v>
      </c>
      <c r="F5772" s="7">
        <v>0.38768799999999998</v>
      </c>
    </row>
    <row r="5773" spans="5:6" x14ac:dyDescent="0.25">
      <c r="E5773" s="11">
        <v>28.855</v>
      </c>
      <c r="F5773" s="7">
        <v>0.38768799999999998</v>
      </c>
    </row>
    <row r="5774" spans="5:6" x14ac:dyDescent="0.25">
      <c r="E5774" s="11">
        <v>28.86</v>
      </c>
      <c r="F5774" s="7">
        <v>0.38768799999999998</v>
      </c>
    </row>
    <row r="5775" spans="5:6" x14ac:dyDescent="0.25">
      <c r="E5775" s="11">
        <v>28.864999999999998</v>
      </c>
      <c r="F5775" s="7">
        <v>0.38768799999999998</v>
      </c>
    </row>
    <row r="5776" spans="5:6" x14ac:dyDescent="0.25">
      <c r="E5776" s="11">
        <v>28.87</v>
      </c>
      <c r="F5776" s="7">
        <v>0.38768799999999998</v>
      </c>
    </row>
    <row r="5777" spans="5:6" x14ac:dyDescent="0.25">
      <c r="E5777" s="11">
        <v>28.875</v>
      </c>
      <c r="F5777" s="7">
        <v>0.38768799999999998</v>
      </c>
    </row>
    <row r="5778" spans="5:6" x14ac:dyDescent="0.25">
      <c r="E5778" s="11">
        <v>28.88</v>
      </c>
      <c r="F5778" s="7">
        <v>0.38768799999999998</v>
      </c>
    </row>
    <row r="5779" spans="5:6" x14ac:dyDescent="0.25">
      <c r="E5779" s="11">
        <v>28.885000000000002</v>
      </c>
      <c r="F5779" s="7">
        <v>0.38764900000000002</v>
      </c>
    </row>
    <row r="5780" spans="5:6" x14ac:dyDescent="0.25">
      <c r="E5780" s="11">
        <v>28.89</v>
      </c>
      <c r="F5780" s="7">
        <v>0.38785999999999998</v>
      </c>
    </row>
    <row r="5781" spans="5:6" x14ac:dyDescent="0.25">
      <c r="E5781" s="11">
        <v>28.895</v>
      </c>
      <c r="F5781" s="7">
        <v>0.38785999999999998</v>
      </c>
    </row>
    <row r="5782" spans="5:6" x14ac:dyDescent="0.25">
      <c r="E5782" s="11">
        <v>28.9</v>
      </c>
      <c r="F5782" s="7">
        <v>0.38785999999999998</v>
      </c>
    </row>
    <row r="5783" spans="5:6" x14ac:dyDescent="0.25">
      <c r="E5783" s="11">
        <v>28.905000000000001</v>
      </c>
      <c r="F5783" s="7">
        <v>0.38785999999999998</v>
      </c>
    </row>
    <row r="5784" spans="5:6" x14ac:dyDescent="0.25">
      <c r="E5784" s="11">
        <v>28.91</v>
      </c>
      <c r="F5784" s="7">
        <v>0.38789899999999999</v>
      </c>
    </row>
    <row r="5785" spans="5:6" x14ac:dyDescent="0.25">
      <c r="E5785" s="11">
        <v>28.914999999999999</v>
      </c>
      <c r="F5785" s="7">
        <v>0.38764900000000002</v>
      </c>
    </row>
    <row r="5786" spans="5:6" x14ac:dyDescent="0.25">
      <c r="E5786" s="11">
        <v>28.92</v>
      </c>
      <c r="F5786" s="7">
        <v>0.38789899999999999</v>
      </c>
    </row>
    <row r="5787" spans="5:6" x14ac:dyDescent="0.25">
      <c r="E5787" s="11">
        <v>28.925000000000001</v>
      </c>
      <c r="F5787" s="7">
        <v>0.38768799999999998</v>
      </c>
    </row>
    <row r="5788" spans="5:6" x14ac:dyDescent="0.25">
      <c r="E5788" s="11">
        <v>28.93</v>
      </c>
      <c r="F5788" s="7">
        <v>0.38764900000000002</v>
      </c>
    </row>
    <row r="5789" spans="5:6" x14ac:dyDescent="0.25">
      <c r="E5789" s="11">
        <v>28.934999999999999</v>
      </c>
      <c r="F5789" s="7">
        <v>0.38789899999999999</v>
      </c>
    </row>
    <row r="5790" spans="5:6" x14ac:dyDescent="0.25">
      <c r="E5790" s="11">
        <v>28.94</v>
      </c>
      <c r="F5790" s="7">
        <v>0.38768799999999998</v>
      </c>
    </row>
    <row r="5791" spans="5:6" x14ac:dyDescent="0.25">
      <c r="E5791" s="11">
        <v>28.945</v>
      </c>
      <c r="F5791" s="7">
        <v>0.38768799999999998</v>
      </c>
    </row>
    <row r="5792" spans="5:6" x14ac:dyDescent="0.25">
      <c r="E5792" s="11">
        <v>28.95</v>
      </c>
      <c r="F5792" s="7">
        <v>0.38768799999999998</v>
      </c>
    </row>
    <row r="5793" spans="5:6" x14ac:dyDescent="0.25">
      <c r="E5793" s="11">
        <v>28.954999999999998</v>
      </c>
      <c r="F5793" s="7">
        <v>0.38768799999999998</v>
      </c>
    </row>
    <row r="5794" spans="5:6" x14ac:dyDescent="0.25">
      <c r="E5794" s="11">
        <v>28.96</v>
      </c>
      <c r="F5794" s="7">
        <v>0.38768799999999998</v>
      </c>
    </row>
    <row r="5795" spans="5:6" x14ac:dyDescent="0.25">
      <c r="E5795" s="11">
        <v>28.965</v>
      </c>
      <c r="F5795" s="7">
        <v>0.38768799999999998</v>
      </c>
    </row>
    <row r="5796" spans="5:6" x14ac:dyDescent="0.25">
      <c r="E5796" s="11">
        <v>28.97</v>
      </c>
      <c r="F5796" s="7">
        <v>0.38768799999999998</v>
      </c>
    </row>
    <row r="5797" spans="5:6" x14ac:dyDescent="0.25">
      <c r="E5797" s="11">
        <v>28.975000000000001</v>
      </c>
      <c r="F5797" s="7">
        <v>0.38768799999999998</v>
      </c>
    </row>
    <row r="5798" spans="5:6" x14ac:dyDescent="0.25">
      <c r="E5798" s="11">
        <v>28.98</v>
      </c>
      <c r="F5798" s="7">
        <v>0.38768799999999998</v>
      </c>
    </row>
    <row r="5799" spans="5:6" x14ac:dyDescent="0.25">
      <c r="E5799" s="11">
        <v>28.984999999999999</v>
      </c>
      <c r="F5799" s="7">
        <v>0.38768799999999998</v>
      </c>
    </row>
    <row r="5800" spans="5:6" x14ac:dyDescent="0.25">
      <c r="E5800" s="11">
        <v>28.99</v>
      </c>
      <c r="F5800" s="7">
        <v>0.38768799999999998</v>
      </c>
    </row>
    <row r="5801" spans="5:6" x14ac:dyDescent="0.25">
      <c r="E5801" s="11">
        <v>28.995000000000001</v>
      </c>
      <c r="F5801" s="7">
        <v>0.38768799999999998</v>
      </c>
    </row>
    <row r="5802" spans="5:6" x14ac:dyDescent="0.25">
      <c r="E5802" s="11">
        <v>29</v>
      </c>
      <c r="F5802" s="7">
        <v>0.38768799999999998</v>
      </c>
    </row>
    <row r="5803" spans="5:6" x14ac:dyDescent="0.25">
      <c r="E5803" s="11">
        <v>29.004999999999999</v>
      </c>
      <c r="F5803" s="7">
        <v>0.38768799999999998</v>
      </c>
    </row>
    <row r="5804" spans="5:6" x14ac:dyDescent="0.25">
      <c r="E5804" s="11">
        <v>29.01</v>
      </c>
      <c r="F5804" s="7">
        <v>0.38768799999999998</v>
      </c>
    </row>
    <row r="5805" spans="5:6" x14ac:dyDescent="0.25">
      <c r="E5805" s="11">
        <v>29.015000000000001</v>
      </c>
      <c r="F5805" s="7">
        <v>0.38768799999999998</v>
      </c>
    </row>
    <row r="5806" spans="5:6" x14ac:dyDescent="0.25">
      <c r="E5806" s="11">
        <v>29.02</v>
      </c>
      <c r="F5806" s="7">
        <v>0.38768799999999998</v>
      </c>
    </row>
    <row r="5807" spans="5:6" x14ac:dyDescent="0.25">
      <c r="E5807" s="11">
        <v>29.024999999999999</v>
      </c>
      <c r="F5807" s="7">
        <v>0.38768799999999998</v>
      </c>
    </row>
    <row r="5808" spans="5:6" x14ac:dyDescent="0.25">
      <c r="E5808" s="11">
        <v>29.03</v>
      </c>
      <c r="F5808" s="7">
        <v>0.38768799999999998</v>
      </c>
    </row>
    <row r="5809" spans="5:6" x14ac:dyDescent="0.25">
      <c r="E5809" s="11">
        <v>29.035</v>
      </c>
      <c r="F5809" s="7">
        <v>0.38768799999999998</v>
      </c>
    </row>
    <row r="5810" spans="5:6" x14ac:dyDescent="0.25">
      <c r="E5810" s="11">
        <v>29.04</v>
      </c>
      <c r="F5810" s="7">
        <v>0.38768799999999998</v>
      </c>
    </row>
    <row r="5811" spans="5:6" x14ac:dyDescent="0.25">
      <c r="E5811" s="11">
        <v>29.045000000000002</v>
      </c>
      <c r="F5811" s="7">
        <v>0.38768799999999998</v>
      </c>
    </row>
    <row r="5812" spans="5:6" x14ac:dyDescent="0.25">
      <c r="E5812" s="11">
        <v>29.05</v>
      </c>
      <c r="F5812" s="7">
        <v>0.38768799999999998</v>
      </c>
    </row>
    <row r="5813" spans="5:6" x14ac:dyDescent="0.25">
      <c r="E5813" s="11">
        <v>29.055</v>
      </c>
      <c r="F5813" s="7">
        <v>0.38768799999999998</v>
      </c>
    </row>
    <row r="5814" spans="5:6" x14ac:dyDescent="0.25">
      <c r="E5814" s="11">
        <v>29.06</v>
      </c>
      <c r="F5814" s="7">
        <v>0.38768799999999998</v>
      </c>
    </row>
    <row r="5815" spans="5:6" x14ac:dyDescent="0.25">
      <c r="E5815" s="11">
        <v>29.065000000000001</v>
      </c>
      <c r="F5815" s="7">
        <v>0.38768799999999998</v>
      </c>
    </row>
    <row r="5816" spans="5:6" x14ac:dyDescent="0.25">
      <c r="E5816" s="11">
        <v>29.07</v>
      </c>
      <c r="F5816" s="7">
        <v>0.38768799999999998</v>
      </c>
    </row>
    <row r="5817" spans="5:6" x14ac:dyDescent="0.25">
      <c r="E5817" s="11">
        <v>29.074999999999999</v>
      </c>
      <c r="F5817" s="7">
        <v>0.38768799999999998</v>
      </c>
    </row>
    <row r="5818" spans="5:6" x14ac:dyDescent="0.25">
      <c r="E5818" s="11">
        <v>29.08</v>
      </c>
      <c r="F5818" s="7">
        <v>0.38768799999999998</v>
      </c>
    </row>
    <row r="5819" spans="5:6" x14ac:dyDescent="0.25">
      <c r="E5819" s="11">
        <v>29.085000000000001</v>
      </c>
      <c r="F5819" s="7">
        <v>0.38768799999999998</v>
      </c>
    </row>
    <row r="5820" spans="5:6" x14ac:dyDescent="0.25">
      <c r="E5820" s="11">
        <v>29.09</v>
      </c>
      <c r="F5820" s="7">
        <v>0.38768799999999998</v>
      </c>
    </row>
    <row r="5821" spans="5:6" x14ac:dyDescent="0.25">
      <c r="E5821" s="11">
        <v>29.094999999999999</v>
      </c>
      <c r="F5821" s="7">
        <v>0.38768799999999998</v>
      </c>
    </row>
    <row r="5822" spans="5:6" x14ac:dyDescent="0.25">
      <c r="E5822" s="11">
        <v>29.1</v>
      </c>
      <c r="F5822" s="7">
        <v>0.38768799999999998</v>
      </c>
    </row>
    <row r="5823" spans="5:6" x14ac:dyDescent="0.25">
      <c r="E5823" s="11">
        <v>29.105</v>
      </c>
      <c r="F5823" s="7">
        <v>0.38772699999999999</v>
      </c>
    </row>
    <row r="5824" spans="5:6" x14ac:dyDescent="0.25">
      <c r="E5824" s="11">
        <v>29.11</v>
      </c>
      <c r="F5824" s="7">
        <v>0.38751600000000003</v>
      </c>
    </row>
    <row r="5825" spans="5:6" x14ac:dyDescent="0.25">
      <c r="E5825" s="11">
        <v>29.114999999999998</v>
      </c>
      <c r="F5825" s="7">
        <v>0.38751600000000003</v>
      </c>
    </row>
    <row r="5826" spans="5:6" x14ac:dyDescent="0.25">
      <c r="E5826" s="11">
        <v>29.12</v>
      </c>
      <c r="F5826" s="7">
        <v>0.38751600000000003</v>
      </c>
    </row>
    <row r="5827" spans="5:6" x14ac:dyDescent="0.25">
      <c r="E5827" s="11">
        <v>29.125</v>
      </c>
      <c r="F5827" s="7">
        <v>0.38751600000000003</v>
      </c>
    </row>
    <row r="5828" spans="5:6" x14ac:dyDescent="0.25">
      <c r="E5828" s="11">
        <v>29.13</v>
      </c>
      <c r="F5828" s="7">
        <v>0.38751600000000003</v>
      </c>
    </row>
    <row r="5829" spans="5:6" x14ac:dyDescent="0.25">
      <c r="E5829" s="11">
        <v>29.135000000000002</v>
      </c>
      <c r="F5829" s="7">
        <v>0.38751600000000003</v>
      </c>
    </row>
    <row r="5830" spans="5:6" x14ac:dyDescent="0.25">
      <c r="E5830" s="11">
        <v>29.14</v>
      </c>
      <c r="F5830" s="7">
        <v>0.38751600000000003</v>
      </c>
    </row>
    <row r="5831" spans="5:6" x14ac:dyDescent="0.25">
      <c r="E5831" s="11">
        <v>29.145</v>
      </c>
      <c r="F5831" s="7">
        <v>0.38751600000000003</v>
      </c>
    </row>
    <row r="5832" spans="5:6" x14ac:dyDescent="0.25">
      <c r="E5832" s="11">
        <v>29.15</v>
      </c>
      <c r="F5832" s="7">
        <v>0.38751600000000003</v>
      </c>
    </row>
    <row r="5833" spans="5:6" x14ac:dyDescent="0.25">
      <c r="E5833" s="11">
        <v>29.155000000000001</v>
      </c>
      <c r="F5833" s="7">
        <v>0.38751600000000003</v>
      </c>
    </row>
    <row r="5834" spans="5:6" x14ac:dyDescent="0.25">
      <c r="E5834" s="11">
        <v>29.16</v>
      </c>
      <c r="F5834" s="7">
        <v>0.38751600000000003</v>
      </c>
    </row>
    <row r="5835" spans="5:6" x14ac:dyDescent="0.25">
      <c r="E5835" s="11">
        <v>29.164999999999999</v>
      </c>
      <c r="F5835" s="7">
        <v>0.38751600000000003</v>
      </c>
    </row>
    <row r="5836" spans="5:6" x14ac:dyDescent="0.25">
      <c r="E5836" s="11">
        <v>29.17</v>
      </c>
      <c r="F5836" s="7">
        <v>0.38751600000000003</v>
      </c>
    </row>
    <row r="5837" spans="5:6" x14ac:dyDescent="0.25">
      <c r="E5837" s="11">
        <v>29.175000000000001</v>
      </c>
      <c r="F5837" s="7">
        <v>0.38751600000000003</v>
      </c>
    </row>
    <row r="5838" spans="5:6" x14ac:dyDescent="0.25">
      <c r="E5838" s="11">
        <v>29.18</v>
      </c>
      <c r="F5838" s="7">
        <v>0.38751600000000003</v>
      </c>
    </row>
    <row r="5839" spans="5:6" x14ac:dyDescent="0.25">
      <c r="E5839" s="11">
        <v>29.184999999999999</v>
      </c>
      <c r="F5839" s="7">
        <v>0.38751600000000003</v>
      </c>
    </row>
    <row r="5840" spans="5:6" x14ac:dyDescent="0.25">
      <c r="E5840" s="11">
        <v>29.19</v>
      </c>
      <c r="F5840" s="7">
        <v>0.38751600000000003</v>
      </c>
    </row>
    <row r="5841" spans="5:6" x14ac:dyDescent="0.25">
      <c r="E5841" s="11">
        <v>29.195</v>
      </c>
      <c r="F5841" s="7">
        <v>0.38751600000000003</v>
      </c>
    </row>
    <row r="5842" spans="5:6" x14ac:dyDescent="0.25">
      <c r="E5842" s="11">
        <v>29.2</v>
      </c>
      <c r="F5842" s="7">
        <v>0.38751600000000003</v>
      </c>
    </row>
    <row r="5843" spans="5:6" x14ac:dyDescent="0.25">
      <c r="E5843" s="11">
        <v>29.204999999999998</v>
      </c>
      <c r="F5843" s="7">
        <v>0.38751600000000003</v>
      </c>
    </row>
    <row r="5844" spans="5:6" x14ac:dyDescent="0.25">
      <c r="E5844" s="11">
        <v>29.21</v>
      </c>
      <c r="F5844" s="7">
        <v>0.38755499999999998</v>
      </c>
    </row>
    <row r="5845" spans="5:6" x14ac:dyDescent="0.25">
      <c r="E5845" s="11">
        <v>29.215</v>
      </c>
      <c r="F5845" s="7">
        <v>0.38734400000000002</v>
      </c>
    </row>
    <row r="5846" spans="5:6" x14ac:dyDescent="0.25">
      <c r="E5846" s="11">
        <v>29.22</v>
      </c>
      <c r="F5846" s="7">
        <v>0.38734400000000002</v>
      </c>
    </row>
    <row r="5847" spans="5:6" x14ac:dyDescent="0.25">
      <c r="E5847" s="11">
        <v>29.225000000000001</v>
      </c>
      <c r="F5847" s="7">
        <v>0.38734400000000002</v>
      </c>
    </row>
    <row r="5848" spans="5:6" x14ac:dyDescent="0.25">
      <c r="E5848" s="11">
        <v>29.23</v>
      </c>
      <c r="F5848" s="7">
        <v>0.38734400000000002</v>
      </c>
    </row>
    <row r="5849" spans="5:6" x14ac:dyDescent="0.25">
      <c r="E5849" s="11">
        <v>29.234999999999999</v>
      </c>
      <c r="F5849" s="7">
        <v>0.38734400000000002</v>
      </c>
    </row>
    <row r="5850" spans="5:6" x14ac:dyDescent="0.25">
      <c r="E5850" s="11">
        <v>29.24</v>
      </c>
      <c r="F5850" s="7">
        <v>0.38734400000000002</v>
      </c>
    </row>
    <row r="5851" spans="5:6" x14ac:dyDescent="0.25">
      <c r="E5851" s="11">
        <v>29.245000000000001</v>
      </c>
      <c r="F5851" s="7">
        <v>0.38734400000000002</v>
      </c>
    </row>
    <row r="5852" spans="5:6" x14ac:dyDescent="0.25">
      <c r="E5852" s="11">
        <v>29.25</v>
      </c>
      <c r="F5852" s="7">
        <v>0.38734400000000002</v>
      </c>
    </row>
    <row r="5853" spans="5:6" x14ac:dyDescent="0.25">
      <c r="E5853" s="11">
        <v>29.254999999999999</v>
      </c>
      <c r="F5853" s="7">
        <v>0.38734400000000002</v>
      </c>
    </row>
    <row r="5854" spans="5:6" x14ac:dyDescent="0.25">
      <c r="E5854" s="11">
        <v>29.26</v>
      </c>
      <c r="F5854" s="7">
        <v>0.38734400000000002</v>
      </c>
    </row>
    <row r="5855" spans="5:6" x14ac:dyDescent="0.25">
      <c r="E5855" s="11">
        <v>29.265000000000001</v>
      </c>
      <c r="F5855" s="7">
        <v>0.38734400000000002</v>
      </c>
    </row>
    <row r="5856" spans="5:6" x14ac:dyDescent="0.25">
      <c r="E5856" s="11">
        <v>29.27</v>
      </c>
      <c r="F5856" s="7">
        <v>0.38734400000000002</v>
      </c>
    </row>
    <row r="5857" spans="5:6" x14ac:dyDescent="0.25">
      <c r="E5857" s="11">
        <v>29.274999999999999</v>
      </c>
      <c r="F5857" s="7">
        <v>0.38734400000000002</v>
      </c>
    </row>
    <row r="5858" spans="5:6" x14ac:dyDescent="0.25">
      <c r="E5858" s="11">
        <v>29.28</v>
      </c>
      <c r="F5858" s="7">
        <v>0.38734400000000002</v>
      </c>
    </row>
    <row r="5859" spans="5:6" x14ac:dyDescent="0.25">
      <c r="E5859" s="11">
        <v>29.285</v>
      </c>
      <c r="F5859" s="7">
        <v>0.38734400000000002</v>
      </c>
    </row>
    <row r="5860" spans="5:6" x14ac:dyDescent="0.25">
      <c r="E5860" s="11">
        <v>29.29</v>
      </c>
      <c r="F5860" s="7">
        <v>0.38734400000000002</v>
      </c>
    </row>
    <row r="5861" spans="5:6" x14ac:dyDescent="0.25">
      <c r="E5861" s="11">
        <v>29.295000000000002</v>
      </c>
      <c r="F5861" s="7">
        <v>0.38734400000000002</v>
      </c>
    </row>
    <row r="5862" spans="5:6" x14ac:dyDescent="0.25">
      <c r="E5862" s="11">
        <v>29.3</v>
      </c>
      <c r="F5862" s="7">
        <v>0.38734400000000002</v>
      </c>
    </row>
    <row r="5863" spans="5:6" x14ac:dyDescent="0.25">
      <c r="E5863" s="11">
        <v>29.305</v>
      </c>
      <c r="F5863" s="7">
        <v>0.38734400000000002</v>
      </c>
    </row>
    <row r="5864" spans="5:6" x14ac:dyDescent="0.25">
      <c r="E5864" s="11">
        <v>29.31</v>
      </c>
      <c r="F5864" s="7">
        <v>0.38734400000000002</v>
      </c>
    </row>
    <row r="5865" spans="5:6" x14ac:dyDescent="0.25">
      <c r="E5865" s="11">
        <v>29.315000000000001</v>
      </c>
      <c r="F5865" s="7">
        <v>0.38734400000000002</v>
      </c>
    </row>
    <row r="5866" spans="5:6" x14ac:dyDescent="0.25">
      <c r="E5866" s="11">
        <v>29.32</v>
      </c>
      <c r="F5866" s="7">
        <v>0.38734400000000002</v>
      </c>
    </row>
    <row r="5867" spans="5:6" x14ac:dyDescent="0.25">
      <c r="E5867" s="11">
        <v>29.324999999999999</v>
      </c>
      <c r="F5867" s="7">
        <v>0.38734400000000002</v>
      </c>
    </row>
    <row r="5868" spans="5:6" x14ac:dyDescent="0.25">
      <c r="E5868" s="11">
        <v>29.33</v>
      </c>
      <c r="F5868" s="7">
        <v>0.38734400000000002</v>
      </c>
    </row>
    <row r="5869" spans="5:6" x14ac:dyDescent="0.25">
      <c r="E5869" s="11">
        <v>29.335000000000001</v>
      </c>
      <c r="F5869" s="7">
        <v>0.38734400000000002</v>
      </c>
    </row>
    <row r="5870" spans="5:6" x14ac:dyDescent="0.25">
      <c r="E5870" s="11">
        <v>29.34</v>
      </c>
      <c r="F5870" s="7">
        <v>0.38734400000000002</v>
      </c>
    </row>
    <row r="5871" spans="5:6" x14ac:dyDescent="0.25">
      <c r="E5871" s="11">
        <v>29.344999999999999</v>
      </c>
      <c r="F5871" s="7">
        <v>0.38734400000000002</v>
      </c>
    </row>
    <row r="5872" spans="5:6" x14ac:dyDescent="0.25">
      <c r="E5872" s="11">
        <v>29.35</v>
      </c>
      <c r="F5872" s="7">
        <v>0.38734400000000002</v>
      </c>
    </row>
    <row r="5873" spans="5:6" x14ac:dyDescent="0.25">
      <c r="E5873" s="11">
        <v>29.355</v>
      </c>
      <c r="F5873" s="7">
        <v>0.38734400000000002</v>
      </c>
    </row>
    <row r="5874" spans="5:6" x14ac:dyDescent="0.25">
      <c r="E5874" s="11">
        <v>29.36</v>
      </c>
      <c r="F5874" s="7">
        <v>0.38734400000000002</v>
      </c>
    </row>
    <row r="5875" spans="5:6" x14ac:dyDescent="0.25">
      <c r="E5875" s="11">
        <v>29.364999999999998</v>
      </c>
      <c r="F5875" s="7">
        <v>0.38734400000000002</v>
      </c>
    </row>
    <row r="5876" spans="5:6" x14ac:dyDescent="0.25">
      <c r="E5876" s="11">
        <v>29.37</v>
      </c>
      <c r="F5876" s="7">
        <v>0.38734400000000002</v>
      </c>
    </row>
    <row r="5877" spans="5:6" x14ac:dyDescent="0.25">
      <c r="E5877" s="11">
        <v>29.375</v>
      </c>
      <c r="F5877" s="7">
        <v>0.38734400000000002</v>
      </c>
    </row>
    <row r="5878" spans="5:6" x14ac:dyDescent="0.25">
      <c r="E5878" s="11">
        <v>29.38</v>
      </c>
      <c r="F5878" s="7">
        <v>0.38734400000000002</v>
      </c>
    </row>
    <row r="5879" spans="5:6" x14ac:dyDescent="0.25">
      <c r="E5879" s="11">
        <v>29.385000000000002</v>
      </c>
      <c r="F5879" s="7">
        <v>0.38734400000000002</v>
      </c>
    </row>
    <row r="5880" spans="5:6" x14ac:dyDescent="0.25">
      <c r="E5880" s="11">
        <v>29.39</v>
      </c>
      <c r="F5880" s="7">
        <v>0.38734400000000002</v>
      </c>
    </row>
    <row r="5881" spans="5:6" x14ac:dyDescent="0.25">
      <c r="E5881" s="11">
        <v>29.395</v>
      </c>
      <c r="F5881" s="7">
        <v>0.38734400000000002</v>
      </c>
    </row>
    <row r="5882" spans="5:6" x14ac:dyDescent="0.25">
      <c r="E5882" s="11">
        <v>29.4</v>
      </c>
      <c r="F5882" s="7">
        <v>0.38734400000000002</v>
      </c>
    </row>
    <row r="5883" spans="5:6" x14ac:dyDescent="0.25">
      <c r="E5883" s="11">
        <v>29.405000000000001</v>
      </c>
      <c r="F5883" s="7">
        <v>0.38734400000000002</v>
      </c>
    </row>
    <row r="5884" spans="5:6" x14ac:dyDescent="0.25">
      <c r="E5884" s="11">
        <v>29.41</v>
      </c>
      <c r="F5884" s="7">
        <v>0.38734400000000002</v>
      </c>
    </row>
    <row r="5885" spans="5:6" x14ac:dyDescent="0.25">
      <c r="E5885" s="11">
        <v>29.414999999999999</v>
      </c>
      <c r="F5885" s="7">
        <v>0.38734400000000002</v>
      </c>
    </row>
    <row r="5886" spans="5:6" x14ac:dyDescent="0.25">
      <c r="E5886" s="11">
        <v>29.42</v>
      </c>
      <c r="F5886" s="7">
        <v>0.38734400000000002</v>
      </c>
    </row>
    <row r="5887" spans="5:6" x14ac:dyDescent="0.25">
      <c r="E5887" s="11">
        <v>29.425000000000001</v>
      </c>
      <c r="F5887" s="7">
        <v>0.38734400000000002</v>
      </c>
    </row>
    <row r="5888" spans="5:6" x14ac:dyDescent="0.25">
      <c r="E5888" s="11">
        <v>29.43</v>
      </c>
      <c r="F5888" s="7">
        <v>0.38734400000000002</v>
      </c>
    </row>
    <row r="5889" spans="5:6" x14ac:dyDescent="0.25">
      <c r="E5889" s="11">
        <v>29.434999999999999</v>
      </c>
      <c r="F5889" s="7">
        <v>0.38734400000000002</v>
      </c>
    </row>
    <row r="5890" spans="5:6" x14ac:dyDescent="0.25">
      <c r="E5890" s="11">
        <v>29.44</v>
      </c>
      <c r="F5890" s="7">
        <v>0.38734400000000002</v>
      </c>
    </row>
    <row r="5891" spans="5:6" x14ac:dyDescent="0.25">
      <c r="E5891" s="11">
        <v>29.445</v>
      </c>
      <c r="F5891" s="7">
        <v>0.38734400000000002</v>
      </c>
    </row>
    <row r="5892" spans="5:6" x14ac:dyDescent="0.25">
      <c r="E5892" s="11">
        <v>29.45</v>
      </c>
      <c r="F5892" s="7">
        <v>0.38734400000000002</v>
      </c>
    </row>
    <row r="5893" spans="5:6" x14ac:dyDescent="0.25">
      <c r="E5893" s="11">
        <v>29.454999999999998</v>
      </c>
      <c r="F5893" s="7">
        <v>0.38734400000000002</v>
      </c>
    </row>
    <row r="5894" spans="5:6" x14ac:dyDescent="0.25">
      <c r="E5894" s="11">
        <v>29.46</v>
      </c>
      <c r="F5894" s="7">
        <v>0.38734400000000002</v>
      </c>
    </row>
    <row r="5895" spans="5:6" x14ac:dyDescent="0.25">
      <c r="E5895" s="11">
        <v>29.465</v>
      </c>
      <c r="F5895" s="7">
        <v>0.38734400000000002</v>
      </c>
    </row>
    <row r="5896" spans="5:6" x14ac:dyDescent="0.25">
      <c r="E5896" s="11">
        <v>29.47</v>
      </c>
      <c r="F5896" s="7">
        <v>0.38734400000000002</v>
      </c>
    </row>
    <row r="5897" spans="5:6" x14ac:dyDescent="0.25">
      <c r="E5897" s="11">
        <v>29.475000000000001</v>
      </c>
      <c r="F5897" s="7">
        <v>0.38734400000000002</v>
      </c>
    </row>
    <row r="5898" spans="5:6" x14ac:dyDescent="0.25">
      <c r="E5898" s="11">
        <v>29.48</v>
      </c>
      <c r="F5898" s="7">
        <v>0.38734400000000002</v>
      </c>
    </row>
    <row r="5899" spans="5:6" x14ac:dyDescent="0.25">
      <c r="E5899" s="11">
        <v>29.484999999999999</v>
      </c>
      <c r="F5899" s="7">
        <v>0.38734400000000002</v>
      </c>
    </row>
    <row r="5900" spans="5:6" x14ac:dyDescent="0.25">
      <c r="E5900" s="11">
        <v>29.49</v>
      </c>
      <c r="F5900" s="7">
        <v>0.38734400000000002</v>
      </c>
    </row>
    <row r="5901" spans="5:6" x14ac:dyDescent="0.25">
      <c r="E5901" s="11">
        <v>29.495000000000001</v>
      </c>
      <c r="F5901" s="7">
        <v>0.38734400000000002</v>
      </c>
    </row>
    <row r="5902" spans="5:6" x14ac:dyDescent="0.25">
      <c r="E5902" s="11">
        <v>29.5</v>
      </c>
      <c r="F5902" s="7">
        <v>0.38734400000000002</v>
      </c>
    </row>
    <row r="5903" spans="5:6" x14ac:dyDescent="0.25">
      <c r="E5903" s="11">
        <v>29.504999999999999</v>
      </c>
      <c r="F5903" s="7">
        <v>0.38734400000000002</v>
      </c>
    </row>
    <row r="5904" spans="5:6" x14ac:dyDescent="0.25">
      <c r="E5904" s="11">
        <v>29.51</v>
      </c>
      <c r="F5904" s="7">
        <v>0.38734400000000002</v>
      </c>
    </row>
    <row r="5905" spans="5:6" x14ac:dyDescent="0.25">
      <c r="E5905" s="11">
        <v>29.515000000000001</v>
      </c>
      <c r="F5905" s="7">
        <v>0.38734400000000002</v>
      </c>
    </row>
    <row r="5906" spans="5:6" x14ac:dyDescent="0.25">
      <c r="E5906" s="11">
        <v>29.52</v>
      </c>
      <c r="F5906" s="7">
        <v>0.38734400000000002</v>
      </c>
    </row>
    <row r="5907" spans="5:6" x14ac:dyDescent="0.25">
      <c r="E5907" s="11">
        <v>29.524999999999999</v>
      </c>
      <c r="F5907" s="7">
        <v>0.38730500000000001</v>
      </c>
    </row>
    <row r="5908" spans="5:6" x14ac:dyDescent="0.25">
      <c r="E5908" s="11">
        <v>29.53</v>
      </c>
      <c r="F5908" s="7">
        <v>0.38751600000000003</v>
      </c>
    </row>
    <row r="5909" spans="5:6" x14ac:dyDescent="0.25">
      <c r="E5909" s="11">
        <v>29.535</v>
      </c>
      <c r="F5909" s="7">
        <v>0.38751600000000003</v>
      </c>
    </row>
    <row r="5910" spans="5:6" x14ac:dyDescent="0.25">
      <c r="E5910" s="11">
        <v>29.54</v>
      </c>
      <c r="F5910" s="7">
        <v>0.38751600000000003</v>
      </c>
    </row>
    <row r="5911" spans="5:6" x14ac:dyDescent="0.25">
      <c r="E5911" s="11">
        <v>29.545000000000002</v>
      </c>
      <c r="F5911" s="7">
        <v>0.38751600000000003</v>
      </c>
    </row>
    <row r="5912" spans="5:6" x14ac:dyDescent="0.25">
      <c r="E5912" s="11">
        <v>29.55</v>
      </c>
      <c r="F5912" s="7">
        <v>0.38751600000000003</v>
      </c>
    </row>
    <row r="5913" spans="5:6" x14ac:dyDescent="0.25">
      <c r="E5913" s="11">
        <v>29.555</v>
      </c>
      <c r="F5913" s="7">
        <v>0.38751600000000003</v>
      </c>
    </row>
    <row r="5914" spans="5:6" x14ac:dyDescent="0.25">
      <c r="E5914" s="11">
        <v>29.56</v>
      </c>
      <c r="F5914" s="7">
        <v>0.38751600000000003</v>
      </c>
    </row>
    <row r="5915" spans="5:6" x14ac:dyDescent="0.25">
      <c r="E5915" s="11">
        <v>29.565000000000001</v>
      </c>
      <c r="F5915" s="7">
        <v>0.38751600000000003</v>
      </c>
    </row>
    <row r="5916" spans="5:6" x14ac:dyDescent="0.25">
      <c r="E5916" s="11">
        <v>29.57</v>
      </c>
      <c r="F5916" s="7">
        <v>0.38751600000000003</v>
      </c>
    </row>
    <row r="5917" spans="5:6" x14ac:dyDescent="0.25">
      <c r="E5917" s="11">
        <v>29.574999999999999</v>
      </c>
      <c r="F5917" s="7">
        <v>0.38751600000000003</v>
      </c>
    </row>
    <row r="5918" spans="5:6" x14ac:dyDescent="0.25">
      <c r="E5918" s="11">
        <v>29.58</v>
      </c>
      <c r="F5918" s="7">
        <v>0.38751600000000003</v>
      </c>
    </row>
    <row r="5919" spans="5:6" x14ac:dyDescent="0.25">
      <c r="E5919" s="11">
        <v>29.585000000000001</v>
      </c>
      <c r="F5919" s="7">
        <v>0.38751600000000003</v>
      </c>
    </row>
    <row r="5920" spans="5:6" x14ac:dyDescent="0.25">
      <c r="E5920" s="11">
        <v>29.59</v>
      </c>
      <c r="F5920" s="7">
        <v>0.38751600000000003</v>
      </c>
    </row>
    <row r="5921" spans="5:6" x14ac:dyDescent="0.25">
      <c r="E5921" s="11">
        <v>29.594999999999999</v>
      </c>
      <c r="F5921" s="7">
        <v>0.38751600000000003</v>
      </c>
    </row>
    <row r="5922" spans="5:6" x14ac:dyDescent="0.25">
      <c r="E5922" s="11">
        <v>29.6</v>
      </c>
      <c r="F5922" s="7">
        <v>0.38751600000000003</v>
      </c>
    </row>
    <row r="5923" spans="5:6" x14ac:dyDescent="0.25">
      <c r="E5923" s="11">
        <v>29.605</v>
      </c>
      <c r="F5923" s="7">
        <v>0.38751600000000003</v>
      </c>
    </row>
    <row r="5924" spans="5:6" x14ac:dyDescent="0.25">
      <c r="E5924" s="11">
        <v>29.61</v>
      </c>
      <c r="F5924" s="7">
        <v>0.38751600000000003</v>
      </c>
    </row>
    <row r="5925" spans="5:6" x14ac:dyDescent="0.25">
      <c r="E5925" s="11">
        <v>29.614999999999998</v>
      </c>
      <c r="F5925" s="7">
        <v>0.38751600000000003</v>
      </c>
    </row>
    <row r="5926" spans="5:6" x14ac:dyDescent="0.25">
      <c r="E5926" s="11">
        <v>29.62</v>
      </c>
      <c r="F5926" s="7">
        <v>0.38751600000000003</v>
      </c>
    </row>
    <row r="5927" spans="5:6" x14ac:dyDescent="0.25">
      <c r="E5927" s="11">
        <v>29.625</v>
      </c>
      <c r="F5927" s="7">
        <v>0.38751600000000003</v>
      </c>
    </row>
    <row r="5928" spans="5:6" x14ac:dyDescent="0.25">
      <c r="E5928" s="11">
        <v>29.63</v>
      </c>
      <c r="F5928" s="7">
        <v>0.38747700000000002</v>
      </c>
    </row>
    <row r="5929" spans="5:6" x14ac:dyDescent="0.25">
      <c r="E5929" s="11">
        <v>29.635000000000002</v>
      </c>
      <c r="F5929" s="7">
        <v>0.38768799999999998</v>
      </c>
    </row>
    <row r="5930" spans="5:6" x14ac:dyDescent="0.25">
      <c r="E5930" s="11">
        <v>29.64</v>
      </c>
      <c r="F5930" s="7">
        <v>0.38768799999999998</v>
      </c>
    </row>
    <row r="5931" spans="5:6" x14ac:dyDescent="0.25">
      <c r="E5931" s="11">
        <v>29.645</v>
      </c>
      <c r="F5931" s="7">
        <v>0.38768799999999998</v>
      </c>
    </row>
    <row r="5932" spans="5:6" x14ac:dyDescent="0.25">
      <c r="E5932" s="11">
        <v>29.65</v>
      </c>
      <c r="F5932" s="7">
        <v>0.38768799999999998</v>
      </c>
    </row>
    <row r="5933" spans="5:6" x14ac:dyDescent="0.25">
      <c r="E5933" s="11">
        <v>29.655000000000001</v>
      </c>
      <c r="F5933" s="7">
        <v>0.38768799999999998</v>
      </c>
    </row>
    <row r="5934" spans="5:6" x14ac:dyDescent="0.25">
      <c r="E5934" s="11">
        <v>29.66</v>
      </c>
      <c r="F5934" s="7">
        <v>0.38768799999999998</v>
      </c>
    </row>
    <row r="5935" spans="5:6" x14ac:dyDescent="0.25">
      <c r="E5935" s="11">
        <v>29.664999999999999</v>
      </c>
      <c r="F5935" s="7">
        <v>0.38768799999999998</v>
      </c>
    </row>
    <row r="5936" spans="5:6" x14ac:dyDescent="0.25">
      <c r="E5936" s="11">
        <v>29.67</v>
      </c>
      <c r="F5936" s="7">
        <v>0.38768799999999998</v>
      </c>
    </row>
    <row r="5937" spans="5:6" x14ac:dyDescent="0.25">
      <c r="E5937" s="11">
        <v>29.675000000000001</v>
      </c>
      <c r="F5937" s="7">
        <v>0.38768799999999998</v>
      </c>
    </row>
    <row r="5938" spans="5:6" x14ac:dyDescent="0.25">
      <c r="E5938" s="11">
        <v>29.68</v>
      </c>
      <c r="F5938" s="7">
        <v>0.38768799999999998</v>
      </c>
    </row>
    <row r="5939" spans="5:6" x14ac:dyDescent="0.25">
      <c r="E5939" s="11">
        <v>29.684999999999999</v>
      </c>
      <c r="F5939" s="7">
        <v>0.38768799999999998</v>
      </c>
    </row>
    <row r="5940" spans="5:6" x14ac:dyDescent="0.25">
      <c r="E5940" s="11">
        <v>29.69</v>
      </c>
      <c r="F5940" s="7">
        <v>0.38768799999999998</v>
      </c>
    </row>
    <row r="5941" spans="5:6" x14ac:dyDescent="0.25">
      <c r="E5941" s="11">
        <v>29.695</v>
      </c>
      <c r="F5941" s="7">
        <v>0.38768799999999998</v>
      </c>
    </row>
    <row r="5942" spans="5:6" x14ac:dyDescent="0.25">
      <c r="E5942" s="11">
        <v>29.7</v>
      </c>
      <c r="F5942" s="7">
        <v>0.38768799999999998</v>
      </c>
    </row>
    <row r="5943" spans="5:6" x14ac:dyDescent="0.25">
      <c r="E5943" s="11">
        <v>29.704999999999998</v>
      </c>
      <c r="F5943" s="7">
        <v>0.38768799999999998</v>
      </c>
    </row>
    <row r="5944" spans="5:6" x14ac:dyDescent="0.25">
      <c r="E5944" s="11">
        <v>29.71</v>
      </c>
      <c r="F5944" s="7">
        <v>0.38768799999999998</v>
      </c>
    </row>
    <row r="5945" spans="5:6" x14ac:dyDescent="0.25">
      <c r="E5945" s="11">
        <v>29.715</v>
      </c>
      <c r="F5945" s="7">
        <v>0.38768799999999998</v>
      </c>
    </row>
    <row r="5946" spans="5:6" x14ac:dyDescent="0.25">
      <c r="E5946" s="11">
        <v>29.72</v>
      </c>
      <c r="F5946" s="7">
        <v>0.38768799999999998</v>
      </c>
    </row>
    <row r="5947" spans="5:6" x14ac:dyDescent="0.25">
      <c r="E5947" s="11">
        <v>29.725000000000001</v>
      </c>
      <c r="F5947" s="7">
        <v>0.38768799999999998</v>
      </c>
    </row>
    <row r="5948" spans="5:6" x14ac:dyDescent="0.25">
      <c r="E5948" s="11">
        <v>29.73</v>
      </c>
      <c r="F5948" s="7">
        <v>0.38768799999999998</v>
      </c>
    </row>
    <row r="5949" spans="5:6" x14ac:dyDescent="0.25">
      <c r="E5949" s="11">
        <v>29.734999999999999</v>
      </c>
      <c r="F5949" s="7">
        <v>0.38768799999999998</v>
      </c>
    </row>
    <row r="5950" spans="5:6" x14ac:dyDescent="0.25">
      <c r="E5950" s="11">
        <v>29.74</v>
      </c>
      <c r="F5950" s="7">
        <v>0.38768799999999998</v>
      </c>
    </row>
    <row r="5951" spans="5:6" x14ac:dyDescent="0.25">
      <c r="E5951" s="11">
        <v>29.745000000000001</v>
      </c>
      <c r="F5951" s="7">
        <v>0.38768799999999998</v>
      </c>
    </row>
    <row r="5952" spans="5:6" x14ac:dyDescent="0.25">
      <c r="E5952" s="11">
        <v>29.75</v>
      </c>
      <c r="F5952" s="7">
        <v>0.38768799999999998</v>
      </c>
    </row>
    <row r="5953" spans="5:6" x14ac:dyDescent="0.25">
      <c r="E5953" s="11">
        <v>29.754999999999999</v>
      </c>
      <c r="F5953" s="7">
        <v>0.38768799999999998</v>
      </c>
    </row>
    <row r="5954" spans="5:6" x14ac:dyDescent="0.25">
      <c r="E5954" s="11">
        <v>29.76</v>
      </c>
      <c r="F5954" s="7">
        <v>0.38768799999999998</v>
      </c>
    </row>
    <row r="5955" spans="5:6" x14ac:dyDescent="0.25">
      <c r="E5955" s="11">
        <v>29.765000000000001</v>
      </c>
      <c r="F5955" s="7">
        <v>0.38768799999999998</v>
      </c>
    </row>
    <row r="5956" spans="5:6" x14ac:dyDescent="0.25">
      <c r="E5956" s="11">
        <v>29.77</v>
      </c>
      <c r="F5956" s="7">
        <v>0.38768799999999998</v>
      </c>
    </row>
    <row r="5957" spans="5:6" x14ac:dyDescent="0.25">
      <c r="E5957" s="11">
        <v>29.774999999999999</v>
      </c>
      <c r="F5957" s="7">
        <v>0.38768799999999998</v>
      </c>
    </row>
    <row r="5958" spans="5:6" x14ac:dyDescent="0.25">
      <c r="E5958" s="11">
        <v>29.78</v>
      </c>
      <c r="F5958" s="7">
        <v>0.38768799999999998</v>
      </c>
    </row>
    <row r="5959" spans="5:6" x14ac:dyDescent="0.25">
      <c r="E5959" s="11">
        <v>29.785</v>
      </c>
      <c r="F5959" s="7">
        <v>0.38768799999999998</v>
      </c>
    </row>
    <row r="5960" spans="5:6" x14ac:dyDescent="0.25">
      <c r="E5960" s="11">
        <v>29.79</v>
      </c>
      <c r="F5960" s="7">
        <v>0.38768799999999998</v>
      </c>
    </row>
    <row r="5961" spans="5:6" x14ac:dyDescent="0.25">
      <c r="E5961" s="11">
        <v>29.795000000000002</v>
      </c>
      <c r="F5961" s="7">
        <v>0.38764900000000002</v>
      </c>
    </row>
    <row r="5962" spans="5:6" x14ac:dyDescent="0.25">
      <c r="E5962" s="11">
        <v>29.8</v>
      </c>
      <c r="F5962" s="7">
        <v>0.38789899999999999</v>
      </c>
    </row>
    <row r="5963" spans="5:6" x14ac:dyDescent="0.25">
      <c r="E5963" s="11">
        <v>29.805</v>
      </c>
      <c r="F5963" s="7">
        <v>0.38768799999999998</v>
      </c>
    </row>
    <row r="5964" spans="5:6" x14ac:dyDescent="0.25">
      <c r="E5964" s="11">
        <v>29.81</v>
      </c>
      <c r="F5964" s="7">
        <v>0.38768799999999998</v>
      </c>
    </row>
    <row r="5965" spans="5:6" x14ac:dyDescent="0.25">
      <c r="E5965" s="11">
        <v>29.815000000000001</v>
      </c>
      <c r="F5965" s="7">
        <v>0.38768799999999998</v>
      </c>
    </row>
    <row r="5966" spans="5:6" x14ac:dyDescent="0.25">
      <c r="E5966" s="11">
        <v>29.82</v>
      </c>
      <c r="F5966" s="7">
        <v>0.38768799999999998</v>
      </c>
    </row>
    <row r="5967" spans="5:6" x14ac:dyDescent="0.25">
      <c r="E5967" s="11">
        <v>29.824999999999999</v>
      </c>
      <c r="F5967" s="7">
        <v>0.38764900000000002</v>
      </c>
    </row>
    <row r="5968" spans="5:6" x14ac:dyDescent="0.25">
      <c r="E5968" s="11">
        <v>29.83</v>
      </c>
      <c r="F5968" s="7">
        <v>0.38785999999999998</v>
      </c>
    </row>
    <row r="5969" spans="5:6" x14ac:dyDescent="0.25">
      <c r="E5969" s="11">
        <v>29.835000000000001</v>
      </c>
      <c r="F5969" s="7">
        <v>0.38785999999999998</v>
      </c>
    </row>
    <row r="5970" spans="5:6" x14ac:dyDescent="0.25">
      <c r="E5970" s="11">
        <v>29.84</v>
      </c>
      <c r="F5970" s="7">
        <v>0.38789899999999999</v>
      </c>
    </row>
    <row r="5971" spans="5:6" x14ac:dyDescent="0.25">
      <c r="E5971" s="11">
        <v>29.844999999999999</v>
      </c>
      <c r="F5971" s="7">
        <v>0.38764900000000002</v>
      </c>
    </row>
    <row r="5972" spans="5:6" x14ac:dyDescent="0.25">
      <c r="E5972" s="11">
        <v>29.85</v>
      </c>
      <c r="F5972" s="7">
        <v>0.38785999999999998</v>
      </c>
    </row>
    <row r="5973" spans="5:6" x14ac:dyDescent="0.25">
      <c r="E5973" s="11">
        <v>29.855</v>
      </c>
      <c r="F5973" s="7">
        <v>0.38785999999999998</v>
      </c>
    </row>
    <row r="5974" spans="5:6" x14ac:dyDescent="0.25">
      <c r="E5974" s="11">
        <v>29.86</v>
      </c>
      <c r="F5974" s="7">
        <v>0.38789899999999999</v>
      </c>
    </row>
    <row r="5975" spans="5:6" x14ac:dyDescent="0.25">
      <c r="E5975" s="11">
        <v>29.864999999999998</v>
      </c>
      <c r="F5975" s="7">
        <v>0.38764900000000002</v>
      </c>
    </row>
    <row r="5976" spans="5:6" x14ac:dyDescent="0.25">
      <c r="E5976" s="11">
        <v>29.87</v>
      </c>
      <c r="F5976" s="7">
        <v>0.38789899999999999</v>
      </c>
    </row>
    <row r="5977" spans="5:6" x14ac:dyDescent="0.25">
      <c r="E5977" s="11">
        <v>29.875</v>
      </c>
      <c r="F5977" s="7">
        <v>0.38768799999999998</v>
      </c>
    </row>
    <row r="5978" spans="5:6" x14ac:dyDescent="0.25">
      <c r="E5978" s="11">
        <v>29.88</v>
      </c>
      <c r="F5978" s="7">
        <v>0.38768799999999998</v>
      </c>
    </row>
    <row r="5979" spans="5:6" x14ac:dyDescent="0.25">
      <c r="E5979" s="11">
        <v>29.885000000000002</v>
      </c>
      <c r="F5979" s="7">
        <v>0.38768799999999998</v>
      </c>
    </row>
    <row r="5980" spans="5:6" x14ac:dyDescent="0.25">
      <c r="E5980" s="11">
        <v>29.89</v>
      </c>
      <c r="F5980" s="7">
        <v>0.38768799999999998</v>
      </c>
    </row>
    <row r="5981" spans="5:6" x14ac:dyDescent="0.25">
      <c r="E5981" s="11">
        <v>29.895</v>
      </c>
      <c r="F5981" s="7">
        <v>0.38768799999999998</v>
      </c>
    </row>
    <row r="5982" spans="5:6" x14ac:dyDescent="0.25">
      <c r="E5982" s="11">
        <v>29.9</v>
      </c>
      <c r="F5982" s="7">
        <v>0.38768799999999998</v>
      </c>
    </row>
    <row r="5983" spans="5:6" x14ac:dyDescent="0.25">
      <c r="E5983" s="11">
        <v>29.905000000000001</v>
      </c>
      <c r="F5983" s="7">
        <v>0.38768799999999998</v>
      </c>
    </row>
    <row r="5984" spans="5:6" x14ac:dyDescent="0.25">
      <c r="E5984" s="11">
        <v>29.91</v>
      </c>
      <c r="F5984" s="7">
        <v>0.38768799999999998</v>
      </c>
    </row>
    <row r="5985" spans="5:6" x14ac:dyDescent="0.25">
      <c r="E5985" s="11">
        <v>29.914999999999999</v>
      </c>
      <c r="F5985" s="7">
        <v>0.38768799999999998</v>
      </c>
    </row>
    <row r="5986" spans="5:6" x14ac:dyDescent="0.25">
      <c r="E5986" s="11">
        <v>29.92</v>
      </c>
      <c r="F5986" s="7">
        <v>0.38768799999999998</v>
      </c>
    </row>
    <row r="5987" spans="5:6" x14ac:dyDescent="0.25">
      <c r="E5987" s="11">
        <v>29.925000000000001</v>
      </c>
      <c r="F5987" s="7">
        <v>0.38768799999999998</v>
      </c>
    </row>
    <row r="5988" spans="5:6" x14ac:dyDescent="0.25">
      <c r="E5988" s="11">
        <v>29.93</v>
      </c>
      <c r="F5988" s="7">
        <v>0.38768799999999998</v>
      </c>
    </row>
    <row r="5989" spans="5:6" x14ac:dyDescent="0.25">
      <c r="E5989" s="11">
        <v>29.934999999999999</v>
      </c>
      <c r="F5989" s="7">
        <v>0.38768799999999998</v>
      </c>
    </row>
    <row r="5990" spans="5:6" x14ac:dyDescent="0.25">
      <c r="E5990" s="11">
        <v>29.94</v>
      </c>
      <c r="F5990" s="7">
        <v>0.38768799999999998</v>
      </c>
    </row>
    <row r="5991" spans="5:6" x14ac:dyDescent="0.25">
      <c r="E5991" s="11">
        <v>29.945</v>
      </c>
      <c r="F5991" s="7">
        <v>0.38768799999999998</v>
      </c>
    </row>
    <row r="5992" spans="5:6" x14ac:dyDescent="0.25">
      <c r="E5992" s="11">
        <v>29.95</v>
      </c>
      <c r="F5992" s="7">
        <v>0.38768799999999998</v>
      </c>
    </row>
    <row r="5993" spans="5:6" x14ac:dyDescent="0.25">
      <c r="E5993" s="11">
        <v>29.954999999999998</v>
      </c>
      <c r="F5993" s="7">
        <v>0.38768799999999998</v>
      </c>
    </row>
    <row r="5994" spans="5:6" x14ac:dyDescent="0.25">
      <c r="E5994" s="11">
        <v>29.96</v>
      </c>
      <c r="F5994" s="7">
        <v>0.38768799999999998</v>
      </c>
    </row>
    <row r="5995" spans="5:6" x14ac:dyDescent="0.25">
      <c r="E5995" s="11">
        <v>29.965</v>
      </c>
      <c r="F5995" s="7">
        <v>0.38768799999999998</v>
      </c>
    </row>
    <row r="5996" spans="5:6" x14ac:dyDescent="0.25">
      <c r="E5996" s="11">
        <v>29.97</v>
      </c>
      <c r="F5996" s="7">
        <v>0.38768799999999998</v>
      </c>
    </row>
    <row r="5997" spans="5:6" x14ac:dyDescent="0.25">
      <c r="E5997" s="11">
        <v>29.975000000000001</v>
      </c>
      <c r="F5997" s="7">
        <v>0.38768799999999998</v>
      </c>
    </row>
    <row r="5998" spans="5:6" x14ac:dyDescent="0.25">
      <c r="E5998" s="11">
        <v>29.98</v>
      </c>
      <c r="F5998" s="7">
        <v>0.38768799999999998</v>
      </c>
    </row>
    <row r="5999" spans="5:6" x14ac:dyDescent="0.25">
      <c r="E5999" s="11">
        <v>29.984999999999999</v>
      </c>
      <c r="F5999" s="7">
        <v>0.38768799999999998</v>
      </c>
    </row>
    <row r="6000" spans="5:6" x14ac:dyDescent="0.25">
      <c r="E6000" s="11">
        <v>29.99</v>
      </c>
      <c r="F6000" s="7">
        <v>0.38772699999999999</v>
      </c>
    </row>
    <row r="6001" spans="5:6" x14ac:dyDescent="0.25">
      <c r="E6001" s="11">
        <v>29.995000000000001</v>
      </c>
      <c r="F6001" s="7">
        <v>0.38747700000000002</v>
      </c>
    </row>
    <row r="6002" spans="5:6" x14ac:dyDescent="0.25">
      <c r="E6002" s="11">
        <v>30</v>
      </c>
      <c r="F6002" s="7">
        <v>0.38772699999999999</v>
      </c>
    </row>
    <row r="6003" spans="5:6" x14ac:dyDescent="0.25">
      <c r="E6003" s="11">
        <v>30.004999999999999</v>
      </c>
      <c r="F6003" s="7">
        <v>0.38751600000000003</v>
      </c>
    </row>
    <row r="6004" spans="5:6" x14ac:dyDescent="0.25">
      <c r="E6004" s="11">
        <v>30.01</v>
      </c>
      <c r="F6004" s="7">
        <v>0.38751600000000003</v>
      </c>
    </row>
    <row r="6005" spans="5:6" x14ac:dyDescent="0.25">
      <c r="E6005" s="11">
        <v>30.015000000000001</v>
      </c>
      <c r="F6005" s="7">
        <v>0.38751600000000003</v>
      </c>
    </row>
    <row r="6006" spans="5:6" x14ac:dyDescent="0.25">
      <c r="E6006" s="11">
        <v>30.02</v>
      </c>
      <c r="F6006" s="7">
        <v>0.38751600000000003</v>
      </c>
    </row>
    <row r="6007" spans="5:6" x14ac:dyDescent="0.25">
      <c r="E6007" s="11">
        <v>30.024999999999999</v>
      </c>
      <c r="F6007" s="7">
        <v>0.38751600000000003</v>
      </c>
    </row>
    <row r="6008" spans="5:6" x14ac:dyDescent="0.25">
      <c r="E6008" s="11">
        <v>30.03</v>
      </c>
      <c r="F6008" s="7">
        <v>0.38751600000000003</v>
      </c>
    </row>
    <row r="6009" spans="5:6" x14ac:dyDescent="0.25">
      <c r="E6009" s="11">
        <v>30.035</v>
      </c>
      <c r="F6009" s="7">
        <v>0.38751600000000003</v>
      </c>
    </row>
    <row r="6010" spans="5:6" x14ac:dyDescent="0.25">
      <c r="E6010" s="11">
        <v>30.04</v>
      </c>
      <c r="F6010" s="7">
        <v>0.38751600000000003</v>
      </c>
    </row>
    <row r="6011" spans="5:6" x14ac:dyDescent="0.25">
      <c r="E6011" s="11">
        <v>30.045000000000002</v>
      </c>
      <c r="F6011" s="7">
        <v>0.38751600000000003</v>
      </c>
    </row>
    <row r="6012" spans="5:6" x14ac:dyDescent="0.25">
      <c r="E6012" s="11">
        <v>30.05</v>
      </c>
      <c r="F6012" s="7">
        <v>0.38751600000000003</v>
      </c>
    </row>
    <row r="6013" spans="5:6" x14ac:dyDescent="0.25">
      <c r="E6013" s="11">
        <v>30.055</v>
      </c>
      <c r="F6013" s="7">
        <v>0.38751600000000003</v>
      </c>
    </row>
    <row r="6014" spans="5:6" x14ac:dyDescent="0.25">
      <c r="E6014" s="11">
        <v>30.06</v>
      </c>
      <c r="F6014" s="7">
        <v>0.38751600000000003</v>
      </c>
    </row>
    <row r="6015" spans="5:6" x14ac:dyDescent="0.25">
      <c r="E6015" s="11">
        <v>30.065000000000001</v>
      </c>
      <c r="F6015" s="7">
        <v>0.38751600000000003</v>
      </c>
    </row>
    <row r="6016" spans="5:6" x14ac:dyDescent="0.25">
      <c r="E6016" s="11">
        <v>30.07</v>
      </c>
      <c r="F6016" s="7">
        <v>0.38751600000000003</v>
      </c>
    </row>
    <row r="6017" spans="5:6" x14ac:dyDescent="0.25">
      <c r="E6017" s="11">
        <v>30.074999999999999</v>
      </c>
      <c r="F6017" s="7">
        <v>0.38751600000000003</v>
      </c>
    </row>
    <row r="6018" spans="5:6" x14ac:dyDescent="0.25">
      <c r="E6018" s="11">
        <v>30.08</v>
      </c>
      <c r="F6018" s="7">
        <v>0.38751600000000003</v>
      </c>
    </row>
    <row r="6019" spans="5:6" x14ac:dyDescent="0.25">
      <c r="E6019" s="11">
        <v>30.085000000000001</v>
      </c>
      <c r="F6019" s="7">
        <v>0.38751600000000003</v>
      </c>
    </row>
    <row r="6020" spans="5:6" x14ac:dyDescent="0.25">
      <c r="E6020" s="11">
        <v>30.09</v>
      </c>
      <c r="F6020" s="7">
        <v>0.38751600000000003</v>
      </c>
    </row>
    <row r="6021" spans="5:6" x14ac:dyDescent="0.25">
      <c r="E6021" s="11">
        <v>30.094999999999999</v>
      </c>
      <c r="F6021" s="7">
        <v>0.38751600000000003</v>
      </c>
    </row>
    <row r="6022" spans="5:6" x14ac:dyDescent="0.25">
      <c r="E6022" s="11">
        <v>30.1</v>
      </c>
      <c r="F6022" s="7">
        <v>0.38751600000000003</v>
      </c>
    </row>
    <row r="6023" spans="5:6" x14ac:dyDescent="0.25">
      <c r="E6023" s="11">
        <v>30.105</v>
      </c>
      <c r="F6023" s="7">
        <v>0.38755499999999998</v>
      </c>
    </row>
    <row r="6024" spans="5:6" x14ac:dyDescent="0.25">
      <c r="E6024" s="11">
        <v>30.11</v>
      </c>
      <c r="F6024" s="7">
        <v>0.38730500000000001</v>
      </c>
    </row>
    <row r="6025" spans="5:6" x14ac:dyDescent="0.25">
      <c r="E6025" s="11">
        <v>30.114999999999998</v>
      </c>
      <c r="F6025" s="7">
        <v>0.38755499999999998</v>
      </c>
    </row>
    <row r="6026" spans="5:6" x14ac:dyDescent="0.25">
      <c r="E6026" s="11">
        <v>30.12</v>
      </c>
      <c r="F6026" s="7">
        <v>0.38734400000000002</v>
      </c>
    </row>
    <row r="6027" spans="5:6" x14ac:dyDescent="0.25">
      <c r="E6027" s="11">
        <v>30.125</v>
      </c>
      <c r="F6027" s="7">
        <v>0.38734400000000002</v>
      </c>
    </row>
    <row r="6028" spans="5:6" x14ac:dyDescent="0.25">
      <c r="E6028" s="11">
        <v>30.13</v>
      </c>
      <c r="F6028" s="7">
        <v>0.38734400000000002</v>
      </c>
    </row>
    <row r="6029" spans="5:6" x14ac:dyDescent="0.25">
      <c r="E6029" s="11">
        <v>30.135000000000002</v>
      </c>
      <c r="F6029" s="7">
        <v>0.38734400000000002</v>
      </c>
    </row>
    <row r="6030" spans="5:6" x14ac:dyDescent="0.25">
      <c r="E6030" s="11">
        <v>30.14</v>
      </c>
      <c r="F6030" s="7">
        <v>0.38734400000000002</v>
      </c>
    </row>
    <row r="6031" spans="5:6" x14ac:dyDescent="0.25">
      <c r="E6031" s="11">
        <v>30.145</v>
      </c>
      <c r="F6031" s="7">
        <v>0.38734400000000002</v>
      </c>
    </row>
    <row r="6032" spans="5:6" x14ac:dyDescent="0.25">
      <c r="E6032" s="11">
        <v>30.15</v>
      </c>
      <c r="F6032" s="7">
        <v>0.38734400000000002</v>
      </c>
    </row>
    <row r="6033" spans="5:6" x14ac:dyDescent="0.25">
      <c r="E6033" s="11">
        <v>30.155000000000001</v>
      </c>
      <c r="F6033" s="7">
        <v>0.38734400000000002</v>
      </c>
    </row>
    <row r="6034" spans="5:6" x14ac:dyDescent="0.25">
      <c r="E6034" s="11">
        <v>30.16</v>
      </c>
      <c r="F6034" s="7">
        <v>0.38734400000000002</v>
      </c>
    </row>
    <row r="6035" spans="5:6" x14ac:dyDescent="0.25">
      <c r="E6035" s="11">
        <v>30.164999999999999</v>
      </c>
      <c r="F6035" s="7">
        <v>0.38734400000000002</v>
      </c>
    </row>
    <row r="6036" spans="5:6" x14ac:dyDescent="0.25">
      <c r="E6036" s="11">
        <v>30.17</v>
      </c>
      <c r="F6036" s="7">
        <v>0.38734400000000002</v>
      </c>
    </row>
    <row r="6037" spans="5:6" x14ac:dyDescent="0.25">
      <c r="E6037" s="11">
        <v>30.175000000000001</v>
      </c>
      <c r="F6037" s="7">
        <v>0.38734400000000002</v>
      </c>
    </row>
    <row r="6038" spans="5:6" x14ac:dyDescent="0.25">
      <c r="E6038" s="11">
        <v>30.18</v>
      </c>
      <c r="F6038" s="7">
        <v>0.38734400000000002</v>
      </c>
    </row>
    <row r="6039" spans="5:6" x14ac:dyDescent="0.25">
      <c r="E6039" s="11">
        <v>30.184999999999999</v>
      </c>
      <c r="F6039" s="7">
        <v>0.38734400000000002</v>
      </c>
    </row>
    <row r="6040" spans="5:6" x14ac:dyDescent="0.25">
      <c r="E6040" s="11">
        <v>30.19</v>
      </c>
      <c r="F6040" s="7">
        <v>0.38734400000000002</v>
      </c>
    </row>
    <row r="6041" spans="5:6" x14ac:dyDescent="0.25">
      <c r="E6041" s="11">
        <v>30.195</v>
      </c>
      <c r="F6041" s="7">
        <v>0.38734400000000002</v>
      </c>
    </row>
    <row r="6042" spans="5:6" x14ac:dyDescent="0.25">
      <c r="E6042" s="11">
        <v>30.2</v>
      </c>
      <c r="F6042" s="7">
        <v>0.38734400000000002</v>
      </c>
    </row>
    <row r="6043" spans="5:6" x14ac:dyDescent="0.25">
      <c r="E6043" s="11">
        <v>30.204999999999998</v>
      </c>
      <c r="F6043" s="7">
        <v>0.38734400000000002</v>
      </c>
    </row>
    <row r="6044" spans="5:6" x14ac:dyDescent="0.25">
      <c r="E6044" s="11">
        <v>30.21</v>
      </c>
      <c r="F6044" s="7">
        <v>0.38734400000000002</v>
      </c>
    </row>
    <row r="6045" spans="5:6" x14ac:dyDescent="0.25">
      <c r="E6045" s="11">
        <v>30.215</v>
      </c>
      <c r="F6045" s="7">
        <v>0.38734400000000002</v>
      </c>
    </row>
    <row r="6046" spans="5:6" x14ac:dyDescent="0.25">
      <c r="E6046" s="11">
        <v>30.22</v>
      </c>
      <c r="F6046" s="7">
        <v>0.38734400000000002</v>
      </c>
    </row>
    <row r="6047" spans="5:6" x14ac:dyDescent="0.25">
      <c r="E6047" s="11">
        <v>30.225000000000001</v>
      </c>
      <c r="F6047" s="7">
        <v>0.38734400000000002</v>
      </c>
    </row>
    <row r="6048" spans="5:6" x14ac:dyDescent="0.25">
      <c r="E6048" s="11">
        <v>30.23</v>
      </c>
      <c r="F6048" s="7">
        <v>0.38734400000000002</v>
      </c>
    </row>
    <row r="6049" spans="5:6" x14ac:dyDescent="0.25">
      <c r="E6049" s="11">
        <v>30.234999999999999</v>
      </c>
      <c r="F6049" s="7">
        <v>0.38734400000000002</v>
      </c>
    </row>
    <row r="6050" spans="5:6" x14ac:dyDescent="0.25">
      <c r="E6050" s="11">
        <v>30.24</v>
      </c>
      <c r="F6050" s="7">
        <v>0.38734400000000002</v>
      </c>
    </row>
    <row r="6051" spans="5:6" x14ac:dyDescent="0.25">
      <c r="E6051" s="11">
        <v>30.245000000000001</v>
      </c>
      <c r="F6051" s="7">
        <v>0.38734400000000002</v>
      </c>
    </row>
    <row r="6052" spans="5:6" x14ac:dyDescent="0.25">
      <c r="E6052" s="11">
        <v>30.25</v>
      </c>
      <c r="F6052" s="7">
        <v>0.38734400000000002</v>
      </c>
    </row>
    <row r="6053" spans="5:6" x14ac:dyDescent="0.25">
      <c r="E6053" s="11">
        <v>30.254999999999999</v>
      </c>
      <c r="F6053" s="7">
        <v>0.38734400000000002</v>
      </c>
    </row>
    <row r="6054" spans="5:6" x14ac:dyDescent="0.25">
      <c r="E6054" s="11">
        <v>30.26</v>
      </c>
      <c r="F6054" s="7">
        <v>0.38734400000000002</v>
      </c>
    </row>
    <row r="6055" spans="5:6" x14ac:dyDescent="0.25">
      <c r="E6055" s="11">
        <v>30.265000000000001</v>
      </c>
      <c r="F6055" s="7">
        <v>0.38734400000000002</v>
      </c>
    </row>
    <row r="6056" spans="5:6" x14ac:dyDescent="0.25">
      <c r="E6056" s="11">
        <v>30.27</v>
      </c>
      <c r="F6056" s="7">
        <v>0.38734400000000002</v>
      </c>
    </row>
    <row r="6057" spans="5:6" x14ac:dyDescent="0.25">
      <c r="E6057" s="11">
        <v>30.274999999999999</v>
      </c>
      <c r="F6057" s="7">
        <v>0.38734400000000002</v>
      </c>
    </row>
    <row r="6058" spans="5:6" x14ac:dyDescent="0.25">
      <c r="E6058" s="11">
        <v>30.28</v>
      </c>
      <c r="F6058" s="7">
        <v>0.38734400000000002</v>
      </c>
    </row>
    <row r="6059" spans="5:6" x14ac:dyDescent="0.25">
      <c r="E6059" s="11">
        <v>30.285</v>
      </c>
      <c r="F6059" s="7">
        <v>0.38734400000000002</v>
      </c>
    </row>
    <row r="6060" spans="5:6" x14ac:dyDescent="0.25">
      <c r="E6060" s="11">
        <v>30.29</v>
      </c>
      <c r="F6060" s="7">
        <v>0.38734400000000002</v>
      </c>
    </row>
    <row r="6061" spans="5:6" x14ac:dyDescent="0.25">
      <c r="E6061" s="11">
        <v>30.295000000000002</v>
      </c>
      <c r="F6061" s="7">
        <v>0.38734400000000002</v>
      </c>
    </row>
    <row r="6062" spans="5:6" x14ac:dyDescent="0.25">
      <c r="E6062" s="11">
        <v>30.3</v>
      </c>
      <c r="F6062" s="7">
        <v>0.38734400000000002</v>
      </c>
    </row>
    <row r="6063" spans="5:6" x14ac:dyDescent="0.25">
      <c r="E6063" s="11">
        <v>30.305</v>
      </c>
      <c r="F6063" s="7">
        <v>0.38734400000000002</v>
      </c>
    </row>
    <row r="6064" spans="5:6" x14ac:dyDescent="0.25">
      <c r="E6064" s="11">
        <v>30.31</v>
      </c>
      <c r="F6064" s="7">
        <v>0.38734400000000002</v>
      </c>
    </row>
    <row r="6065" spans="5:6" x14ac:dyDescent="0.25">
      <c r="E6065" s="11">
        <v>30.315000000000001</v>
      </c>
      <c r="F6065" s="7">
        <v>0.38734400000000002</v>
      </c>
    </row>
    <row r="6066" spans="5:6" x14ac:dyDescent="0.25">
      <c r="E6066" s="11">
        <v>30.32</v>
      </c>
      <c r="F6066" s="7">
        <v>0.38734400000000002</v>
      </c>
    </row>
    <row r="6067" spans="5:6" x14ac:dyDescent="0.25">
      <c r="E6067" s="11">
        <v>30.324999999999999</v>
      </c>
      <c r="F6067" s="7">
        <v>0.38734400000000002</v>
      </c>
    </row>
    <row r="6068" spans="5:6" x14ac:dyDescent="0.25">
      <c r="E6068" s="11">
        <v>30.33</v>
      </c>
      <c r="F6068" s="7">
        <v>0.38734400000000002</v>
      </c>
    </row>
    <row r="6069" spans="5:6" x14ac:dyDescent="0.25">
      <c r="E6069" s="11">
        <v>30.335000000000001</v>
      </c>
      <c r="F6069" s="7">
        <v>0.38734400000000002</v>
      </c>
    </row>
    <row r="6070" spans="5:6" x14ac:dyDescent="0.25">
      <c r="E6070" s="11">
        <v>30.34</v>
      </c>
      <c r="F6070" s="7">
        <v>0.38730500000000001</v>
      </c>
    </row>
    <row r="6071" spans="5:6" x14ac:dyDescent="0.25">
      <c r="E6071" s="11">
        <v>30.344999999999999</v>
      </c>
      <c r="F6071" s="7">
        <v>0.38751600000000003</v>
      </c>
    </row>
    <row r="6072" spans="5:6" x14ac:dyDescent="0.25">
      <c r="E6072" s="11">
        <v>30.35</v>
      </c>
      <c r="F6072" s="7">
        <v>0.38751600000000003</v>
      </c>
    </row>
    <row r="6073" spans="5:6" x14ac:dyDescent="0.25">
      <c r="E6073" s="11">
        <v>30.355</v>
      </c>
      <c r="F6073" s="7">
        <v>0.38751600000000003</v>
      </c>
    </row>
    <row r="6074" spans="5:6" x14ac:dyDescent="0.25">
      <c r="E6074" s="11">
        <v>30.36</v>
      </c>
      <c r="F6074" s="7">
        <v>0.38751600000000003</v>
      </c>
    </row>
    <row r="6075" spans="5:6" x14ac:dyDescent="0.25">
      <c r="E6075" s="11">
        <v>30.364999999999998</v>
      </c>
      <c r="F6075" s="7">
        <v>0.38751600000000003</v>
      </c>
    </row>
    <row r="6076" spans="5:6" x14ac:dyDescent="0.25">
      <c r="E6076" s="11">
        <v>30.37</v>
      </c>
      <c r="F6076" s="7">
        <v>0.38751600000000003</v>
      </c>
    </row>
    <row r="6077" spans="5:6" x14ac:dyDescent="0.25">
      <c r="E6077" s="11">
        <v>30.375</v>
      </c>
      <c r="F6077" s="7">
        <v>0.38751600000000003</v>
      </c>
    </row>
    <row r="6078" spans="5:6" x14ac:dyDescent="0.25">
      <c r="E6078" s="11">
        <v>30.38</v>
      </c>
      <c r="F6078" s="7">
        <v>0.38751600000000003</v>
      </c>
    </row>
    <row r="6079" spans="5:6" x14ac:dyDescent="0.25">
      <c r="E6079" s="11">
        <v>30.385000000000002</v>
      </c>
      <c r="F6079" s="7">
        <v>0.38751600000000003</v>
      </c>
    </row>
    <row r="6080" spans="5:6" x14ac:dyDescent="0.25">
      <c r="E6080" s="11">
        <v>30.39</v>
      </c>
      <c r="F6080" s="7">
        <v>0.38751600000000003</v>
      </c>
    </row>
    <row r="6081" spans="5:6" x14ac:dyDescent="0.25">
      <c r="E6081" s="11">
        <v>30.395</v>
      </c>
      <c r="F6081" s="7">
        <v>0.38751600000000003</v>
      </c>
    </row>
    <row r="6082" spans="5:6" x14ac:dyDescent="0.25">
      <c r="E6082" s="11">
        <v>30.4</v>
      </c>
      <c r="F6082" s="7">
        <v>0.38751600000000003</v>
      </c>
    </row>
    <row r="6083" spans="5:6" x14ac:dyDescent="0.25">
      <c r="E6083" s="11">
        <v>30.405000000000001</v>
      </c>
      <c r="F6083" s="7">
        <v>0.38751600000000003</v>
      </c>
    </row>
    <row r="6084" spans="5:6" x14ac:dyDescent="0.25">
      <c r="E6084" s="11">
        <v>30.41</v>
      </c>
      <c r="F6084" s="7">
        <v>0.38751600000000003</v>
      </c>
    </row>
    <row r="6085" spans="5:6" x14ac:dyDescent="0.25">
      <c r="E6085" s="11">
        <v>30.414999999999999</v>
      </c>
      <c r="F6085" s="7">
        <v>0.38751600000000003</v>
      </c>
    </row>
    <row r="6086" spans="5:6" x14ac:dyDescent="0.25">
      <c r="E6086" s="11">
        <v>30.42</v>
      </c>
      <c r="F6086" s="7">
        <v>0.38751600000000003</v>
      </c>
    </row>
    <row r="6087" spans="5:6" x14ac:dyDescent="0.25">
      <c r="E6087" s="11">
        <v>30.425000000000001</v>
      </c>
      <c r="F6087" s="7">
        <v>0.38751600000000003</v>
      </c>
    </row>
    <row r="6088" spans="5:6" x14ac:dyDescent="0.25">
      <c r="E6088" s="11">
        <v>30.43</v>
      </c>
      <c r="F6088" s="7">
        <v>0.38751600000000003</v>
      </c>
    </row>
    <row r="6089" spans="5:6" x14ac:dyDescent="0.25">
      <c r="E6089" s="11">
        <v>30.434999999999999</v>
      </c>
      <c r="F6089" s="7">
        <v>0.38751600000000003</v>
      </c>
    </row>
    <row r="6090" spans="5:6" x14ac:dyDescent="0.25">
      <c r="E6090" s="11">
        <v>30.44</v>
      </c>
      <c r="F6090" s="7">
        <v>0.38751600000000003</v>
      </c>
    </row>
    <row r="6091" spans="5:6" x14ac:dyDescent="0.25">
      <c r="E6091" s="11">
        <v>30.445</v>
      </c>
      <c r="F6091" s="7">
        <v>0.38751600000000003</v>
      </c>
    </row>
    <row r="6092" spans="5:6" x14ac:dyDescent="0.25">
      <c r="E6092" s="11">
        <v>30.45</v>
      </c>
      <c r="F6092" s="7">
        <v>0.38751600000000003</v>
      </c>
    </row>
    <row r="6093" spans="5:6" x14ac:dyDescent="0.25">
      <c r="E6093" s="11">
        <v>30.454999999999998</v>
      </c>
      <c r="F6093" s="7">
        <v>0.38751600000000003</v>
      </c>
    </row>
    <row r="6094" spans="5:6" x14ac:dyDescent="0.25">
      <c r="E6094" s="11">
        <v>30.46</v>
      </c>
      <c r="F6094" s="7">
        <v>0.38751600000000003</v>
      </c>
    </row>
    <row r="6095" spans="5:6" x14ac:dyDescent="0.25">
      <c r="E6095" s="11">
        <v>30.465</v>
      </c>
      <c r="F6095" s="7">
        <v>0.38751600000000003</v>
      </c>
    </row>
    <row r="6096" spans="5:6" x14ac:dyDescent="0.25">
      <c r="E6096" s="11">
        <v>30.47</v>
      </c>
      <c r="F6096" s="7">
        <v>0.38751600000000003</v>
      </c>
    </row>
    <row r="6097" spans="5:6" x14ac:dyDescent="0.25">
      <c r="E6097" s="11">
        <v>30.475000000000001</v>
      </c>
      <c r="F6097" s="7">
        <v>0.38751600000000003</v>
      </c>
    </row>
    <row r="6098" spans="5:6" x14ac:dyDescent="0.25">
      <c r="E6098" s="11">
        <v>30.48</v>
      </c>
      <c r="F6098" s="7">
        <v>0.38751600000000003</v>
      </c>
    </row>
    <row r="6099" spans="5:6" x14ac:dyDescent="0.25">
      <c r="E6099" s="11">
        <v>30.484999999999999</v>
      </c>
      <c r="F6099" s="7">
        <v>0.38751600000000003</v>
      </c>
    </row>
    <row r="6100" spans="5:6" x14ac:dyDescent="0.25">
      <c r="E6100" s="11">
        <v>30.49</v>
      </c>
      <c r="F6100" s="7">
        <v>0.38751600000000003</v>
      </c>
    </row>
    <row r="6101" spans="5:6" x14ac:dyDescent="0.25">
      <c r="E6101" s="11">
        <v>30.495000000000001</v>
      </c>
      <c r="F6101" s="7">
        <v>0.38747700000000002</v>
      </c>
    </row>
    <row r="6102" spans="5:6" x14ac:dyDescent="0.25">
      <c r="E6102" s="11">
        <v>30.5</v>
      </c>
      <c r="F6102" s="7">
        <v>0.38768799999999998</v>
      </c>
    </row>
    <row r="6103" spans="5:6" x14ac:dyDescent="0.25">
      <c r="E6103" s="11">
        <v>30.504999999999999</v>
      </c>
      <c r="F6103" s="7">
        <v>0.38772699999999999</v>
      </c>
    </row>
    <row r="6104" spans="5:6" x14ac:dyDescent="0.25">
      <c r="E6104" s="11">
        <v>30.51</v>
      </c>
      <c r="F6104" s="7">
        <v>0.38747700000000002</v>
      </c>
    </row>
    <row r="6105" spans="5:6" x14ac:dyDescent="0.25">
      <c r="E6105" s="11">
        <v>30.515000000000001</v>
      </c>
      <c r="F6105" s="7">
        <v>0.38768799999999998</v>
      </c>
    </row>
    <row r="6106" spans="5:6" x14ac:dyDescent="0.25">
      <c r="E6106" s="11">
        <v>30.52</v>
      </c>
      <c r="F6106" s="7">
        <v>0.38768799999999998</v>
      </c>
    </row>
    <row r="6107" spans="5:6" x14ac:dyDescent="0.25">
      <c r="E6107" s="11">
        <v>30.524999999999999</v>
      </c>
      <c r="F6107" s="7">
        <v>0.38768799999999998</v>
      </c>
    </row>
    <row r="6108" spans="5:6" x14ac:dyDescent="0.25">
      <c r="E6108" s="11">
        <v>30.53</v>
      </c>
      <c r="F6108" s="7">
        <v>0.38768799999999998</v>
      </c>
    </row>
    <row r="6109" spans="5:6" x14ac:dyDescent="0.25">
      <c r="E6109" s="11">
        <v>30.535</v>
      </c>
      <c r="F6109" s="7">
        <v>0.38768799999999998</v>
      </c>
    </row>
    <row r="6110" spans="5:6" x14ac:dyDescent="0.25">
      <c r="E6110" s="11">
        <v>30.54</v>
      </c>
      <c r="F6110" s="7">
        <v>0.38768799999999998</v>
      </c>
    </row>
    <row r="6111" spans="5:6" x14ac:dyDescent="0.25">
      <c r="E6111" s="11">
        <v>30.545000000000002</v>
      </c>
      <c r="F6111" s="7">
        <v>0.38768799999999998</v>
      </c>
    </row>
    <row r="6112" spans="5:6" x14ac:dyDescent="0.25">
      <c r="E6112" s="11">
        <v>30.55</v>
      </c>
      <c r="F6112" s="7">
        <v>0.38768799999999998</v>
      </c>
    </row>
    <row r="6113" spans="5:6" x14ac:dyDescent="0.25">
      <c r="E6113" s="11">
        <v>30.555</v>
      </c>
      <c r="F6113" s="7">
        <v>0.38768799999999998</v>
      </c>
    </row>
    <row r="6114" spans="5:6" x14ac:dyDescent="0.25">
      <c r="E6114" s="11">
        <v>30.56</v>
      </c>
      <c r="F6114" s="7">
        <v>0.38768799999999998</v>
      </c>
    </row>
    <row r="6115" spans="5:6" x14ac:dyDescent="0.25">
      <c r="E6115" s="11">
        <v>30.565000000000001</v>
      </c>
      <c r="F6115" s="7">
        <v>0.38768799999999998</v>
      </c>
    </row>
    <row r="6116" spans="5:6" x14ac:dyDescent="0.25">
      <c r="E6116" s="11">
        <v>30.57</v>
      </c>
      <c r="F6116" s="7">
        <v>0.38768799999999998</v>
      </c>
    </row>
    <row r="6117" spans="5:6" x14ac:dyDescent="0.25">
      <c r="E6117" s="11">
        <v>30.574999999999999</v>
      </c>
      <c r="F6117" s="7">
        <v>0.38768799999999998</v>
      </c>
    </row>
    <row r="6118" spans="5:6" x14ac:dyDescent="0.25">
      <c r="E6118" s="11">
        <v>30.58</v>
      </c>
      <c r="F6118" s="7">
        <v>0.38768799999999998</v>
      </c>
    </row>
    <row r="6119" spans="5:6" x14ac:dyDescent="0.25">
      <c r="E6119" s="11">
        <v>30.585000000000001</v>
      </c>
      <c r="F6119" s="7">
        <v>0.38768799999999998</v>
      </c>
    </row>
    <row r="6120" spans="5:6" x14ac:dyDescent="0.25">
      <c r="E6120" s="11">
        <v>30.59</v>
      </c>
      <c r="F6120" s="7">
        <v>0.38768799999999998</v>
      </c>
    </row>
    <row r="6121" spans="5:6" x14ac:dyDescent="0.25">
      <c r="E6121" s="11">
        <v>30.594999999999999</v>
      </c>
      <c r="F6121" s="7">
        <v>0.38768799999999998</v>
      </c>
    </row>
    <row r="6122" spans="5:6" x14ac:dyDescent="0.25">
      <c r="E6122" s="11">
        <v>30.6</v>
      </c>
      <c r="F6122" s="7">
        <v>0.38768799999999998</v>
      </c>
    </row>
    <row r="6123" spans="5:6" x14ac:dyDescent="0.25">
      <c r="E6123" s="11">
        <v>30.605</v>
      </c>
      <c r="F6123" s="7">
        <v>0.38768799999999998</v>
      </c>
    </row>
    <row r="6124" spans="5:6" x14ac:dyDescent="0.25">
      <c r="E6124" s="11">
        <v>30.61</v>
      </c>
      <c r="F6124" s="7">
        <v>0.38768799999999998</v>
      </c>
    </row>
    <row r="6125" spans="5:6" x14ac:dyDescent="0.25">
      <c r="E6125" s="11">
        <v>30.614999999999998</v>
      </c>
      <c r="F6125" s="7">
        <v>0.38768799999999998</v>
      </c>
    </row>
    <row r="6126" spans="5:6" x14ac:dyDescent="0.25">
      <c r="E6126" s="11">
        <v>30.62</v>
      </c>
      <c r="F6126" s="7">
        <v>0.38768799999999998</v>
      </c>
    </row>
    <row r="6127" spans="5:6" x14ac:dyDescent="0.25">
      <c r="E6127" s="11">
        <v>30.625</v>
      </c>
      <c r="F6127" s="7">
        <v>0.38768799999999998</v>
      </c>
    </row>
    <row r="6128" spans="5:6" x14ac:dyDescent="0.25">
      <c r="E6128" s="11">
        <v>30.63</v>
      </c>
      <c r="F6128" s="7">
        <v>0.38768799999999998</v>
      </c>
    </row>
    <row r="6129" spans="5:6" x14ac:dyDescent="0.25">
      <c r="E6129" s="11">
        <v>30.635000000000002</v>
      </c>
      <c r="F6129" s="7">
        <v>0.38768799999999998</v>
      </c>
    </row>
    <row r="6130" spans="5:6" x14ac:dyDescent="0.25">
      <c r="E6130" s="11">
        <v>30.64</v>
      </c>
      <c r="F6130" s="7">
        <v>0.38768799999999998</v>
      </c>
    </row>
    <row r="6131" spans="5:6" x14ac:dyDescent="0.25">
      <c r="E6131" s="11">
        <v>30.645</v>
      </c>
      <c r="F6131" s="7">
        <v>0.38768799999999998</v>
      </c>
    </row>
    <row r="6132" spans="5:6" x14ac:dyDescent="0.25">
      <c r="E6132" s="11">
        <v>30.65</v>
      </c>
      <c r="F6132" s="7">
        <v>0.38768799999999998</v>
      </c>
    </row>
    <row r="6133" spans="5:6" x14ac:dyDescent="0.25">
      <c r="E6133" s="11">
        <v>30.655000000000001</v>
      </c>
      <c r="F6133" s="7">
        <v>0.38768799999999998</v>
      </c>
    </row>
    <row r="6134" spans="5:6" x14ac:dyDescent="0.25">
      <c r="E6134" s="11">
        <v>30.66</v>
      </c>
      <c r="F6134" s="7">
        <v>0.38768799999999998</v>
      </c>
    </row>
    <row r="6135" spans="5:6" x14ac:dyDescent="0.25">
      <c r="E6135" s="11">
        <v>30.664999999999999</v>
      </c>
      <c r="F6135" s="7">
        <v>0.38768799999999998</v>
      </c>
    </row>
    <row r="6136" spans="5:6" x14ac:dyDescent="0.25">
      <c r="E6136" s="11">
        <v>30.67</v>
      </c>
      <c r="F6136" s="7">
        <v>0.38768799999999998</v>
      </c>
    </row>
    <row r="6137" spans="5:6" x14ac:dyDescent="0.25">
      <c r="E6137" s="11">
        <v>30.675000000000001</v>
      </c>
      <c r="F6137" s="7">
        <v>0.38768799999999998</v>
      </c>
    </row>
    <row r="6138" spans="5:6" x14ac:dyDescent="0.25">
      <c r="E6138" s="11">
        <v>30.68</v>
      </c>
      <c r="F6138" s="7">
        <v>0.38768799999999998</v>
      </c>
    </row>
    <row r="6139" spans="5:6" x14ac:dyDescent="0.25">
      <c r="E6139" s="11">
        <v>30.684999999999999</v>
      </c>
      <c r="F6139" s="7">
        <v>0.38768799999999998</v>
      </c>
    </row>
    <row r="6140" spans="5:6" x14ac:dyDescent="0.25">
      <c r="E6140" s="11">
        <v>30.69</v>
      </c>
      <c r="F6140" s="7">
        <v>0.38768799999999998</v>
      </c>
    </row>
    <row r="6141" spans="5:6" x14ac:dyDescent="0.25">
      <c r="E6141" s="11">
        <v>30.695</v>
      </c>
      <c r="F6141" s="7">
        <v>0.38768799999999998</v>
      </c>
    </row>
    <row r="6142" spans="5:6" x14ac:dyDescent="0.25">
      <c r="E6142" s="11">
        <v>30.7</v>
      </c>
      <c r="F6142" s="7">
        <v>0.38768799999999998</v>
      </c>
    </row>
    <row r="6143" spans="5:6" x14ac:dyDescent="0.25">
      <c r="E6143" s="11">
        <v>30.704999999999998</v>
      </c>
      <c r="F6143" s="7">
        <v>0.38768799999999998</v>
      </c>
    </row>
    <row r="6144" spans="5:6" x14ac:dyDescent="0.25">
      <c r="E6144" s="11">
        <v>30.71</v>
      </c>
      <c r="F6144" s="7">
        <v>0.38768799999999998</v>
      </c>
    </row>
    <row r="6145" spans="5:6" x14ac:dyDescent="0.25">
      <c r="E6145" s="11">
        <v>30.715</v>
      </c>
      <c r="F6145" s="7">
        <v>0.38768799999999998</v>
      </c>
    </row>
    <row r="6146" spans="5:6" x14ac:dyDescent="0.25">
      <c r="E6146" s="11">
        <v>30.72</v>
      </c>
      <c r="F6146" s="7">
        <v>0.38768799999999998</v>
      </c>
    </row>
    <row r="6147" spans="5:6" x14ac:dyDescent="0.25">
      <c r="E6147" s="11">
        <v>30.725000000000001</v>
      </c>
      <c r="F6147" s="7">
        <v>0.38768799999999998</v>
      </c>
    </row>
    <row r="6148" spans="5:6" x14ac:dyDescent="0.25">
      <c r="E6148" s="11">
        <v>30.73</v>
      </c>
      <c r="F6148" s="7">
        <v>0.38768799999999998</v>
      </c>
    </row>
    <row r="6149" spans="5:6" x14ac:dyDescent="0.25">
      <c r="E6149" s="11">
        <v>30.734999999999999</v>
      </c>
      <c r="F6149" s="7">
        <v>0.38768799999999998</v>
      </c>
    </row>
    <row r="6150" spans="5:6" x14ac:dyDescent="0.25">
      <c r="E6150" s="11">
        <v>30.74</v>
      </c>
      <c r="F6150" s="7">
        <v>0.38768799999999998</v>
      </c>
    </row>
    <row r="6151" spans="5:6" x14ac:dyDescent="0.25">
      <c r="E6151" s="11">
        <v>30.745000000000001</v>
      </c>
      <c r="F6151" s="7">
        <v>0.38768799999999998</v>
      </c>
    </row>
    <row r="6152" spans="5:6" x14ac:dyDescent="0.25">
      <c r="E6152" s="11">
        <v>30.75</v>
      </c>
      <c r="F6152" s="7">
        <v>0.38768799999999998</v>
      </c>
    </row>
    <row r="6153" spans="5:6" x14ac:dyDescent="0.25">
      <c r="E6153" s="11">
        <v>30.754999999999999</v>
      </c>
      <c r="F6153" s="7">
        <v>0.38768799999999998</v>
      </c>
    </row>
    <row r="6154" spans="5:6" x14ac:dyDescent="0.25">
      <c r="E6154" s="11">
        <v>30.76</v>
      </c>
      <c r="F6154" s="7">
        <v>0.38768799999999998</v>
      </c>
    </row>
    <row r="6155" spans="5:6" x14ac:dyDescent="0.25">
      <c r="E6155" s="11">
        <v>30.765000000000001</v>
      </c>
      <c r="F6155" s="7">
        <v>0.38768799999999998</v>
      </c>
    </row>
    <row r="6156" spans="5:6" x14ac:dyDescent="0.25">
      <c r="E6156" s="11">
        <v>30.77</v>
      </c>
      <c r="F6156" s="7">
        <v>0.38768799999999998</v>
      </c>
    </row>
    <row r="6157" spans="5:6" x14ac:dyDescent="0.25">
      <c r="E6157" s="11">
        <v>30.774999999999999</v>
      </c>
      <c r="F6157" s="7">
        <v>0.38768799999999998</v>
      </c>
    </row>
    <row r="6158" spans="5:6" x14ac:dyDescent="0.25">
      <c r="E6158" s="11">
        <v>30.78</v>
      </c>
      <c r="F6158" s="7">
        <v>0.38768799999999998</v>
      </c>
    </row>
    <row r="6159" spans="5:6" x14ac:dyDescent="0.25">
      <c r="E6159" s="11">
        <v>30.785</v>
      </c>
      <c r="F6159" s="7">
        <v>0.38768799999999998</v>
      </c>
    </row>
    <row r="6160" spans="5:6" x14ac:dyDescent="0.25">
      <c r="E6160" s="11">
        <v>30.79</v>
      </c>
      <c r="F6160" s="7">
        <v>0.38768799999999998</v>
      </c>
    </row>
    <row r="6161" spans="5:6" x14ac:dyDescent="0.25">
      <c r="E6161" s="11">
        <v>30.795000000000002</v>
      </c>
      <c r="F6161" s="7">
        <v>0.38768799999999998</v>
      </c>
    </row>
    <row r="6162" spans="5:6" x14ac:dyDescent="0.25">
      <c r="E6162" s="11">
        <v>30.8</v>
      </c>
      <c r="F6162" s="7">
        <v>0.38768799999999998</v>
      </c>
    </row>
    <row r="6163" spans="5:6" x14ac:dyDescent="0.25">
      <c r="E6163" s="11">
        <v>30.805</v>
      </c>
      <c r="F6163" s="7">
        <v>0.38768799999999998</v>
      </c>
    </row>
    <row r="6164" spans="5:6" x14ac:dyDescent="0.25">
      <c r="E6164" s="11">
        <v>30.81</v>
      </c>
      <c r="F6164" s="7">
        <v>0.38772699999999999</v>
      </c>
    </row>
    <row r="6165" spans="5:6" x14ac:dyDescent="0.25">
      <c r="E6165" s="11">
        <v>30.815000000000001</v>
      </c>
      <c r="F6165" s="7">
        <v>0.38751600000000003</v>
      </c>
    </row>
    <row r="6166" spans="5:6" x14ac:dyDescent="0.25">
      <c r="E6166" s="11">
        <v>30.82</v>
      </c>
      <c r="F6166" s="7">
        <v>0.38751600000000003</v>
      </c>
    </row>
    <row r="6167" spans="5:6" x14ac:dyDescent="0.25">
      <c r="E6167" s="11">
        <v>30.824999999999999</v>
      </c>
      <c r="F6167" s="7">
        <v>0.38751600000000003</v>
      </c>
    </row>
    <row r="6168" spans="5:6" x14ac:dyDescent="0.25">
      <c r="E6168" s="11">
        <v>30.83</v>
      </c>
      <c r="F6168" s="7">
        <v>0.38751600000000003</v>
      </c>
    </row>
    <row r="6169" spans="5:6" x14ac:dyDescent="0.25">
      <c r="E6169" s="11">
        <v>30.835000000000001</v>
      </c>
      <c r="F6169" s="7">
        <v>0.38751600000000003</v>
      </c>
    </row>
    <row r="6170" spans="5:6" x14ac:dyDescent="0.25">
      <c r="E6170" s="11">
        <v>30.84</v>
      </c>
      <c r="F6170" s="7">
        <v>0.38751600000000003</v>
      </c>
    </row>
    <row r="6171" spans="5:6" x14ac:dyDescent="0.25">
      <c r="E6171" s="11">
        <v>30.844999999999999</v>
      </c>
      <c r="F6171" s="7">
        <v>0.38751600000000003</v>
      </c>
    </row>
    <row r="6172" spans="5:6" x14ac:dyDescent="0.25">
      <c r="E6172" s="11">
        <v>30.85</v>
      </c>
      <c r="F6172" s="7">
        <v>0.38751600000000003</v>
      </c>
    </row>
    <row r="6173" spans="5:6" x14ac:dyDescent="0.25">
      <c r="E6173" s="11">
        <v>30.855</v>
      </c>
      <c r="F6173" s="7">
        <v>0.38751600000000003</v>
      </c>
    </row>
    <row r="6174" spans="5:6" x14ac:dyDescent="0.25">
      <c r="E6174" s="11">
        <v>30.86</v>
      </c>
      <c r="F6174" s="7">
        <v>0.38751600000000003</v>
      </c>
    </row>
    <row r="6175" spans="5:6" x14ac:dyDescent="0.25">
      <c r="E6175" s="11">
        <v>30.864999999999998</v>
      </c>
      <c r="F6175" s="7">
        <v>0.38751600000000003</v>
      </c>
    </row>
    <row r="6176" spans="5:6" x14ac:dyDescent="0.25">
      <c r="E6176" s="11">
        <v>30.87</v>
      </c>
      <c r="F6176" s="7">
        <v>0.38751600000000003</v>
      </c>
    </row>
    <row r="6177" spans="5:6" x14ac:dyDescent="0.25">
      <c r="E6177" s="11">
        <v>30.875</v>
      </c>
      <c r="F6177" s="7">
        <v>0.38751600000000003</v>
      </c>
    </row>
    <row r="6178" spans="5:6" x14ac:dyDescent="0.25">
      <c r="E6178" s="11">
        <v>30.88</v>
      </c>
      <c r="F6178" s="7">
        <v>0.38751600000000003</v>
      </c>
    </row>
    <row r="6179" spans="5:6" x14ac:dyDescent="0.25">
      <c r="E6179" s="11">
        <v>30.885000000000002</v>
      </c>
      <c r="F6179" s="7">
        <v>0.38751600000000003</v>
      </c>
    </row>
    <row r="6180" spans="5:6" x14ac:dyDescent="0.25">
      <c r="E6180" s="11">
        <v>30.89</v>
      </c>
      <c r="F6180" s="7">
        <v>0.38751600000000003</v>
      </c>
    </row>
    <row r="6181" spans="5:6" x14ac:dyDescent="0.25">
      <c r="E6181" s="11">
        <v>30.895</v>
      </c>
      <c r="F6181" s="7">
        <v>0.38751600000000003</v>
      </c>
    </row>
    <row r="6182" spans="5:6" x14ac:dyDescent="0.25">
      <c r="E6182" s="11">
        <v>30.9</v>
      </c>
      <c r="F6182" s="7">
        <v>0.38751600000000003</v>
      </c>
    </row>
    <row r="6183" spans="5:6" x14ac:dyDescent="0.25">
      <c r="E6183" s="11">
        <v>30.905000000000001</v>
      </c>
      <c r="F6183" s="7">
        <v>0.38751600000000003</v>
      </c>
    </row>
    <row r="6184" spans="5:6" x14ac:dyDescent="0.25">
      <c r="E6184" s="11">
        <v>30.91</v>
      </c>
      <c r="F6184" s="7">
        <v>0.38751600000000003</v>
      </c>
    </row>
    <row r="6185" spans="5:6" x14ac:dyDescent="0.25">
      <c r="E6185" s="11">
        <v>30.914999999999999</v>
      </c>
      <c r="F6185" s="7">
        <v>0.38751600000000003</v>
      </c>
    </row>
    <row r="6186" spans="5:6" x14ac:dyDescent="0.25">
      <c r="E6186" s="11">
        <v>30.92</v>
      </c>
      <c r="F6186" s="7">
        <v>0.38751600000000003</v>
      </c>
    </row>
    <row r="6187" spans="5:6" x14ac:dyDescent="0.25">
      <c r="E6187" s="11">
        <v>30.925000000000001</v>
      </c>
      <c r="F6187" s="7">
        <v>0.38751600000000003</v>
      </c>
    </row>
    <row r="6188" spans="5:6" x14ac:dyDescent="0.25">
      <c r="E6188" s="11">
        <v>30.93</v>
      </c>
      <c r="F6188" s="7">
        <v>0.38751600000000003</v>
      </c>
    </row>
    <row r="6189" spans="5:6" x14ac:dyDescent="0.25">
      <c r="E6189" s="11">
        <v>30.934999999999999</v>
      </c>
      <c r="F6189" s="7">
        <v>0.38751600000000003</v>
      </c>
    </row>
    <row r="6190" spans="5:6" x14ac:dyDescent="0.25">
      <c r="E6190" s="11">
        <v>30.94</v>
      </c>
      <c r="F6190" s="7">
        <v>0.38751600000000003</v>
      </c>
    </row>
    <row r="6191" spans="5:6" x14ac:dyDescent="0.25">
      <c r="E6191" s="11">
        <v>30.945</v>
      </c>
      <c r="F6191" s="7">
        <v>0.38751600000000003</v>
      </c>
    </row>
    <row r="6192" spans="5:6" x14ac:dyDescent="0.25">
      <c r="E6192" s="11">
        <v>30.95</v>
      </c>
      <c r="F6192" s="7">
        <v>0.38751600000000003</v>
      </c>
    </row>
    <row r="6193" spans="5:6" x14ac:dyDescent="0.25">
      <c r="E6193" s="11">
        <v>30.954999999999998</v>
      </c>
      <c r="F6193" s="7">
        <v>0.38751600000000003</v>
      </c>
    </row>
    <row r="6194" spans="5:6" x14ac:dyDescent="0.25">
      <c r="E6194" s="11">
        <v>30.96</v>
      </c>
      <c r="F6194" s="7">
        <v>0.38751600000000003</v>
      </c>
    </row>
    <row r="6195" spans="5:6" x14ac:dyDescent="0.25">
      <c r="E6195" s="11">
        <v>30.965</v>
      </c>
      <c r="F6195" s="7">
        <v>0.38751600000000003</v>
      </c>
    </row>
    <row r="6196" spans="5:6" x14ac:dyDescent="0.25">
      <c r="E6196" s="11">
        <v>30.97</v>
      </c>
      <c r="F6196" s="7">
        <v>0.38751600000000003</v>
      </c>
    </row>
    <row r="6197" spans="5:6" x14ac:dyDescent="0.25">
      <c r="E6197" s="11">
        <v>30.975000000000001</v>
      </c>
      <c r="F6197" s="7">
        <v>0.38755499999999998</v>
      </c>
    </row>
    <row r="6198" spans="5:6" x14ac:dyDescent="0.25">
      <c r="E6198" s="11">
        <v>30.98</v>
      </c>
      <c r="F6198" s="7">
        <v>0.38734400000000002</v>
      </c>
    </row>
    <row r="6199" spans="5:6" x14ac:dyDescent="0.25">
      <c r="E6199" s="11">
        <v>30.984999999999999</v>
      </c>
      <c r="F6199" s="7">
        <v>0.38734400000000002</v>
      </c>
    </row>
    <row r="6200" spans="5:6" x14ac:dyDescent="0.25">
      <c r="E6200" s="11">
        <v>30.99</v>
      </c>
      <c r="F6200" s="7">
        <v>0.38734400000000002</v>
      </c>
    </row>
    <row r="6201" spans="5:6" x14ac:dyDescent="0.25">
      <c r="E6201" s="11">
        <v>30.995000000000001</v>
      </c>
      <c r="F6201" s="7">
        <v>0.38734400000000002</v>
      </c>
    </row>
    <row r="6202" spans="5:6" x14ac:dyDescent="0.25">
      <c r="E6202" s="11">
        <v>31</v>
      </c>
      <c r="F6202" s="7">
        <v>0.38734400000000002</v>
      </c>
    </row>
    <row r="6203" spans="5:6" x14ac:dyDescent="0.25">
      <c r="E6203" s="11">
        <v>31.004999999999999</v>
      </c>
      <c r="F6203" s="7">
        <v>0.38734400000000002</v>
      </c>
    </row>
    <row r="6204" spans="5:6" x14ac:dyDescent="0.25">
      <c r="E6204" s="11">
        <v>31.01</v>
      </c>
      <c r="F6204" s="7">
        <v>0.38734400000000002</v>
      </c>
    </row>
    <row r="6205" spans="5:6" x14ac:dyDescent="0.25">
      <c r="E6205" s="11">
        <v>31.015000000000001</v>
      </c>
      <c r="F6205" s="7">
        <v>0.38734400000000002</v>
      </c>
    </row>
    <row r="6206" spans="5:6" x14ac:dyDescent="0.25">
      <c r="E6206" s="11">
        <v>31.02</v>
      </c>
      <c r="F6206" s="7">
        <v>0.38734400000000002</v>
      </c>
    </row>
    <row r="6207" spans="5:6" x14ac:dyDescent="0.25">
      <c r="E6207" s="11">
        <v>31.024999999999999</v>
      </c>
      <c r="F6207" s="7">
        <v>0.38734400000000002</v>
      </c>
    </row>
    <row r="6208" spans="5:6" x14ac:dyDescent="0.25">
      <c r="E6208" s="11">
        <v>31.03</v>
      </c>
      <c r="F6208" s="7">
        <v>0.38734400000000002</v>
      </c>
    </row>
    <row r="6209" spans="5:6" x14ac:dyDescent="0.25">
      <c r="E6209" s="11">
        <v>31.035</v>
      </c>
      <c r="F6209" s="7">
        <v>0.38734400000000002</v>
      </c>
    </row>
    <row r="6210" spans="5:6" x14ac:dyDescent="0.25">
      <c r="E6210" s="11">
        <v>31.04</v>
      </c>
      <c r="F6210" s="7">
        <v>0.38734400000000002</v>
      </c>
    </row>
    <row r="6211" spans="5:6" x14ac:dyDescent="0.25">
      <c r="E6211" s="11">
        <v>31.045000000000002</v>
      </c>
      <c r="F6211" s="7">
        <v>0.38734400000000002</v>
      </c>
    </row>
    <row r="6212" spans="5:6" x14ac:dyDescent="0.25">
      <c r="E6212" s="11">
        <v>31.05</v>
      </c>
      <c r="F6212" s="7">
        <v>0.38734400000000002</v>
      </c>
    </row>
    <row r="6213" spans="5:6" x14ac:dyDescent="0.25">
      <c r="E6213" s="11">
        <v>31.055</v>
      </c>
      <c r="F6213" s="7">
        <v>0.38734400000000002</v>
      </c>
    </row>
    <row r="6214" spans="5:6" x14ac:dyDescent="0.25">
      <c r="E6214" s="11">
        <v>31.06</v>
      </c>
      <c r="F6214" s="7">
        <v>0.38734400000000002</v>
      </c>
    </row>
    <row r="6215" spans="5:6" x14ac:dyDescent="0.25">
      <c r="E6215" s="11">
        <v>31.065000000000001</v>
      </c>
      <c r="F6215" s="7">
        <v>0.38734400000000002</v>
      </c>
    </row>
    <row r="6216" spans="5:6" x14ac:dyDescent="0.25">
      <c r="E6216" s="11">
        <v>31.07</v>
      </c>
      <c r="F6216" s="7">
        <v>0.38734400000000002</v>
      </c>
    </row>
    <row r="6217" spans="5:6" x14ac:dyDescent="0.25">
      <c r="E6217" s="11">
        <v>31.074999999999999</v>
      </c>
      <c r="F6217" s="7">
        <v>0.38734400000000002</v>
      </c>
    </row>
    <row r="6218" spans="5:6" x14ac:dyDescent="0.25">
      <c r="E6218" s="11">
        <v>31.08</v>
      </c>
      <c r="F6218" s="7">
        <v>0.38734400000000002</v>
      </c>
    </row>
    <row r="6219" spans="5:6" x14ac:dyDescent="0.25">
      <c r="E6219" s="11">
        <v>31.085000000000001</v>
      </c>
      <c r="F6219" s="7">
        <v>0.38734400000000002</v>
      </c>
    </row>
    <row r="6220" spans="5:6" x14ac:dyDescent="0.25">
      <c r="E6220" s="11">
        <v>31.09</v>
      </c>
      <c r="F6220" s="7">
        <v>0.38734400000000002</v>
      </c>
    </row>
    <row r="6221" spans="5:6" x14ac:dyDescent="0.25">
      <c r="E6221" s="11">
        <v>31.094999999999999</v>
      </c>
      <c r="F6221" s="7">
        <v>0.38734400000000002</v>
      </c>
    </row>
    <row r="6222" spans="5:6" x14ac:dyDescent="0.25">
      <c r="E6222" s="11">
        <v>31.1</v>
      </c>
      <c r="F6222" s="7">
        <v>0.38734400000000002</v>
      </c>
    </row>
    <row r="6223" spans="5:6" x14ac:dyDescent="0.25">
      <c r="E6223" s="11">
        <v>31.105</v>
      </c>
      <c r="F6223" s="7">
        <v>0.38734400000000002</v>
      </c>
    </row>
    <row r="6224" spans="5:6" x14ac:dyDescent="0.25">
      <c r="E6224" s="11">
        <v>31.11</v>
      </c>
      <c r="F6224" s="7">
        <v>0.38734400000000002</v>
      </c>
    </row>
    <row r="6225" spans="5:6" x14ac:dyDescent="0.25">
      <c r="E6225" s="11">
        <v>31.114999999999998</v>
      </c>
      <c r="F6225" s="7">
        <v>0.38734400000000002</v>
      </c>
    </row>
    <row r="6226" spans="5:6" x14ac:dyDescent="0.25">
      <c r="E6226" s="11">
        <v>31.12</v>
      </c>
      <c r="F6226" s="7">
        <v>0.38734400000000002</v>
      </c>
    </row>
    <row r="6227" spans="5:6" x14ac:dyDescent="0.25">
      <c r="E6227" s="11">
        <v>31.125</v>
      </c>
      <c r="F6227" s="7">
        <v>0.38734400000000002</v>
      </c>
    </row>
    <row r="6228" spans="5:6" x14ac:dyDescent="0.25">
      <c r="E6228" s="11">
        <v>31.13</v>
      </c>
      <c r="F6228" s="7">
        <v>0.38734400000000002</v>
      </c>
    </row>
    <row r="6229" spans="5:6" x14ac:dyDescent="0.25">
      <c r="E6229" s="11">
        <v>31.135000000000002</v>
      </c>
      <c r="F6229" s="7">
        <v>0.38734400000000002</v>
      </c>
    </row>
    <row r="6230" spans="5:6" x14ac:dyDescent="0.25">
      <c r="E6230" s="11">
        <v>31.14</v>
      </c>
      <c r="F6230" s="7">
        <v>0.38734400000000002</v>
      </c>
    </row>
    <row r="6231" spans="5:6" x14ac:dyDescent="0.25">
      <c r="E6231" s="11">
        <v>31.145</v>
      </c>
      <c r="F6231" s="7">
        <v>0.38734400000000002</v>
      </c>
    </row>
    <row r="6232" spans="5:6" x14ac:dyDescent="0.25">
      <c r="E6232" s="11">
        <v>31.15</v>
      </c>
      <c r="F6232" s="7">
        <v>0.38734400000000002</v>
      </c>
    </row>
    <row r="6233" spans="5:6" x14ac:dyDescent="0.25">
      <c r="E6233" s="11">
        <v>31.155000000000001</v>
      </c>
      <c r="F6233" s="7">
        <v>0.38734400000000002</v>
      </c>
    </row>
    <row r="6234" spans="5:6" x14ac:dyDescent="0.25">
      <c r="E6234" s="11">
        <v>31.16</v>
      </c>
      <c r="F6234" s="7">
        <v>0.38734400000000002</v>
      </c>
    </row>
    <row r="6235" spans="5:6" x14ac:dyDescent="0.25">
      <c r="E6235" s="11">
        <v>31.164999999999999</v>
      </c>
      <c r="F6235" s="7">
        <v>0.38734400000000002</v>
      </c>
    </row>
    <row r="6236" spans="5:6" x14ac:dyDescent="0.25">
      <c r="E6236" s="11">
        <v>31.17</v>
      </c>
      <c r="F6236" s="7">
        <v>0.38734400000000002</v>
      </c>
    </row>
    <row r="6237" spans="5:6" x14ac:dyDescent="0.25">
      <c r="E6237" s="11">
        <v>31.175000000000001</v>
      </c>
      <c r="F6237" s="7">
        <v>0.38734400000000002</v>
      </c>
    </row>
    <row r="6238" spans="5:6" x14ac:dyDescent="0.25">
      <c r="E6238" s="11">
        <v>31.18</v>
      </c>
      <c r="F6238" s="7">
        <v>0.38734400000000002</v>
      </c>
    </row>
    <row r="6239" spans="5:6" x14ac:dyDescent="0.25">
      <c r="E6239" s="11">
        <v>31.184999999999999</v>
      </c>
      <c r="F6239" s="7">
        <v>0.38734400000000002</v>
      </c>
    </row>
    <row r="6240" spans="5:6" x14ac:dyDescent="0.25">
      <c r="E6240" s="11">
        <v>31.19</v>
      </c>
      <c r="F6240" s="7">
        <v>0.38734400000000002</v>
      </c>
    </row>
    <row r="6241" spans="5:6" x14ac:dyDescent="0.25">
      <c r="E6241" s="11">
        <v>31.195</v>
      </c>
      <c r="F6241" s="7">
        <v>0.38734400000000002</v>
      </c>
    </row>
    <row r="6242" spans="5:6" x14ac:dyDescent="0.25">
      <c r="E6242" s="11">
        <v>31.2</v>
      </c>
      <c r="F6242" s="7">
        <v>0.38734400000000002</v>
      </c>
    </row>
    <row r="6243" spans="5:6" x14ac:dyDescent="0.25">
      <c r="E6243" s="11">
        <v>31.204999999999998</v>
      </c>
      <c r="F6243" s="7">
        <v>0.38734400000000002</v>
      </c>
    </row>
    <row r="6244" spans="5:6" x14ac:dyDescent="0.25">
      <c r="E6244" s="11">
        <v>31.21</v>
      </c>
      <c r="F6244" s="7">
        <v>0.38730500000000001</v>
      </c>
    </row>
    <row r="6245" spans="5:6" x14ac:dyDescent="0.25">
      <c r="E6245" s="11">
        <v>31.215</v>
      </c>
      <c r="F6245" s="7">
        <v>0.38751600000000003</v>
      </c>
    </row>
    <row r="6246" spans="5:6" x14ac:dyDescent="0.25">
      <c r="E6246" s="11">
        <v>31.22</v>
      </c>
      <c r="F6246" s="7">
        <v>0.38751600000000003</v>
      </c>
    </row>
    <row r="6247" spans="5:6" x14ac:dyDescent="0.25">
      <c r="E6247" s="11">
        <v>31.225000000000001</v>
      </c>
      <c r="F6247" s="7">
        <v>0.38751600000000003</v>
      </c>
    </row>
    <row r="6248" spans="5:6" x14ac:dyDescent="0.25">
      <c r="E6248" s="11">
        <v>31.23</v>
      </c>
      <c r="F6248" s="7">
        <v>0.38751600000000003</v>
      </c>
    </row>
    <row r="6249" spans="5:6" x14ac:dyDescent="0.25">
      <c r="E6249" s="11">
        <v>31.234999999999999</v>
      </c>
      <c r="F6249" s="7">
        <v>0.38751600000000003</v>
      </c>
    </row>
    <row r="6250" spans="5:6" x14ac:dyDescent="0.25">
      <c r="E6250" s="11">
        <v>31.24</v>
      </c>
      <c r="F6250" s="7">
        <v>0.38751600000000003</v>
      </c>
    </row>
    <row r="6251" spans="5:6" x14ac:dyDescent="0.25">
      <c r="E6251" s="11">
        <v>31.245000000000001</v>
      </c>
      <c r="F6251" s="7">
        <v>0.38751600000000003</v>
      </c>
    </row>
    <row r="6252" spans="5:6" x14ac:dyDescent="0.25">
      <c r="E6252" s="11">
        <v>31.25</v>
      </c>
      <c r="F6252" s="7">
        <v>0.38751600000000003</v>
      </c>
    </row>
    <row r="6253" spans="5:6" x14ac:dyDescent="0.25">
      <c r="E6253" s="11">
        <v>31.254999999999999</v>
      </c>
      <c r="F6253" s="7">
        <v>0.38751600000000003</v>
      </c>
    </row>
    <row r="6254" spans="5:6" x14ac:dyDescent="0.25">
      <c r="E6254" s="11">
        <v>31.26</v>
      </c>
      <c r="F6254" s="7">
        <v>0.38751600000000003</v>
      </c>
    </row>
    <row r="6255" spans="5:6" x14ac:dyDescent="0.25">
      <c r="E6255" s="11">
        <v>31.265000000000001</v>
      </c>
      <c r="F6255" s="7">
        <v>0.38751600000000003</v>
      </c>
    </row>
    <row r="6256" spans="5:6" x14ac:dyDescent="0.25">
      <c r="E6256" s="11">
        <v>31.27</v>
      </c>
      <c r="F6256" s="7">
        <v>0.38751600000000003</v>
      </c>
    </row>
    <row r="6257" spans="5:6" x14ac:dyDescent="0.25">
      <c r="E6257" s="11">
        <v>31.274999999999999</v>
      </c>
      <c r="F6257" s="7">
        <v>0.38751600000000003</v>
      </c>
    </row>
    <row r="6258" spans="5:6" x14ac:dyDescent="0.25">
      <c r="E6258" s="11">
        <v>31.28</v>
      </c>
      <c r="F6258" s="7">
        <v>0.38751600000000003</v>
      </c>
    </row>
    <row r="6259" spans="5:6" x14ac:dyDescent="0.25">
      <c r="E6259" s="11">
        <v>31.285</v>
      </c>
      <c r="F6259" s="7">
        <v>0.38751600000000003</v>
      </c>
    </row>
    <row r="6260" spans="5:6" x14ac:dyDescent="0.25">
      <c r="E6260" s="11">
        <v>31.29</v>
      </c>
      <c r="F6260" s="7">
        <v>0.38751600000000003</v>
      </c>
    </row>
    <row r="6261" spans="5:6" x14ac:dyDescent="0.25">
      <c r="E6261" s="11">
        <v>31.295000000000002</v>
      </c>
      <c r="F6261" s="7">
        <v>0.38751600000000003</v>
      </c>
    </row>
    <row r="6262" spans="5:6" x14ac:dyDescent="0.25">
      <c r="E6262" s="11">
        <v>31.3</v>
      </c>
      <c r="F6262" s="7">
        <v>0.38751600000000003</v>
      </c>
    </row>
    <row r="6263" spans="5:6" x14ac:dyDescent="0.25">
      <c r="E6263" s="11">
        <v>31.305</v>
      </c>
      <c r="F6263" s="7">
        <v>0.38751600000000003</v>
      </c>
    </row>
    <row r="6264" spans="5:6" x14ac:dyDescent="0.25">
      <c r="E6264" s="11">
        <v>31.31</v>
      </c>
      <c r="F6264" s="7">
        <v>0.38751600000000003</v>
      </c>
    </row>
    <row r="6265" spans="5:6" x14ac:dyDescent="0.25">
      <c r="E6265" s="11">
        <v>31.315000000000001</v>
      </c>
      <c r="F6265" s="7">
        <v>0.38751600000000003</v>
      </c>
    </row>
    <row r="6266" spans="5:6" x14ac:dyDescent="0.25">
      <c r="E6266" s="11">
        <v>31.32</v>
      </c>
      <c r="F6266" s="7">
        <v>0.38751600000000003</v>
      </c>
    </row>
    <row r="6267" spans="5:6" x14ac:dyDescent="0.25">
      <c r="E6267" s="11">
        <v>31.324999999999999</v>
      </c>
      <c r="F6267" s="7">
        <v>0.38751600000000003</v>
      </c>
    </row>
    <row r="6268" spans="5:6" x14ac:dyDescent="0.25">
      <c r="E6268" s="11">
        <v>31.33</v>
      </c>
      <c r="F6268" s="7">
        <v>0.38751600000000003</v>
      </c>
    </row>
    <row r="6269" spans="5:6" x14ac:dyDescent="0.25">
      <c r="E6269" s="11">
        <v>31.335000000000001</v>
      </c>
      <c r="F6269" s="7">
        <v>0.38751600000000003</v>
      </c>
    </row>
    <row r="6270" spans="5:6" x14ac:dyDescent="0.25">
      <c r="E6270" s="11">
        <v>31.34</v>
      </c>
      <c r="F6270" s="7">
        <v>0.38751600000000003</v>
      </c>
    </row>
    <row r="6271" spans="5:6" x14ac:dyDescent="0.25">
      <c r="E6271" s="11">
        <v>31.344999999999999</v>
      </c>
      <c r="F6271" s="7">
        <v>0.38751600000000003</v>
      </c>
    </row>
    <row r="6272" spans="5:6" x14ac:dyDescent="0.25">
      <c r="E6272" s="11">
        <v>31.35</v>
      </c>
      <c r="F6272" s="7">
        <v>0.38751600000000003</v>
      </c>
    </row>
    <row r="6273" spans="5:6" x14ac:dyDescent="0.25">
      <c r="E6273" s="11">
        <v>31.355</v>
      </c>
      <c r="F6273" s="7">
        <v>0.38751600000000003</v>
      </c>
    </row>
    <row r="6274" spans="5:6" x14ac:dyDescent="0.25">
      <c r="E6274" s="11">
        <v>31.36</v>
      </c>
      <c r="F6274" s="7">
        <v>0.38751600000000003</v>
      </c>
    </row>
    <row r="6275" spans="5:6" x14ac:dyDescent="0.25">
      <c r="E6275" s="11">
        <v>31.364999999999998</v>
      </c>
      <c r="F6275" s="7">
        <v>0.38747700000000002</v>
      </c>
    </row>
    <row r="6276" spans="5:6" x14ac:dyDescent="0.25">
      <c r="E6276" s="11">
        <v>31.37</v>
      </c>
      <c r="F6276" s="7">
        <v>0.38768799999999998</v>
      </c>
    </row>
    <row r="6277" spans="5:6" x14ac:dyDescent="0.25">
      <c r="E6277" s="11">
        <v>31.375</v>
      </c>
      <c r="F6277" s="7">
        <v>0.38768799999999998</v>
      </c>
    </row>
    <row r="6278" spans="5:6" x14ac:dyDescent="0.25">
      <c r="E6278" s="11">
        <v>31.38</v>
      </c>
      <c r="F6278" s="7">
        <v>0.38768799999999998</v>
      </c>
    </row>
    <row r="6279" spans="5:6" x14ac:dyDescent="0.25">
      <c r="E6279" s="11">
        <v>31.385000000000002</v>
      </c>
      <c r="F6279" s="7">
        <v>0.38768799999999998</v>
      </c>
    </row>
    <row r="6280" spans="5:6" x14ac:dyDescent="0.25">
      <c r="E6280" s="11">
        <v>31.39</v>
      </c>
      <c r="F6280" s="7">
        <v>0.38768799999999998</v>
      </c>
    </row>
    <row r="6281" spans="5:6" x14ac:dyDescent="0.25">
      <c r="E6281" s="11">
        <v>31.395</v>
      </c>
      <c r="F6281" s="7">
        <v>0.38768799999999998</v>
      </c>
    </row>
    <row r="6282" spans="5:6" x14ac:dyDescent="0.25">
      <c r="E6282" s="11">
        <v>31.4</v>
      </c>
      <c r="F6282" s="7">
        <v>0.38768799999999998</v>
      </c>
    </row>
    <row r="6283" spans="5:6" x14ac:dyDescent="0.25">
      <c r="E6283" s="11">
        <v>31.405000000000001</v>
      </c>
      <c r="F6283" s="7">
        <v>0.38768799999999998</v>
      </c>
    </row>
    <row r="6284" spans="5:6" x14ac:dyDescent="0.25">
      <c r="E6284" s="11">
        <v>31.41</v>
      </c>
      <c r="F6284" s="7">
        <v>0.38768799999999998</v>
      </c>
    </row>
    <row r="6285" spans="5:6" x14ac:dyDescent="0.25">
      <c r="E6285" s="11">
        <v>31.414999999999999</v>
      </c>
      <c r="F6285" s="7">
        <v>0.38768799999999998</v>
      </c>
    </row>
    <row r="6286" spans="5:6" x14ac:dyDescent="0.25">
      <c r="E6286" s="11">
        <v>31.42</v>
      </c>
      <c r="F6286" s="7">
        <v>0.38768799999999998</v>
      </c>
    </row>
    <row r="6287" spans="5:6" x14ac:dyDescent="0.25">
      <c r="E6287" s="11">
        <v>31.425000000000001</v>
      </c>
      <c r="F6287" s="7">
        <v>0.38768799999999998</v>
      </c>
    </row>
    <row r="6288" spans="5:6" x14ac:dyDescent="0.25">
      <c r="E6288" s="11">
        <v>31.43</v>
      </c>
      <c r="F6288" s="7">
        <v>0.38768799999999998</v>
      </c>
    </row>
    <row r="6289" spans="5:6" x14ac:dyDescent="0.25">
      <c r="E6289" s="11">
        <v>31.434999999999999</v>
      </c>
      <c r="F6289" s="7">
        <v>0.38768799999999998</v>
      </c>
    </row>
    <row r="6290" spans="5:6" x14ac:dyDescent="0.25">
      <c r="E6290" s="11">
        <v>31.44</v>
      </c>
      <c r="F6290" s="7">
        <v>0.38768799999999998</v>
      </c>
    </row>
    <row r="6291" spans="5:6" x14ac:dyDescent="0.25">
      <c r="E6291" s="11">
        <v>31.445</v>
      </c>
      <c r="F6291" s="7">
        <v>0.38768799999999998</v>
      </c>
    </row>
    <row r="6292" spans="5:6" x14ac:dyDescent="0.25">
      <c r="E6292" s="11">
        <v>31.45</v>
      </c>
      <c r="F6292" s="7">
        <v>0.38768799999999998</v>
      </c>
    </row>
    <row r="6293" spans="5:6" x14ac:dyDescent="0.25">
      <c r="E6293" s="11">
        <v>31.454999999999998</v>
      </c>
      <c r="F6293" s="7">
        <v>0.38768799999999998</v>
      </c>
    </row>
    <row r="6294" spans="5:6" x14ac:dyDescent="0.25">
      <c r="E6294" s="11">
        <v>31.46</v>
      </c>
      <c r="F6294" s="7">
        <v>0.38768799999999998</v>
      </c>
    </row>
    <row r="6295" spans="5:6" x14ac:dyDescent="0.25">
      <c r="E6295" s="11">
        <v>31.465</v>
      </c>
      <c r="F6295" s="7">
        <v>0.38768799999999998</v>
      </c>
    </row>
    <row r="6296" spans="5:6" x14ac:dyDescent="0.25">
      <c r="E6296" s="11">
        <v>31.47</v>
      </c>
      <c r="F6296" s="7">
        <v>0.38768799999999998</v>
      </c>
    </row>
    <row r="6297" spans="5:6" x14ac:dyDescent="0.25">
      <c r="E6297" s="11">
        <v>31.475000000000001</v>
      </c>
      <c r="F6297" s="7">
        <v>0.38768799999999998</v>
      </c>
    </row>
    <row r="6298" spans="5:6" x14ac:dyDescent="0.25">
      <c r="E6298" s="11">
        <v>31.48</v>
      </c>
      <c r="F6298" s="7">
        <v>0.38768799999999998</v>
      </c>
    </row>
    <row r="6299" spans="5:6" x14ac:dyDescent="0.25">
      <c r="E6299" s="11">
        <v>31.484999999999999</v>
      </c>
      <c r="F6299" s="7">
        <v>0.38768799999999998</v>
      </c>
    </row>
    <row r="6300" spans="5:6" x14ac:dyDescent="0.25">
      <c r="E6300" s="11">
        <v>31.49</v>
      </c>
      <c r="F6300" s="7">
        <v>0.38768799999999998</v>
      </c>
    </row>
    <row r="6301" spans="5:6" x14ac:dyDescent="0.25">
      <c r="E6301" s="11">
        <v>31.495000000000001</v>
      </c>
      <c r="F6301" s="7">
        <v>0.38768799999999998</v>
      </c>
    </row>
    <row r="6302" spans="5:6" x14ac:dyDescent="0.25">
      <c r="E6302" s="11">
        <v>31.5</v>
      </c>
      <c r="F6302" s="7">
        <v>0.38768799999999998</v>
      </c>
    </row>
    <row r="6303" spans="5:6" x14ac:dyDescent="0.25">
      <c r="E6303" s="11">
        <v>31.504999999999999</v>
      </c>
      <c r="F6303" s="7">
        <v>0.38768799999999998</v>
      </c>
    </row>
    <row r="6304" spans="5:6" x14ac:dyDescent="0.25">
      <c r="E6304" s="11">
        <v>31.51</v>
      </c>
      <c r="F6304" s="7">
        <v>0.38768799999999998</v>
      </c>
    </row>
    <row r="6305" spans="5:6" x14ac:dyDescent="0.25">
      <c r="E6305" s="11">
        <v>31.515000000000001</v>
      </c>
      <c r="F6305" s="7">
        <v>0.38768799999999998</v>
      </c>
    </row>
    <row r="6306" spans="5:6" x14ac:dyDescent="0.25">
      <c r="E6306" s="11">
        <v>31.52</v>
      </c>
      <c r="F6306" s="7">
        <v>0.38768799999999998</v>
      </c>
    </row>
    <row r="6307" spans="5:6" x14ac:dyDescent="0.25">
      <c r="E6307" s="11">
        <v>31.524999999999999</v>
      </c>
      <c r="F6307" s="7">
        <v>0.38768799999999998</v>
      </c>
    </row>
    <row r="6308" spans="5:6" x14ac:dyDescent="0.25">
      <c r="E6308" s="11">
        <v>31.53</v>
      </c>
      <c r="F6308" s="7">
        <v>0.38768799999999998</v>
      </c>
    </row>
    <row r="6309" spans="5:6" x14ac:dyDescent="0.25">
      <c r="E6309" s="11">
        <v>31.535</v>
      </c>
      <c r="F6309" s="7">
        <v>0.38768799999999998</v>
      </c>
    </row>
    <row r="6310" spans="5:6" x14ac:dyDescent="0.25">
      <c r="E6310" s="11">
        <v>31.54</v>
      </c>
      <c r="F6310" s="7">
        <v>0.38768799999999998</v>
      </c>
    </row>
    <row r="6311" spans="5:6" x14ac:dyDescent="0.25">
      <c r="E6311" s="11">
        <v>31.545000000000002</v>
      </c>
      <c r="F6311" s="7">
        <v>0.38768799999999998</v>
      </c>
    </row>
    <row r="6312" spans="5:6" x14ac:dyDescent="0.25">
      <c r="E6312" s="11">
        <v>31.55</v>
      </c>
      <c r="F6312" s="7">
        <v>0.38768799999999998</v>
      </c>
    </row>
    <row r="6313" spans="5:6" x14ac:dyDescent="0.25">
      <c r="E6313" s="11">
        <v>31.555</v>
      </c>
      <c r="F6313" s="7">
        <v>0.38768799999999998</v>
      </c>
    </row>
    <row r="6314" spans="5:6" x14ac:dyDescent="0.25">
      <c r="E6314" s="11">
        <v>31.56</v>
      </c>
      <c r="F6314" s="7">
        <v>0.38768799999999998</v>
      </c>
    </row>
    <row r="6315" spans="5:6" x14ac:dyDescent="0.25">
      <c r="E6315" s="11">
        <v>31.565000000000001</v>
      </c>
      <c r="F6315" s="7">
        <v>0.38768799999999998</v>
      </c>
    </row>
    <row r="6316" spans="5:6" x14ac:dyDescent="0.25">
      <c r="E6316" s="11">
        <v>31.57</v>
      </c>
      <c r="F6316" s="7">
        <v>0.38768799999999998</v>
      </c>
    </row>
    <row r="6317" spans="5:6" x14ac:dyDescent="0.25">
      <c r="E6317" s="11">
        <v>31.574999999999999</v>
      </c>
      <c r="F6317" s="7">
        <v>0.38768799999999998</v>
      </c>
    </row>
    <row r="6318" spans="5:6" x14ac:dyDescent="0.25">
      <c r="E6318" s="11">
        <v>31.58</v>
      </c>
      <c r="F6318" s="7">
        <v>0.38768799999999998</v>
      </c>
    </row>
    <row r="6319" spans="5:6" x14ac:dyDescent="0.25">
      <c r="E6319" s="11">
        <v>31.585000000000001</v>
      </c>
      <c r="F6319" s="7">
        <v>0.38768799999999998</v>
      </c>
    </row>
    <row r="6320" spans="5:6" x14ac:dyDescent="0.25">
      <c r="E6320" s="11">
        <v>31.59</v>
      </c>
      <c r="F6320" s="7">
        <v>0.38768799999999998</v>
      </c>
    </row>
    <row r="6321" spans="5:6" x14ac:dyDescent="0.25">
      <c r="E6321" s="11">
        <v>31.594999999999999</v>
      </c>
      <c r="F6321" s="7">
        <v>0.38768799999999998</v>
      </c>
    </row>
    <row r="6322" spans="5:6" x14ac:dyDescent="0.25">
      <c r="E6322" s="11">
        <v>31.6</v>
      </c>
      <c r="F6322" s="7">
        <v>0.38768799999999998</v>
      </c>
    </row>
    <row r="6323" spans="5:6" x14ac:dyDescent="0.25">
      <c r="E6323" s="11">
        <v>31.605</v>
      </c>
      <c r="F6323" s="7">
        <v>0.38768799999999998</v>
      </c>
    </row>
    <row r="6324" spans="5:6" x14ac:dyDescent="0.25">
      <c r="E6324" s="11">
        <v>31.61</v>
      </c>
      <c r="F6324" s="7">
        <v>0.38768799999999998</v>
      </c>
    </row>
    <row r="6325" spans="5:6" x14ac:dyDescent="0.25">
      <c r="E6325" s="11">
        <v>31.614999999999998</v>
      </c>
      <c r="F6325" s="7">
        <v>0.38768799999999998</v>
      </c>
    </row>
    <row r="6326" spans="5:6" x14ac:dyDescent="0.25">
      <c r="E6326" s="11">
        <v>31.62</v>
      </c>
      <c r="F6326" s="7">
        <v>0.38768799999999998</v>
      </c>
    </row>
    <row r="6327" spans="5:6" x14ac:dyDescent="0.25">
      <c r="E6327" s="11">
        <v>31.625</v>
      </c>
      <c r="F6327" s="7">
        <v>0.38768799999999998</v>
      </c>
    </row>
    <row r="6328" spans="5:6" x14ac:dyDescent="0.25">
      <c r="E6328" s="11">
        <v>31.63</v>
      </c>
      <c r="F6328" s="7">
        <v>0.38768799999999998</v>
      </c>
    </row>
    <row r="6329" spans="5:6" x14ac:dyDescent="0.25">
      <c r="E6329" s="11">
        <v>31.635000000000002</v>
      </c>
      <c r="F6329" s="7">
        <v>0.38768799999999998</v>
      </c>
    </row>
    <row r="6330" spans="5:6" x14ac:dyDescent="0.25">
      <c r="E6330" s="11">
        <v>31.64</v>
      </c>
      <c r="F6330" s="7">
        <v>0.38768799999999998</v>
      </c>
    </row>
    <row r="6331" spans="5:6" x14ac:dyDescent="0.25">
      <c r="E6331" s="11">
        <v>31.645</v>
      </c>
      <c r="F6331" s="7">
        <v>0.38768799999999998</v>
      </c>
    </row>
    <row r="6332" spans="5:6" x14ac:dyDescent="0.25">
      <c r="E6332" s="11">
        <v>31.65</v>
      </c>
      <c r="F6332" s="7">
        <v>0.38772699999999999</v>
      </c>
    </row>
    <row r="6333" spans="5:6" x14ac:dyDescent="0.25">
      <c r="E6333" s="11">
        <v>31.655000000000001</v>
      </c>
      <c r="F6333" s="7">
        <v>0.38751600000000003</v>
      </c>
    </row>
    <row r="6334" spans="5:6" x14ac:dyDescent="0.25">
      <c r="E6334" s="11">
        <v>31.66</v>
      </c>
      <c r="F6334" s="7">
        <v>0.38751600000000003</v>
      </c>
    </row>
    <row r="6335" spans="5:6" x14ac:dyDescent="0.25">
      <c r="E6335" s="11">
        <v>31.664999999999999</v>
      </c>
      <c r="F6335" s="7">
        <v>0.38751600000000003</v>
      </c>
    </row>
    <row r="6336" spans="5:6" x14ac:dyDescent="0.25">
      <c r="E6336" s="11">
        <v>31.67</v>
      </c>
      <c r="F6336" s="7">
        <v>0.38751600000000003</v>
      </c>
    </row>
    <row r="6337" spans="5:6" x14ac:dyDescent="0.25">
      <c r="E6337" s="11">
        <v>31.675000000000001</v>
      </c>
      <c r="F6337" s="7">
        <v>0.38751600000000003</v>
      </c>
    </row>
    <row r="6338" spans="5:6" x14ac:dyDescent="0.25">
      <c r="E6338" s="11">
        <v>31.68</v>
      </c>
      <c r="F6338" s="7">
        <v>0.38751600000000003</v>
      </c>
    </row>
    <row r="6339" spans="5:6" x14ac:dyDescent="0.25">
      <c r="E6339" s="11">
        <v>31.684999999999999</v>
      </c>
      <c r="F6339" s="7">
        <v>0.38751600000000003</v>
      </c>
    </row>
    <row r="6340" spans="5:6" x14ac:dyDescent="0.25">
      <c r="E6340" s="11">
        <v>31.69</v>
      </c>
      <c r="F6340" s="7">
        <v>0.38751600000000003</v>
      </c>
    </row>
    <row r="6341" spans="5:6" x14ac:dyDescent="0.25">
      <c r="E6341" s="11">
        <v>31.695</v>
      </c>
      <c r="F6341" s="7">
        <v>0.38751600000000003</v>
      </c>
    </row>
    <row r="6342" spans="5:6" x14ac:dyDescent="0.25">
      <c r="E6342" s="11">
        <v>31.7</v>
      </c>
      <c r="F6342" s="7">
        <v>0.38751600000000003</v>
      </c>
    </row>
    <row r="6343" spans="5:6" x14ac:dyDescent="0.25">
      <c r="E6343" s="11">
        <v>31.704999999999998</v>
      </c>
      <c r="F6343" s="7">
        <v>0.38751600000000003</v>
      </c>
    </row>
    <row r="6344" spans="5:6" x14ac:dyDescent="0.25">
      <c r="E6344" s="11">
        <v>31.71</v>
      </c>
      <c r="F6344" s="7">
        <v>0.38751600000000003</v>
      </c>
    </row>
    <row r="6345" spans="5:6" x14ac:dyDescent="0.25">
      <c r="E6345" s="11">
        <v>31.715</v>
      </c>
      <c r="F6345" s="7">
        <v>0.38751600000000003</v>
      </c>
    </row>
    <row r="6346" spans="5:6" x14ac:dyDescent="0.25">
      <c r="E6346" s="11">
        <v>31.72</v>
      </c>
      <c r="F6346" s="7">
        <v>0.38751600000000003</v>
      </c>
    </row>
    <row r="6347" spans="5:6" x14ac:dyDescent="0.25">
      <c r="E6347" s="11">
        <v>31.725000000000001</v>
      </c>
      <c r="F6347" s="7">
        <v>0.38751600000000003</v>
      </c>
    </row>
    <row r="6348" spans="5:6" x14ac:dyDescent="0.25">
      <c r="E6348" s="11">
        <v>31.73</v>
      </c>
      <c r="F6348" s="7">
        <v>0.38751600000000003</v>
      </c>
    </row>
    <row r="6349" spans="5:6" x14ac:dyDescent="0.25">
      <c r="E6349" s="11">
        <v>31.734999999999999</v>
      </c>
      <c r="F6349" s="7">
        <v>0.38751600000000003</v>
      </c>
    </row>
    <row r="6350" spans="5:6" x14ac:dyDescent="0.25">
      <c r="E6350" s="11">
        <v>31.74</v>
      </c>
      <c r="F6350" s="7">
        <v>0.38751600000000003</v>
      </c>
    </row>
    <row r="6351" spans="5:6" x14ac:dyDescent="0.25">
      <c r="E6351" s="11">
        <v>31.745000000000001</v>
      </c>
      <c r="F6351" s="7">
        <v>0.38751600000000003</v>
      </c>
    </row>
    <row r="6352" spans="5:6" x14ac:dyDescent="0.25">
      <c r="E6352" s="11">
        <v>31.75</v>
      </c>
      <c r="F6352" s="7">
        <v>0.38751600000000003</v>
      </c>
    </row>
    <row r="6353" spans="5:6" x14ac:dyDescent="0.25">
      <c r="E6353" s="11">
        <v>31.754999999999999</v>
      </c>
      <c r="F6353" s="7">
        <v>0.38751600000000003</v>
      </c>
    </row>
    <row r="6354" spans="5:6" x14ac:dyDescent="0.25">
      <c r="E6354" s="11">
        <v>31.76</v>
      </c>
      <c r="F6354" s="7">
        <v>0.38755499999999998</v>
      </c>
    </row>
    <row r="6355" spans="5:6" x14ac:dyDescent="0.25">
      <c r="E6355" s="11">
        <v>31.765000000000001</v>
      </c>
      <c r="F6355" s="7">
        <v>0.38734400000000002</v>
      </c>
    </row>
    <row r="6356" spans="5:6" x14ac:dyDescent="0.25">
      <c r="E6356" s="11">
        <v>31.77</v>
      </c>
      <c r="F6356" s="7">
        <v>0.38734400000000002</v>
      </c>
    </row>
    <row r="6357" spans="5:6" x14ac:dyDescent="0.25">
      <c r="E6357" s="11">
        <v>31.774999999999999</v>
      </c>
      <c r="F6357" s="7">
        <v>0.38734400000000002</v>
      </c>
    </row>
    <row r="6358" spans="5:6" x14ac:dyDescent="0.25">
      <c r="E6358" s="11">
        <v>31.78</v>
      </c>
      <c r="F6358" s="7">
        <v>0.38734400000000002</v>
      </c>
    </row>
    <row r="6359" spans="5:6" x14ac:dyDescent="0.25">
      <c r="E6359" s="11">
        <v>31.785</v>
      </c>
      <c r="F6359" s="7">
        <v>0.38734400000000002</v>
      </c>
    </row>
    <row r="6360" spans="5:6" x14ac:dyDescent="0.25">
      <c r="E6360" s="11">
        <v>31.79</v>
      </c>
      <c r="F6360" s="7">
        <v>0.38734400000000002</v>
      </c>
    </row>
    <row r="6361" spans="5:6" x14ac:dyDescent="0.25">
      <c r="E6361" s="11">
        <v>31.795000000000002</v>
      </c>
      <c r="F6361" s="7">
        <v>0.38734400000000002</v>
      </c>
    </row>
    <row r="6362" spans="5:6" x14ac:dyDescent="0.25">
      <c r="E6362" s="11">
        <v>31.8</v>
      </c>
      <c r="F6362" s="7">
        <v>0.38734400000000002</v>
      </c>
    </row>
    <row r="6363" spans="5:6" x14ac:dyDescent="0.25">
      <c r="E6363" s="11">
        <v>31.805</v>
      </c>
      <c r="F6363" s="7">
        <v>0.38734400000000002</v>
      </c>
    </row>
    <row r="6364" spans="5:6" x14ac:dyDescent="0.25">
      <c r="E6364" s="11">
        <v>31.81</v>
      </c>
      <c r="F6364" s="7">
        <v>0.38734400000000002</v>
      </c>
    </row>
    <row r="6365" spans="5:6" x14ac:dyDescent="0.25">
      <c r="E6365" s="11">
        <v>31.815000000000001</v>
      </c>
      <c r="F6365" s="7">
        <v>0.38734400000000002</v>
      </c>
    </row>
    <row r="6366" spans="5:6" x14ac:dyDescent="0.25">
      <c r="E6366" s="11">
        <v>31.82</v>
      </c>
      <c r="F6366" s="7">
        <v>0.38734400000000002</v>
      </c>
    </row>
    <row r="6367" spans="5:6" x14ac:dyDescent="0.25">
      <c r="E6367" s="11">
        <v>31.824999999999999</v>
      </c>
      <c r="F6367" s="7">
        <v>0.38734400000000002</v>
      </c>
    </row>
    <row r="6368" spans="5:6" x14ac:dyDescent="0.25">
      <c r="E6368" s="11">
        <v>31.83</v>
      </c>
      <c r="F6368" s="7">
        <v>0.38734400000000002</v>
      </c>
    </row>
    <row r="6369" spans="5:6" x14ac:dyDescent="0.25">
      <c r="E6369" s="11">
        <v>31.835000000000001</v>
      </c>
      <c r="F6369" s="7">
        <v>0.38734400000000002</v>
      </c>
    </row>
    <row r="6370" spans="5:6" x14ac:dyDescent="0.25">
      <c r="E6370" s="11">
        <v>31.84</v>
      </c>
      <c r="F6370" s="7">
        <v>0.38734400000000002</v>
      </c>
    </row>
    <row r="6371" spans="5:6" x14ac:dyDescent="0.25">
      <c r="E6371" s="11">
        <v>31.844999999999999</v>
      </c>
      <c r="F6371" s="7">
        <v>0.38734400000000002</v>
      </c>
    </row>
    <row r="6372" spans="5:6" x14ac:dyDescent="0.25">
      <c r="E6372" s="11">
        <v>31.85</v>
      </c>
      <c r="F6372" s="7">
        <v>0.38734400000000002</v>
      </c>
    </row>
    <row r="6373" spans="5:6" x14ac:dyDescent="0.25">
      <c r="E6373" s="11">
        <v>31.855</v>
      </c>
      <c r="F6373" s="7">
        <v>0.38734400000000002</v>
      </c>
    </row>
    <row r="6374" spans="5:6" x14ac:dyDescent="0.25">
      <c r="E6374" s="11">
        <v>31.86</v>
      </c>
      <c r="F6374" s="7">
        <v>0.38734400000000002</v>
      </c>
    </row>
    <row r="6375" spans="5:6" x14ac:dyDescent="0.25">
      <c r="E6375" s="11">
        <v>31.864999999999998</v>
      </c>
      <c r="F6375" s="7">
        <v>0.38734400000000002</v>
      </c>
    </row>
    <row r="6376" spans="5:6" x14ac:dyDescent="0.25">
      <c r="E6376" s="11">
        <v>31.87</v>
      </c>
      <c r="F6376" s="7">
        <v>0.38734400000000002</v>
      </c>
    </row>
    <row r="6377" spans="5:6" x14ac:dyDescent="0.25">
      <c r="E6377" s="11">
        <v>31.875</v>
      </c>
      <c r="F6377" s="7">
        <v>0.38734400000000002</v>
      </c>
    </row>
    <row r="6378" spans="5:6" x14ac:dyDescent="0.25">
      <c r="E6378" s="11">
        <v>31.88</v>
      </c>
      <c r="F6378" s="7">
        <v>0.38734400000000002</v>
      </c>
    </row>
    <row r="6379" spans="5:6" x14ac:dyDescent="0.25">
      <c r="E6379" s="11">
        <v>31.885000000000002</v>
      </c>
      <c r="F6379" s="7">
        <v>0.38734400000000002</v>
      </c>
    </row>
    <row r="6380" spans="5:6" x14ac:dyDescent="0.25">
      <c r="E6380" s="11">
        <v>31.89</v>
      </c>
      <c r="F6380" s="7">
        <v>0.38734400000000002</v>
      </c>
    </row>
    <row r="6381" spans="5:6" x14ac:dyDescent="0.25">
      <c r="E6381" s="11">
        <v>31.895</v>
      </c>
      <c r="F6381" s="7">
        <v>0.38734400000000002</v>
      </c>
    </row>
    <row r="6382" spans="5:6" x14ac:dyDescent="0.25">
      <c r="E6382" s="11">
        <v>31.9</v>
      </c>
      <c r="F6382" s="7">
        <v>0.38734400000000002</v>
      </c>
    </row>
    <row r="6383" spans="5:6" x14ac:dyDescent="0.25">
      <c r="E6383" s="11">
        <v>31.905000000000001</v>
      </c>
      <c r="F6383" s="7">
        <v>0.38734400000000002</v>
      </c>
    </row>
    <row r="6384" spans="5:6" x14ac:dyDescent="0.25">
      <c r="E6384" s="11">
        <v>31.91</v>
      </c>
      <c r="F6384" s="7">
        <v>0.38734400000000002</v>
      </c>
    </row>
    <row r="6385" spans="5:6" x14ac:dyDescent="0.25">
      <c r="E6385" s="11">
        <v>31.914999999999999</v>
      </c>
      <c r="F6385" s="7">
        <v>0.38734400000000002</v>
      </c>
    </row>
    <row r="6386" spans="5:6" x14ac:dyDescent="0.25">
      <c r="E6386" s="11">
        <v>31.92</v>
      </c>
      <c r="F6386" s="7">
        <v>0.38734400000000002</v>
      </c>
    </row>
    <row r="6387" spans="5:6" x14ac:dyDescent="0.25">
      <c r="E6387" s="11">
        <v>31.925000000000001</v>
      </c>
      <c r="F6387" s="7">
        <v>0.38734400000000002</v>
      </c>
    </row>
    <row r="6388" spans="5:6" x14ac:dyDescent="0.25">
      <c r="E6388" s="11">
        <v>31.93</v>
      </c>
      <c r="F6388" s="7">
        <v>0.38734400000000002</v>
      </c>
    </row>
    <row r="6389" spans="5:6" x14ac:dyDescent="0.25">
      <c r="E6389" s="11">
        <v>31.934999999999999</v>
      </c>
      <c r="F6389" s="7">
        <v>0.38734400000000002</v>
      </c>
    </row>
    <row r="6390" spans="5:6" x14ac:dyDescent="0.25">
      <c r="E6390" s="11">
        <v>31.94</v>
      </c>
      <c r="F6390" s="7">
        <v>0.38734400000000002</v>
      </c>
    </row>
    <row r="6391" spans="5:6" x14ac:dyDescent="0.25">
      <c r="E6391" s="11">
        <v>31.945</v>
      </c>
      <c r="F6391" s="7">
        <v>0.38734400000000002</v>
      </c>
    </row>
    <row r="6392" spans="5:6" x14ac:dyDescent="0.25">
      <c r="E6392" s="11">
        <v>31.95</v>
      </c>
      <c r="F6392" s="7">
        <v>0.38734400000000002</v>
      </c>
    </row>
    <row r="6393" spans="5:6" x14ac:dyDescent="0.25">
      <c r="E6393" s="11">
        <v>31.954999999999998</v>
      </c>
      <c r="F6393" s="7">
        <v>0.38734400000000002</v>
      </c>
    </row>
    <row r="6394" spans="5:6" x14ac:dyDescent="0.25">
      <c r="E6394" s="11">
        <v>31.96</v>
      </c>
      <c r="F6394" s="7">
        <v>0.38734400000000002</v>
      </c>
    </row>
    <row r="6395" spans="5:6" x14ac:dyDescent="0.25">
      <c r="E6395" s="11">
        <v>31.965</v>
      </c>
      <c r="F6395" s="7">
        <v>0.38734400000000002</v>
      </c>
    </row>
    <row r="6396" spans="5:6" x14ac:dyDescent="0.25">
      <c r="E6396" s="11">
        <v>31.97</v>
      </c>
      <c r="F6396" s="7">
        <v>0.38734400000000002</v>
      </c>
    </row>
    <row r="6397" spans="5:6" x14ac:dyDescent="0.25">
      <c r="E6397" s="11">
        <v>31.975000000000001</v>
      </c>
      <c r="F6397" s="7">
        <v>0.38734400000000002</v>
      </c>
    </row>
    <row r="6398" spans="5:6" x14ac:dyDescent="0.25">
      <c r="E6398" s="11">
        <v>31.98</v>
      </c>
      <c r="F6398" s="7">
        <v>0.38734400000000002</v>
      </c>
    </row>
    <row r="6399" spans="5:6" x14ac:dyDescent="0.25">
      <c r="E6399" s="11">
        <v>31.984999999999999</v>
      </c>
      <c r="F6399" s="7">
        <v>0.38734400000000002</v>
      </c>
    </row>
    <row r="6400" spans="5:6" x14ac:dyDescent="0.25">
      <c r="E6400" s="11">
        <v>31.99</v>
      </c>
      <c r="F6400" s="7">
        <v>0.38734400000000002</v>
      </c>
    </row>
    <row r="6401" spans="5:6" x14ac:dyDescent="0.25">
      <c r="E6401" s="11">
        <v>31.995000000000001</v>
      </c>
      <c r="F6401" s="7">
        <v>0.38734400000000002</v>
      </c>
    </row>
    <row r="6402" spans="5:6" x14ac:dyDescent="0.25">
      <c r="E6402" s="11">
        <v>32</v>
      </c>
      <c r="F6402" s="7">
        <v>0.38734400000000002</v>
      </c>
    </row>
    <row r="6403" spans="5:6" x14ac:dyDescent="0.25">
      <c r="E6403" s="11">
        <v>32.005000000000003</v>
      </c>
      <c r="F6403" s="7">
        <v>0.38734400000000002</v>
      </c>
    </row>
    <row r="6404" spans="5:6" x14ac:dyDescent="0.25">
      <c r="E6404" s="11">
        <v>32.01</v>
      </c>
      <c r="F6404" s="7">
        <v>0.38734400000000002</v>
      </c>
    </row>
    <row r="6405" spans="5:6" x14ac:dyDescent="0.25">
      <c r="E6405" s="11">
        <v>32.015000000000001</v>
      </c>
      <c r="F6405" s="7">
        <v>0.38734400000000002</v>
      </c>
    </row>
    <row r="6406" spans="5:6" x14ac:dyDescent="0.25">
      <c r="E6406" s="11">
        <v>32.020000000000003</v>
      </c>
      <c r="F6406" s="7">
        <v>0.38734400000000002</v>
      </c>
    </row>
    <row r="6407" spans="5:6" x14ac:dyDescent="0.25">
      <c r="E6407" s="11">
        <v>32.024999999999999</v>
      </c>
      <c r="F6407" s="7">
        <v>0.38734400000000002</v>
      </c>
    </row>
    <row r="6408" spans="5:6" x14ac:dyDescent="0.25">
      <c r="E6408" s="11">
        <v>32.03</v>
      </c>
      <c r="F6408" s="7">
        <v>0.38734400000000002</v>
      </c>
    </row>
    <row r="6409" spans="5:6" x14ac:dyDescent="0.25">
      <c r="E6409" s="11">
        <v>32.034999999999997</v>
      </c>
      <c r="F6409" s="7">
        <v>0.38734400000000002</v>
      </c>
    </row>
    <row r="6410" spans="5:6" x14ac:dyDescent="0.25">
      <c r="E6410" s="11">
        <v>32.04</v>
      </c>
      <c r="F6410" s="7">
        <v>0.38734400000000002</v>
      </c>
    </row>
    <row r="6411" spans="5:6" x14ac:dyDescent="0.25">
      <c r="E6411" s="11">
        <v>32.045000000000002</v>
      </c>
      <c r="F6411" s="7">
        <v>0.38734400000000002</v>
      </c>
    </row>
    <row r="6412" spans="5:6" x14ac:dyDescent="0.25">
      <c r="E6412" s="11">
        <v>32.049999999999997</v>
      </c>
      <c r="F6412" s="7">
        <v>0.38734400000000002</v>
      </c>
    </row>
    <row r="6413" spans="5:6" x14ac:dyDescent="0.25">
      <c r="E6413" s="11">
        <v>32.055</v>
      </c>
      <c r="F6413" s="7">
        <v>0.38734400000000002</v>
      </c>
    </row>
    <row r="6414" spans="5:6" x14ac:dyDescent="0.25">
      <c r="E6414" s="11">
        <v>32.06</v>
      </c>
      <c r="F6414" s="7">
        <v>0.38734400000000002</v>
      </c>
    </row>
    <row r="6415" spans="5:6" x14ac:dyDescent="0.25">
      <c r="E6415" s="11">
        <v>32.064999999999998</v>
      </c>
      <c r="F6415" s="7">
        <v>0.38734400000000002</v>
      </c>
    </row>
    <row r="6416" spans="5:6" x14ac:dyDescent="0.25">
      <c r="E6416" s="11">
        <v>32.07</v>
      </c>
      <c r="F6416" s="7">
        <v>0.38734400000000002</v>
      </c>
    </row>
    <row r="6417" spans="5:6" x14ac:dyDescent="0.25">
      <c r="E6417" s="11">
        <v>32.075000000000003</v>
      </c>
      <c r="F6417" s="7">
        <v>0.38734400000000002</v>
      </c>
    </row>
    <row r="6418" spans="5:6" x14ac:dyDescent="0.25">
      <c r="E6418" s="11">
        <v>32.08</v>
      </c>
      <c r="F6418" s="7">
        <v>0.38734400000000002</v>
      </c>
    </row>
    <row r="6419" spans="5:6" x14ac:dyDescent="0.25">
      <c r="E6419" s="11">
        <v>32.085000000000001</v>
      </c>
      <c r="F6419" s="7">
        <v>0.38734400000000002</v>
      </c>
    </row>
    <row r="6420" spans="5:6" x14ac:dyDescent="0.25">
      <c r="E6420" s="11">
        <v>32.090000000000003</v>
      </c>
      <c r="F6420" s="7">
        <v>0.38734400000000002</v>
      </c>
    </row>
    <row r="6421" spans="5:6" x14ac:dyDescent="0.25">
      <c r="E6421" s="11">
        <v>32.094999999999999</v>
      </c>
      <c r="F6421" s="7">
        <v>0.38734400000000002</v>
      </c>
    </row>
    <row r="6422" spans="5:6" x14ac:dyDescent="0.25">
      <c r="E6422" s="11">
        <v>32.1</v>
      </c>
      <c r="F6422" s="7">
        <v>0.38734400000000002</v>
      </c>
    </row>
    <row r="6423" spans="5:6" x14ac:dyDescent="0.25">
      <c r="E6423" s="11">
        <v>32.104999999999997</v>
      </c>
      <c r="F6423" s="7">
        <v>0.38730500000000001</v>
      </c>
    </row>
    <row r="6424" spans="5:6" x14ac:dyDescent="0.25">
      <c r="E6424" s="11">
        <v>32.11</v>
      </c>
      <c r="F6424" s="7">
        <v>0.38751600000000003</v>
      </c>
    </row>
    <row r="6425" spans="5:6" x14ac:dyDescent="0.25">
      <c r="E6425" s="11">
        <v>32.115000000000002</v>
      </c>
      <c r="F6425" s="7">
        <v>0.38751600000000003</v>
      </c>
    </row>
    <row r="6426" spans="5:6" x14ac:dyDescent="0.25">
      <c r="E6426" s="11">
        <v>32.119999999999997</v>
      </c>
      <c r="F6426" s="7">
        <v>0.38751600000000003</v>
      </c>
    </row>
    <row r="6427" spans="5:6" x14ac:dyDescent="0.25">
      <c r="E6427" s="11">
        <v>32.125</v>
      </c>
      <c r="F6427" s="7">
        <v>0.38751600000000003</v>
      </c>
    </row>
    <row r="6428" spans="5:6" x14ac:dyDescent="0.25">
      <c r="E6428" s="11">
        <v>32.130000000000003</v>
      </c>
      <c r="F6428" s="7">
        <v>0.38751600000000003</v>
      </c>
    </row>
    <row r="6429" spans="5:6" x14ac:dyDescent="0.25">
      <c r="E6429" s="11">
        <v>32.134999999999998</v>
      </c>
      <c r="F6429" s="7">
        <v>0.38751600000000003</v>
      </c>
    </row>
    <row r="6430" spans="5:6" x14ac:dyDescent="0.25">
      <c r="E6430" s="11">
        <v>32.14</v>
      </c>
      <c r="F6430" s="7">
        <v>0.38751600000000003</v>
      </c>
    </row>
    <row r="6431" spans="5:6" x14ac:dyDescent="0.25">
      <c r="E6431" s="11">
        <v>32.145000000000003</v>
      </c>
      <c r="F6431" s="7">
        <v>0.38751600000000003</v>
      </c>
    </row>
    <row r="6432" spans="5:6" x14ac:dyDescent="0.25">
      <c r="E6432" s="11">
        <v>32.15</v>
      </c>
      <c r="F6432" s="7">
        <v>0.38751600000000003</v>
      </c>
    </row>
    <row r="6433" spans="5:6" x14ac:dyDescent="0.25">
      <c r="E6433" s="11">
        <v>32.155000000000001</v>
      </c>
      <c r="F6433" s="7">
        <v>0.38751600000000003</v>
      </c>
    </row>
    <row r="6434" spans="5:6" x14ac:dyDescent="0.25">
      <c r="E6434" s="11">
        <v>32.159999999999997</v>
      </c>
      <c r="F6434" s="7">
        <v>0.38751600000000003</v>
      </c>
    </row>
    <row r="6435" spans="5:6" x14ac:dyDescent="0.25">
      <c r="E6435" s="11">
        <v>32.164999999999999</v>
      </c>
      <c r="F6435" s="7">
        <v>0.38751600000000003</v>
      </c>
    </row>
    <row r="6436" spans="5:6" x14ac:dyDescent="0.25">
      <c r="E6436" s="11">
        <v>32.17</v>
      </c>
      <c r="F6436" s="7">
        <v>0.38751600000000003</v>
      </c>
    </row>
    <row r="6437" spans="5:6" x14ac:dyDescent="0.25">
      <c r="E6437" s="11">
        <v>32.174999999999997</v>
      </c>
      <c r="F6437" s="7">
        <v>0.38751600000000003</v>
      </c>
    </row>
    <row r="6438" spans="5:6" x14ac:dyDescent="0.25">
      <c r="E6438" s="11">
        <v>32.18</v>
      </c>
      <c r="F6438" s="7">
        <v>0.38751600000000003</v>
      </c>
    </row>
    <row r="6439" spans="5:6" x14ac:dyDescent="0.25">
      <c r="E6439" s="11">
        <v>32.185000000000002</v>
      </c>
      <c r="F6439" s="7">
        <v>0.38751600000000003</v>
      </c>
    </row>
    <row r="6440" spans="5:6" x14ac:dyDescent="0.25">
      <c r="E6440" s="11">
        <v>32.19</v>
      </c>
      <c r="F6440" s="7">
        <v>0.38747700000000002</v>
      </c>
    </row>
    <row r="6441" spans="5:6" x14ac:dyDescent="0.25">
      <c r="E6441" s="11">
        <v>32.195</v>
      </c>
      <c r="F6441" s="7">
        <v>0.38768799999999998</v>
      </c>
    </row>
    <row r="6442" spans="5:6" x14ac:dyDescent="0.25">
      <c r="E6442" s="11">
        <v>32.200000000000003</v>
      </c>
      <c r="F6442" s="7">
        <v>0.38768799999999998</v>
      </c>
    </row>
    <row r="6443" spans="5:6" x14ac:dyDescent="0.25">
      <c r="E6443" s="11">
        <v>32.204999999999998</v>
      </c>
      <c r="F6443" s="7">
        <v>0.38768799999999998</v>
      </c>
    </row>
    <row r="6444" spans="5:6" x14ac:dyDescent="0.25">
      <c r="E6444" s="11">
        <v>32.21</v>
      </c>
      <c r="F6444" s="7">
        <v>0.38768799999999998</v>
      </c>
    </row>
    <row r="6445" spans="5:6" x14ac:dyDescent="0.25">
      <c r="E6445" s="11">
        <v>32.215000000000003</v>
      </c>
      <c r="F6445" s="7">
        <v>0.38768799999999998</v>
      </c>
    </row>
    <row r="6446" spans="5:6" x14ac:dyDescent="0.25">
      <c r="E6446" s="11">
        <v>32.22</v>
      </c>
      <c r="F6446" s="7">
        <v>0.38768799999999998</v>
      </c>
    </row>
    <row r="6447" spans="5:6" x14ac:dyDescent="0.25">
      <c r="E6447" s="11">
        <v>32.225000000000001</v>
      </c>
      <c r="F6447" s="7">
        <v>0.38768799999999998</v>
      </c>
    </row>
    <row r="6448" spans="5:6" x14ac:dyDescent="0.25">
      <c r="E6448" s="11">
        <v>32.229999999999997</v>
      </c>
      <c r="F6448" s="7">
        <v>0.38768799999999998</v>
      </c>
    </row>
    <row r="6449" spans="5:6" x14ac:dyDescent="0.25">
      <c r="E6449" s="11">
        <v>32.234999999999999</v>
      </c>
      <c r="F6449" s="7">
        <v>0.38768799999999998</v>
      </c>
    </row>
    <row r="6450" spans="5:6" x14ac:dyDescent="0.25">
      <c r="E6450" s="11">
        <v>32.24</v>
      </c>
      <c r="F6450" s="7">
        <v>0.38768799999999998</v>
      </c>
    </row>
    <row r="6451" spans="5:6" x14ac:dyDescent="0.25">
      <c r="E6451" s="11">
        <v>32.244999999999997</v>
      </c>
      <c r="F6451" s="7">
        <v>0.38768799999999998</v>
      </c>
    </row>
    <row r="6452" spans="5:6" x14ac:dyDescent="0.25">
      <c r="E6452" s="11">
        <v>32.25</v>
      </c>
      <c r="F6452" s="7">
        <v>0.38768799999999998</v>
      </c>
    </row>
    <row r="6453" spans="5:6" x14ac:dyDescent="0.25">
      <c r="E6453" s="11">
        <v>32.255000000000003</v>
      </c>
      <c r="F6453" s="7">
        <v>0.38768799999999998</v>
      </c>
    </row>
    <row r="6454" spans="5:6" x14ac:dyDescent="0.25">
      <c r="E6454" s="11">
        <v>32.26</v>
      </c>
      <c r="F6454" s="7">
        <v>0.38768799999999998</v>
      </c>
    </row>
    <row r="6455" spans="5:6" x14ac:dyDescent="0.25">
      <c r="E6455" s="11">
        <v>32.265000000000001</v>
      </c>
      <c r="F6455" s="7">
        <v>0.38768799999999998</v>
      </c>
    </row>
    <row r="6456" spans="5:6" x14ac:dyDescent="0.25">
      <c r="E6456" s="11">
        <v>32.270000000000003</v>
      </c>
      <c r="F6456" s="7">
        <v>0.38768799999999998</v>
      </c>
    </row>
    <row r="6457" spans="5:6" x14ac:dyDescent="0.25">
      <c r="E6457" s="11">
        <v>32.274999999999999</v>
      </c>
      <c r="F6457" s="7">
        <v>0.38768799999999998</v>
      </c>
    </row>
    <row r="6458" spans="5:6" x14ac:dyDescent="0.25">
      <c r="E6458" s="11">
        <v>32.28</v>
      </c>
      <c r="F6458" s="7">
        <v>0.38768799999999998</v>
      </c>
    </row>
    <row r="6459" spans="5:6" x14ac:dyDescent="0.25">
      <c r="E6459" s="11">
        <v>32.284999999999997</v>
      </c>
      <c r="F6459" s="7">
        <v>0.38768799999999998</v>
      </c>
    </row>
    <row r="6460" spans="5:6" x14ac:dyDescent="0.25">
      <c r="E6460" s="11">
        <v>32.29</v>
      </c>
      <c r="F6460" s="7">
        <v>0.38768799999999998</v>
      </c>
    </row>
    <row r="6461" spans="5:6" x14ac:dyDescent="0.25">
      <c r="E6461" s="11">
        <v>32.295000000000002</v>
      </c>
      <c r="F6461" s="7">
        <v>0.38768799999999998</v>
      </c>
    </row>
    <row r="6462" spans="5:6" x14ac:dyDescent="0.25">
      <c r="E6462" s="11">
        <v>32.299999999999997</v>
      </c>
      <c r="F6462" s="7">
        <v>0.38768799999999998</v>
      </c>
    </row>
    <row r="6463" spans="5:6" x14ac:dyDescent="0.25">
      <c r="E6463" s="11">
        <v>32.305</v>
      </c>
      <c r="F6463" s="7">
        <v>0.38768799999999998</v>
      </c>
    </row>
    <row r="6464" spans="5:6" x14ac:dyDescent="0.25">
      <c r="E6464" s="11">
        <v>32.31</v>
      </c>
      <c r="F6464" s="7">
        <v>0.38768799999999998</v>
      </c>
    </row>
    <row r="6465" spans="5:6" x14ac:dyDescent="0.25">
      <c r="E6465" s="11">
        <v>32.314999999999998</v>
      </c>
      <c r="F6465" s="7">
        <v>0.38768799999999998</v>
      </c>
    </row>
    <row r="6466" spans="5:6" x14ac:dyDescent="0.25">
      <c r="E6466" s="11">
        <v>32.32</v>
      </c>
      <c r="F6466" s="7">
        <v>0.38768799999999998</v>
      </c>
    </row>
    <row r="6467" spans="5:6" x14ac:dyDescent="0.25">
      <c r="E6467" s="11">
        <v>32.325000000000003</v>
      </c>
      <c r="F6467" s="7">
        <v>0.38768799999999998</v>
      </c>
    </row>
    <row r="6468" spans="5:6" x14ac:dyDescent="0.25">
      <c r="E6468" s="11">
        <v>32.33</v>
      </c>
      <c r="F6468" s="7">
        <v>0.38768799999999998</v>
      </c>
    </row>
    <row r="6469" spans="5:6" x14ac:dyDescent="0.25">
      <c r="E6469" s="11">
        <v>32.335000000000001</v>
      </c>
      <c r="F6469" s="7">
        <v>0.38768799999999998</v>
      </c>
    </row>
    <row r="6470" spans="5:6" x14ac:dyDescent="0.25">
      <c r="E6470" s="11">
        <v>32.340000000000003</v>
      </c>
      <c r="F6470" s="7">
        <v>0.38768799999999998</v>
      </c>
    </row>
    <row r="6471" spans="5:6" x14ac:dyDescent="0.25">
      <c r="E6471" s="11">
        <v>32.344999999999999</v>
      </c>
      <c r="F6471" s="7">
        <v>0.38768799999999998</v>
      </c>
    </row>
    <row r="6472" spans="5:6" x14ac:dyDescent="0.25">
      <c r="E6472" s="11">
        <v>32.35</v>
      </c>
      <c r="F6472" s="7">
        <v>0.38768799999999998</v>
      </c>
    </row>
    <row r="6473" spans="5:6" x14ac:dyDescent="0.25">
      <c r="E6473" s="11">
        <v>32.354999999999997</v>
      </c>
      <c r="F6473" s="7">
        <v>0.38768799999999998</v>
      </c>
    </row>
    <row r="6474" spans="5:6" x14ac:dyDescent="0.25">
      <c r="E6474" s="11">
        <v>32.36</v>
      </c>
      <c r="F6474" s="7">
        <v>0.38768799999999998</v>
      </c>
    </row>
    <row r="6475" spans="5:6" x14ac:dyDescent="0.25">
      <c r="E6475" s="11">
        <v>32.365000000000002</v>
      </c>
      <c r="F6475" s="7">
        <v>0.38764900000000002</v>
      </c>
    </row>
    <row r="6476" spans="5:6" x14ac:dyDescent="0.25">
      <c r="E6476" s="11">
        <v>32.369999999999997</v>
      </c>
      <c r="F6476" s="7">
        <v>0.38789899999999999</v>
      </c>
    </row>
    <row r="6477" spans="5:6" x14ac:dyDescent="0.25">
      <c r="E6477" s="11">
        <v>32.375</v>
      </c>
      <c r="F6477" s="7">
        <v>0.38768799999999998</v>
      </c>
    </row>
    <row r="6478" spans="5:6" x14ac:dyDescent="0.25">
      <c r="E6478" s="11">
        <v>32.380000000000003</v>
      </c>
      <c r="F6478" s="7">
        <v>0.38768799999999998</v>
      </c>
    </row>
    <row r="6479" spans="5:6" x14ac:dyDescent="0.25">
      <c r="E6479" s="11">
        <v>32.384999999999998</v>
      </c>
      <c r="F6479" s="7">
        <v>0.38768799999999998</v>
      </c>
    </row>
    <row r="6480" spans="5:6" x14ac:dyDescent="0.25">
      <c r="E6480" s="11">
        <v>32.39</v>
      </c>
      <c r="F6480" s="7">
        <v>0.38768799999999998</v>
      </c>
    </row>
    <row r="6481" spans="5:6" x14ac:dyDescent="0.25">
      <c r="E6481" s="11">
        <v>32.395000000000003</v>
      </c>
      <c r="F6481" s="7">
        <v>0.38768799999999998</v>
      </c>
    </row>
    <row r="6482" spans="5:6" x14ac:dyDescent="0.25">
      <c r="E6482" s="11">
        <v>32.4</v>
      </c>
      <c r="F6482" s="7">
        <v>0.38768799999999998</v>
      </c>
    </row>
    <row r="6483" spans="5:6" x14ac:dyDescent="0.25">
      <c r="E6483" s="11">
        <v>32.405000000000001</v>
      </c>
      <c r="F6483" s="7">
        <v>0.38768799999999998</v>
      </c>
    </row>
    <row r="6484" spans="5:6" x14ac:dyDescent="0.25">
      <c r="E6484" s="11">
        <v>32.409999999999997</v>
      </c>
      <c r="F6484" s="7">
        <v>0.38768799999999998</v>
      </c>
    </row>
    <row r="6485" spans="5:6" x14ac:dyDescent="0.25">
      <c r="E6485" s="11">
        <v>32.414999999999999</v>
      </c>
      <c r="F6485" s="7">
        <v>0.38768799999999998</v>
      </c>
    </row>
    <row r="6486" spans="5:6" x14ac:dyDescent="0.25">
      <c r="E6486" s="11">
        <v>32.42</v>
      </c>
      <c r="F6486" s="7">
        <v>0.38768799999999998</v>
      </c>
    </row>
    <row r="6487" spans="5:6" x14ac:dyDescent="0.25">
      <c r="E6487" s="11">
        <v>32.424999999999997</v>
      </c>
      <c r="F6487" s="7">
        <v>0.38768799999999998</v>
      </c>
    </row>
    <row r="6488" spans="5:6" x14ac:dyDescent="0.25">
      <c r="E6488" s="11">
        <v>32.43</v>
      </c>
      <c r="F6488" s="7">
        <v>0.38768799999999998</v>
      </c>
    </row>
    <row r="6489" spans="5:6" x14ac:dyDescent="0.25">
      <c r="E6489" s="11">
        <v>32.435000000000002</v>
      </c>
      <c r="F6489" s="7">
        <v>0.38768799999999998</v>
      </c>
    </row>
    <row r="6490" spans="5:6" x14ac:dyDescent="0.25">
      <c r="E6490" s="11">
        <v>32.44</v>
      </c>
      <c r="F6490" s="7">
        <v>0.38768799999999998</v>
      </c>
    </row>
    <row r="6491" spans="5:6" x14ac:dyDescent="0.25">
      <c r="E6491" s="11">
        <v>32.445</v>
      </c>
      <c r="F6491" s="7">
        <v>0.38768799999999998</v>
      </c>
    </row>
    <row r="6492" spans="5:6" x14ac:dyDescent="0.25">
      <c r="E6492" s="11">
        <v>32.450000000000003</v>
      </c>
      <c r="F6492" s="7">
        <v>0.38768799999999998</v>
      </c>
    </row>
    <row r="6493" spans="5:6" x14ac:dyDescent="0.25">
      <c r="E6493" s="11">
        <v>32.454999999999998</v>
      </c>
      <c r="F6493" s="7">
        <v>0.38768799999999998</v>
      </c>
    </row>
    <row r="6494" spans="5:6" x14ac:dyDescent="0.25">
      <c r="E6494" s="11">
        <v>32.46</v>
      </c>
      <c r="F6494" s="7">
        <v>0.38768799999999998</v>
      </c>
    </row>
    <row r="6495" spans="5:6" x14ac:dyDescent="0.25">
      <c r="E6495" s="11">
        <v>32.465000000000003</v>
      </c>
      <c r="F6495" s="7">
        <v>0.38768799999999998</v>
      </c>
    </row>
    <row r="6496" spans="5:6" x14ac:dyDescent="0.25">
      <c r="E6496" s="11">
        <v>32.47</v>
      </c>
      <c r="F6496" s="7">
        <v>0.38768799999999998</v>
      </c>
    </row>
    <row r="6497" spans="5:6" x14ac:dyDescent="0.25">
      <c r="E6497" s="11">
        <v>32.475000000000001</v>
      </c>
      <c r="F6497" s="7">
        <v>0.38768799999999998</v>
      </c>
    </row>
    <row r="6498" spans="5:6" x14ac:dyDescent="0.25">
      <c r="E6498" s="11">
        <v>32.479999999999997</v>
      </c>
      <c r="F6498" s="7">
        <v>0.38768799999999998</v>
      </c>
    </row>
    <row r="6499" spans="5:6" x14ac:dyDescent="0.25">
      <c r="E6499" s="11">
        <v>32.484999999999999</v>
      </c>
      <c r="F6499" s="7">
        <v>0.38768799999999998</v>
      </c>
    </row>
    <row r="6500" spans="5:6" x14ac:dyDescent="0.25">
      <c r="E6500" s="11">
        <v>32.49</v>
      </c>
      <c r="F6500" s="7">
        <v>0.38768799999999998</v>
      </c>
    </row>
    <row r="6501" spans="5:6" x14ac:dyDescent="0.25">
      <c r="E6501" s="11">
        <v>32.494999999999997</v>
      </c>
      <c r="F6501" s="7">
        <v>0.38768799999999998</v>
      </c>
    </row>
    <row r="6502" spans="5:6" x14ac:dyDescent="0.25">
      <c r="E6502" s="11">
        <v>32.5</v>
      </c>
      <c r="F6502" s="7">
        <v>0.38768799999999998</v>
      </c>
    </row>
    <row r="6503" spans="5:6" x14ac:dyDescent="0.25">
      <c r="E6503" s="11">
        <v>32.505000000000003</v>
      </c>
      <c r="F6503" s="7">
        <v>0.38768799999999998</v>
      </c>
    </row>
    <row r="6504" spans="5:6" x14ac:dyDescent="0.25">
      <c r="E6504" s="11">
        <v>32.51</v>
      </c>
      <c r="F6504" s="7">
        <v>0.38768799999999998</v>
      </c>
    </row>
    <row r="6505" spans="5:6" x14ac:dyDescent="0.25">
      <c r="E6505" s="11">
        <v>32.515000000000001</v>
      </c>
      <c r="F6505" s="7">
        <v>0.38768799999999998</v>
      </c>
    </row>
    <row r="6506" spans="5:6" x14ac:dyDescent="0.25">
      <c r="E6506" s="11">
        <v>32.520000000000003</v>
      </c>
      <c r="F6506" s="7">
        <v>0.38768799999999998</v>
      </c>
    </row>
    <row r="6507" spans="5:6" x14ac:dyDescent="0.25">
      <c r="E6507" s="11">
        <v>32.524999999999999</v>
      </c>
      <c r="F6507" s="7">
        <v>0.38768799999999998</v>
      </c>
    </row>
    <row r="6508" spans="5:6" x14ac:dyDescent="0.25">
      <c r="E6508" s="11">
        <v>32.53</v>
      </c>
      <c r="F6508" s="7">
        <v>0.38768799999999998</v>
      </c>
    </row>
    <row r="6509" spans="5:6" x14ac:dyDescent="0.25">
      <c r="E6509" s="11">
        <v>32.534999999999997</v>
      </c>
      <c r="F6509" s="7">
        <v>0.38768799999999998</v>
      </c>
    </row>
    <row r="6510" spans="5:6" x14ac:dyDescent="0.25">
      <c r="E6510" s="11">
        <v>32.54</v>
      </c>
      <c r="F6510" s="7">
        <v>0.38768799999999998</v>
      </c>
    </row>
    <row r="6511" spans="5:6" x14ac:dyDescent="0.25">
      <c r="E6511" s="11">
        <v>32.545000000000002</v>
      </c>
      <c r="F6511" s="7">
        <v>0.38768799999999998</v>
      </c>
    </row>
    <row r="6512" spans="5:6" x14ac:dyDescent="0.25">
      <c r="E6512" s="11">
        <v>32.549999999999997</v>
      </c>
      <c r="F6512" s="7">
        <v>0.38768799999999998</v>
      </c>
    </row>
    <row r="6513" spans="5:6" x14ac:dyDescent="0.25">
      <c r="E6513" s="11">
        <v>32.555</v>
      </c>
      <c r="F6513" s="7">
        <v>0.38768799999999998</v>
      </c>
    </row>
    <row r="6514" spans="5:6" x14ac:dyDescent="0.25">
      <c r="E6514" s="11">
        <v>32.56</v>
      </c>
      <c r="F6514" s="7">
        <v>0.38768799999999998</v>
      </c>
    </row>
    <row r="6515" spans="5:6" x14ac:dyDescent="0.25">
      <c r="E6515" s="11">
        <v>32.564999999999998</v>
      </c>
      <c r="F6515" s="7">
        <v>0.38772699999999999</v>
      </c>
    </row>
    <row r="6516" spans="5:6" x14ac:dyDescent="0.25">
      <c r="E6516" s="11">
        <v>32.57</v>
      </c>
      <c r="F6516" s="7">
        <v>0.38751600000000003</v>
      </c>
    </row>
    <row r="6517" spans="5:6" x14ac:dyDescent="0.25">
      <c r="E6517" s="11">
        <v>32.575000000000003</v>
      </c>
      <c r="F6517" s="7">
        <v>0.38751600000000003</v>
      </c>
    </row>
    <row r="6518" spans="5:6" x14ac:dyDescent="0.25">
      <c r="E6518" s="11">
        <v>32.58</v>
      </c>
      <c r="F6518" s="7">
        <v>0.38751600000000003</v>
      </c>
    </row>
    <row r="6519" spans="5:6" x14ac:dyDescent="0.25">
      <c r="E6519" s="11">
        <v>32.585000000000001</v>
      </c>
      <c r="F6519" s="7">
        <v>0.38751600000000003</v>
      </c>
    </row>
    <row r="6520" spans="5:6" x14ac:dyDescent="0.25">
      <c r="E6520" s="11">
        <v>32.590000000000003</v>
      </c>
      <c r="F6520" s="7">
        <v>0.38751600000000003</v>
      </c>
    </row>
    <row r="6521" spans="5:6" x14ac:dyDescent="0.25">
      <c r="E6521" s="11">
        <v>32.594999999999999</v>
      </c>
      <c r="F6521" s="7">
        <v>0.38751600000000003</v>
      </c>
    </row>
    <row r="6522" spans="5:6" x14ac:dyDescent="0.25">
      <c r="E6522" s="11">
        <v>32.6</v>
      </c>
      <c r="F6522" s="7">
        <v>0.38751600000000003</v>
      </c>
    </row>
    <row r="6523" spans="5:6" x14ac:dyDescent="0.25">
      <c r="E6523" s="11">
        <v>32.604999999999997</v>
      </c>
      <c r="F6523" s="7">
        <v>0.38751600000000003</v>
      </c>
    </row>
    <row r="6524" spans="5:6" x14ac:dyDescent="0.25">
      <c r="E6524" s="11">
        <v>32.61</v>
      </c>
      <c r="F6524" s="7">
        <v>0.38751600000000003</v>
      </c>
    </row>
    <row r="6525" spans="5:6" x14ac:dyDescent="0.25">
      <c r="E6525" s="11">
        <v>32.615000000000002</v>
      </c>
      <c r="F6525" s="7">
        <v>0.38751600000000003</v>
      </c>
    </row>
    <row r="6526" spans="5:6" x14ac:dyDescent="0.25">
      <c r="E6526" s="11">
        <v>32.619999999999997</v>
      </c>
      <c r="F6526" s="7">
        <v>0.38751600000000003</v>
      </c>
    </row>
    <row r="6527" spans="5:6" x14ac:dyDescent="0.25">
      <c r="E6527" s="11">
        <v>32.625</v>
      </c>
      <c r="F6527" s="7">
        <v>0.38751600000000003</v>
      </c>
    </row>
    <row r="6528" spans="5:6" x14ac:dyDescent="0.25">
      <c r="E6528" s="11">
        <v>32.630000000000003</v>
      </c>
      <c r="F6528" s="7">
        <v>0.38751600000000003</v>
      </c>
    </row>
    <row r="6529" spans="5:6" x14ac:dyDescent="0.25">
      <c r="E6529" s="11">
        <v>32.634999999999998</v>
      </c>
      <c r="F6529" s="7">
        <v>0.38751600000000003</v>
      </c>
    </row>
    <row r="6530" spans="5:6" x14ac:dyDescent="0.25">
      <c r="E6530" s="11">
        <v>32.64</v>
      </c>
      <c r="F6530" s="7">
        <v>0.38751600000000003</v>
      </c>
    </row>
    <row r="6531" spans="5:6" x14ac:dyDescent="0.25">
      <c r="E6531" s="11">
        <v>32.645000000000003</v>
      </c>
      <c r="F6531" s="7">
        <v>0.38751600000000003</v>
      </c>
    </row>
    <row r="6532" spans="5:6" x14ac:dyDescent="0.25">
      <c r="E6532" s="11">
        <v>32.65</v>
      </c>
      <c r="F6532" s="7">
        <v>0.38751600000000003</v>
      </c>
    </row>
    <row r="6533" spans="5:6" x14ac:dyDescent="0.25">
      <c r="E6533" s="11">
        <v>32.655000000000001</v>
      </c>
      <c r="F6533" s="7">
        <v>0.38751600000000003</v>
      </c>
    </row>
    <row r="6534" spans="5:6" x14ac:dyDescent="0.25">
      <c r="E6534" s="11">
        <v>32.659999999999997</v>
      </c>
      <c r="F6534" s="7">
        <v>0.38755499999999998</v>
      </c>
    </row>
    <row r="6535" spans="5:6" x14ac:dyDescent="0.25">
      <c r="E6535" s="11">
        <v>32.664999999999999</v>
      </c>
      <c r="F6535" s="7">
        <v>0.38734400000000002</v>
      </c>
    </row>
    <row r="6536" spans="5:6" x14ac:dyDescent="0.25">
      <c r="E6536" s="11">
        <v>32.67</v>
      </c>
      <c r="F6536" s="7">
        <v>0.38734400000000002</v>
      </c>
    </row>
    <row r="6537" spans="5:6" x14ac:dyDescent="0.25">
      <c r="E6537" s="11">
        <v>32.674999999999997</v>
      </c>
      <c r="F6537" s="7">
        <v>0.38734400000000002</v>
      </c>
    </row>
    <row r="6538" spans="5:6" x14ac:dyDescent="0.25">
      <c r="E6538" s="11">
        <v>32.68</v>
      </c>
      <c r="F6538" s="7">
        <v>0.38734400000000002</v>
      </c>
    </row>
    <row r="6539" spans="5:6" x14ac:dyDescent="0.25">
      <c r="E6539" s="11">
        <v>32.685000000000002</v>
      </c>
      <c r="F6539" s="7">
        <v>0.38734400000000002</v>
      </c>
    </row>
    <row r="6540" spans="5:6" x14ac:dyDescent="0.25">
      <c r="E6540" s="11">
        <v>32.69</v>
      </c>
      <c r="F6540" s="7">
        <v>0.38734400000000002</v>
      </c>
    </row>
    <row r="6541" spans="5:6" x14ac:dyDescent="0.25">
      <c r="E6541" s="11">
        <v>32.695</v>
      </c>
      <c r="F6541" s="7">
        <v>0.38734400000000002</v>
      </c>
    </row>
    <row r="6542" spans="5:6" x14ac:dyDescent="0.25">
      <c r="E6542" s="11">
        <v>32.700000000000003</v>
      </c>
      <c r="F6542" s="7">
        <v>0.38734400000000002</v>
      </c>
    </row>
    <row r="6543" spans="5:6" x14ac:dyDescent="0.25">
      <c r="E6543" s="11">
        <v>32.704999999999998</v>
      </c>
      <c r="F6543" s="7">
        <v>0.38734400000000002</v>
      </c>
    </row>
    <row r="6544" spans="5:6" x14ac:dyDescent="0.25">
      <c r="E6544" s="11">
        <v>32.71</v>
      </c>
      <c r="F6544" s="7">
        <v>0.38734400000000002</v>
      </c>
    </row>
    <row r="6545" spans="5:6" x14ac:dyDescent="0.25">
      <c r="E6545" s="11">
        <v>32.715000000000003</v>
      </c>
      <c r="F6545" s="7">
        <v>0.38734400000000002</v>
      </c>
    </row>
    <row r="6546" spans="5:6" x14ac:dyDescent="0.25">
      <c r="E6546" s="11">
        <v>32.72</v>
      </c>
      <c r="F6546" s="7">
        <v>0.38734400000000002</v>
      </c>
    </row>
    <row r="6547" spans="5:6" x14ac:dyDescent="0.25">
      <c r="E6547" s="11">
        <v>32.725000000000001</v>
      </c>
      <c r="F6547" s="7">
        <v>0.38734400000000002</v>
      </c>
    </row>
    <row r="6548" spans="5:6" x14ac:dyDescent="0.25">
      <c r="E6548" s="11">
        <v>32.729999999999997</v>
      </c>
      <c r="F6548" s="7">
        <v>0.38734400000000002</v>
      </c>
    </row>
    <row r="6549" spans="5:6" x14ac:dyDescent="0.25">
      <c r="E6549" s="11">
        <v>32.734999999999999</v>
      </c>
      <c r="F6549" s="7">
        <v>0.38734400000000002</v>
      </c>
    </row>
    <row r="6550" spans="5:6" x14ac:dyDescent="0.25">
      <c r="E6550" s="11">
        <v>32.74</v>
      </c>
      <c r="F6550" s="7">
        <v>0.38734400000000002</v>
      </c>
    </row>
    <row r="6551" spans="5:6" x14ac:dyDescent="0.25">
      <c r="E6551" s="11">
        <v>32.744999999999997</v>
      </c>
      <c r="F6551" s="7">
        <v>0.38734400000000002</v>
      </c>
    </row>
    <row r="6552" spans="5:6" x14ac:dyDescent="0.25">
      <c r="E6552" s="11">
        <v>32.75</v>
      </c>
      <c r="F6552" s="7">
        <v>0.38734400000000002</v>
      </c>
    </row>
    <row r="6553" spans="5:6" x14ac:dyDescent="0.25">
      <c r="E6553" s="11">
        <v>32.755000000000003</v>
      </c>
      <c r="F6553" s="7">
        <v>0.38734400000000002</v>
      </c>
    </row>
    <row r="6554" spans="5:6" x14ac:dyDescent="0.25">
      <c r="E6554" s="11">
        <v>32.76</v>
      </c>
      <c r="F6554" s="7">
        <v>0.38734400000000002</v>
      </c>
    </row>
    <row r="6555" spans="5:6" x14ac:dyDescent="0.25">
      <c r="E6555" s="11">
        <v>32.765000000000001</v>
      </c>
      <c r="F6555" s="7">
        <v>0.38734400000000002</v>
      </c>
    </row>
    <row r="6556" spans="5:6" x14ac:dyDescent="0.25">
      <c r="E6556" s="11">
        <v>32.770000000000003</v>
      </c>
      <c r="F6556" s="7">
        <v>0.38734400000000002</v>
      </c>
    </row>
    <row r="6557" spans="5:6" x14ac:dyDescent="0.25">
      <c r="E6557" s="11">
        <v>32.774999999999999</v>
      </c>
      <c r="F6557" s="7">
        <v>0.38734400000000002</v>
      </c>
    </row>
    <row r="6558" spans="5:6" x14ac:dyDescent="0.25">
      <c r="E6558" s="11">
        <v>32.78</v>
      </c>
      <c r="F6558" s="7">
        <v>0.38734400000000002</v>
      </c>
    </row>
    <row r="6559" spans="5:6" x14ac:dyDescent="0.25">
      <c r="E6559" s="11">
        <v>32.784999999999997</v>
      </c>
      <c r="F6559" s="7">
        <v>0.38734400000000002</v>
      </c>
    </row>
    <row r="6560" spans="5:6" x14ac:dyDescent="0.25">
      <c r="E6560" s="11">
        <v>32.79</v>
      </c>
      <c r="F6560" s="7">
        <v>0.38734400000000002</v>
      </c>
    </row>
    <row r="6561" spans="5:6" x14ac:dyDescent="0.25">
      <c r="E6561" s="11">
        <v>32.795000000000002</v>
      </c>
      <c r="F6561" s="7">
        <v>0.38734400000000002</v>
      </c>
    </row>
    <row r="6562" spans="5:6" x14ac:dyDescent="0.25">
      <c r="E6562" s="11">
        <v>32.799999999999997</v>
      </c>
      <c r="F6562" s="7">
        <v>0.38734400000000002</v>
      </c>
    </row>
    <row r="6563" spans="5:6" x14ac:dyDescent="0.25">
      <c r="E6563" s="11">
        <v>32.805</v>
      </c>
      <c r="F6563" s="7">
        <v>0.38734400000000002</v>
      </c>
    </row>
    <row r="6564" spans="5:6" x14ac:dyDescent="0.25">
      <c r="E6564" s="11">
        <v>32.81</v>
      </c>
      <c r="F6564" s="7">
        <v>0.38734400000000002</v>
      </c>
    </row>
    <row r="6565" spans="5:6" x14ac:dyDescent="0.25">
      <c r="E6565" s="11">
        <v>32.814999999999998</v>
      </c>
      <c r="F6565" s="7">
        <v>0.38738299999999998</v>
      </c>
    </row>
    <row r="6566" spans="5:6" x14ac:dyDescent="0.25">
      <c r="E6566" s="11">
        <v>32.82</v>
      </c>
      <c r="F6566" s="7">
        <v>0.387133</v>
      </c>
    </row>
    <row r="6567" spans="5:6" x14ac:dyDescent="0.25">
      <c r="E6567" s="11">
        <v>32.825000000000003</v>
      </c>
      <c r="F6567" s="7">
        <v>0.38734400000000002</v>
      </c>
    </row>
    <row r="6568" spans="5:6" x14ac:dyDescent="0.25">
      <c r="E6568" s="11">
        <v>32.83</v>
      </c>
      <c r="F6568" s="7">
        <v>0.38738299999999998</v>
      </c>
    </row>
    <row r="6569" spans="5:6" x14ac:dyDescent="0.25">
      <c r="E6569" s="11">
        <v>32.835000000000001</v>
      </c>
      <c r="F6569" s="7">
        <v>0.387133</v>
      </c>
    </row>
    <row r="6570" spans="5:6" x14ac:dyDescent="0.25">
      <c r="E6570" s="11">
        <v>32.840000000000003</v>
      </c>
      <c r="F6570" s="7">
        <v>0.38734400000000002</v>
      </c>
    </row>
    <row r="6571" spans="5:6" x14ac:dyDescent="0.25">
      <c r="E6571" s="11">
        <v>32.844999999999999</v>
      </c>
      <c r="F6571" s="7">
        <v>0.38734400000000002</v>
      </c>
    </row>
    <row r="6572" spans="5:6" x14ac:dyDescent="0.25">
      <c r="E6572" s="11">
        <v>32.85</v>
      </c>
      <c r="F6572" s="7">
        <v>0.38734400000000002</v>
      </c>
    </row>
    <row r="6573" spans="5:6" x14ac:dyDescent="0.25">
      <c r="E6573" s="11">
        <v>32.854999999999997</v>
      </c>
      <c r="F6573" s="7">
        <v>0.38734400000000002</v>
      </c>
    </row>
    <row r="6574" spans="5:6" x14ac:dyDescent="0.25">
      <c r="E6574" s="11">
        <v>32.86</v>
      </c>
      <c r="F6574" s="7">
        <v>0.38734400000000002</v>
      </c>
    </row>
    <row r="6575" spans="5:6" x14ac:dyDescent="0.25">
      <c r="E6575" s="11">
        <v>32.865000000000002</v>
      </c>
      <c r="F6575" s="7">
        <v>0.38734400000000002</v>
      </c>
    </row>
    <row r="6576" spans="5:6" x14ac:dyDescent="0.25">
      <c r="E6576" s="11">
        <v>32.869999999999997</v>
      </c>
      <c r="F6576" s="7">
        <v>0.38734400000000002</v>
      </c>
    </row>
    <row r="6577" spans="5:6" x14ac:dyDescent="0.25">
      <c r="E6577" s="11">
        <v>32.875</v>
      </c>
      <c r="F6577" s="7">
        <v>0.38734400000000002</v>
      </c>
    </row>
    <row r="6578" spans="5:6" x14ac:dyDescent="0.25">
      <c r="E6578" s="11">
        <v>32.880000000000003</v>
      </c>
      <c r="F6578" s="7">
        <v>0.38734400000000002</v>
      </c>
    </row>
    <row r="6579" spans="5:6" x14ac:dyDescent="0.25">
      <c r="E6579" s="11">
        <v>32.884999999999998</v>
      </c>
      <c r="F6579" s="7">
        <v>0.38734400000000002</v>
      </c>
    </row>
    <row r="6580" spans="5:6" x14ac:dyDescent="0.25">
      <c r="E6580" s="11">
        <v>32.89</v>
      </c>
      <c r="F6580" s="7">
        <v>0.38734400000000002</v>
      </c>
    </row>
    <row r="6581" spans="5:6" x14ac:dyDescent="0.25">
      <c r="E6581" s="11">
        <v>32.895000000000003</v>
      </c>
      <c r="F6581" s="7">
        <v>0.38734400000000002</v>
      </c>
    </row>
    <row r="6582" spans="5:6" x14ac:dyDescent="0.25">
      <c r="E6582" s="11">
        <v>32.9</v>
      </c>
      <c r="F6582" s="7">
        <v>0.38734400000000002</v>
      </c>
    </row>
    <row r="6583" spans="5:6" x14ac:dyDescent="0.25">
      <c r="E6583" s="11">
        <v>32.905000000000001</v>
      </c>
      <c r="F6583" s="7">
        <v>0.38734400000000002</v>
      </c>
    </row>
    <row r="6584" spans="5:6" x14ac:dyDescent="0.25">
      <c r="E6584" s="11">
        <v>32.909999999999997</v>
      </c>
      <c r="F6584" s="7">
        <v>0.38734400000000002</v>
      </c>
    </row>
    <row r="6585" spans="5:6" x14ac:dyDescent="0.25">
      <c r="E6585" s="11">
        <v>32.914999999999999</v>
      </c>
      <c r="F6585" s="7">
        <v>0.38734400000000002</v>
      </c>
    </row>
    <row r="6586" spans="5:6" x14ac:dyDescent="0.25">
      <c r="E6586" s="11">
        <v>32.92</v>
      </c>
      <c r="F6586" s="7">
        <v>0.38734400000000002</v>
      </c>
    </row>
    <row r="6587" spans="5:6" x14ac:dyDescent="0.25">
      <c r="E6587" s="11">
        <v>32.924999999999997</v>
      </c>
      <c r="F6587" s="7">
        <v>0.38734400000000002</v>
      </c>
    </row>
    <row r="6588" spans="5:6" x14ac:dyDescent="0.25">
      <c r="E6588" s="11">
        <v>32.93</v>
      </c>
      <c r="F6588" s="7">
        <v>0.38734400000000002</v>
      </c>
    </row>
    <row r="6589" spans="5:6" x14ac:dyDescent="0.25">
      <c r="E6589" s="11">
        <v>32.935000000000002</v>
      </c>
      <c r="F6589" s="7">
        <v>0.38734400000000002</v>
      </c>
    </row>
    <row r="6590" spans="5:6" x14ac:dyDescent="0.25">
      <c r="E6590" s="11">
        <v>32.94</v>
      </c>
      <c r="F6590" s="7">
        <v>0.38734400000000002</v>
      </c>
    </row>
    <row r="6591" spans="5:6" x14ac:dyDescent="0.25">
      <c r="E6591" s="11">
        <v>32.945</v>
      </c>
      <c r="F6591" s="7">
        <v>0.38734400000000002</v>
      </c>
    </row>
    <row r="6592" spans="5:6" x14ac:dyDescent="0.25">
      <c r="E6592" s="11">
        <v>32.950000000000003</v>
      </c>
      <c r="F6592" s="7">
        <v>0.38734400000000002</v>
      </c>
    </row>
    <row r="6593" spans="5:6" x14ac:dyDescent="0.25">
      <c r="E6593" s="11">
        <v>32.954999999999998</v>
      </c>
      <c r="F6593" s="7">
        <v>0.38734400000000002</v>
      </c>
    </row>
    <row r="6594" spans="5:6" x14ac:dyDescent="0.25">
      <c r="E6594" s="11">
        <v>32.96</v>
      </c>
      <c r="F6594" s="7">
        <v>0.38734400000000002</v>
      </c>
    </row>
    <row r="6595" spans="5:6" x14ac:dyDescent="0.25">
      <c r="E6595" s="11">
        <v>32.965000000000003</v>
      </c>
      <c r="F6595" s="7">
        <v>0.38734400000000002</v>
      </c>
    </row>
    <row r="6596" spans="5:6" x14ac:dyDescent="0.25">
      <c r="E6596" s="11">
        <v>32.97</v>
      </c>
      <c r="F6596" s="7">
        <v>0.38734400000000002</v>
      </c>
    </row>
    <row r="6597" spans="5:6" x14ac:dyDescent="0.25">
      <c r="E6597" s="11">
        <v>32.975000000000001</v>
      </c>
      <c r="F6597" s="7">
        <v>0.38734400000000002</v>
      </c>
    </row>
    <row r="6598" spans="5:6" x14ac:dyDescent="0.25">
      <c r="E6598" s="11">
        <v>32.979999999999997</v>
      </c>
      <c r="F6598" s="7">
        <v>0.38734400000000002</v>
      </c>
    </row>
    <row r="6599" spans="5:6" x14ac:dyDescent="0.25">
      <c r="E6599" s="11">
        <v>32.984999999999999</v>
      </c>
      <c r="F6599" s="7">
        <v>0.38734400000000002</v>
      </c>
    </row>
    <row r="6600" spans="5:6" x14ac:dyDescent="0.25">
      <c r="E6600" s="11">
        <v>32.99</v>
      </c>
      <c r="F6600" s="7">
        <v>0.38734400000000002</v>
      </c>
    </row>
    <row r="6601" spans="5:6" x14ac:dyDescent="0.25">
      <c r="E6601" s="11">
        <v>32.994999999999997</v>
      </c>
      <c r="F6601" s="7">
        <v>0.38734400000000002</v>
      </c>
    </row>
    <row r="6602" spans="5:6" x14ac:dyDescent="0.25">
      <c r="E6602" s="11">
        <v>33</v>
      </c>
      <c r="F6602" s="7">
        <v>0.38734400000000002</v>
      </c>
    </row>
    <row r="6603" spans="5:6" x14ac:dyDescent="0.25">
      <c r="E6603" s="11">
        <v>33.005000000000003</v>
      </c>
      <c r="F6603" s="7">
        <v>0.38734400000000002</v>
      </c>
    </row>
    <row r="6604" spans="5:6" x14ac:dyDescent="0.25">
      <c r="E6604" s="11">
        <v>33.01</v>
      </c>
      <c r="F6604" s="7">
        <v>0.38730500000000001</v>
      </c>
    </row>
    <row r="6605" spans="5:6" x14ac:dyDescent="0.25">
      <c r="E6605" s="11">
        <v>33.015000000000001</v>
      </c>
      <c r="F6605" s="7">
        <v>0.38751600000000003</v>
      </c>
    </row>
    <row r="6606" spans="5:6" x14ac:dyDescent="0.25">
      <c r="E6606" s="11">
        <v>33.020000000000003</v>
      </c>
      <c r="F6606" s="7">
        <v>0.38751600000000003</v>
      </c>
    </row>
    <row r="6607" spans="5:6" x14ac:dyDescent="0.25">
      <c r="E6607" s="11">
        <v>33.024999999999999</v>
      </c>
      <c r="F6607" s="7">
        <v>0.38751600000000003</v>
      </c>
    </row>
    <row r="6608" spans="5:6" x14ac:dyDescent="0.25">
      <c r="E6608" s="11">
        <v>33.03</v>
      </c>
      <c r="F6608" s="7">
        <v>0.38751600000000003</v>
      </c>
    </row>
    <row r="6609" spans="5:6" x14ac:dyDescent="0.25">
      <c r="E6609" s="11">
        <v>33.034999999999997</v>
      </c>
      <c r="F6609" s="7">
        <v>0.38751600000000003</v>
      </c>
    </row>
    <row r="6610" spans="5:6" x14ac:dyDescent="0.25">
      <c r="E6610" s="11">
        <v>33.04</v>
      </c>
      <c r="F6610" s="7">
        <v>0.38751600000000003</v>
      </c>
    </row>
    <row r="6611" spans="5:6" x14ac:dyDescent="0.25">
      <c r="E6611" s="11">
        <v>33.045000000000002</v>
      </c>
      <c r="F6611" s="7">
        <v>0.38751600000000003</v>
      </c>
    </row>
    <row r="6612" spans="5:6" x14ac:dyDescent="0.25">
      <c r="E6612" s="11">
        <v>33.049999999999997</v>
      </c>
      <c r="F6612" s="7">
        <v>0.38751600000000003</v>
      </c>
    </row>
    <row r="6613" spans="5:6" x14ac:dyDescent="0.25">
      <c r="E6613" s="11">
        <v>33.055</v>
      </c>
      <c r="F6613" s="7">
        <v>0.38751600000000003</v>
      </c>
    </row>
    <row r="6614" spans="5:6" x14ac:dyDescent="0.25">
      <c r="E6614" s="11">
        <v>33.06</v>
      </c>
      <c r="F6614" s="7">
        <v>0.38751600000000003</v>
      </c>
    </row>
    <row r="6615" spans="5:6" x14ac:dyDescent="0.25">
      <c r="E6615" s="11">
        <v>33.064999999999998</v>
      </c>
      <c r="F6615" s="7">
        <v>0.38751600000000003</v>
      </c>
    </row>
    <row r="6616" spans="5:6" x14ac:dyDescent="0.25">
      <c r="E6616" s="11">
        <v>33.07</v>
      </c>
      <c r="F6616" s="7">
        <v>0.38751600000000003</v>
      </c>
    </row>
    <row r="6617" spans="5:6" x14ac:dyDescent="0.25">
      <c r="E6617" s="11">
        <v>33.075000000000003</v>
      </c>
      <c r="F6617" s="7">
        <v>0.38751600000000003</v>
      </c>
    </row>
    <row r="6618" spans="5:6" x14ac:dyDescent="0.25">
      <c r="E6618" s="11">
        <v>33.08</v>
      </c>
      <c r="F6618" s="7">
        <v>0.38751600000000003</v>
      </c>
    </row>
    <row r="6619" spans="5:6" x14ac:dyDescent="0.25">
      <c r="E6619" s="11">
        <v>33.085000000000001</v>
      </c>
      <c r="F6619" s="7">
        <v>0.38751600000000003</v>
      </c>
    </row>
    <row r="6620" spans="5:6" x14ac:dyDescent="0.25">
      <c r="E6620" s="11">
        <v>33.090000000000003</v>
      </c>
      <c r="F6620" s="7">
        <v>0.38751600000000003</v>
      </c>
    </row>
    <row r="6621" spans="5:6" x14ac:dyDescent="0.25">
      <c r="E6621" s="11">
        <v>33.094999999999999</v>
      </c>
      <c r="F6621" s="7">
        <v>0.38751600000000003</v>
      </c>
    </row>
    <row r="6622" spans="5:6" x14ac:dyDescent="0.25">
      <c r="E6622" s="11">
        <v>33.1</v>
      </c>
      <c r="F6622" s="7">
        <v>0.38747700000000002</v>
      </c>
    </row>
    <row r="6623" spans="5:6" x14ac:dyDescent="0.25">
      <c r="E6623" s="11">
        <v>33.104999999999997</v>
      </c>
      <c r="F6623" s="7">
        <v>0.38768799999999998</v>
      </c>
    </row>
    <row r="6624" spans="5:6" x14ac:dyDescent="0.25">
      <c r="E6624" s="11">
        <v>33.11</v>
      </c>
      <c r="F6624" s="7">
        <v>0.38768799999999998</v>
      </c>
    </row>
    <row r="6625" spans="5:6" x14ac:dyDescent="0.25">
      <c r="E6625" s="11">
        <v>33.115000000000002</v>
      </c>
      <c r="F6625" s="7">
        <v>0.38768799999999998</v>
      </c>
    </row>
    <row r="6626" spans="5:6" x14ac:dyDescent="0.25">
      <c r="E6626" s="11">
        <v>33.119999999999997</v>
      </c>
      <c r="F6626" s="7">
        <v>0.38768799999999998</v>
      </c>
    </row>
    <row r="6627" spans="5:6" x14ac:dyDescent="0.25">
      <c r="E6627" s="11">
        <v>33.125</v>
      </c>
      <c r="F6627" s="7">
        <v>0.38768799999999998</v>
      </c>
    </row>
    <row r="6628" spans="5:6" x14ac:dyDescent="0.25">
      <c r="E6628" s="11">
        <v>33.130000000000003</v>
      </c>
      <c r="F6628" s="7">
        <v>0.38768799999999998</v>
      </c>
    </row>
    <row r="6629" spans="5:6" x14ac:dyDescent="0.25">
      <c r="E6629" s="11">
        <v>33.134999999999998</v>
      </c>
      <c r="F6629" s="7">
        <v>0.38768799999999998</v>
      </c>
    </row>
    <row r="6630" spans="5:6" x14ac:dyDescent="0.25">
      <c r="E6630" s="11">
        <v>33.14</v>
      </c>
      <c r="F6630" s="7">
        <v>0.38768799999999998</v>
      </c>
    </row>
    <row r="6631" spans="5:6" x14ac:dyDescent="0.25">
      <c r="E6631" s="11">
        <v>33.145000000000003</v>
      </c>
      <c r="F6631" s="7">
        <v>0.38768799999999998</v>
      </c>
    </row>
    <row r="6632" spans="5:6" x14ac:dyDescent="0.25">
      <c r="E6632" s="11">
        <v>33.15</v>
      </c>
      <c r="F6632" s="7">
        <v>0.38768799999999998</v>
      </c>
    </row>
    <row r="6633" spans="5:6" x14ac:dyDescent="0.25">
      <c r="E6633" s="11">
        <v>33.155000000000001</v>
      </c>
      <c r="F6633" s="7">
        <v>0.38768799999999998</v>
      </c>
    </row>
    <row r="6634" spans="5:6" x14ac:dyDescent="0.25">
      <c r="E6634" s="11">
        <v>33.159999999999997</v>
      </c>
      <c r="F6634" s="7">
        <v>0.38768799999999998</v>
      </c>
    </row>
    <row r="6635" spans="5:6" x14ac:dyDescent="0.25">
      <c r="E6635" s="11">
        <v>33.164999999999999</v>
      </c>
      <c r="F6635" s="7">
        <v>0.38768799999999998</v>
      </c>
    </row>
    <row r="6636" spans="5:6" x14ac:dyDescent="0.25">
      <c r="E6636" s="11">
        <v>33.17</v>
      </c>
      <c r="F6636" s="7">
        <v>0.38768799999999998</v>
      </c>
    </row>
    <row r="6637" spans="5:6" x14ac:dyDescent="0.25">
      <c r="E6637" s="11">
        <v>33.174999999999997</v>
      </c>
      <c r="F6637" s="7">
        <v>0.38768799999999998</v>
      </c>
    </row>
    <row r="6638" spans="5:6" x14ac:dyDescent="0.25">
      <c r="E6638" s="11">
        <v>33.18</v>
      </c>
      <c r="F6638" s="7">
        <v>0.38768799999999998</v>
      </c>
    </row>
    <row r="6639" spans="5:6" x14ac:dyDescent="0.25">
      <c r="E6639" s="11">
        <v>33.185000000000002</v>
      </c>
      <c r="F6639" s="7">
        <v>0.38768799999999998</v>
      </c>
    </row>
    <row r="6640" spans="5:6" x14ac:dyDescent="0.25">
      <c r="E6640" s="11">
        <v>33.19</v>
      </c>
      <c r="F6640" s="7">
        <v>0.38768799999999998</v>
      </c>
    </row>
    <row r="6641" spans="5:6" x14ac:dyDescent="0.25">
      <c r="E6641" s="11">
        <v>33.195</v>
      </c>
      <c r="F6641" s="7">
        <v>0.38768799999999998</v>
      </c>
    </row>
    <row r="6642" spans="5:6" x14ac:dyDescent="0.25">
      <c r="E6642" s="11">
        <v>33.200000000000003</v>
      </c>
      <c r="F6642" s="7">
        <v>0.38768799999999998</v>
      </c>
    </row>
    <row r="6643" spans="5:6" x14ac:dyDescent="0.25">
      <c r="E6643" s="11">
        <v>33.204999999999998</v>
      </c>
      <c r="F6643" s="7">
        <v>0.38768799999999998</v>
      </c>
    </row>
    <row r="6644" spans="5:6" x14ac:dyDescent="0.25">
      <c r="E6644" s="11">
        <v>33.21</v>
      </c>
      <c r="F6644" s="7">
        <v>0.38768799999999998</v>
      </c>
    </row>
    <row r="6645" spans="5:6" x14ac:dyDescent="0.25">
      <c r="E6645" s="11">
        <v>33.215000000000003</v>
      </c>
      <c r="F6645" s="7">
        <v>0.38768799999999998</v>
      </c>
    </row>
    <row r="6646" spans="5:6" x14ac:dyDescent="0.25">
      <c r="E6646" s="11">
        <v>33.22</v>
      </c>
      <c r="F6646" s="7">
        <v>0.38768799999999998</v>
      </c>
    </row>
    <row r="6647" spans="5:6" x14ac:dyDescent="0.25">
      <c r="E6647" s="11">
        <v>33.225000000000001</v>
      </c>
      <c r="F6647" s="7">
        <v>0.38768799999999998</v>
      </c>
    </row>
    <row r="6648" spans="5:6" x14ac:dyDescent="0.25">
      <c r="E6648" s="11">
        <v>33.229999999999997</v>
      </c>
      <c r="F6648" s="7">
        <v>0.38768799999999998</v>
      </c>
    </row>
    <row r="6649" spans="5:6" x14ac:dyDescent="0.25">
      <c r="E6649" s="11">
        <v>33.234999999999999</v>
      </c>
      <c r="F6649" s="7">
        <v>0.38768799999999998</v>
      </c>
    </row>
    <row r="6650" spans="5:6" x14ac:dyDescent="0.25">
      <c r="E6650" s="11">
        <v>33.24</v>
      </c>
      <c r="F6650" s="7">
        <v>0.38768799999999998</v>
      </c>
    </row>
    <row r="6651" spans="5:6" x14ac:dyDescent="0.25">
      <c r="E6651" s="11">
        <v>33.244999999999997</v>
      </c>
      <c r="F6651" s="7">
        <v>0.38768799999999998</v>
      </c>
    </row>
    <row r="6652" spans="5:6" x14ac:dyDescent="0.25">
      <c r="E6652" s="11">
        <v>33.25</v>
      </c>
      <c r="F6652" s="7">
        <v>0.38768799999999998</v>
      </c>
    </row>
    <row r="6653" spans="5:6" x14ac:dyDescent="0.25">
      <c r="E6653" s="11">
        <v>33.255000000000003</v>
      </c>
      <c r="F6653" s="7">
        <v>0.38768799999999998</v>
      </c>
    </row>
    <row r="6654" spans="5:6" x14ac:dyDescent="0.25">
      <c r="E6654" s="11">
        <v>33.26</v>
      </c>
      <c r="F6654" s="7">
        <v>0.38768799999999998</v>
      </c>
    </row>
    <row r="6655" spans="5:6" x14ac:dyDescent="0.25">
      <c r="E6655" s="11">
        <v>33.265000000000001</v>
      </c>
      <c r="F6655" s="7">
        <v>0.38764900000000002</v>
      </c>
    </row>
    <row r="6656" spans="5:6" x14ac:dyDescent="0.25">
      <c r="E6656" s="11">
        <v>33.270000000000003</v>
      </c>
      <c r="F6656" s="7">
        <v>0.38789899999999999</v>
      </c>
    </row>
    <row r="6657" spans="5:6" x14ac:dyDescent="0.25">
      <c r="E6657" s="11">
        <v>33.274999999999999</v>
      </c>
      <c r="F6657" s="7">
        <v>0.38764900000000002</v>
      </c>
    </row>
    <row r="6658" spans="5:6" x14ac:dyDescent="0.25">
      <c r="E6658" s="11">
        <v>33.28</v>
      </c>
      <c r="F6658" s="7">
        <v>0.38789899999999999</v>
      </c>
    </row>
    <row r="6659" spans="5:6" x14ac:dyDescent="0.25">
      <c r="E6659" s="11">
        <v>33.284999999999997</v>
      </c>
      <c r="F6659" s="7">
        <v>0.38768799999999998</v>
      </c>
    </row>
    <row r="6660" spans="5:6" x14ac:dyDescent="0.25">
      <c r="E6660" s="11">
        <v>33.29</v>
      </c>
      <c r="F6660" s="7">
        <v>0.38768799999999998</v>
      </c>
    </row>
    <row r="6661" spans="5:6" x14ac:dyDescent="0.25">
      <c r="E6661" s="11">
        <v>33.295000000000002</v>
      </c>
      <c r="F6661" s="7">
        <v>0.38768799999999998</v>
      </c>
    </row>
    <row r="6662" spans="5:6" x14ac:dyDescent="0.25">
      <c r="E6662" s="11">
        <v>33.299999999999997</v>
      </c>
      <c r="F6662" s="7">
        <v>0.38768799999999998</v>
      </c>
    </row>
    <row r="6663" spans="5:6" x14ac:dyDescent="0.25">
      <c r="E6663" s="11">
        <v>33.305</v>
      </c>
      <c r="F6663" s="7">
        <v>0.38768799999999998</v>
      </c>
    </row>
    <row r="6664" spans="5:6" x14ac:dyDescent="0.25">
      <c r="E6664" s="11">
        <v>33.31</v>
      </c>
      <c r="F6664" s="7">
        <v>0.38768799999999998</v>
      </c>
    </row>
    <row r="6665" spans="5:6" x14ac:dyDescent="0.25">
      <c r="E6665" s="11">
        <v>33.314999999999998</v>
      </c>
      <c r="F6665" s="7">
        <v>0.38768799999999998</v>
      </c>
    </row>
    <row r="6666" spans="5:6" x14ac:dyDescent="0.25">
      <c r="E6666" s="11">
        <v>33.32</v>
      </c>
      <c r="F6666" s="7">
        <v>0.38768799999999998</v>
      </c>
    </row>
    <row r="6667" spans="5:6" x14ac:dyDescent="0.25">
      <c r="E6667" s="11">
        <v>33.325000000000003</v>
      </c>
      <c r="F6667" s="7">
        <v>0.38768799999999998</v>
      </c>
    </row>
    <row r="6668" spans="5:6" x14ac:dyDescent="0.25">
      <c r="E6668" s="11">
        <v>33.33</v>
      </c>
      <c r="F6668" s="7">
        <v>0.38768799999999998</v>
      </c>
    </row>
    <row r="6669" spans="5:6" x14ac:dyDescent="0.25">
      <c r="E6669" s="11">
        <v>33.335000000000001</v>
      </c>
      <c r="F6669" s="7">
        <v>0.38768799999999998</v>
      </c>
    </row>
    <row r="6670" spans="5:6" x14ac:dyDescent="0.25">
      <c r="E6670" s="11">
        <v>33.340000000000003</v>
      </c>
      <c r="F6670" s="7">
        <v>0.38768799999999998</v>
      </c>
    </row>
    <row r="6671" spans="5:6" x14ac:dyDescent="0.25">
      <c r="E6671" s="11">
        <v>33.344999999999999</v>
      </c>
      <c r="F6671" s="7">
        <v>0.38768799999999998</v>
      </c>
    </row>
    <row r="6672" spans="5:6" x14ac:dyDescent="0.25">
      <c r="E6672" s="11">
        <v>33.35</v>
      </c>
      <c r="F6672" s="7">
        <v>0.38768799999999998</v>
      </c>
    </row>
    <row r="6673" spans="5:6" x14ac:dyDescent="0.25">
      <c r="E6673" s="11">
        <v>33.354999999999997</v>
      </c>
      <c r="F6673" s="7">
        <v>0.38768799999999998</v>
      </c>
    </row>
    <row r="6674" spans="5:6" x14ac:dyDescent="0.25">
      <c r="E6674" s="11">
        <v>33.36</v>
      </c>
      <c r="F6674" s="7">
        <v>0.38768799999999998</v>
      </c>
    </row>
    <row r="6675" spans="5:6" x14ac:dyDescent="0.25">
      <c r="E6675" s="11">
        <v>33.365000000000002</v>
      </c>
      <c r="F6675" s="7">
        <v>0.38768799999999998</v>
      </c>
    </row>
    <row r="6676" spans="5:6" x14ac:dyDescent="0.25">
      <c r="E6676" s="11">
        <v>33.369999999999997</v>
      </c>
      <c r="F6676" s="7">
        <v>0.38768799999999998</v>
      </c>
    </row>
    <row r="6677" spans="5:6" x14ac:dyDescent="0.25">
      <c r="E6677" s="11">
        <v>33.375</v>
      </c>
      <c r="F6677" s="7">
        <v>0.38768799999999998</v>
      </c>
    </row>
    <row r="6678" spans="5:6" x14ac:dyDescent="0.25">
      <c r="E6678" s="11">
        <v>33.380000000000003</v>
      </c>
      <c r="F6678" s="7">
        <v>0.38768799999999998</v>
      </c>
    </row>
    <row r="6679" spans="5:6" x14ac:dyDescent="0.25">
      <c r="E6679" s="11">
        <v>33.384999999999998</v>
      </c>
      <c r="F6679" s="7">
        <v>0.38768799999999998</v>
      </c>
    </row>
    <row r="6680" spans="5:6" x14ac:dyDescent="0.25">
      <c r="E6680" s="11">
        <v>33.39</v>
      </c>
      <c r="F6680" s="7">
        <v>0.38768799999999998</v>
      </c>
    </row>
    <row r="6681" spans="5:6" x14ac:dyDescent="0.25">
      <c r="E6681" s="11">
        <v>33.395000000000003</v>
      </c>
      <c r="F6681" s="7">
        <v>0.38768799999999998</v>
      </c>
    </row>
    <row r="6682" spans="5:6" x14ac:dyDescent="0.25">
      <c r="E6682" s="11">
        <v>33.4</v>
      </c>
      <c r="F6682" s="7">
        <v>0.38768799999999998</v>
      </c>
    </row>
    <row r="6683" spans="5:6" x14ac:dyDescent="0.25">
      <c r="E6683" s="11">
        <v>33.405000000000001</v>
      </c>
      <c r="F6683" s="7">
        <v>0.38768799999999998</v>
      </c>
    </row>
    <row r="6684" spans="5:6" x14ac:dyDescent="0.25">
      <c r="E6684" s="11">
        <v>33.409999999999997</v>
      </c>
      <c r="F6684" s="7">
        <v>0.38768799999999998</v>
      </c>
    </row>
    <row r="6685" spans="5:6" x14ac:dyDescent="0.25">
      <c r="E6685" s="11">
        <v>33.414999999999999</v>
      </c>
      <c r="F6685" s="7">
        <v>0.38768799999999998</v>
      </c>
    </row>
    <row r="6686" spans="5:6" x14ac:dyDescent="0.25">
      <c r="E6686" s="11">
        <v>33.42</v>
      </c>
      <c r="F6686" s="7">
        <v>0.38768799999999998</v>
      </c>
    </row>
    <row r="6687" spans="5:6" x14ac:dyDescent="0.25">
      <c r="E6687" s="11">
        <v>33.424999999999997</v>
      </c>
      <c r="F6687" s="7">
        <v>0.38768799999999998</v>
      </c>
    </row>
    <row r="6688" spans="5:6" x14ac:dyDescent="0.25">
      <c r="E6688" s="11">
        <v>33.43</v>
      </c>
      <c r="F6688" s="7">
        <v>0.38768799999999998</v>
      </c>
    </row>
    <row r="6689" spans="5:6" x14ac:dyDescent="0.25">
      <c r="E6689" s="11">
        <v>33.435000000000002</v>
      </c>
      <c r="F6689" s="7">
        <v>0.38768799999999998</v>
      </c>
    </row>
    <row r="6690" spans="5:6" x14ac:dyDescent="0.25">
      <c r="E6690" s="11">
        <v>33.44</v>
      </c>
      <c r="F6690" s="7">
        <v>0.38768799999999998</v>
      </c>
    </row>
    <row r="6691" spans="5:6" x14ac:dyDescent="0.25">
      <c r="E6691" s="11">
        <v>33.445</v>
      </c>
      <c r="F6691" s="7">
        <v>0.38768799999999998</v>
      </c>
    </row>
    <row r="6692" spans="5:6" x14ac:dyDescent="0.25">
      <c r="E6692" s="11">
        <v>33.450000000000003</v>
      </c>
      <c r="F6692" s="7">
        <v>0.38768799999999998</v>
      </c>
    </row>
    <row r="6693" spans="5:6" x14ac:dyDescent="0.25">
      <c r="E6693" s="11">
        <v>33.454999999999998</v>
      </c>
      <c r="F6693" s="7">
        <v>0.38768799999999998</v>
      </c>
    </row>
    <row r="6694" spans="5:6" x14ac:dyDescent="0.25">
      <c r="E6694" s="11">
        <v>33.46</v>
      </c>
      <c r="F6694" s="7">
        <v>0.38768799999999998</v>
      </c>
    </row>
    <row r="6695" spans="5:6" x14ac:dyDescent="0.25">
      <c r="E6695" s="11">
        <v>33.465000000000003</v>
      </c>
      <c r="F6695" s="7">
        <v>0.38768799999999998</v>
      </c>
    </row>
    <row r="6696" spans="5:6" x14ac:dyDescent="0.25">
      <c r="E6696" s="11">
        <v>33.47</v>
      </c>
      <c r="F6696" s="7">
        <v>0.38772699999999999</v>
      </c>
    </row>
    <row r="6697" spans="5:6" x14ac:dyDescent="0.25">
      <c r="E6697" s="11">
        <v>33.475000000000001</v>
      </c>
      <c r="F6697" s="7">
        <v>0.38747700000000002</v>
      </c>
    </row>
    <row r="6698" spans="5:6" x14ac:dyDescent="0.25">
      <c r="E6698" s="11">
        <v>33.479999999999997</v>
      </c>
      <c r="F6698" s="7">
        <v>0.38768799999999998</v>
      </c>
    </row>
    <row r="6699" spans="5:6" x14ac:dyDescent="0.25">
      <c r="E6699" s="11">
        <v>33.484999999999999</v>
      </c>
      <c r="F6699" s="7">
        <v>0.38768799999999998</v>
      </c>
    </row>
    <row r="6700" spans="5:6" x14ac:dyDescent="0.25">
      <c r="E6700" s="11">
        <v>33.49</v>
      </c>
      <c r="F6700" s="7">
        <v>0.38772699999999999</v>
      </c>
    </row>
    <row r="6701" spans="5:6" x14ac:dyDescent="0.25">
      <c r="E6701" s="11">
        <v>33.494999999999997</v>
      </c>
      <c r="F6701" s="7">
        <v>0.38751600000000003</v>
      </c>
    </row>
    <row r="6702" spans="5:6" x14ac:dyDescent="0.25">
      <c r="E6702" s="11">
        <v>33.5</v>
      </c>
      <c r="F6702" s="7">
        <v>0.38751600000000003</v>
      </c>
    </row>
    <row r="6703" spans="5:6" x14ac:dyDescent="0.25">
      <c r="E6703" s="11">
        <v>33.505000000000003</v>
      </c>
      <c r="F6703" s="7">
        <v>0.38751600000000003</v>
      </c>
    </row>
    <row r="6704" spans="5:6" x14ac:dyDescent="0.25">
      <c r="E6704" s="11">
        <v>33.51</v>
      </c>
      <c r="F6704" s="7">
        <v>0.38751600000000003</v>
      </c>
    </row>
    <row r="6705" spans="5:6" x14ac:dyDescent="0.25">
      <c r="E6705" s="11">
        <v>33.515000000000001</v>
      </c>
      <c r="F6705" s="7">
        <v>0.38751600000000003</v>
      </c>
    </row>
    <row r="6706" spans="5:6" x14ac:dyDescent="0.25">
      <c r="E6706" s="11">
        <v>33.520000000000003</v>
      </c>
      <c r="F6706" s="7">
        <v>0.38751600000000003</v>
      </c>
    </row>
    <row r="6707" spans="5:6" x14ac:dyDescent="0.25">
      <c r="E6707" s="11">
        <v>33.524999999999999</v>
      </c>
      <c r="F6707" s="7">
        <v>0.38751600000000003</v>
      </c>
    </row>
    <row r="6708" spans="5:6" x14ac:dyDescent="0.25">
      <c r="E6708" s="11">
        <v>33.53</v>
      </c>
      <c r="F6708" s="7">
        <v>0.38751600000000003</v>
      </c>
    </row>
    <row r="6709" spans="5:6" x14ac:dyDescent="0.25">
      <c r="E6709" s="11">
        <v>33.534999999999997</v>
      </c>
      <c r="F6709" s="7">
        <v>0.38751600000000003</v>
      </c>
    </row>
    <row r="6710" spans="5:6" x14ac:dyDescent="0.25">
      <c r="E6710" s="11">
        <v>33.54</v>
      </c>
      <c r="F6710" s="7">
        <v>0.38751600000000003</v>
      </c>
    </row>
    <row r="6711" spans="5:6" x14ac:dyDescent="0.25">
      <c r="E6711" s="11">
        <v>33.545000000000002</v>
      </c>
      <c r="F6711" s="7">
        <v>0.38751600000000003</v>
      </c>
    </row>
    <row r="6712" spans="5:6" x14ac:dyDescent="0.25">
      <c r="E6712" s="11">
        <v>33.549999999999997</v>
      </c>
      <c r="F6712" s="7">
        <v>0.38751600000000003</v>
      </c>
    </row>
    <row r="6713" spans="5:6" x14ac:dyDescent="0.25">
      <c r="E6713" s="11">
        <v>33.555</v>
      </c>
      <c r="F6713" s="7">
        <v>0.38751600000000003</v>
      </c>
    </row>
    <row r="6714" spans="5:6" x14ac:dyDescent="0.25">
      <c r="E6714" s="11">
        <v>33.56</v>
      </c>
      <c r="F6714" s="7">
        <v>0.38751600000000003</v>
      </c>
    </row>
    <row r="6715" spans="5:6" x14ac:dyDescent="0.25">
      <c r="E6715" s="11">
        <v>33.564999999999998</v>
      </c>
      <c r="F6715" s="7">
        <v>0.38751600000000003</v>
      </c>
    </row>
    <row r="6716" spans="5:6" x14ac:dyDescent="0.25">
      <c r="E6716" s="11">
        <v>33.57</v>
      </c>
      <c r="F6716" s="7">
        <v>0.38751600000000003</v>
      </c>
    </row>
    <row r="6717" spans="5:6" x14ac:dyDescent="0.25">
      <c r="E6717" s="11">
        <v>33.575000000000003</v>
      </c>
      <c r="F6717" s="7">
        <v>0.38755499999999998</v>
      </c>
    </row>
    <row r="6718" spans="5:6" x14ac:dyDescent="0.25">
      <c r="E6718" s="11">
        <v>33.58</v>
      </c>
      <c r="F6718" s="7">
        <v>0.38730500000000001</v>
      </c>
    </row>
    <row r="6719" spans="5:6" x14ac:dyDescent="0.25">
      <c r="E6719" s="11">
        <v>33.585000000000001</v>
      </c>
      <c r="F6719" s="7">
        <v>0.38751600000000003</v>
      </c>
    </row>
    <row r="6720" spans="5:6" x14ac:dyDescent="0.25">
      <c r="E6720" s="11">
        <v>33.590000000000003</v>
      </c>
      <c r="F6720" s="7">
        <v>0.38755499999999998</v>
      </c>
    </row>
    <row r="6721" spans="5:6" x14ac:dyDescent="0.25">
      <c r="E6721" s="11">
        <v>33.594999999999999</v>
      </c>
      <c r="F6721" s="7">
        <v>0.38734400000000002</v>
      </c>
    </row>
    <row r="6722" spans="5:6" x14ac:dyDescent="0.25">
      <c r="E6722" s="11">
        <v>33.6</v>
      </c>
      <c r="F6722" s="7">
        <v>0.38734400000000002</v>
      </c>
    </row>
    <row r="6723" spans="5:6" x14ac:dyDescent="0.25">
      <c r="E6723" s="11">
        <v>33.604999999999997</v>
      </c>
      <c r="F6723" s="7">
        <v>0.38734400000000002</v>
      </c>
    </row>
    <row r="6724" spans="5:6" x14ac:dyDescent="0.25">
      <c r="E6724" s="11">
        <v>33.61</v>
      </c>
      <c r="F6724" s="7">
        <v>0.38734400000000002</v>
      </c>
    </row>
    <row r="6725" spans="5:6" x14ac:dyDescent="0.25">
      <c r="E6725" s="11">
        <v>33.615000000000002</v>
      </c>
      <c r="F6725" s="7">
        <v>0.38734400000000002</v>
      </c>
    </row>
    <row r="6726" spans="5:6" x14ac:dyDescent="0.25">
      <c r="E6726" s="11">
        <v>33.619999999999997</v>
      </c>
      <c r="F6726" s="7">
        <v>0.38734400000000002</v>
      </c>
    </row>
    <row r="6727" spans="5:6" x14ac:dyDescent="0.25">
      <c r="E6727" s="11">
        <v>33.625</v>
      </c>
      <c r="F6727" s="7">
        <v>0.38734400000000002</v>
      </c>
    </row>
    <row r="6728" spans="5:6" x14ac:dyDescent="0.25">
      <c r="E6728" s="11">
        <v>33.630000000000003</v>
      </c>
      <c r="F6728" s="7">
        <v>0.38734400000000002</v>
      </c>
    </row>
    <row r="6729" spans="5:6" x14ac:dyDescent="0.25">
      <c r="E6729" s="11">
        <v>33.634999999999998</v>
      </c>
      <c r="F6729" s="7">
        <v>0.38734400000000002</v>
      </c>
    </row>
    <row r="6730" spans="5:6" x14ac:dyDescent="0.25">
      <c r="E6730" s="11">
        <v>33.64</v>
      </c>
      <c r="F6730" s="7">
        <v>0.38734400000000002</v>
      </c>
    </row>
    <row r="6731" spans="5:6" x14ac:dyDescent="0.25">
      <c r="E6731" s="11">
        <v>33.645000000000003</v>
      </c>
      <c r="F6731" s="7">
        <v>0.38734400000000002</v>
      </c>
    </row>
    <row r="6732" spans="5:6" x14ac:dyDescent="0.25">
      <c r="E6732" s="11">
        <v>33.65</v>
      </c>
      <c r="F6732" s="7">
        <v>0.38734400000000002</v>
      </c>
    </row>
    <row r="6733" spans="5:6" x14ac:dyDescent="0.25">
      <c r="E6733" s="11">
        <v>33.655000000000001</v>
      </c>
      <c r="F6733" s="7">
        <v>0.38734400000000002</v>
      </c>
    </row>
    <row r="6734" spans="5:6" x14ac:dyDescent="0.25">
      <c r="E6734" s="11">
        <v>33.659999999999997</v>
      </c>
      <c r="F6734" s="7">
        <v>0.38734400000000002</v>
      </c>
    </row>
    <row r="6735" spans="5:6" x14ac:dyDescent="0.25">
      <c r="E6735" s="11">
        <v>33.664999999999999</v>
      </c>
      <c r="F6735" s="7">
        <v>0.38734400000000002</v>
      </c>
    </row>
    <row r="6736" spans="5:6" x14ac:dyDescent="0.25">
      <c r="E6736" s="11">
        <v>33.67</v>
      </c>
      <c r="F6736" s="7">
        <v>0.38734400000000002</v>
      </c>
    </row>
    <row r="6737" spans="5:6" x14ac:dyDescent="0.25">
      <c r="E6737" s="11">
        <v>33.674999999999997</v>
      </c>
      <c r="F6737" s="7">
        <v>0.38734400000000002</v>
      </c>
    </row>
    <row r="6738" spans="5:6" x14ac:dyDescent="0.25">
      <c r="E6738" s="11">
        <v>33.68</v>
      </c>
      <c r="F6738" s="7">
        <v>0.38734400000000002</v>
      </c>
    </row>
    <row r="6739" spans="5:6" x14ac:dyDescent="0.25">
      <c r="E6739" s="11">
        <v>33.685000000000002</v>
      </c>
      <c r="F6739" s="7">
        <v>0.38734400000000002</v>
      </c>
    </row>
    <row r="6740" spans="5:6" x14ac:dyDescent="0.25">
      <c r="E6740" s="11">
        <v>33.69</v>
      </c>
      <c r="F6740" s="7">
        <v>0.38734400000000002</v>
      </c>
    </row>
    <row r="6741" spans="5:6" x14ac:dyDescent="0.25">
      <c r="E6741" s="11">
        <v>33.695</v>
      </c>
      <c r="F6741" s="7">
        <v>0.38734400000000002</v>
      </c>
    </row>
    <row r="6742" spans="5:6" x14ac:dyDescent="0.25">
      <c r="E6742" s="11">
        <v>33.700000000000003</v>
      </c>
      <c r="F6742" s="7">
        <v>0.38734400000000002</v>
      </c>
    </row>
    <row r="6743" spans="5:6" x14ac:dyDescent="0.25">
      <c r="E6743" s="11">
        <v>33.704999999999998</v>
      </c>
      <c r="F6743" s="7">
        <v>0.38734400000000002</v>
      </c>
    </row>
    <row r="6744" spans="5:6" x14ac:dyDescent="0.25">
      <c r="E6744" s="11">
        <v>33.71</v>
      </c>
      <c r="F6744" s="7">
        <v>0.38734400000000002</v>
      </c>
    </row>
    <row r="6745" spans="5:6" x14ac:dyDescent="0.25">
      <c r="E6745" s="11">
        <v>33.715000000000003</v>
      </c>
      <c r="F6745" s="7">
        <v>0.38734400000000002</v>
      </c>
    </row>
    <row r="6746" spans="5:6" x14ac:dyDescent="0.25">
      <c r="E6746" s="11">
        <v>33.72</v>
      </c>
      <c r="F6746" s="7">
        <v>0.38734400000000002</v>
      </c>
    </row>
    <row r="6747" spans="5:6" x14ac:dyDescent="0.25">
      <c r="E6747" s="11">
        <v>33.725000000000001</v>
      </c>
      <c r="F6747" s="7">
        <v>0.38734400000000002</v>
      </c>
    </row>
    <row r="6748" spans="5:6" x14ac:dyDescent="0.25">
      <c r="E6748" s="11">
        <v>33.729999999999997</v>
      </c>
      <c r="F6748" s="7">
        <v>0.38734400000000002</v>
      </c>
    </row>
    <row r="6749" spans="5:6" x14ac:dyDescent="0.25">
      <c r="E6749" s="11">
        <v>33.734999999999999</v>
      </c>
      <c r="F6749" s="7">
        <v>0.38734400000000002</v>
      </c>
    </row>
    <row r="6750" spans="5:6" x14ac:dyDescent="0.25">
      <c r="E6750" s="11">
        <v>33.74</v>
      </c>
      <c r="F6750" s="7">
        <v>0.38734400000000002</v>
      </c>
    </row>
    <row r="6751" spans="5:6" x14ac:dyDescent="0.25">
      <c r="E6751" s="11">
        <v>33.744999999999997</v>
      </c>
      <c r="F6751" s="7">
        <v>0.38734400000000002</v>
      </c>
    </row>
    <row r="6752" spans="5:6" x14ac:dyDescent="0.25">
      <c r="E6752" s="11">
        <v>33.75</v>
      </c>
      <c r="F6752" s="7">
        <v>0.38734400000000002</v>
      </c>
    </row>
    <row r="6753" spans="5:6" x14ac:dyDescent="0.25">
      <c r="E6753" s="11">
        <v>33.755000000000003</v>
      </c>
      <c r="F6753" s="7">
        <v>0.38734400000000002</v>
      </c>
    </row>
    <row r="6754" spans="5:6" x14ac:dyDescent="0.25">
      <c r="E6754" s="11">
        <v>33.76</v>
      </c>
      <c r="F6754" s="7">
        <v>0.38734400000000002</v>
      </c>
    </row>
    <row r="6755" spans="5:6" x14ac:dyDescent="0.25">
      <c r="E6755" s="11">
        <v>33.765000000000001</v>
      </c>
      <c r="F6755" s="7">
        <v>0.38734400000000002</v>
      </c>
    </row>
    <row r="6756" spans="5:6" x14ac:dyDescent="0.25">
      <c r="E6756" s="11">
        <v>33.770000000000003</v>
      </c>
      <c r="F6756" s="7">
        <v>0.38734400000000002</v>
      </c>
    </row>
    <row r="6757" spans="5:6" x14ac:dyDescent="0.25">
      <c r="E6757" s="11">
        <v>33.774999999999999</v>
      </c>
      <c r="F6757" s="7">
        <v>0.38734400000000002</v>
      </c>
    </row>
    <row r="6758" spans="5:6" x14ac:dyDescent="0.25">
      <c r="E6758" s="11">
        <v>33.78</v>
      </c>
      <c r="F6758" s="7">
        <v>0.38734400000000002</v>
      </c>
    </row>
    <row r="6759" spans="5:6" x14ac:dyDescent="0.25">
      <c r="E6759" s="11">
        <v>33.784999999999997</v>
      </c>
      <c r="F6759" s="7">
        <v>0.38734400000000002</v>
      </c>
    </row>
    <row r="6760" spans="5:6" x14ac:dyDescent="0.25">
      <c r="E6760" s="11">
        <v>33.79</v>
      </c>
      <c r="F6760" s="7">
        <v>0.38734400000000002</v>
      </c>
    </row>
    <row r="6761" spans="5:6" x14ac:dyDescent="0.25">
      <c r="E6761" s="11">
        <v>33.795000000000002</v>
      </c>
      <c r="F6761" s="7">
        <v>0.38734400000000002</v>
      </c>
    </row>
    <row r="6762" spans="5:6" x14ac:dyDescent="0.25">
      <c r="E6762" s="11">
        <v>33.799999999999997</v>
      </c>
      <c r="F6762" s="7">
        <v>0.38734400000000002</v>
      </c>
    </row>
    <row r="6763" spans="5:6" x14ac:dyDescent="0.25">
      <c r="E6763" s="11">
        <v>33.805</v>
      </c>
      <c r="F6763" s="7">
        <v>0.38734400000000002</v>
      </c>
    </row>
    <row r="6764" spans="5:6" x14ac:dyDescent="0.25">
      <c r="E6764" s="11">
        <v>33.81</v>
      </c>
      <c r="F6764" s="7">
        <v>0.38734400000000002</v>
      </c>
    </row>
    <row r="6765" spans="5:6" x14ac:dyDescent="0.25">
      <c r="E6765" s="11">
        <v>33.814999999999998</v>
      </c>
      <c r="F6765" s="7">
        <v>0.38734400000000002</v>
      </c>
    </row>
    <row r="6766" spans="5:6" x14ac:dyDescent="0.25">
      <c r="E6766" s="11">
        <v>33.82</v>
      </c>
      <c r="F6766" s="7">
        <v>0.38734400000000002</v>
      </c>
    </row>
    <row r="6767" spans="5:6" x14ac:dyDescent="0.25">
      <c r="E6767" s="11">
        <v>33.825000000000003</v>
      </c>
      <c r="F6767" s="7">
        <v>0.38734400000000002</v>
      </c>
    </row>
    <row r="6768" spans="5:6" x14ac:dyDescent="0.25">
      <c r="E6768" s="11">
        <v>33.83</v>
      </c>
      <c r="F6768" s="7">
        <v>0.38734400000000002</v>
      </c>
    </row>
    <row r="6769" spans="5:6" x14ac:dyDescent="0.25">
      <c r="E6769" s="11">
        <v>33.835000000000001</v>
      </c>
      <c r="F6769" s="7">
        <v>0.38734400000000002</v>
      </c>
    </row>
    <row r="6770" spans="5:6" x14ac:dyDescent="0.25">
      <c r="E6770" s="11">
        <v>33.840000000000003</v>
      </c>
      <c r="F6770" s="7">
        <v>0.38734400000000002</v>
      </c>
    </row>
    <row r="6771" spans="5:6" x14ac:dyDescent="0.25">
      <c r="E6771" s="11">
        <v>33.844999999999999</v>
      </c>
      <c r="F6771" s="7">
        <v>0.38734400000000002</v>
      </c>
    </row>
    <row r="6772" spans="5:6" x14ac:dyDescent="0.25">
      <c r="E6772" s="11">
        <v>33.85</v>
      </c>
      <c r="F6772" s="7">
        <v>0.38734400000000002</v>
      </c>
    </row>
    <row r="6773" spans="5:6" x14ac:dyDescent="0.25">
      <c r="E6773" s="11">
        <v>33.854999999999997</v>
      </c>
      <c r="F6773" s="7">
        <v>0.38734400000000002</v>
      </c>
    </row>
    <row r="6774" spans="5:6" x14ac:dyDescent="0.25">
      <c r="E6774" s="11">
        <v>33.86</v>
      </c>
      <c r="F6774" s="7">
        <v>0.38734400000000002</v>
      </c>
    </row>
    <row r="6775" spans="5:6" x14ac:dyDescent="0.25">
      <c r="E6775" s="11">
        <v>33.865000000000002</v>
      </c>
      <c r="F6775" s="7">
        <v>0.38734400000000002</v>
      </c>
    </row>
    <row r="6776" spans="5:6" x14ac:dyDescent="0.25">
      <c r="E6776" s="11">
        <v>33.869999999999997</v>
      </c>
      <c r="F6776" s="7">
        <v>0.38734400000000002</v>
      </c>
    </row>
    <row r="6777" spans="5:6" x14ac:dyDescent="0.25">
      <c r="E6777" s="11">
        <v>33.875</v>
      </c>
      <c r="F6777" s="7">
        <v>0.38734400000000002</v>
      </c>
    </row>
    <row r="6778" spans="5:6" x14ac:dyDescent="0.25">
      <c r="E6778" s="11">
        <v>33.880000000000003</v>
      </c>
      <c r="F6778" s="7">
        <v>0.38734400000000002</v>
      </c>
    </row>
    <row r="6779" spans="5:6" x14ac:dyDescent="0.25">
      <c r="E6779" s="11">
        <v>33.884999999999998</v>
      </c>
      <c r="F6779" s="7">
        <v>0.38734400000000002</v>
      </c>
    </row>
    <row r="6780" spans="5:6" x14ac:dyDescent="0.25">
      <c r="E6780" s="11">
        <v>33.89</v>
      </c>
      <c r="F6780" s="7">
        <v>0.38734400000000002</v>
      </c>
    </row>
    <row r="6781" spans="5:6" x14ac:dyDescent="0.25">
      <c r="E6781" s="11">
        <v>33.895000000000003</v>
      </c>
      <c r="F6781" s="7">
        <v>0.38734400000000002</v>
      </c>
    </row>
    <row r="6782" spans="5:6" x14ac:dyDescent="0.25">
      <c r="E6782" s="11">
        <v>33.9</v>
      </c>
      <c r="F6782" s="7">
        <v>0.38734400000000002</v>
      </c>
    </row>
    <row r="6783" spans="5:6" x14ac:dyDescent="0.25">
      <c r="E6783" s="11">
        <v>33.905000000000001</v>
      </c>
      <c r="F6783" s="7">
        <v>0.38734400000000002</v>
      </c>
    </row>
    <row r="6784" spans="5:6" x14ac:dyDescent="0.25">
      <c r="E6784" s="11">
        <v>33.909999999999997</v>
      </c>
      <c r="F6784" s="7">
        <v>0.38734400000000002</v>
      </c>
    </row>
    <row r="6785" spans="5:6" x14ac:dyDescent="0.25">
      <c r="E6785" s="11">
        <v>33.914999999999999</v>
      </c>
      <c r="F6785" s="7">
        <v>0.38734400000000002</v>
      </c>
    </row>
    <row r="6786" spans="5:6" x14ac:dyDescent="0.25">
      <c r="E6786" s="11">
        <v>33.92</v>
      </c>
      <c r="F6786" s="7">
        <v>0.38734400000000002</v>
      </c>
    </row>
    <row r="6787" spans="5:6" x14ac:dyDescent="0.25">
      <c r="E6787" s="11">
        <v>33.924999999999997</v>
      </c>
      <c r="F6787" s="7">
        <v>0.38734400000000002</v>
      </c>
    </row>
    <row r="6788" spans="5:6" x14ac:dyDescent="0.25">
      <c r="E6788" s="11">
        <v>33.93</v>
      </c>
      <c r="F6788" s="7">
        <v>0.38734400000000002</v>
      </c>
    </row>
    <row r="6789" spans="5:6" x14ac:dyDescent="0.25">
      <c r="E6789" s="11">
        <v>33.935000000000002</v>
      </c>
      <c r="F6789" s="7">
        <v>0.38730500000000001</v>
      </c>
    </row>
    <row r="6790" spans="5:6" x14ac:dyDescent="0.25">
      <c r="E6790" s="11">
        <v>33.94</v>
      </c>
      <c r="F6790" s="7">
        <v>0.38751600000000003</v>
      </c>
    </row>
    <row r="6791" spans="5:6" x14ac:dyDescent="0.25">
      <c r="E6791" s="11">
        <v>33.945</v>
      </c>
      <c r="F6791" s="7">
        <v>0.38751600000000003</v>
      </c>
    </row>
    <row r="6792" spans="5:6" x14ac:dyDescent="0.25">
      <c r="E6792" s="11">
        <v>33.950000000000003</v>
      </c>
      <c r="F6792" s="7">
        <v>0.38751600000000003</v>
      </c>
    </row>
    <row r="6793" spans="5:6" x14ac:dyDescent="0.25">
      <c r="E6793" s="11">
        <v>33.954999999999998</v>
      </c>
      <c r="F6793" s="7">
        <v>0.38751600000000003</v>
      </c>
    </row>
    <row r="6794" spans="5:6" x14ac:dyDescent="0.25">
      <c r="E6794" s="11">
        <v>33.96</v>
      </c>
      <c r="F6794" s="7">
        <v>0.38751600000000003</v>
      </c>
    </row>
    <row r="6795" spans="5:6" x14ac:dyDescent="0.25">
      <c r="E6795" s="11">
        <v>33.965000000000003</v>
      </c>
      <c r="F6795" s="7">
        <v>0.38751600000000003</v>
      </c>
    </row>
    <row r="6796" spans="5:6" x14ac:dyDescent="0.25">
      <c r="E6796" s="11">
        <v>33.97</v>
      </c>
      <c r="F6796" s="7">
        <v>0.38751600000000003</v>
      </c>
    </row>
    <row r="6797" spans="5:6" x14ac:dyDescent="0.25">
      <c r="E6797" s="11">
        <v>33.975000000000001</v>
      </c>
      <c r="F6797" s="7">
        <v>0.38751600000000003</v>
      </c>
    </row>
    <row r="6798" spans="5:6" x14ac:dyDescent="0.25">
      <c r="E6798" s="11">
        <v>33.979999999999997</v>
      </c>
      <c r="F6798" s="7">
        <v>0.38751600000000003</v>
      </c>
    </row>
    <row r="6799" spans="5:6" x14ac:dyDescent="0.25">
      <c r="E6799" s="11">
        <v>33.984999999999999</v>
      </c>
      <c r="F6799" s="7">
        <v>0.38751600000000003</v>
      </c>
    </row>
    <row r="6800" spans="5:6" x14ac:dyDescent="0.25">
      <c r="E6800" s="11">
        <v>33.99</v>
      </c>
      <c r="F6800" s="7">
        <v>0.38751600000000003</v>
      </c>
    </row>
    <row r="6801" spans="5:6" x14ac:dyDescent="0.25">
      <c r="E6801" s="11">
        <v>33.994999999999997</v>
      </c>
      <c r="F6801" s="7">
        <v>0.38751600000000003</v>
      </c>
    </row>
    <row r="6802" spans="5:6" x14ac:dyDescent="0.25">
      <c r="E6802" s="11">
        <v>34</v>
      </c>
      <c r="F6802" s="7">
        <v>0.38751600000000003</v>
      </c>
    </row>
    <row r="6803" spans="5:6" x14ac:dyDescent="0.25">
      <c r="E6803" s="11">
        <v>34.005000000000003</v>
      </c>
      <c r="F6803" s="7">
        <v>0.38751600000000003</v>
      </c>
    </row>
    <row r="6804" spans="5:6" x14ac:dyDescent="0.25">
      <c r="E6804" s="11">
        <v>34.01</v>
      </c>
      <c r="F6804" s="7">
        <v>0.38751600000000003</v>
      </c>
    </row>
    <row r="6805" spans="5:6" x14ac:dyDescent="0.25">
      <c r="E6805" s="11">
        <v>34.015000000000001</v>
      </c>
      <c r="F6805" s="7">
        <v>0.38751600000000003</v>
      </c>
    </row>
    <row r="6806" spans="5:6" x14ac:dyDescent="0.25">
      <c r="E6806" s="11">
        <v>34.020000000000003</v>
      </c>
      <c r="F6806" s="7">
        <v>0.38751600000000003</v>
      </c>
    </row>
    <row r="6807" spans="5:6" x14ac:dyDescent="0.25">
      <c r="E6807" s="11">
        <v>34.024999999999999</v>
      </c>
      <c r="F6807" s="7">
        <v>0.38751600000000003</v>
      </c>
    </row>
    <row r="6808" spans="5:6" x14ac:dyDescent="0.25">
      <c r="E6808" s="11">
        <v>34.03</v>
      </c>
      <c r="F6808" s="7">
        <v>0.38751600000000003</v>
      </c>
    </row>
    <row r="6809" spans="5:6" x14ac:dyDescent="0.25">
      <c r="E6809" s="11">
        <v>34.034999999999997</v>
      </c>
      <c r="F6809" s="7">
        <v>0.38751600000000003</v>
      </c>
    </row>
    <row r="6810" spans="5:6" x14ac:dyDescent="0.25">
      <c r="E6810" s="11">
        <v>34.04</v>
      </c>
      <c r="F6810" s="7">
        <v>0.38751600000000003</v>
      </c>
    </row>
    <row r="6811" spans="5:6" x14ac:dyDescent="0.25">
      <c r="E6811" s="11">
        <v>34.045000000000002</v>
      </c>
      <c r="F6811" s="7">
        <v>0.38751600000000003</v>
      </c>
    </row>
    <row r="6812" spans="5:6" x14ac:dyDescent="0.25">
      <c r="E6812" s="11">
        <v>34.049999999999997</v>
      </c>
      <c r="F6812" s="7">
        <v>0.38751600000000003</v>
      </c>
    </row>
    <row r="6813" spans="5:6" x14ac:dyDescent="0.25">
      <c r="E6813" s="11">
        <v>34.055</v>
      </c>
      <c r="F6813" s="7">
        <v>0.38751600000000003</v>
      </c>
    </row>
    <row r="6814" spans="5:6" x14ac:dyDescent="0.25">
      <c r="E6814" s="11">
        <v>34.06</v>
      </c>
      <c r="F6814" s="7">
        <v>0.38751600000000003</v>
      </c>
    </row>
    <row r="6815" spans="5:6" x14ac:dyDescent="0.25">
      <c r="E6815" s="11">
        <v>34.064999999999998</v>
      </c>
      <c r="F6815" s="7">
        <v>0.38751600000000003</v>
      </c>
    </row>
    <row r="6816" spans="5:6" x14ac:dyDescent="0.25">
      <c r="E6816" s="11">
        <v>34.07</v>
      </c>
      <c r="F6816" s="7">
        <v>0.38751600000000003</v>
      </c>
    </row>
    <row r="6817" spans="5:6" x14ac:dyDescent="0.25">
      <c r="E6817" s="11">
        <v>34.075000000000003</v>
      </c>
      <c r="F6817" s="7">
        <v>0.38747700000000002</v>
      </c>
    </row>
    <row r="6818" spans="5:6" x14ac:dyDescent="0.25">
      <c r="E6818" s="11">
        <v>34.08</v>
      </c>
      <c r="F6818" s="7">
        <v>0.38768799999999998</v>
      </c>
    </row>
    <row r="6819" spans="5:6" x14ac:dyDescent="0.25">
      <c r="E6819" s="11">
        <v>34.085000000000001</v>
      </c>
      <c r="F6819" s="7">
        <v>0.38768799999999998</v>
      </c>
    </row>
    <row r="6820" spans="5:6" x14ac:dyDescent="0.25">
      <c r="E6820" s="11">
        <v>34.090000000000003</v>
      </c>
      <c r="F6820" s="7">
        <v>0.38768799999999998</v>
      </c>
    </row>
    <row r="6821" spans="5:6" x14ac:dyDescent="0.25">
      <c r="E6821" s="11">
        <v>34.094999999999999</v>
      </c>
      <c r="F6821" s="7">
        <v>0.38768799999999998</v>
      </c>
    </row>
    <row r="6822" spans="5:6" x14ac:dyDescent="0.25">
      <c r="E6822" s="11">
        <v>34.1</v>
      </c>
      <c r="F6822" s="7">
        <v>0.38768799999999998</v>
      </c>
    </row>
    <row r="6823" spans="5:6" x14ac:dyDescent="0.25">
      <c r="E6823" s="11">
        <v>34.104999999999997</v>
      </c>
      <c r="F6823" s="7">
        <v>0.38768799999999998</v>
      </c>
    </row>
    <row r="6824" spans="5:6" x14ac:dyDescent="0.25">
      <c r="E6824" s="11">
        <v>34.11</v>
      </c>
      <c r="F6824" s="7">
        <v>0.38768799999999998</v>
      </c>
    </row>
    <row r="6825" spans="5:6" x14ac:dyDescent="0.25">
      <c r="E6825" s="11">
        <v>34.115000000000002</v>
      </c>
      <c r="F6825" s="7">
        <v>0.38768799999999998</v>
      </c>
    </row>
    <row r="6826" spans="5:6" x14ac:dyDescent="0.25">
      <c r="E6826" s="11">
        <v>34.119999999999997</v>
      </c>
      <c r="F6826" s="7">
        <v>0.38768799999999998</v>
      </c>
    </row>
    <row r="6827" spans="5:6" x14ac:dyDescent="0.25">
      <c r="E6827" s="11">
        <v>34.125</v>
      </c>
      <c r="F6827" s="7">
        <v>0.38768799999999998</v>
      </c>
    </row>
    <row r="6828" spans="5:6" x14ac:dyDescent="0.25">
      <c r="E6828" s="11">
        <v>34.130000000000003</v>
      </c>
      <c r="F6828" s="7">
        <v>0.38768799999999998</v>
      </c>
    </row>
    <row r="6829" spans="5:6" x14ac:dyDescent="0.25">
      <c r="E6829" s="11">
        <v>34.134999999999998</v>
      </c>
      <c r="F6829" s="7">
        <v>0.38768799999999998</v>
      </c>
    </row>
    <row r="6830" spans="5:6" x14ac:dyDescent="0.25">
      <c r="E6830" s="11">
        <v>34.14</v>
      </c>
      <c r="F6830" s="7">
        <v>0.38768799999999998</v>
      </c>
    </row>
    <row r="6831" spans="5:6" x14ac:dyDescent="0.25">
      <c r="E6831" s="11">
        <v>34.145000000000003</v>
      </c>
      <c r="F6831" s="7">
        <v>0.38768799999999998</v>
      </c>
    </row>
    <row r="6832" spans="5:6" x14ac:dyDescent="0.25">
      <c r="E6832" s="11">
        <v>34.15</v>
      </c>
      <c r="F6832" s="7">
        <v>0.38768799999999998</v>
      </c>
    </row>
    <row r="6833" spans="5:6" x14ac:dyDescent="0.25">
      <c r="E6833" s="11">
        <v>34.155000000000001</v>
      </c>
      <c r="F6833" s="7">
        <v>0.38768799999999998</v>
      </c>
    </row>
    <row r="6834" spans="5:6" x14ac:dyDescent="0.25">
      <c r="E6834" s="11">
        <v>34.159999999999997</v>
      </c>
      <c r="F6834" s="7">
        <v>0.38768799999999998</v>
      </c>
    </row>
    <row r="6835" spans="5:6" x14ac:dyDescent="0.25">
      <c r="E6835" s="11">
        <v>34.164999999999999</v>
      </c>
      <c r="F6835" s="7">
        <v>0.38768799999999998</v>
      </c>
    </row>
    <row r="6836" spans="5:6" x14ac:dyDescent="0.25">
      <c r="E6836" s="11">
        <v>34.17</v>
      </c>
      <c r="F6836" s="7">
        <v>0.38768799999999998</v>
      </c>
    </row>
    <row r="6837" spans="5:6" x14ac:dyDescent="0.25">
      <c r="E6837" s="11">
        <v>34.174999999999997</v>
      </c>
      <c r="F6837" s="7">
        <v>0.38768799999999998</v>
      </c>
    </row>
    <row r="6838" spans="5:6" x14ac:dyDescent="0.25">
      <c r="E6838" s="11">
        <v>34.18</v>
      </c>
      <c r="F6838" s="7">
        <v>0.38768799999999998</v>
      </c>
    </row>
    <row r="6839" spans="5:6" x14ac:dyDescent="0.25">
      <c r="E6839" s="11">
        <v>34.185000000000002</v>
      </c>
      <c r="F6839" s="7">
        <v>0.38768799999999998</v>
      </c>
    </row>
    <row r="6840" spans="5:6" x14ac:dyDescent="0.25">
      <c r="E6840" s="11">
        <v>34.19</v>
      </c>
      <c r="F6840" s="7">
        <v>0.38768799999999998</v>
      </c>
    </row>
    <row r="6841" spans="5:6" x14ac:dyDescent="0.25">
      <c r="E6841" s="11">
        <v>34.195</v>
      </c>
      <c r="F6841" s="7">
        <v>0.38768799999999998</v>
      </c>
    </row>
    <row r="6842" spans="5:6" x14ac:dyDescent="0.25">
      <c r="E6842" s="11">
        <v>34.200000000000003</v>
      </c>
      <c r="F6842" s="7">
        <v>0.38768799999999998</v>
      </c>
    </row>
    <row r="6843" spans="5:6" x14ac:dyDescent="0.25">
      <c r="E6843" s="11">
        <v>34.204999999999998</v>
      </c>
      <c r="F6843" s="7">
        <v>0.38768799999999998</v>
      </c>
    </row>
    <row r="6844" spans="5:6" x14ac:dyDescent="0.25">
      <c r="E6844" s="11">
        <v>34.21</v>
      </c>
      <c r="F6844" s="7">
        <v>0.38768799999999998</v>
      </c>
    </row>
    <row r="6845" spans="5:6" x14ac:dyDescent="0.25">
      <c r="E6845" s="11">
        <v>34.215000000000003</v>
      </c>
      <c r="F6845" s="7">
        <v>0.38768799999999998</v>
      </c>
    </row>
    <row r="6846" spans="5:6" x14ac:dyDescent="0.25">
      <c r="E6846" s="11">
        <v>34.22</v>
      </c>
      <c r="F6846" s="7">
        <v>0.38768799999999998</v>
      </c>
    </row>
    <row r="6847" spans="5:6" x14ac:dyDescent="0.25">
      <c r="E6847" s="11">
        <v>34.225000000000001</v>
      </c>
      <c r="F6847" s="7">
        <v>0.38768799999999998</v>
      </c>
    </row>
    <row r="6848" spans="5:6" x14ac:dyDescent="0.25">
      <c r="E6848" s="11">
        <v>34.229999999999997</v>
      </c>
      <c r="F6848" s="7">
        <v>0.38768799999999998</v>
      </c>
    </row>
    <row r="6849" spans="5:6" x14ac:dyDescent="0.25">
      <c r="E6849" s="11">
        <v>34.234999999999999</v>
      </c>
      <c r="F6849" s="7">
        <v>0.38768799999999998</v>
      </c>
    </row>
    <row r="6850" spans="5:6" x14ac:dyDescent="0.25">
      <c r="E6850" s="11">
        <v>34.24</v>
      </c>
      <c r="F6850" s="7">
        <v>0.38768799999999998</v>
      </c>
    </row>
    <row r="6851" spans="5:6" x14ac:dyDescent="0.25">
      <c r="E6851" s="11">
        <v>34.244999999999997</v>
      </c>
      <c r="F6851" s="7">
        <v>0.38768799999999998</v>
      </c>
    </row>
    <row r="6852" spans="5:6" x14ac:dyDescent="0.25">
      <c r="E6852" s="11">
        <v>34.25</v>
      </c>
      <c r="F6852" s="7">
        <v>0.38768799999999998</v>
      </c>
    </row>
    <row r="6853" spans="5:6" x14ac:dyDescent="0.25">
      <c r="E6853" s="11">
        <v>34.255000000000003</v>
      </c>
      <c r="F6853" s="7">
        <v>0.38768799999999998</v>
      </c>
    </row>
    <row r="6854" spans="5:6" x14ac:dyDescent="0.25">
      <c r="E6854" s="11">
        <v>34.26</v>
      </c>
      <c r="F6854" s="7">
        <v>0.38768799999999998</v>
      </c>
    </row>
    <row r="6855" spans="5:6" x14ac:dyDescent="0.25">
      <c r="E6855" s="11">
        <v>34.265000000000001</v>
      </c>
      <c r="F6855" s="7">
        <v>0.38768799999999998</v>
      </c>
    </row>
    <row r="6856" spans="5:6" x14ac:dyDescent="0.25">
      <c r="E6856" s="11">
        <v>34.270000000000003</v>
      </c>
      <c r="F6856" s="7">
        <v>0.38768799999999998</v>
      </c>
    </row>
    <row r="6857" spans="5:6" x14ac:dyDescent="0.25">
      <c r="E6857" s="11">
        <v>34.274999999999999</v>
      </c>
      <c r="F6857" s="7">
        <v>0.38768799999999998</v>
      </c>
    </row>
    <row r="6858" spans="5:6" x14ac:dyDescent="0.25">
      <c r="E6858" s="11">
        <v>34.28</v>
      </c>
      <c r="F6858" s="7">
        <v>0.38768799999999998</v>
      </c>
    </row>
    <row r="6859" spans="5:6" x14ac:dyDescent="0.25">
      <c r="E6859" s="11">
        <v>34.284999999999997</v>
      </c>
      <c r="F6859" s="7">
        <v>0.38768799999999998</v>
      </c>
    </row>
    <row r="6860" spans="5:6" x14ac:dyDescent="0.25">
      <c r="E6860" s="11">
        <v>34.29</v>
      </c>
      <c r="F6860" s="7">
        <v>0.38768799999999998</v>
      </c>
    </row>
    <row r="6861" spans="5:6" x14ac:dyDescent="0.25">
      <c r="E6861" s="11">
        <v>34.295000000000002</v>
      </c>
      <c r="F6861" s="7">
        <v>0.38768799999999998</v>
      </c>
    </row>
    <row r="6862" spans="5:6" x14ac:dyDescent="0.25">
      <c r="E6862" s="11">
        <v>34.299999999999997</v>
      </c>
      <c r="F6862" s="7">
        <v>0.38768799999999998</v>
      </c>
    </row>
    <row r="6863" spans="5:6" x14ac:dyDescent="0.25">
      <c r="E6863" s="11">
        <v>34.305</v>
      </c>
      <c r="F6863" s="7">
        <v>0.38768799999999998</v>
      </c>
    </row>
    <row r="6864" spans="5:6" x14ac:dyDescent="0.25">
      <c r="E6864" s="11">
        <v>34.31</v>
      </c>
      <c r="F6864" s="7">
        <v>0.38768799999999998</v>
      </c>
    </row>
    <row r="6865" spans="5:6" x14ac:dyDescent="0.25">
      <c r="E6865" s="11">
        <v>34.314999999999998</v>
      </c>
      <c r="F6865" s="7">
        <v>0.38768799999999998</v>
      </c>
    </row>
    <row r="6866" spans="5:6" x14ac:dyDescent="0.25">
      <c r="E6866" s="11">
        <v>34.32</v>
      </c>
      <c r="F6866" s="7">
        <v>0.38768799999999998</v>
      </c>
    </row>
    <row r="6867" spans="5:6" x14ac:dyDescent="0.25">
      <c r="E6867" s="11">
        <v>34.325000000000003</v>
      </c>
      <c r="F6867" s="7">
        <v>0.38768799999999998</v>
      </c>
    </row>
    <row r="6868" spans="5:6" x14ac:dyDescent="0.25">
      <c r="E6868" s="11">
        <v>34.33</v>
      </c>
      <c r="F6868" s="7">
        <v>0.38768799999999998</v>
      </c>
    </row>
    <row r="6869" spans="5:6" x14ac:dyDescent="0.25">
      <c r="E6869" s="11">
        <v>34.335000000000001</v>
      </c>
      <c r="F6869" s="7">
        <v>0.38768799999999998</v>
      </c>
    </row>
    <row r="6870" spans="5:6" x14ac:dyDescent="0.25">
      <c r="E6870" s="11">
        <v>34.340000000000003</v>
      </c>
      <c r="F6870" s="7">
        <v>0.38768799999999998</v>
      </c>
    </row>
    <row r="6871" spans="5:6" x14ac:dyDescent="0.25">
      <c r="E6871" s="11">
        <v>34.344999999999999</v>
      </c>
      <c r="F6871" s="7">
        <v>0.38772699999999999</v>
      </c>
    </row>
    <row r="6872" spans="5:6" x14ac:dyDescent="0.25">
      <c r="E6872" s="11">
        <v>34.35</v>
      </c>
      <c r="F6872" s="7">
        <v>0.38751600000000003</v>
      </c>
    </row>
    <row r="6873" spans="5:6" x14ac:dyDescent="0.25">
      <c r="E6873" s="11">
        <v>34.354999999999997</v>
      </c>
      <c r="F6873" s="7">
        <v>0.38751600000000003</v>
      </c>
    </row>
    <row r="6874" spans="5:6" x14ac:dyDescent="0.25">
      <c r="E6874" s="11">
        <v>34.36</v>
      </c>
      <c r="F6874" s="7">
        <v>0.38751600000000003</v>
      </c>
    </row>
    <row r="6875" spans="5:6" x14ac:dyDescent="0.25">
      <c r="E6875" s="11">
        <v>34.365000000000002</v>
      </c>
      <c r="F6875" s="7">
        <v>0.38751600000000003</v>
      </c>
    </row>
    <row r="6876" spans="5:6" x14ac:dyDescent="0.25">
      <c r="E6876" s="11">
        <v>34.369999999999997</v>
      </c>
      <c r="F6876" s="7">
        <v>0.38751600000000003</v>
      </c>
    </row>
    <row r="6877" spans="5:6" x14ac:dyDescent="0.25">
      <c r="E6877" s="11">
        <v>34.375</v>
      </c>
      <c r="F6877" s="7">
        <v>0.38751600000000003</v>
      </c>
    </row>
    <row r="6878" spans="5:6" x14ac:dyDescent="0.25">
      <c r="E6878" s="11">
        <v>34.380000000000003</v>
      </c>
      <c r="F6878" s="7">
        <v>0.38751600000000003</v>
      </c>
    </row>
    <row r="6879" spans="5:6" x14ac:dyDescent="0.25">
      <c r="E6879" s="11">
        <v>34.384999999999998</v>
      </c>
      <c r="F6879" s="7">
        <v>0.38751600000000003</v>
      </c>
    </row>
    <row r="6880" spans="5:6" x14ac:dyDescent="0.25">
      <c r="E6880" s="11">
        <v>34.39</v>
      </c>
      <c r="F6880" s="7">
        <v>0.38751600000000003</v>
      </c>
    </row>
    <row r="6881" spans="5:6" x14ac:dyDescent="0.25">
      <c r="E6881" s="11">
        <v>34.395000000000003</v>
      </c>
      <c r="F6881" s="7">
        <v>0.38751600000000003</v>
      </c>
    </row>
    <row r="6882" spans="5:6" x14ac:dyDescent="0.25">
      <c r="E6882" s="11">
        <v>34.4</v>
      </c>
      <c r="F6882" s="7">
        <v>0.38751600000000003</v>
      </c>
    </row>
    <row r="6883" spans="5:6" x14ac:dyDescent="0.25">
      <c r="E6883" s="11">
        <v>34.405000000000001</v>
      </c>
      <c r="F6883" s="7">
        <v>0.38751600000000003</v>
      </c>
    </row>
    <row r="6884" spans="5:6" x14ac:dyDescent="0.25">
      <c r="E6884" s="11">
        <v>34.409999999999997</v>
      </c>
      <c r="F6884" s="7">
        <v>0.38751600000000003</v>
      </c>
    </row>
    <row r="6885" spans="5:6" x14ac:dyDescent="0.25">
      <c r="E6885" s="11">
        <v>34.414999999999999</v>
      </c>
      <c r="F6885" s="7">
        <v>0.38751600000000003</v>
      </c>
    </row>
    <row r="6886" spans="5:6" x14ac:dyDescent="0.25">
      <c r="E6886" s="11">
        <v>34.42</v>
      </c>
      <c r="F6886" s="7">
        <v>0.38751600000000003</v>
      </c>
    </row>
    <row r="6887" spans="5:6" x14ac:dyDescent="0.25">
      <c r="E6887" s="11">
        <v>34.424999999999997</v>
      </c>
      <c r="F6887" s="7">
        <v>0.38751600000000003</v>
      </c>
    </row>
    <row r="6888" spans="5:6" x14ac:dyDescent="0.25">
      <c r="E6888" s="11">
        <v>34.43</v>
      </c>
      <c r="F6888" s="7">
        <v>0.38751600000000003</v>
      </c>
    </row>
    <row r="6889" spans="5:6" x14ac:dyDescent="0.25">
      <c r="E6889" s="11">
        <v>34.435000000000002</v>
      </c>
      <c r="F6889" s="7">
        <v>0.38751600000000003</v>
      </c>
    </row>
    <row r="6890" spans="5:6" x14ac:dyDescent="0.25">
      <c r="E6890" s="11">
        <v>34.44</v>
      </c>
      <c r="F6890" s="7">
        <v>0.38751600000000003</v>
      </c>
    </row>
    <row r="6891" spans="5:6" x14ac:dyDescent="0.25">
      <c r="E6891" s="11">
        <v>34.445</v>
      </c>
      <c r="F6891" s="7">
        <v>0.38751600000000003</v>
      </c>
    </row>
    <row r="6892" spans="5:6" x14ac:dyDescent="0.25">
      <c r="E6892" s="11">
        <v>34.450000000000003</v>
      </c>
      <c r="F6892" s="7">
        <v>0.38751600000000003</v>
      </c>
    </row>
    <row r="6893" spans="5:6" x14ac:dyDescent="0.25">
      <c r="E6893" s="11">
        <v>34.454999999999998</v>
      </c>
      <c r="F6893" s="7">
        <v>0.38751600000000003</v>
      </c>
    </row>
    <row r="6894" spans="5:6" x14ac:dyDescent="0.25">
      <c r="E6894" s="11">
        <v>34.46</v>
      </c>
      <c r="F6894" s="7">
        <v>0.38751600000000003</v>
      </c>
    </row>
    <row r="6895" spans="5:6" x14ac:dyDescent="0.25">
      <c r="E6895" s="11">
        <v>34.465000000000003</v>
      </c>
      <c r="F6895" s="7">
        <v>0.38751600000000003</v>
      </c>
    </row>
    <row r="6896" spans="5:6" x14ac:dyDescent="0.25">
      <c r="E6896" s="11">
        <v>34.47</v>
      </c>
      <c r="F6896" s="7">
        <v>0.38751600000000003</v>
      </c>
    </row>
    <row r="6897" spans="5:6" x14ac:dyDescent="0.25">
      <c r="E6897" s="11">
        <v>34.475000000000001</v>
      </c>
      <c r="F6897" s="7">
        <v>0.38751600000000003</v>
      </c>
    </row>
    <row r="6898" spans="5:6" x14ac:dyDescent="0.25">
      <c r="E6898" s="11">
        <v>34.479999999999997</v>
      </c>
      <c r="F6898" s="7">
        <v>0.38751600000000003</v>
      </c>
    </row>
    <row r="6899" spans="5:6" x14ac:dyDescent="0.25">
      <c r="E6899" s="11">
        <v>34.484999999999999</v>
      </c>
      <c r="F6899" s="7">
        <v>0.38755499999999998</v>
      </c>
    </row>
    <row r="6900" spans="5:6" x14ac:dyDescent="0.25">
      <c r="E6900" s="11">
        <v>34.49</v>
      </c>
      <c r="F6900" s="7">
        <v>0.38734400000000002</v>
      </c>
    </row>
    <row r="6901" spans="5:6" x14ac:dyDescent="0.25">
      <c r="E6901" s="11">
        <v>34.494999999999997</v>
      </c>
      <c r="F6901" s="7">
        <v>0.38734400000000002</v>
      </c>
    </row>
    <row r="6902" spans="5:6" x14ac:dyDescent="0.25">
      <c r="E6902" s="11">
        <v>34.5</v>
      </c>
      <c r="F6902" s="7">
        <v>0.38734400000000002</v>
      </c>
    </row>
    <row r="6903" spans="5:6" x14ac:dyDescent="0.25">
      <c r="E6903" s="11">
        <v>34.505000000000003</v>
      </c>
      <c r="F6903" s="7">
        <v>0.38734400000000002</v>
      </c>
    </row>
    <row r="6904" spans="5:6" x14ac:dyDescent="0.25">
      <c r="E6904" s="11">
        <v>34.51</v>
      </c>
      <c r="F6904" s="7">
        <v>0.38734400000000002</v>
      </c>
    </row>
    <row r="6905" spans="5:6" x14ac:dyDescent="0.25">
      <c r="E6905" s="11">
        <v>34.515000000000001</v>
      </c>
      <c r="F6905" s="7">
        <v>0.38734400000000002</v>
      </c>
    </row>
    <row r="6906" spans="5:6" x14ac:dyDescent="0.25">
      <c r="E6906" s="11">
        <v>34.520000000000003</v>
      </c>
      <c r="F6906" s="7">
        <v>0.38734400000000002</v>
      </c>
    </row>
    <row r="6907" spans="5:6" x14ac:dyDescent="0.25">
      <c r="E6907" s="11">
        <v>34.524999999999999</v>
      </c>
      <c r="F6907" s="7">
        <v>0.38734400000000002</v>
      </c>
    </row>
    <row r="6908" spans="5:6" x14ac:dyDescent="0.25">
      <c r="E6908" s="11">
        <v>34.53</v>
      </c>
      <c r="F6908" s="7">
        <v>0.38734400000000002</v>
      </c>
    </row>
    <row r="6909" spans="5:6" x14ac:dyDescent="0.25">
      <c r="E6909" s="11">
        <v>34.534999999999997</v>
      </c>
      <c r="F6909" s="7">
        <v>0.38734400000000002</v>
      </c>
    </row>
    <row r="6910" spans="5:6" x14ac:dyDescent="0.25">
      <c r="E6910" s="11">
        <v>34.54</v>
      </c>
      <c r="F6910" s="7">
        <v>0.38734400000000002</v>
      </c>
    </row>
    <row r="6911" spans="5:6" x14ac:dyDescent="0.25">
      <c r="E6911" s="11">
        <v>34.545000000000002</v>
      </c>
      <c r="F6911" s="7">
        <v>0.38734400000000002</v>
      </c>
    </row>
    <row r="6912" spans="5:6" x14ac:dyDescent="0.25">
      <c r="E6912" s="11">
        <v>34.549999999999997</v>
      </c>
      <c r="F6912" s="7">
        <v>0.38734400000000002</v>
      </c>
    </row>
    <row r="6913" spans="5:6" x14ac:dyDescent="0.25">
      <c r="E6913" s="11">
        <v>34.555</v>
      </c>
      <c r="F6913" s="7">
        <v>0.38734400000000002</v>
      </c>
    </row>
    <row r="6914" spans="5:6" x14ac:dyDescent="0.25">
      <c r="E6914" s="11">
        <v>34.56</v>
      </c>
      <c r="F6914" s="7">
        <v>0.38734400000000002</v>
      </c>
    </row>
    <row r="6915" spans="5:6" x14ac:dyDescent="0.25">
      <c r="E6915" s="11">
        <v>34.564999999999998</v>
      </c>
      <c r="F6915" s="7">
        <v>0.38734400000000002</v>
      </c>
    </row>
    <row r="6916" spans="5:6" x14ac:dyDescent="0.25">
      <c r="E6916" s="11">
        <v>34.57</v>
      </c>
      <c r="F6916" s="7">
        <v>0.38734400000000002</v>
      </c>
    </row>
    <row r="6917" spans="5:6" x14ac:dyDescent="0.25">
      <c r="E6917" s="11">
        <v>34.575000000000003</v>
      </c>
      <c r="F6917" s="7">
        <v>0.38734400000000002</v>
      </c>
    </row>
    <row r="6918" spans="5:6" x14ac:dyDescent="0.25">
      <c r="E6918" s="11">
        <v>34.58</v>
      </c>
      <c r="F6918" s="7">
        <v>0.38734400000000002</v>
      </c>
    </row>
    <row r="6919" spans="5:6" x14ac:dyDescent="0.25">
      <c r="E6919" s="11">
        <v>34.585000000000001</v>
      </c>
      <c r="F6919" s="7">
        <v>0.38734400000000002</v>
      </c>
    </row>
    <row r="6920" spans="5:6" x14ac:dyDescent="0.25">
      <c r="E6920" s="11">
        <v>34.590000000000003</v>
      </c>
      <c r="F6920" s="7">
        <v>0.38734400000000002</v>
      </c>
    </row>
    <row r="6921" spans="5:6" x14ac:dyDescent="0.25">
      <c r="E6921" s="11">
        <v>34.594999999999999</v>
      </c>
      <c r="F6921" s="7">
        <v>0.38734400000000002</v>
      </c>
    </row>
    <row r="6922" spans="5:6" x14ac:dyDescent="0.25">
      <c r="E6922" s="11">
        <v>34.6</v>
      </c>
      <c r="F6922" s="7">
        <v>0.38734400000000002</v>
      </c>
    </row>
    <row r="6923" spans="5:6" x14ac:dyDescent="0.25">
      <c r="E6923" s="11">
        <v>34.604999999999997</v>
      </c>
      <c r="F6923" s="7">
        <v>0.38734400000000002</v>
      </c>
    </row>
    <row r="6924" spans="5:6" x14ac:dyDescent="0.25">
      <c r="E6924" s="11">
        <v>34.61</v>
      </c>
      <c r="F6924" s="7">
        <v>0.38734400000000002</v>
      </c>
    </row>
    <row r="6925" spans="5:6" x14ac:dyDescent="0.25">
      <c r="E6925" s="11">
        <v>34.615000000000002</v>
      </c>
      <c r="F6925" s="7">
        <v>0.38734400000000002</v>
      </c>
    </row>
    <row r="6926" spans="5:6" x14ac:dyDescent="0.25">
      <c r="E6926" s="11">
        <v>34.619999999999997</v>
      </c>
      <c r="F6926" s="7">
        <v>0.38734400000000002</v>
      </c>
    </row>
    <row r="6927" spans="5:6" x14ac:dyDescent="0.25">
      <c r="E6927" s="11">
        <v>34.625</v>
      </c>
      <c r="F6927" s="7">
        <v>0.38734400000000002</v>
      </c>
    </row>
    <row r="6928" spans="5:6" x14ac:dyDescent="0.25">
      <c r="E6928" s="11">
        <v>34.630000000000003</v>
      </c>
      <c r="F6928" s="7">
        <v>0.38734400000000002</v>
      </c>
    </row>
    <row r="6929" spans="5:6" x14ac:dyDescent="0.25">
      <c r="E6929" s="11">
        <v>34.634999999999998</v>
      </c>
      <c r="F6929" s="7">
        <v>0.38734400000000002</v>
      </c>
    </row>
    <row r="6930" spans="5:6" x14ac:dyDescent="0.25">
      <c r="E6930" s="11">
        <v>34.64</v>
      </c>
      <c r="F6930" s="7">
        <v>0.38734400000000002</v>
      </c>
    </row>
    <row r="6931" spans="5:6" x14ac:dyDescent="0.25">
      <c r="E6931" s="11">
        <v>34.645000000000003</v>
      </c>
      <c r="F6931" s="7">
        <v>0.38734400000000002</v>
      </c>
    </row>
    <row r="6932" spans="5:6" x14ac:dyDescent="0.25">
      <c r="E6932" s="11">
        <v>34.65</v>
      </c>
      <c r="F6932" s="7">
        <v>0.38734400000000002</v>
      </c>
    </row>
    <row r="6933" spans="5:6" x14ac:dyDescent="0.25">
      <c r="E6933" s="11">
        <v>34.655000000000001</v>
      </c>
      <c r="F6933" s="7">
        <v>0.38734400000000002</v>
      </c>
    </row>
    <row r="6934" spans="5:6" x14ac:dyDescent="0.25">
      <c r="E6934" s="11">
        <v>34.659999999999997</v>
      </c>
      <c r="F6934" s="7">
        <v>0.38734400000000002</v>
      </c>
    </row>
    <row r="6935" spans="5:6" x14ac:dyDescent="0.25">
      <c r="E6935" s="11">
        <v>34.664999999999999</v>
      </c>
      <c r="F6935" s="7">
        <v>0.38734400000000002</v>
      </c>
    </row>
    <row r="6936" spans="5:6" x14ac:dyDescent="0.25">
      <c r="E6936" s="11">
        <v>34.67</v>
      </c>
      <c r="F6936" s="7">
        <v>0.38734400000000002</v>
      </c>
    </row>
    <row r="6937" spans="5:6" x14ac:dyDescent="0.25">
      <c r="E6937" s="11">
        <v>34.674999999999997</v>
      </c>
      <c r="F6937" s="7">
        <v>0.38734400000000002</v>
      </c>
    </row>
    <row r="6938" spans="5:6" x14ac:dyDescent="0.25">
      <c r="E6938" s="11">
        <v>34.68</v>
      </c>
      <c r="F6938" s="7">
        <v>0.38734400000000002</v>
      </c>
    </row>
    <row r="6939" spans="5:6" x14ac:dyDescent="0.25">
      <c r="E6939" s="11">
        <v>34.685000000000002</v>
      </c>
      <c r="F6939" s="7">
        <v>0.38734400000000002</v>
      </c>
    </row>
    <row r="6940" spans="5:6" x14ac:dyDescent="0.25">
      <c r="E6940" s="11">
        <v>34.69</v>
      </c>
      <c r="F6940" s="7">
        <v>0.38734400000000002</v>
      </c>
    </row>
    <row r="6941" spans="5:6" x14ac:dyDescent="0.25">
      <c r="E6941" s="11">
        <v>34.695</v>
      </c>
      <c r="F6941" s="7">
        <v>0.38734400000000002</v>
      </c>
    </row>
    <row r="6942" spans="5:6" x14ac:dyDescent="0.25">
      <c r="E6942" s="11">
        <v>34.700000000000003</v>
      </c>
      <c r="F6942" s="7">
        <v>0.38734400000000002</v>
      </c>
    </row>
    <row r="6943" spans="5:6" x14ac:dyDescent="0.25">
      <c r="E6943" s="11">
        <v>34.704999999999998</v>
      </c>
      <c r="F6943" s="7">
        <v>0.38734400000000002</v>
      </c>
    </row>
    <row r="6944" spans="5:6" x14ac:dyDescent="0.25">
      <c r="E6944" s="11">
        <v>34.71</v>
      </c>
      <c r="F6944" s="7">
        <v>0.38734400000000002</v>
      </c>
    </row>
    <row r="6945" spans="5:6" x14ac:dyDescent="0.25">
      <c r="E6945" s="11">
        <v>34.715000000000003</v>
      </c>
      <c r="F6945" s="7">
        <v>0.38734400000000002</v>
      </c>
    </row>
    <row r="6946" spans="5:6" x14ac:dyDescent="0.25">
      <c r="E6946" s="11">
        <v>34.72</v>
      </c>
      <c r="F6946" s="7">
        <v>0.38734400000000002</v>
      </c>
    </row>
    <row r="6947" spans="5:6" x14ac:dyDescent="0.25">
      <c r="E6947" s="11">
        <v>34.725000000000001</v>
      </c>
      <c r="F6947" s="7">
        <v>0.38734400000000002</v>
      </c>
    </row>
    <row r="6948" spans="5:6" x14ac:dyDescent="0.25">
      <c r="E6948" s="11">
        <v>34.729999999999997</v>
      </c>
      <c r="F6948" s="7">
        <v>0.38734400000000002</v>
      </c>
    </row>
    <row r="6949" spans="5:6" x14ac:dyDescent="0.25">
      <c r="E6949" s="11">
        <v>34.734999999999999</v>
      </c>
      <c r="F6949" s="7">
        <v>0.38734400000000002</v>
      </c>
    </row>
    <row r="6950" spans="5:6" x14ac:dyDescent="0.25">
      <c r="E6950" s="11">
        <v>34.74</v>
      </c>
      <c r="F6950" s="7">
        <v>0.38734400000000002</v>
      </c>
    </row>
    <row r="6951" spans="5:6" x14ac:dyDescent="0.25">
      <c r="E6951" s="11">
        <v>34.744999999999997</v>
      </c>
      <c r="F6951" s="7">
        <v>0.38734400000000002</v>
      </c>
    </row>
    <row r="6952" spans="5:6" x14ac:dyDescent="0.25">
      <c r="E6952" s="11">
        <v>34.75</v>
      </c>
      <c r="F6952" s="7">
        <v>0.38734400000000002</v>
      </c>
    </row>
    <row r="6953" spans="5:6" x14ac:dyDescent="0.25">
      <c r="E6953" s="11">
        <v>34.755000000000003</v>
      </c>
      <c r="F6953" s="7">
        <v>0.38734400000000002</v>
      </c>
    </row>
    <row r="6954" spans="5:6" x14ac:dyDescent="0.25">
      <c r="E6954" s="11">
        <v>34.76</v>
      </c>
      <c r="F6954" s="7">
        <v>0.38734400000000002</v>
      </c>
    </row>
    <row r="6955" spans="5:6" x14ac:dyDescent="0.25">
      <c r="E6955" s="11">
        <v>34.765000000000001</v>
      </c>
      <c r="F6955" s="7">
        <v>0.38734400000000002</v>
      </c>
    </row>
    <row r="6956" spans="5:6" x14ac:dyDescent="0.25">
      <c r="E6956" s="11">
        <v>34.770000000000003</v>
      </c>
      <c r="F6956" s="7">
        <v>0.38734400000000002</v>
      </c>
    </row>
    <row r="6957" spans="5:6" x14ac:dyDescent="0.25">
      <c r="E6957" s="11">
        <v>34.774999999999999</v>
      </c>
      <c r="F6957" s="7">
        <v>0.38734400000000002</v>
      </c>
    </row>
    <row r="6958" spans="5:6" x14ac:dyDescent="0.25">
      <c r="E6958" s="11">
        <v>34.78</v>
      </c>
      <c r="F6958" s="7">
        <v>0.38734400000000002</v>
      </c>
    </row>
    <row r="6959" spans="5:6" x14ac:dyDescent="0.25">
      <c r="E6959" s="11">
        <v>34.784999999999997</v>
      </c>
      <c r="F6959" s="7">
        <v>0.38734400000000002</v>
      </c>
    </row>
    <row r="6960" spans="5:6" x14ac:dyDescent="0.25">
      <c r="E6960" s="11">
        <v>34.79</v>
      </c>
      <c r="F6960" s="7">
        <v>0.38730500000000001</v>
      </c>
    </row>
    <row r="6961" spans="5:6" x14ac:dyDescent="0.25">
      <c r="E6961" s="11">
        <v>34.795000000000002</v>
      </c>
      <c r="F6961" s="7">
        <v>0.38751600000000003</v>
      </c>
    </row>
    <row r="6962" spans="5:6" x14ac:dyDescent="0.25">
      <c r="E6962" s="11">
        <v>34.799999999999997</v>
      </c>
      <c r="F6962" s="7">
        <v>0.38751600000000003</v>
      </c>
    </row>
    <row r="6963" spans="5:6" x14ac:dyDescent="0.25">
      <c r="E6963" s="11">
        <v>34.805</v>
      </c>
      <c r="F6963" s="7">
        <v>0.38751600000000003</v>
      </c>
    </row>
    <row r="6964" spans="5:6" x14ac:dyDescent="0.25">
      <c r="E6964" s="11">
        <v>34.81</v>
      </c>
      <c r="F6964" s="7">
        <v>0.38751600000000003</v>
      </c>
    </row>
    <row r="6965" spans="5:6" x14ac:dyDescent="0.25">
      <c r="E6965" s="11">
        <v>34.814999999999998</v>
      </c>
      <c r="F6965" s="7">
        <v>0.38751600000000003</v>
      </c>
    </row>
    <row r="6966" spans="5:6" x14ac:dyDescent="0.25">
      <c r="E6966" s="11">
        <v>34.82</v>
      </c>
      <c r="F6966" s="7">
        <v>0.38751600000000003</v>
      </c>
    </row>
    <row r="6967" spans="5:6" x14ac:dyDescent="0.25">
      <c r="E6967" s="11">
        <v>34.825000000000003</v>
      </c>
      <c r="F6967" s="7">
        <v>0.38751600000000003</v>
      </c>
    </row>
    <row r="6968" spans="5:6" x14ac:dyDescent="0.25">
      <c r="E6968" s="11">
        <v>34.83</v>
      </c>
      <c r="F6968" s="7">
        <v>0.38751600000000003</v>
      </c>
    </row>
    <row r="6969" spans="5:6" x14ac:dyDescent="0.25">
      <c r="E6969" s="11">
        <v>34.835000000000001</v>
      </c>
      <c r="F6969" s="7">
        <v>0.38751600000000003</v>
      </c>
    </row>
    <row r="6970" spans="5:6" x14ac:dyDescent="0.25">
      <c r="E6970" s="11">
        <v>34.840000000000003</v>
      </c>
      <c r="F6970" s="7">
        <v>0.38751600000000003</v>
      </c>
    </row>
    <row r="6971" spans="5:6" x14ac:dyDescent="0.25">
      <c r="E6971" s="11">
        <v>34.844999999999999</v>
      </c>
      <c r="F6971" s="7">
        <v>0.38751600000000003</v>
      </c>
    </row>
    <row r="6972" spans="5:6" x14ac:dyDescent="0.25">
      <c r="E6972" s="11">
        <v>34.85</v>
      </c>
      <c r="F6972" s="7">
        <v>0.38751600000000003</v>
      </c>
    </row>
    <row r="6973" spans="5:6" x14ac:dyDescent="0.25">
      <c r="E6973" s="11">
        <v>34.854999999999997</v>
      </c>
      <c r="F6973" s="7">
        <v>0.38751600000000003</v>
      </c>
    </row>
    <row r="6974" spans="5:6" x14ac:dyDescent="0.25">
      <c r="E6974" s="11">
        <v>34.86</v>
      </c>
      <c r="F6974" s="7">
        <v>0.38751600000000003</v>
      </c>
    </row>
    <row r="6975" spans="5:6" x14ac:dyDescent="0.25">
      <c r="E6975" s="11">
        <v>34.865000000000002</v>
      </c>
      <c r="F6975" s="7">
        <v>0.38751600000000003</v>
      </c>
    </row>
    <row r="6976" spans="5:6" x14ac:dyDescent="0.25">
      <c r="E6976" s="11">
        <v>34.869999999999997</v>
      </c>
      <c r="F6976" s="7">
        <v>0.38751600000000003</v>
      </c>
    </row>
    <row r="6977" spans="5:6" x14ac:dyDescent="0.25">
      <c r="E6977" s="11">
        <v>34.875</v>
      </c>
      <c r="F6977" s="7">
        <v>0.38751600000000003</v>
      </c>
    </row>
    <row r="6978" spans="5:6" x14ac:dyDescent="0.25">
      <c r="E6978" s="11">
        <v>34.880000000000003</v>
      </c>
      <c r="F6978" s="7">
        <v>0.38751600000000003</v>
      </c>
    </row>
    <row r="6979" spans="5:6" x14ac:dyDescent="0.25">
      <c r="E6979" s="11">
        <v>34.884999999999998</v>
      </c>
      <c r="F6979" s="7">
        <v>0.38751600000000003</v>
      </c>
    </row>
    <row r="6980" spans="5:6" x14ac:dyDescent="0.25">
      <c r="E6980" s="11">
        <v>34.89</v>
      </c>
      <c r="F6980" s="7">
        <v>0.38751600000000003</v>
      </c>
    </row>
    <row r="6981" spans="5:6" x14ac:dyDescent="0.25">
      <c r="E6981" s="11">
        <v>34.895000000000003</v>
      </c>
      <c r="F6981" s="7">
        <v>0.38751600000000003</v>
      </c>
    </row>
    <row r="6982" spans="5:6" x14ac:dyDescent="0.25">
      <c r="E6982" s="11">
        <v>34.9</v>
      </c>
      <c r="F6982" s="7">
        <v>0.38751600000000003</v>
      </c>
    </row>
    <row r="6983" spans="5:6" x14ac:dyDescent="0.25">
      <c r="E6983" s="11">
        <v>34.905000000000001</v>
      </c>
      <c r="F6983" s="7">
        <v>0.38751600000000003</v>
      </c>
    </row>
    <row r="6984" spans="5:6" x14ac:dyDescent="0.25">
      <c r="E6984" s="11">
        <v>34.909999999999997</v>
      </c>
      <c r="F6984" s="7">
        <v>0.38751600000000003</v>
      </c>
    </row>
    <row r="6985" spans="5:6" x14ac:dyDescent="0.25">
      <c r="E6985" s="11">
        <v>34.914999999999999</v>
      </c>
      <c r="F6985" s="7">
        <v>0.38751600000000003</v>
      </c>
    </row>
    <row r="6986" spans="5:6" x14ac:dyDescent="0.25">
      <c r="E6986" s="11">
        <v>34.92</v>
      </c>
      <c r="F6986" s="7">
        <v>0.38751600000000003</v>
      </c>
    </row>
    <row r="6987" spans="5:6" x14ac:dyDescent="0.25">
      <c r="E6987" s="11">
        <v>34.924999999999997</v>
      </c>
      <c r="F6987" s="7">
        <v>0.38751600000000003</v>
      </c>
    </row>
    <row r="6988" spans="5:6" x14ac:dyDescent="0.25">
      <c r="E6988" s="11">
        <v>34.93</v>
      </c>
      <c r="F6988" s="7">
        <v>0.38751600000000003</v>
      </c>
    </row>
    <row r="6989" spans="5:6" x14ac:dyDescent="0.25">
      <c r="E6989" s="11">
        <v>34.935000000000002</v>
      </c>
      <c r="F6989" s="7">
        <v>0.38751600000000003</v>
      </c>
    </row>
    <row r="6990" spans="5:6" x14ac:dyDescent="0.25">
      <c r="E6990" s="11">
        <v>34.94</v>
      </c>
      <c r="F6990" s="7">
        <v>0.38751600000000003</v>
      </c>
    </row>
    <row r="6991" spans="5:6" x14ac:dyDescent="0.25">
      <c r="E6991" s="11">
        <v>34.945</v>
      </c>
      <c r="F6991" s="7">
        <v>0.38751600000000003</v>
      </c>
    </row>
    <row r="6992" spans="5:6" x14ac:dyDescent="0.25">
      <c r="E6992" s="11">
        <v>34.950000000000003</v>
      </c>
      <c r="F6992" s="7">
        <v>0.38751600000000003</v>
      </c>
    </row>
    <row r="6993" spans="5:6" x14ac:dyDescent="0.25">
      <c r="E6993" s="11">
        <v>34.954999999999998</v>
      </c>
      <c r="F6993" s="7">
        <v>0.38751600000000003</v>
      </c>
    </row>
    <row r="6994" spans="5:6" x14ac:dyDescent="0.25">
      <c r="E6994" s="11">
        <v>34.96</v>
      </c>
      <c r="F6994" s="7">
        <v>0.38751600000000003</v>
      </c>
    </row>
    <row r="6995" spans="5:6" x14ac:dyDescent="0.25">
      <c r="E6995" s="11">
        <v>34.965000000000003</v>
      </c>
      <c r="F6995" s="7">
        <v>0.38751600000000003</v>
      </c>
    </row>
    <row r="6996" spans="5:6" x14ac:dyDescent="0.25">
      <c r="E6996" s="11">
        <v>34.97</v>
      </c>
      <c r="F6996" s="7">
        <v>0.38751600000000003</v>
      </c>
    </row>
    <row r="6997" spans="5:6" x14ac:dyDescent="0.25">
      <c r="E6997" s="11">
        <v>34.975000000000001</v>
      </c>
      <c r="F6997" s="7">
        <v>0.38751600000000003</v>
      </c>
    </row>
    <row r="6998" spans="5:6" x14ac:dyDescent="0.25">
      <c r="E6998" s="11">
        <v>34.979999999999997</v>
      </c>
      <c r="F6998" s="7">
        <v>0.38751600000000003</v>
      </c>
    </row>
    <row r="6999" spans="5:6" x14ac:dyDescent="0.25">
      <c r="E6999" s="11">
        <v>34.984999999999999</v>
      </c>
      <c r="F6999" s="7">
        <v>0.38751600000000003</v>
      </c>
    </row>
    <row r="7000" spans="5:6" x14ac:dyDescent="0.25">
      <c r="E7000" s="11">
        <v>34.99</v>
      </c>
      <c r="F7000" s="7">
        <v>0.38751600000000003</v>
      </c>
    </row>
    <row r="7001" spans="5:6" x14ac:dyDescent="0.25">
      <c r="E7001" s="11">
        <v>34.994999999999997</v>
      </c>
      <c r="F7001" s="7">
        <v>0.38751600000000003</v>
      </c>
    </row>
    <row r="7002" spans="5:6" x14ac:dyDescent="0.25">
      <c r="E7002" s="11">
        <v>35</v>
      </c>
      <c r="F7002" s="7">
        <v>0.38747700000000002</v>
      </c>
    </row>
    <row r="7003" spans="5:6" x14ac:dyDescent="0.25">
      <c r="E7003" s="11">
        <v>35.005000000000003</v>
      </c>
      <c r="F7003" s="7">
        <v>0.38768799999999998</v>
      </c>
    </row>
    <row r="7004" spans="5:6" x14ac:dyDescent="0.25">
      <c r="E7004" s="11">
        <v>35.01</v>
      </c>
      <c r="F7004" s="7">
        <v>0.38772699999999999</v>
      </c>
    </row>
    <row r="7005" spans="5:6" x14ac:dyDescent="0.25">
      <c r="E7005" s="11">
        <v>35.015000000000001</v>
      </c>
      <c r="F7005" s="7">
        <v>0.38747700000000002</v>
      </c>
    </row>
    <row r="7006" spans="5:6" x14ac:dyDescent="0.25">
      <c r="E7006" s="11">
        <v>35.020000000000003</v>
      </c>
      <c r="F7006" s="7">
        <v>0.38768799999999998</v>
      </c>
    </row>
    <row r="7007" spans="5:6" x14ac:dyDescent="0.25">
      <c r="E7007" s="11">
        <v>35.024999999999999</v>
      </c>
      <c r="F7007" s="7">
        <v>0.38768799999999998</v>
      </c>
    </row>
    <row r="7008" spans="5:6" x14ac:dyDescent="0.25">
      <c r="E7008" s="11">
        <v>35.03</v>
      </c>
      <c r="F7008" s="7">
        <v>0.38768799999999998</v>
      </c>
    </row>
    <row r="7009" spans="5:6" x14ac:dyDescent="0.25">
      <c r="E7009" s="11">
        <v>35.034999999999997</v>
      </c>
      <c r="F7009" s="7">
        <v>0.38768799999999998</v>
      </c>
    </row>
    <row r="7010" spans="5:6" x14ac:dyDescent="0.25">
      <c r="E7010" s="11">
        <v>35.04</v>
      </c>
      <c r="F7010" s="7">
        <v>0.38768799999999998</v>
      </c>
    </row>
    <row r="7011" spans="5:6" x14ac:dyDescent="0.25">
      <c r="E7011" s="11">
        <v>35.045000000000002</v>
      </c>
      <c r="F7011" s="7">
        <v>0.38768799999999998</v>
      </c>
    </row>
    <row r="7012" spans="5:6" x14ac:dyDescent="0.25">
      <c r="E7012" s="11">
        <v>35.049999999999997</v>
      </c>
      <c r="F7012" s="7">
        <v>0.38768799999999998</v>
      </c>
    </row>
    <row r="7013" spans="5:6" x14ac:dyDescent="0.25">
      <c r="E7013" s="11">
        <v>35.055</v>
      </c>
      <c r="F7013" s="7">
        <v>0.38768799999999998</v>
      </c>
    </row>
    <row r="7014" spans="5:6" x14ac:dyDescent="0.25">
      <c r="E7014" s="11">
        <v>35.06</v>
      </c>
      <c r="F7014" s="7">
        <v>0.38768799999999998</v>
      </c>
    </row>
    <row r="7015" spans="5:6" x14ac:dyDescent="0.25">
      <c r="E7015" s="11">
        <v>35.064999999999998</v>
      </c>
      <c r="F7015" s="7">
        <v>0.38768799999999998</v>
      </c>
    </row>
    <row r="7016" spans="5:6" x14ac:dyDescent="0.25">
      <c r="E7016" s="11">
        <v>35.07</v>
      </c>
      <c r="F7016" s="7">
        <v>0.38768799999999998</v>
      </c>
    </row>
    <row r="7017" spans="5:6" x14ac:dyDescent="0.25">
      <c r="E7017" s="11">
        <v>35.075000000000003</v>
      </c>
      <c r="F7017" s="7">
        <v>0.38768799999999998</v>
      </c>
    </row>
    <row r="7018" spans="5:6" x14ac:dyDescent="0.25">
      <c r="E7018" s="11">
        <v>35.08</v>
      </c>
      <c r="F7018" s="7">
        <v>0.38772699999999999</v>
      </c>
    </row>
    <row r="7019" spans="5:6" x14ac:dyDescent="0.25">
      <c r="E7019" s="11">
        <v>35.085000000000001</v>
      </c>
      <c r="F7019" s="7">
        <v>0.38747700000000002</v>
      </c>
    </row>
    <row r="7020" spans="5:6" x14ac:dyDescent="0.25">
      <c r="E7020" s="11">
        <v>35.090000000000003</v>
      </c>
      <c r="F7020" s="7">
        <v>0.38768799999999998</v>
      </c>
    </row>
    <row r="7021" spans="5:6" x14ac:dyDescent="0.25">
      <c r="E7021" s="11">
        <v>35.094999999999999</v>
      </c>
      <c r="F7021" s="7">
        <v>0.38768799999999998</v>
      </c>
    </row>
    <row r="7022" spans="5:6" x14ac:dyDescent="0.25">
      <c r="E7022" s="11">
        <v>35.1</v>
      </c>
      <c r="F7022" s="7">
        <v>0.38768799999999998</v>
      </c>
    </row>
    <row r="7023" spans="5:6" x14ac:dyDescent="0.25">
      <c r="E7023" s="11">
        <v>35.104999999999997</v>
      </c>
      <c r="F7023" s="7">
        <v>0.38768799999999998</v>
      </c>
    </row>
    <row r="7024" spans="5:6" x14ac:dyDescent="0.25">
      <c r="E7024" s="11">
        <v>35.11</v>
      </c>
      <c r="F7024" s="7">
        <v>0.38772699999999999</v>
      </c>
    </row>
    <row r="7025" spans="5:6" x14ac:dyDescent="0.25">
      <c r="E7025" s="11">
        <v>35.115000000000002</v>
      </c>
      <c r="F7025" s="7">
        <v>0.38751600000000003</v>
      </c>
    </row>
    <row r="7026" spans="5:6" x14ac:dyDescent="0.25">
      <c r="E7026" s="11">
        <v>35.119999999999997</v>
      </c>
      <c r="F7026" s="7">
        <v>0.38751600000000003</v>
      </c>
    </row>
    <row r="7027" spans="5:6" x14ac:dyDescent="0.25">
      <c r="E7027" s="11">
        <v>35.125</v>
      </c>
      <c r="F7027" s="7">
        <v>0.38751600000000003</v>
      </c>
    </row>
    <row r="7028" spans="5:6" x14ac:dyDescent="0.25">
      <c r="E7028" s="11">
        <v>35.130000000000003</v>
      </c>
      <c r="F7028" s="7">
        <v>0.38751600000000003</v>
      </c>
    </row>
    <row r="7029" spans="5:6" x14ac:dyDescent="0.25">
      <c r="E7029" s="11">
        <v>35.134999999999998</v>
      </c>
      <c r="F7029" s="7">
        <v>0.38751600000000003</v>
      </c>
    </row>
    <row r="7030" spans="5:6" x14ac:dyDescent="0.25">
      <c r="E7030" s="11">
        <v>35.14</v>
      </c>
      <c r="F7030" s="7">
        <v>0.38751600000000003</v>
      </c>
    </row>
    <row r="7031" spans="5:6" x14ac:dyDescent="0.25">
      <c r="E7031" s="11">
        <v>35.145000000000003</v>
      </c>
      <c r="F7031" s="7">
        <v>0.38751600000000003</v>
      </c>
    </row>
    <row r="7032" spans="5:6" x14ac:dyDescent="0.25">
      <c r="E7032" s="11">
        <v>35.15</v>
      </c>
      <c r="F7032" s="7">
        <v>0.38751600000000003</v>
      </c>
    </row>
    <row r="7033" spans="5:6" x14ac:dyDescent="0.25">
      <c r="E7033" s="11">
        <v>35.155000000000001</v>
      </c>
      <c r="F7033" s="7">
        <v>0.38751600000000003</v>
      </c>
    </row>
    <row r="7034" spans="5:6" x14ac:dyDescent="0.25">
      <c r="E7034" s="11">
        <v>35.159999999999997</v>
      </c>
      <c r="F7034" s="7">
        <v>0.38751600000000003</v>
      </c>
    </row>
    <row r="7035" spans="5:6" x14ac:dyDescent="0.25">
      <c r="E7035" s="11">
        <v>35.164999999999999</v>
      </c>
      <c r="F7035" s="7">
        <v>0.38751600000000003</v>
      </c>
    </row>
    <row r="7036" spans="5:6" x14ac:dyDescent="0.25">
      <c r="E7036" s="11">
        <v>35.17</v>
      </c>
      <c r="F7036" s="7">
        <v>0.38751600000000003</v>
      </c>
    </row>
    <row r="7037" spans="5:6" x14ac:dyDescent="0.25">
      <c r="E7037" s="11">
        <v>35.174999999999997</v>
      </c>
      <c r="F7037" s="7">
        <v>0.38751600000000003</v>
      </c>
    </row>
    <row r="7038" spans="5:6" x14ac:dyDescent="0.25">
      <c r="E7038" s="11">
        <v>35.18</v>
      </c>
      <c r="F7038" s="7">
        <v>0.38751600000000003</v>
      </c>
    </row>
    <row r="7039" spans="5:6" x14ac:dyDescent="0.25">
      <c r="E7039" s="11">
        <v>35.185000000000002</v>
      </c>
      <c r="F7039" s="7">
        <v>0.38751600000000003</v>
      </c>
    </row>
    <row r="7040" spans="5:6" x14ac:dyDescent="0.25">
      <c r="E7040" s="11">
        <v>35.19</v>
      </c>
      <c r="F7040" s="7">
        <v>0.38751600000000003</v>
      </c>
    </row>
    <row r="7041" spans="5:6" x14ac:dyDescent="0.25">
      <c r="E7041" s="11">
        <v>35.195</v>
      </c>
      <c r="F7041" s="7">
        <v>0.38751600000000003</v>
      </c>
    </row>
    <row r="7042" spans="5:6" x14ac:dyDescent="0.25">
      <c r="E7042" s="11">
        <v>35.200000000000003</v>
      </c>
      <c r="F7042" s="7">
        <v>0.38751600000000003</v>
      </c>
    </row>
    <row r="7043" spans="5:6" x14ac:dyDescent="0.25">
      <c r="E7043" s="11">
        <v>35.204999999999998</v>
      </c>
      <c r="F7043" s="7">
        <v>0.38751600000000003</v>
      </c>
    </row>
    <row r="7044" spans="5:6" x14ac:dyDescent="0.25">
      <c r="E7044" s="11">
        <v>35.21</v>
      </c>
      <c r="F7044" s="7">
        <v>0.38751600000000003</v>
      </c>
    </row>
    <row r="7045" spans="5:6" x14ac:dyDescent="0.25">
      <c r="E7045" s="11">
        <v>35.215000000000003</v>
      </c>
      <c r="F7045" s="7">
        <v>0.38751600000000003</v>
      </c>
    </row>
    <row r="7046" spans="5:6" x14ac:dyDescent="0.25">
      <c r="E7046" s="11">
        <v>35.22</v>
      </c>
      <c r="F7046" s="7">
        <v>0.38751600000000003</v>
      </c>
    </row>
    <row r="7047" spans="5:6" x14ac:dyDescent="0.25">
      <c r="E7047" s="11">
        <v>35.225000000000001</v>
      </c>
      <c r="F7047" s="7">
        <v>0.38751600000000003</v>
      </c>
    </row>
    <row r="7048" spans="5:6" x14ac:dyDescent="0.25">
      <c r="E7048" s="11">
        <v>35.229999999999997</v>
      </c>
      <c r="F7048" s="7">
        <v>0.38751600000000003</v>
      </c>
    </row>
    <row r="7049" spans="5:6" x14ac:dyDescent="0.25">
      <c r="E7049" s="11">
        <v>35.234999999999999</v>
      </c>
      <c r="F7049" s="7">
        <v>0.38751600000000003</v>
      </c>
    </row>
    <row r="7050" spans="5:6" x14ac:dyDescent="0.25">
      <c r="E7050" s="11">
        <v>35.24</v>
      </c>
      <c r="F7050" s="7">
        <v>0.38751600000000003</v>
      </c>
    </row>
    <row r="7051" spans="5:6" x14ac:dyDescent="0.25">
      <c r="E7051" s="11">
        <v>35.244999999999997</v>
      </c>
      <c r="F7051" s="7">
        <v>0.38751600000000003</v>
      </c>
    </row>
    <row r="7052" spans="5:6" x14ac:dyDescent="0.25">
      <c r="E7052" s="11">
        <v>35.25</v>
      </c>
      <c r="F7052" s="7">
        <v>0.38751600000000003</v>
      </c>
    </row>
    <row r="7053" spans="5:6" x14ac:dyDescent="0.25">
      <c r="E7053" s="11">
        <v>35.255000000000003</v>
      </c>
      <c r="F7053" s="7">
        <v>0.38751600000000003</v>
      </c>
    </row>
    <row r="7054" spans="5:6" x14ac:dyDescent="0.25">
      <c r="E7054" s="11">
        <v>35.26</v>
      </c>
      <c r="F7054" s="7">
        <v>0.38751600000000003</v>
      </c>
    </row>
    <row r="7055" spans="5:6" x14ac:dyDescent="0.25">
      <c r="E7055" s="11">
        <v>35.265000000000001</v>
      </c>
      <c r="F7055" s="7">
        <v>0.38751600000000003</v>
      </c>
    </row>
    <row r="7056" spans="5:6" x14ac:dyDescent="0.25">
      <c r="E7056" s="11">
        <v>35.270000000000003</v>
      </c>
      <c r="F7056" s="7">
        <v>0.38751600000000003</v>
      </c>
    </row>
    <row r="7057" spans="5:6" x14ac:dyDescent="0.25">
      <c r="E7057" s="11">
        <v>35.274999999999999</v>
      </c>
      <c r="F7057" s="7">
        <v>0.38751600000000003</v>
      </c>
    </row>
    <row r="7058" spans="5:6" x14ac:dyDescent="0.25">
      <c r="E7058" s="11">
        <v>35.28</v>
      </c>
      <c r="F7058" s="7">
        <v>0.38751600000000003</v>
      </c>
    </row>
    <row r="7059" spans="5:6" x14ac:dyDescent="0.25">
      <c r="E7059" s="11">
        <v>35.284999999999997</v>
      </c>
      <c r="F7059" s="7">
        <v>0.38751600000000003</v>
      </c>
    </row>
    <row r="7060" spans="5:6" x14ac:dyDescent="0.25">
      <c r="E7060" s="11">
        <v>35.29</v>
      </c>
      <c r="F7060" s="7">
        <v>0.38755499999999998</v>
      </c>
    </row>
    <row r="7061" spans="5:6" x14ac:dyDescent="0.25">
      <c r="E7061" s="11">
        <v>35.295000000000002</v>
      </c>
      <c r="F7061" s="7">
        <v>0.38730500000000001</v>
      </c>
    </row>
    <row r="7062" spans="5:6" x14ac:dyDescent="0.25">
      <c r="E7062" s="11">
        <v>35.299999999999997</v>
      </c>
      <c r="F7062" s="7">
        <v>0.38755499999999998</v>
      </c>
    </row>
    <row r="7063" spans="5:6" x14ac:dyDescent="0.25">
      <c r="E7063" s="11">
        <v>35.305</v>
      </c>
      <c r="F7063" s="7">
        <v>0.38734400000000002</v>
      </c>
    </row>
    <row r="7064" spans="5:6" x14ac:dyDescent="0.25">
      <c r="E7064" s="11">
        <v>35.31</v>
      </c>
      <c r="F7064" s="7">
        <v>0.38734400000000002</v>
      </c>
    </row>
    <row r="7065" spans="5:6" x14ac:dyDescent="0.25">
      <c r="E7065" s="11">
        <v>35.314999999999998</v>
      </c>
      <c r="F7065" s="7">
        <v>0.38734400000000002</v>
      </c>
    </row>
    <row r="7066" spans="5:6" x14ac:dyDescent="0.25">
      <c r="E7066" s="11">
        <v>35.32</v>
      </c>
      <c r="F7066" s="7">
        <v>0.38734400000000002</v>
      </c>
    </row>
    <row r="7067" spans="5:6" x14ac:dyDescent="0.25">
      <c r="E7067" s="11">
        <v>35.325000000000003</v>
      </c>
      <c r="F7067" s="7">
        <v>0.38734400000000002</v>
      </c>
    </row>
    <row r="7068" spans="5:6" x14ac:dyDescent="0.25">
      <c r="E7068" s="11">
        <v>35.33</v>
      </c>
      <c r="F7068" s="7">
        <v>0.38734400000000002</v>
      </c>
    </row>
    <row r="7069" spans="5:6" x14ac:dyDescent="0.25">
      <c r="E7069" s="11">
        <v>35.335000000000001</v>
      </c>
      <c r="F7069" s="7">
        <v>0.38734400000000002</v>
      </c>
    </row>
    <row r="7070" spans="5:6" x14ac:dyDescent="0.25">
      <c r="E7070" s="11">
        <v>35.340000000000003</v>
      </c>
      <c r="F7070" s="7">
        <v>0.38734400000000002</v>
      </c>
    </row>
    <row r="7071" spans="5:6" x14ac:dyDescent="0.25">
      <c r="E7071" s="11">
        <v>35.344999999999999</v>
      </c>
      <c r="F7071" s="7">
        <v>0.38734400000000002</v>
      </c>
    </row>
    <row r="7072" spans="5:6" x14ac:dyDescent="0.25">
      <c r="E7072" s="11">
        <v>35.35</v>
      </c>
      <c r="F7072" s="7">
        <v>0.38734400000000002</v>
      </c>
    </row>
    <row r="7073" spans="5:6" x14ac:dyDescent="0.25">
      <c r="E7073" s="11">
        <v>35.354999999999997</v>
      </c>
      <c r="F7073" s="7">
        <v>0.38734400000000002</v>
      </c>
    </row>
    <row r="7074" spans="5:6" x14ac:dyDescent="0.25">
      <c r="E7074" s="11">
        <v>35.36</v>
      </c>
      <c r="F7074" s="7">
        <v>0.38734400000000002</v>
      </c>
    </row>
    <row r="7075" spans="5:6" x14ac:dyDescent="0.25">
      <c r="E7075" s="11">
        <v>35.365000000000002</v>
      </c>
      <c r="F7075" s="7">
        <v>0.38734400000000002</v>
      </c>
    </row>
    <row r="7076" spans="5:6" x14ac:dyDescent="0.25">
      <c r="E7076" s="11">
        <v>35.369999999999997</v>
      </c>
      <c r="F7076" s="7">
        <v>0.38734400000000002</v>
      </c>
    </row>
    <row r="7077" spans="5:6" x14ac:dyDescent="0.25">
      <c r="E7077" s="11">
        <v>35.375</v>
      </c>
      <c r="F7077" s="7">
        <v>0.38734400000000002</v>
      </c>
    </row>
    <row r="7078" spans="5:6" x14ac:dyDescent="0.25">
      <c r="E7078" s="11">
        <v>35.380000000000003</v>
      </c>
      <c r="F7078" s="7">
        <v>0.38734400000000002</v>
      </c>
    </row>
    <row r="7079" spans="5:6" x14ac:dyDescent="0.25">
      <c r="E7079" s="11">
        <v>35.384999999999998</v>
      </c>
      <c r="F7079" s="7">
        <v>0.38734400000000002</v>
      </c>
    </row>
    <row r="7080" spans="5:6" x14ac:dyDescent="0.25">
      <c r="E7080" s="11">
        <v>35.39</v>
      </c>
      <c r="F7080" s="7">
        <v>0.38734400000000002</v>
      </c>
    </row>
    <row r="7081" spans="5:6" x14ac:dyDescent="0.25">
      <c r="E7081" s="11">
        <v>35.395000000000003</v>
      </c>
      <c r="F7081" s="7">
        <v>0.38734400000000002</v>
      </c>
    </row>
    <row r="7082" spans="5:6" x14ac:dyDescent="0.25">
      <c r="E7082" s="11">
        <v>35.4</v>
      </c>
      <c r="F7082" s="7">
        <v>0.38734400000000002</v>
      </c>
    </row>
    <row r="7083" spans="5:6" x14ac:dyDescent="0.25">
      <c r="E7083" s="11">
        <v>35.405000000000001</v>
      </c>
      <c r="F7083" s="7">
        <v>0.38734400000000002</v>
      </c>
    </row>
    <row r="7084" spans="5:6" x14ac:dyDescent="0.25">
      <c r="E7084" s="11">
        <v>35.409999999999997</v>
      </c>
      <c r="F7084" s="7">
        <v>0.38734400000000002</v>
      </c>
    </row>
    <row r="7085" spans="5:6" x14ac:dyDescent="0.25">
      <c r="E7085" s="11">
        <v>35.414999999999999</v>
      </c>
      <c r="F7085" s="7">
        <v>0.38734400000000002</v>
      </c>
    </row>
    <row r="7086" spans="5:6" x14ac:dyDescent="0.25">
      <c r="E7086" s="11">
        <v>35.42</v>
      </c>
      <c r="F7086" s="7">
        <v>0.38734400000000002</v>
      </c>
    </row>
    <row r="7087" spans="5:6" x14ac:dyDescent="0.25">
      <c r="E7087" s="11">
        <v>35.424999999999997</v>
      </c>
      <c r="F7087" s="7">
        <v>0.38734400000000002</v>
      </c>
    </row>
    <row r="7088" spans="5:6" x14ac:dyDescent="0.25">
      <c r="E7088" s="11">
        <v>35.43</v>
      </c>
      <c r="F7088" s="7">
        <v>0.38734400000000002</v>
      </c>
    </row>
    <row r="7089" spans="5:6" x14ac:dyDescent="0.25">
      <c r="E7089" s="11">
        <v>35.435000000000002</v>
      </c>
      <c r="F7089" s="7">
        <v>0.38734400000000002</v>
      </c>
    </row>
    <row r="7090" spans="5:6" x14ac:dyDescent="0.25">
      <c r="E7090" s="11">
        <v>35.44</v>
      </c>
      <c r="F7090" s="7">
        <v>0.38734400000000002</v>
      </c>
    </row>
    <row r="7091" spans="5:6" x14ac:dyDescent="0.25">
      <c r="E7091" s="11">
        <v>35.445</v>
      </c>
      <c r="F7091" s="7">
        <v>0.38734400000000002</v>
      </c>
    </row>
    <row r="7092" spans="5:6" x14ac:dyDescent="0.25">
      <c r="E7092" s="11">
        <v>35.450000000000003</v>
      </c>
      <c r="F7092" s="7">
        <v>0.38734400000000002</v>
      </c>
    </row>
    <row r="7093" spans="5:6" x14ac:dyDescent="0.25">
      <c r="E7093" s="11">
        <v>35.454999999999998</v>
      </c>
      <c r="F7093" s="7">
        <v>0.38734400000000002</v>
      </c>
    </row>
    <row r="7094" spans="5:6" x14ac:dyDescent="0.25">
      <c r="E7094" s="11">
        <v>35.46</v>
      </c>
      <c r="F7094" s="7">
        <v>0.38734400000000002</v>
      </c>
    </row>
    <row r="7095" spans="5:6" x14ac:dyDescent="0.25">
      <c r="E7095" s="11">
        <v>35.465000000000003</v>
      </c>
      <c r="F7095" s="7">
        <v>0.38734400000000002</v>
      </c>
    </row>
    <row r="7096" spans="5:6" x14ac:dyDescent="0.25">
      <c r="E7096" s="11">
        <v>35.47</v>
      </c>
      <c r="F7096" s="7">
        <v>0.38734400000000002</v>
      </c>
    </row>
    <row r="7097" spans="5:6" x14ac:dyDescent="0.25">
      <c r="E7097" s="11">
        <v>35.475000000000001</v>
      </c>
      <c r="F7097" s="7">
        <v>0.38734400000000002</v>
      </c>
    </row>
    <row r="7098" spans="5:6" x14ac:dyDescent="0.25">
      <c r="E7098" s="11">
        <v>35.479999999999997</v>
      </c>
      <c r="F7098" s="7">
        <v>0.38734400000000002</v>
      </c>
    </row>
    <row r="7099" spans="5:6" x14ac:dyDescent="0.25">
      <c r="E7099" s="11">
        <v>35.484999999999999</v>
      </c>
      <c r="F7099" s="7">
        <v>0.38734400000000002</v>
      </c>
    </row>
    <row r="7100" spans="5:6" x14ac:dyDescent="0.25">
      <c r="E7100" s="11">
        <v>35.49</v>
      </c>
      <c r="F7100" s="7">
        <v>0.38734400000000002</v>
      </c>
    </row>
    <row r="7101" spans="5:6" x14ac:dyDescent="0.25">
      <c r="E7101" s="11">
        <v>35.494999999999997</v>
      </c>
      <c r="F7101" s="7">
        <v>0.38734400000000002</v>
      </c>
    </row>
    <row r="7102" spans="5:6" x14ac:dyDescent="0.25">
      <c r="E7102" s="11">
        <v>35.5</v>
      </c>
      <c r="F7102" s="7">
        <v>0.38734400000000002</v>
      </c>
    </row>
    <row r="7103" spans="5:6" x14ac:dyDescent="0.25">
      <c r="E7103" s="11">
        <v>35.505000000000003</v>
      </c>
      <c r="F7103" s="7">
        <v>0.38734400000000002</v>
      </c>
    </row>
    <row r="7104" spans="5:6" x14ac:dyDescent="0.25">
      <c r="E7104" s="11">
        <v>35.51</v>
      </c>
      <c r="F7104" s="7">
        <v>0.38734400000000002</v>
      </c>
    </row>
    <row r="7105" spans="5:6" x14ac:dyDescent="0.25">
      <c r="E7105" s="11">
        <v>35.515000000000001</v>
      </c>
      <c r="F7105" s="7">
        <v>0.38734400000000002</v>
      </c>
    </row>
    <row r="7106" spans="5:6" x14ac:dyDescent="0.25">
      <c r="E7106" s="11">
        <v>35.520000000000003</v>
      </c>
      <c r="F7106" s="7">
        <v>0.38734400000000002</v>
      </c>
    </row>
    <row r="7107" spans="5:6" x14ac:dyDescent="0.25">
      <c r="E7107" s="11">
        <v>35.524999999999999</v>
      </c>
      <c r="F7107" s="7">
        <v>0.38734400000000002</v>
      </c>
    </row>
    <row r="7108" spans="5:6" x14ac:dyDescent="0.25">
      <c r="E7108" s="11">
        <v>35.53</v>
      </c>
      <c r="F7108" s="7">
        <v>0.38734400000000002</v>
      </c>
    </row>
    <row r="7109" spans="5:6" x14ac:dyDescent="0.25">
      <c r="E7109" s="11">
        <v>35.534999999999997</v>
      </c>
      <c r="F7109" s="7">
        <v>0.38734400000000002</v>
      </c>
    </row>
    <row r="7110" spans="5:6" x14ac:dyDescent="0.25">
      <c r="E7110" s="11">
        <v>35.54</v>
      </c>
      <c r="F7110" s="7">
        <v>0.38734400000000002</v>
      </c>
    </row>
    <row r="7111" spans="5:6" x14ac:dyDescent="0.25">
      <c r="E7111" s="11">
        <v>35.545000000000002</v>
      </c>
      <c r="F7111" s="7">
        <v>0.38734400000000002</v>
      </c>
    </row>
    <row r="7112" spans="5:6" x14ac:dyDescent="0.25">
      <c r="E7112" s="11">
        <v>35.549999999999997</v>
      </c>
      <c r="F7112" s="7">
        <v>0.38734400000000002</v>
      </c>
    </row>
    <row r="7113" spans="5:6" x14ac:dyDescent="0.25">
      <c r="E7113" s="11">
        <v>35.555</v>
      </c>
      <c r="F7113" s="7">
        <v>0.38734400000000002</v>
      </c>
    </row>
    <row r="7114" spans="5:6" x14ac:dyDescent="0.25">
      <c r="E7114" s="11">
        <v>35.56</v>
      </c>
      <c r="F7114" s="7">
        <v>0.38734400000000002</v>
      </c>
    </row>
    <row r="7115" spans="5:6" x14ac:dyDescent="0.25">
      <c r="E7115" s="11">
        <v>35.564999999999998</v>
      </c>
      <c r="F7115" s="7">
        <v>0.38734400000000002</v>
      </c>
    </row>
    <row r="7116" spans="5:6" x14ac:dyDescent="0.25">
      <c r="E7116" s="11">
        <v>35.57</v>
      </c>
      <c r="F7116" s="7">
        <v>0.38734400000000002</v>
      </c>
    </row>
    <row r="7117" spans="5:6" x14ac:dyDescent="0.25">
      <c r="E7117" s="11">
        <v>35.575000000000003</v>
      </c>
      <c r="F7117" s="7">
        <v>0.38734400000000002</v>
      </c>
    </row>
    <row r="7118" spans="5:6" x14ac:dyDescent="0.25">
      <c r="E7118" s="11">
        <v>35.58</v>
      </c>
      <c r="F7118" s="7">
        <v>0.38734400000000002</v>
      </c>
    </row>
    <row r="7119" spans="5:6" x14ac:dyDescent="0.25">
      <c r="E7119" s="11">
        <v>35.585000000000001</v>
      </c>
      <c r="F7119" s="7">
        <v>0.38734400000000002</v>
      </c>
    </row>
    <row r="7120" spans="5:6" x14ac:dyDescent="0.25">
      <c r="E7120" s="11">
        <v>35.590000000000003</v>
      </c>
      <c r="F7120" s="7">
        <v>0.38734400000000002</v>
      </c>
    </row>
    <row r="7121" spans="5:6" x14ac:dyDescent="0.25">
      <c r="E7121" s="11">
        <v>35.594999999999999</v>
      </c>
      <c r="F7121" s="7">
        <v>0.38734400000000002</v>
      </c>
    </row>
    <row r="7122" spans="5:6" x14ac:dyDescent="0.25">
      <c r="E7122" s="11">
        <v>35.6</v>
      </c>
      <c r="F7122" s="7">
        <v>0.38734400000000002</v>
      </c>
    </row>
    <row r="7123" spans="5:6" x14ac:dyDescent="0.25">
      <c r="E7123" s="11">
        <v>35.604999999999997</v>
      </c>
      <c r="F7123" s="7">
        <v>0.38734400000000002</v>
      </c>
    </row>
    <row r="7124" spans="5:6" x14ac:dyDescent="0.25">
      <c r="E7124" s="11">
        <v>35.61</v>
      </c>
      <c r="F7124" s="7">
        <v>0.38734400000000002</v>
      </c>
    </row>
    <row r="7125" spans="5:6" x14ac:dyDescent="0.25">
      <c r="E7125" s="11">
        <v>35.615000000000002</v>
      </c>
      <c r="F7125" s="7">
        <v>0.38734400000000002</v>
      </c>
    </row>
    <row r="7126" spans="5:6" x14ac:dyDescent="0.25">
      <c r="E7126" s="11">
        <v>35.619999999999997</v>
      </c>
      <c r="F7126" s="7">
        <v>0.38734400000000002</v>
      </c>
    </row>
    <row r="7127" spans="5:6" x14ac:dyDescent="0.25">
      <c r="E7127" s="11">
        <v>35.625</v>
      </c>
      <c r="F7127" s="7">
        <v>0.38734400000000002</v>
      </c>
    </row>
    <row r="7128" spans="5:6" x14ac:dyDescent="0.25">
      <c r="E7128" s="11">
        <v>35.630000000000003</v>
      </c>
      <c r="F7128" s="7">
        <v>0.38734400000000002</v>
      </c>
    </row>
    <row r="7129" spans="5:6" x14ac:dyDescent="0.25">
      <c r="E7129" s="11">
        <v>35.634999999999998</v>
      </c>
      <c r="F7129" s="7">
        <v>0.38734400000000002</v>
      </c>
    </row>
    <row r="7130" spans="5:6" x14ac:dyDescent="0.25">
      <c r="E7130" s="11">
        <v>35.64</v>
      </c>
      <c r="F7130" s="7">
        <v>0.38730500000000001</v>
      </c>
    </row>
    <row r="7131" spans="5:6" x14ac:dyDescent="0.25">
      <c r="E7131" s="11">
        <v>35.645000000000003</v>
      </c>
      <c r="F7131" s="7">
        <v>0.38755499999999998</v>
      </c>
    </row>
    <row r="7132" spans="5:6" x14ac:dyDescent="0.25">
      <c r="E7132" s="11">
        <v>35.65</v>
      </c>
      <c r="F7132" s="7">
        <v>0.38730500000000001</v>
      </c>
    </row>
    <row r="7133" spans="5:6" x14ac:dyDescent="0.25">
      <c r="E7133" s="11">
        <v>35.655000000000001</v>
      </c>
      <c r="F7133" s="7">
        <v>0.38751600000000003</v>
      </c>
    </row>
    <row r="7134" spans="5:6" x14ac:dyDescent="0.25">
      <c r="E7134" s="11">
        <v>35.659999999999997</v>
      </c>
      <c r="F7134" s="7">
        <v>0.38751600000000003</v>
      </c>
    </row>
    <row r="7135" spans="5:6" x14ac:dyDescent="0.25">
      <c r="E7135" s="11">
        <v>35.664999999999999</v>
      </c>
      <c r="F7135" s="7">
        <v>0.38751600000000003</v>
      </c>
    </row>
    <row r="7136" spans="5:6" x14ac:dyDescent="0.25">
      <c r="E7136" s="11">
        <v>35.67</v>
      </c>
      <c r="F7136" s="7">
        <v>0.38751600000000003</v>
      </c>
    </row>
    <row r="7137" spans="5:6" x14ac:dyDescent="0.25">
      <c r="E7137" s="11">
        <v>35.674999999999997</v>
      </c>
      <c r="F7137" s="7">
        <v>0.38751600000000003</v>
      </c>
    </row>
    <row r="7138" spans="5:6" x14ac:dyDescent="0.25">
      <c r="E7138" s="11">
        <v>35.68</v>
      </c>
      <c r="F7138" s="7">
        <v>0.38751600000000003</v>
      </c>
    </row>
    <row r="7139" spans="5:6" x14ac:dyDescent="0.25">
      <c r="E7139" s="11">
        <v>35.685000000000002</v>
      </c>
      <c r="F7139" s="7">
        <v>0.38751600000000003</v>
      </c>
    </row>
    <row r="7140" spans="5:6" x14ac:dyDescent="0.25">
      <c r="E7140" s="11">
        <v>35.69</v>
      </c>
      <c r="F7140" s="7">
        <v>0.38751600000000003</v>
      </c>
    </row>
    <row r="7141" spans="5:6" x14ac:dyDescent="0.25">
      <c r="E7141" s="11">
        <v>35.695</v>
      </c>
      <c r="F7141" s="7">
        <v>0.38751600000000003</v>
      </c>
    </row>
    <row r="7142" spans="5:6" x14ac:dyDescent="0.25">
      <c r="E7142" s="11">
        <v>35.700000000000003</v>
      </c>
      <c r="F7142" s="7">
        <v>0.38751600000000003</v>
      </c>
    </row>
    <row r="7143" spans="5:6" x14ac:dyDescent="0.25">
      <c r="E7143" s="11">
        <v>35.704999999999998</v>
      </c>
      <c r="F7143" s="7">
        <v>0.38751600000000003</v>
      </c>
    </row>
    <row r="7144" spans="5:6" x14ac:dyDescent="0.25">
      <c r="E7144" s="11">
        <v>35.71</v>
      </c>
      <c r="F7144" s="7">
        <v>0.38751600000000003</v>
      </c>
    </row>
    <row r="7145" spans="5:6" x14ac:dyDescent="0.25">
      <c r="E7145" s="11">
        <v>35.715000000000003</v>
      </c>
      <c r="F7145" s="7">
        <v>0.38751600000000003</v>
      </c>
    </row>
    <row r="7146" spans="5:6" x14ac:dyDescent="0.25">
      <c r="E7146" s="11">
        <v>35.72</v>
      </c>
      <c r="F7146" s="7">
        <v>0.38751600000000003</v>
      </c>
    </row>
    <row r="7147" spans="5:6" x14ac:dyDescent="0.25">
      <c r="E7147" s="11">
        <v>35.725000000000001</v>
      </c>
      <c r="F7147" s="7">
        <v>0.38751600000000003</v>
      </c>
    </row>
    <row r="7148" spans="5:6" x14ac:dyDescent="0.25">
      <c r="E7148" s="11">
        <v>35.729999999999997</v>
      </c>
      <c r="F7148" s="7">
        <v>0.38751600000000003</v>
      </c>
    </row>
    <row r="7149" spans="5:6" x14ac:dyDescent="0.25">
      <c r="E7149" s="11">
        <v>35.734999999999999</v>
      </c>
      <c r="F7149" s="7">
        <v>0.38751600000000003</v>
      </c>
    </row>
    <row r="7150" spans="5:6" x14ac:dyDescent="0.25">
      <c r="E7150" s="11">
        <v>35.74</v>
      </c>
      <c r="F7150" s="7">
        <v>0.38751600000000003</v>
      </c>
    </row>
    <row r="7151" spans="5:6" x14ac:dyDescent="0.25">
      <c r="E7151" s="11">
        <v>35.744999999999997</v>
      </c>
      <c r="F7151" s="7">
        <v>0.38751600000000003</v>
      </c>
    </row>
    <row r="7152" spans="5:6" x14ac:dyDescent="0.25">
      <c r="E7152" s="11">
        <v>35.75</v>
      </c>
      <c r="F7152" s="7">
        <v>0.38751600000000003</v>
      </c>
    </row>
    <row r="7153" spans="5:6" x14ac:dyDescent="0.25">
      <c r="E7153" s="11">
        <v>35.755000000000003</v>
      </c>
      <c r="F7153" s="7">
        <v>0.38751600000000003</v>
      </c>
    </row>
    <row r="7154" spans="5:6" x14ac:dyDescent="0.25">
      <c r="E7154" s="11">
        <v>35.76</v>
      </c>
      <c r="F7154" s="7">
        <v>0.38751600000000003</v>
      </c>
    </row>
    <row r="7155" spans="5:6" x14ac:dyDescent="0.25">
      <c r="E7155" s="11">
        <v>35.765000000000001</v>
      </c>
      <c r="F7155" s="7">
        <v>0.38751600000000003</v>
      </c>
    </row>
    <row r="7156" spans="5:6" x14ac:dyDescent="0.25">
      <c r="E7156" s="11">
        <v>35.770000000000003</v>
      </c>
      <c r="F7156" s="7">
        <v>0.38751600000000003</v>
      </c>
    </row>
    <row r="7157" spans="5:6" x14ac:dyDescent="0.25">
      <c r="E7157" s="11">
        <v>35.774999999999999</v>
      </c>
      <c r="F7157" s="7">
        <v>0.38751600000000003</v>
      </c>
    </row>
    <row r="7158" spans="5:6" x14ac:dyDescent="0.25">
      <c r="E7158" s="11">
        <v>35.78</v>
      </c>
      <c r="F7158" s="7">
        <v>0.38751600000000003</v>
      </c>
    </row>
    <row r="7159" spans="5:6" x14ac:dyDescent="0.25">
      <c r="E7159" s="11">
        <v>35.784999999999997</v>
      </c>
      <c r="F7159" s="7">
        <v>0.38751600000000003</v>
      </c>
    </row>
    <row r="7160" spans="5:6" x14ac:dyDescent="0.25">
      <c r="E7160" s="11">
        <v>35.79</v>
      </c>
      <c r="F7160" s="7">
        <v>0.38751600000000003</v>
      </c>
    </row>
    <row r="7161" spans="5:6" x14ac:dyDescent="0.25">
      <c r="E7161" s="11">
        <v>35.795000000000002</v>
      </c>
      <c r="F7161" s="7">
        <v>0.38751600000000003</v>
      </c>
    </row>
    <row r="7162" spans="5:6" x14ac:dyDescent="0.25">
      <c r="E7162" s="11">
        <v>35.799999999999997</v>
      </c>
      <c r="F7162" s="7">
        <v>0.38751600000000003</v>
      </c>
    </row>
    <row r="7163" spans="5:6" x14ac:dyDescent="0.25">
      <c r="E7163" s="11">
        <v>35.805</v>
      </c>
      <c r="F7163" s="7">
        <v>0.38751600000000003</v>
      </c>
    </row>
    <row r="7164" spans="5:6" x14ac:dyDescent="0.25">
      <c r="E7164" s="11">
        <v>35.81</v>
      </c>
      <c r="F7164" s="7">
        <v>0.38751600000000003</v>
      </c>
    </row>
    <row r="7165" spans="5:6" x14ac:dyDescent="0.25">
      <c r="E7165" s="11">
        <v>35.814999999999998</v>
      </c>
      <c r="F7165" s="7">
        <v>0.38747700000000002</v>
      </c>
    </row>
    <row r="7166" spans="5:6" x14ac:dyDescent="0.25">
      <c r="E7166" s="11">
        <v>35.82</v>
      </c>
      <c r="F7166" s="7">
        <v>0.38768799999999998</v>
      </c>
    </row>
    <row r="7167" spans="5:6" x14ac:dyDescent="0.25">
      <c r="E7167" s="11">
        <v>35.825000000000003</v>
      </c>
      <c r="F7167" s="7">
        <v>0.38768799999999998</v>
      </c>
    </row>
    <row r="7168" spans="5:6" x14ac:dyDescent="0.25">
      <c r="E7168" s="11">
        <v>35.83</v>
      </c>
      <c r="F7168" s="7">
        <v>0.38768799999999998</v>
      </c>
    </row>
    <row r="7169" spans="5:6" x14ac:dyDescent="0.25">
      <c r="E7169" s="11">
        <v>35.835000000000001</v>
      </c>
      <c r="F7169" s="7">
        <v>0.38768799999999998</v>
      </c>
    </row>
    <row r="7170" spans="5:6" x14ac:dyDescent="0.25">
      <c r="E7170" s="11">
        <v>35.840000000000003</v>
      </c>
      <c r="F7170" s="7">
        <v>0.38768799999999998</v>
      </c>
    </row>
    <row r="7171" spans="5:6" x14ac:dyDescent="0.25">
      <c r="E7171" s="11">
        <v>35.844999999999999</v>
      </c>
      <c r="F7171" s="7">
        <v>0.38768799999999998</v>
      </c>
    </row>
    <row r="7172" spans="5:6" x14ac:dyDescent="0.25">
      <c r="E7172" s="11">
        <v>35.85</v>
      </c>
      <c r="F7172" s="7">
        <v>0.38768799999999998</v>
      </c>
    </row>
    <row r="7173" spans="5:6" x14ac:dyDescent="0.25">
      <c r="E7173" s="11">
        <v>35.854999999999997</v>
      </c>
      <c r="F7173" s="7">
        <v>0.38768799999999998</v>
      </c>
    </row>
    <row r="7174" spans="5:6" x14ac:dyDescent="0.25">
      <c r="E7174" s="11">
        <v>35.86</v>
      </c>
      <c r="F7174" s="7">
        <v>0.38768799999999998</v>
      </c>
    </row>
    <row r="7175" spans="5:6" x14ac:dyDescent="0.25">
      <c r="E7175" s="11">
        <v>35.865000000000002</v>
      </c>
      <c r="F7175" s="7">
        <v>0.38768799999999998</v>
      </c>
    </row>
    <row r="7176" spans="5:6" x14ac:dyDescent="0.25">
      <c r="E7176" s="11">
        <v>35.869999999999997</v>
      </c>
      <c r="F7176" s="7">
        <v>0.38768799999999998</v>
      </c>
    </row>
    <row r="7177" spans="5:6" x14ac:dyDescent="0.25">
      <c r="E7177" s="11">
        <v>35.875</v>
      </c>
      <c r="F7177" s="7">
        <v>0.38768799999999998</v>
      </c>
    </row>
    <row r="7178" spans="5:6" x14ac:dyDescent="0.25">
      <c r="E7178" s="11">
        <v>35.880000000000003</v>
      </c>
      <c r="F7178" s="7">
        <v>0.38768799999999998</v>
      </c>
    </row>
    <row r="7179" spans="5:6" x14ac:dyDescent="0.25">
      <c r="E7179" s="11">
        <v>35.884999999999998</v>
      </c>
      <c r="F7179" s="7">
        <v>0.38768799999999998</v>
      </c>
    </row>
    <row r="7180" spans="5:6" x14ac:dyDescent="0.25">
      <c r="E7180" s="11">
        <v>35.89</v>
      </c>
      <c r="F7180" s="7">
        <v>0.38768799999999998</v>
      </c>
    </row>
    <row r="7181" spans="5:6" x14ac:dyDescent="0.25">
      <c r="E7181" s="11">
        <v>35.895000000000003</v>
      </c>
      <c r="F7181" s="7">
        <v>0.38768799999999998</v>
      </c>
    </row>
    <row r="7182" spans="5:6" x14ac:dyDescent="0.25">
      <c r="E7182" s="11">
        <v>35.9</v>
      </c>
      <c r="F7182" s="7">
        <v>0.38768799999999998</v>
      </c>
    </row>
    <row r="7183" spans="5:6" x14ac:dyDescent="0.25">
      <c r="E7183" s="11">
        <v>35.905000000000001</v>
      </c>
      <c r="F7183" s="7">
        <v>0.38768799999999998</v>
      </c>
    </row>
    <row r="7184" spans="5:6" x14ac:dyDescent="0.25">
      <c r="E7184" s="11">
        <v>35.909999999999997</v>
      </c>
      <c r="F7184" s="7">
        <v>0.38768799999999998</v>
      </c>
    </row>
    <row r="7185" spans="5:6" x14ac:dyDescent="0.25">
      <c r="E7185" s="11">
        <v>35.914999999999999</v>
      </c>
      <c r="F7185" s="7">
        <v>0.38768799999999998</v>
      </c>
    </row>
    <row r="7186" spans="5:6" x14ac:dyDescent="0.25">
      <c r="E7186" s="11">
        <v>35.92</v>
      </c>
      <c r="F7186" s="7">
        <v>0.38768799999999998</v>
      </c>
    </row>
    <row r="7187" spans="5:6" x14ac:dyDescent="0.25">
      <c r="E7187" s="11">
        <v>35.924999999999997</v>
      </c>
      <c r="F7187" s="7">
        <v>0.38768799999999998</v>
      </c>
    </row>
    <row r="7188" spans="5:6" x14ac:dyDescent="0.25">
      <c r="E7188" s="11">
        <v>35.93</v>
      </c>
      <c r="F7188" s="7">
        <v>0.38768799999999998</v>
      </c>
    </row>
    <row r="7189" spans="5:6" x14ac:dyDescent="0.25">
      <c r="E7189" s="11">
        <v>35.935000000000002</v>
      </c>
      <c r="F7189" s="7">
        <v>0.38768799999999998</v>
      </c>
    </row>
    <row r="7190" spans="5:6" x14ac:dyDescent="0.25">
      <c r="E7190" s="11">
        <v>35.94</v>
      </c>
      <c r="F7190" s="7">
        <v>0.38768799999999998</v>
      </c>
    </row>
    <row r="7191" spans="5:6" x14ac:dyDescent="0.25">
      <c r="E7191" s="11">
        <v>35.945</v>
      </c>
      <c r="F7191" s="7">
        <v>0.38768799999999998</v>
      </c>
    </row>
    <row r="7192" spans="5:6" x14ac:dyDescent="0.25">
      <c r="E7192" s="11">
        <v>35.950000000000003</v>
      </c>
      <c r="F7192" s="7">
        <v>0.38772699999999999</v>
      </c>
    </row>
    <row r="7193" spans="5:6" x14ac:dyDescent="0.25">
      <c r="E7193" s="11">
        <v>35.954999999999998</v>
      </c>
      <c r="F7193" s="7">
        <v>0.38747700000000002</v>
      </c>
    </row>
    <row r="7194" spans="5:6" x14ac:dyDescent="0.25">
      <c r="E7194" s="11">
        <v>35.96</v>
      </c>
      <c r="F7194" s="7">
        <v>0.38772699999999999</v>
      </c>
    </row>
    <row r="7195" spans="5:6" x14ac:dyDescent="0.25">
      <c r="E7195" s="11">
        <v>35.965000000000003</v>
      </c>
      <c r="F7195" s="7">
        <v>0.38751600000000003</v>
      </c>
    </row>
    <row r="7196" spans="5:6" x14ac:dyDescent="0.25">
      <c r="E7196" s="11">
        <v>35.97</v>
      </c>
      <c r="F7196" s="7">
        <v>0.38747700000000002</v>
      </c>
    </row>
    <row r="7197" spans="5:6" x14ac:dyDescent="0.25">
      <c r="E7197" s="11">
        <v>35.975000000000001</v>
      </c>
      <c r="F7197" s="7">
        <v>0.38772699999999999</v>
      </c>
    </row>
    <row r="7198" spans="5:6" x14ac:dyDescent="0.25">
      <c r="E7198" s="11">
        <v>35.979999999999997</v>
      </c>
      <c r="F7198" s="7">
        <v>0.38751600000000003</v>
      </c>
    </row>
    <row r="7199" spans="5:6" x14ac:dyDescent="0.25">
      <c r="E7199" s="11">
        <v>35.984999999999999</v>
      </c>
      <c r="F7199" s="7">
        <v>0.38751600000000003</v>
      </c>
    </row>
    <row r="7200" spans="5:6" x14ac:dyDescent="0.25">
      <c r="E7200" s="11">
        <v>35.99</v>
      </c>
      <c r="F7200" s="7">
        <v>0.38751600000000003</v>
      </c>
    </row>
    <row r="7201" spans="5:6" x14ac:dyDescent="0.25">
      <c r="E7201" s="11">
        <v>35.994999999999997</v>
      </c>
      <c r="F7201" s="7">
        <v>0.38751600000000003</v>
      </c>
    </row>
    <row r="7202" spans="5:6" x14ac:dyDescent="0.25">
      <c r="E7202" s="11">
        <v>36</v>
      </c>
      <c r="F7202" s="7">
        <v>0.38751600000000003</v>
      </c>
    </row>
    <row r="7203" spans="5:6" x14ac:dyDescent="0.25">
      <c r="E7203" s="11">
        <v>36.005000000000003</v>
      </c>
      <c r="F7203" s="7">
        <v>0.38751600000000003</v>
      </c>
    </row>
    <row r="7204" spans="5:6" x14ac:dyDescent="0.25">
      <c r="E7204" s="11">
        <v>36.01</v>
      </c>
      <c r="F7204" s="7">
        <v>0.38751600000000003</v>
      </c>
    </row>
    <row r="7205" spans="5:6" x14ac:dyDescent="0.25">
      <c r="E7205" s="11">
        <v>36.015000000000001</v>
      </c>
      <c r="F7205" s="7">
        <v>0.38751600000000003</v>
      </c>
    </row>
    <row r="7206" spans="5:6" x14ac:dyDescent="0.25">
      <c r="E7206" s="11">
        <v>36.020000000000003</v>
      </c>
      <c r="F7206" s="7">
        <v>0.38751600000000003</v>
      </c>
    </row>
    <row r="7207" spans="5:6" x14ac:dyDescent="0.25">
      <c r="E7207" s="11">
        <v>36.024999999999999</v>
      </c>
      <c r="F7207" s="7">
        <v>0.38751600000000003</v>
      </c>
    </row>
    <row r="7208" spans="5:6" x14ac:dyDescent="0.25">
      <c r="E7208" s="11">
        <v>36.03</v>
      </c>
      <c r="F7208" s="7">
        <v>0.38751600000000003</v>
      </c>
    </row>
    <row r="7209" spans="5:6" x14ac:dyDescent="0.25">
      <c r="E7209" s="11">
        <v>36.034999999999997</v>
      </c>
      <c r="F7209" s="7">
        <v>0.38751600000000003</v>
      </c>
    </row>
    <row r="7210" spans="5:6" x14ac:dyDescent="0.25">
      <c r="E7210" s="11">
        <v>36.04</v>
      </c>
      <c r="F7210" s="7">
        <v>0.38751600000000003</v>
      </c>
    </row>
    <row r="7211" spans="5:6" x14ac:dyDescent="0.25">
      <c r="E7211" s="11">
        <v>36.045000000000002</v>
      </c>
      <c r="F7211" s="7">
        <v>0.38751600000000003</v>
      </c>
    </row>
    <row r="7212" spans="5:6" x14ac:dyDescent="0.25">
      <c r="E7212" s="11">
        <v>36.049999999999997</v>
      </c>
      <c r="F7212" s="7">
        <v>0.38751600000000003</v>
      </c>
    </row>
    <row r="7213" spans="5:6" x14ac:dyDescent="0.25">
      <c r="E7213" s="11">
        <v>36.055</v>
      </c>
      <c r="F7213" s="7">
        <v>0.38751600000000003</v>
      </c>
    </row>
    <row r="7214" spans="5:6" x14ac:dyDescent="0.25">
      <c r="E7214" s="11">
        <v>36.06</v>
      </c>
      <c r="F7214" s="7">
        <v>0.38751600000000003</v>
      </c>
    </row>
    <row r="7215" spans="5:6" x14ac:dyDescent="0.25">
      <c r="E7215" s="11">
        <v>36.064999999999998</v>
      </c>
      <c r="F7215" s="7">
        <v>0.38751600000000003</v>
      </c>
    </row>
    <row r="7216" spans="5:6" x14ac:dyDescent="0.25">
      <c r="E7216" s="11">
        <v>36.07</v>
      </c>
      <c r="F7216" s="7">
        <v>0.38751600000000003</v>
      </c>
    </row>
    <row r="7217" spans="5:6" x14ac:dyDescent="0.25">
      <c r="E7217" s="11">
        <v>36.075000000000003</v>
      </c>
      <c r="F7217" s="7">
        <v>0.38751600000000003</v>
      </c>
    </row>
    <row r="7218" spans="5:6" x14ac:dyDescent="0.25">
      <c r="E7218" s="11">
        <v>36.08</v>
      </c>
      <c r="F7218" s="7">
        <v>0.38751600000000003</v>
      </c>
    </row>
    <row r="7219" spans="5:6" x14ac:dyDescent="0.25">
      <c r="E7219" s="11">
        <v>36.085000000000001</v>
      </c>
      <c r="F7219" s="7">
        <v>0.38751600000000003</v>
      </c>
    </row>
    <row r="7220" spans="5:6" x14ac:dyDescent="0.25">
      <c r="E7220" s="11">
        <v>36.090000000000003</v>
      </c>
      <c r="F7220" s="7">
        <v>0.38751600000000003</v>
      </c>
    </row>
    <row r="7221" spans="5:6" x14ac:dyDescent="0.25">
      <c r="E7221" s="11">
        <v>36.094999999999999</v>
      </c>
      <c r="F7221" s="7">
        <v>0.38751600000000003</v>
      </c>
    </row>
    <row r="7222" spans="5:6" x14ac:dyDescent="0.25">
      <c r="E7222" s="11">
        <v>36.1</v>
      </c>
      <c r="F7222" s="7">
        <v>0.38751600000000003</v>
      </c>
    </row>
    <row r="7223" spans="5:6" x14ac:dyDescent="0.25">
      <c r="E7223" s="11">
        <v>36.104999999999997</v>
      </c>
      <c r="F7223" s="7">
        <v>0.38751600000000003</v>
      </c>
    </row>
    <row r="7224" spans="5:6" x14ac:dyDescent="0.25">
      <c r="E7224" s="11">
        <v>36.11</v>
      </c>
      <c r="F7224" s="7">
        <v>0.38751600000000003</v>
      </c>
    </row>
    <row r="7225" spans="5:6" x14ac:dyDescent="0.25">
      <c r="E7225" s="11">
        <v>36.115000000000002</v>
      </c>
      <c r="F7225" s="7">
        <v>0.38751600000000003</v>
      </c>
    </row>
    <row r="7226" spans="5:6" x14ac:dyDescent="0.25">
      <c r="E7226" s="11">
        <v>36.119999999999997</v>
      </c>
      <c r="F7226" s="7">
        <v>0.38755499999999998</v>
      </c>
    </row>
    <row r="7227" spans="5:6" x14ac:dyDescent="0.25">
      <c r="E7227" s="11">
        <v>36.125</v>
      </c>
      <c r="F7227" s="7">
        <v>0.38734400000000002</v>
      </c>
    </row>
    <row r="7228" spans="5:6" x14ac:dyDescent="0.25">
      <c r="E7228" s="11">
        <v>36.130000000000003</v>
      </c>
      <c r="F7228" s="7">
        <v>0.38734400000000002</v>
      </c>
    </row>
    <row r="7229" spans="5:6" x14ac:dyDescent="0.25">
      <c r="E7229" s="11">
        <v>36.134999999999998</v>
      </c>
      <c r="F7229" s="7">
        <v>0.38734400000000002</v>
      </c>
    </row>
    <row r="7230" spans="5:6" x14ac:dyDescent="0.25">
      <c r="E7230" s="11">
        <v>36.14</v>
      </c>
      <c r="F7230" s="7">
        <v>0.38734400000000002</v>
      </c>
    </row>
    <row r="7231" spans="5:6" x14ac:dyDescent="0.25">
      <c r="E7231" s="11">
        <v>36.145000000000003</v>
      </c>
      <c r="F7231" s="7">
        <v>0.38734400000000002</v>
      </c>
    </row>
    <row r="7232" spans="5:6" x14ac:dyDescent="0.25">
      <c r="E7232" s="11">
        <v>36.15</v>
      </c>
      <c r="F7232" s="7">
        <v>0.38734400000000002</v>
      </c>
    </row>
    <row r="7233" spans="5:6" x14ac:dyDescent="0.25">
      <c r="E7233" s="11">
        <v>36.155000000000001</v>
      </c>
      <c r="F7233" s="7">
        <v>0.38734400000000002</v>
      </c>
    </row>
    <row r="7234" spans="5:6" x14ac:dyDescent="0.25">
      <c r="E7234" s="11">
        <v>36.159999999999997</v>
      </c>
      <c r="F7234" s="7">
        <v>0.38734400000000002</v>
      </c>
    </row>
    <row r="7235" spans="5:6" x14ac:dyDescent="0.25">
      <c r="E7235" s="11">
        <v>36.164999999999999</v>
      </c>
      <c r="F7235" s="7">
        <v>0.38734400000000002</v>
      </c>
    </row>
    <row r="7236" spans="5:6" x14ac:dyDescent="0.25">
      <c r="E7236" s="11">
        <v>36.17</v>
      </c>
      <c r="F7236" s="7">
        <v>0.38734400000000002</v>
      </c>
    </row>
    <row r="7237" spans="5:6" x14ac:dyDescent="0.25">
      <c r="E7237" s="11">
        <v>36.174999999999997</v>
      </c>
      <c r="F7237" s="7">
        <v>0.38734400000000002</v>
      </c>
    </row>
    <row r="7238" spans="5:6" x14ac:dyDescent="0.25">
      <c r="E7238" s="11">
        <v>36.18</v>
      </c>
      <c r="F7238" s="7">
        <v>0.38734400000000002</v>
      </c>
    </row>
    <row r="7239" spans="5:6" x14ac:dyDescent="0.25">
      <c r="E7239" s="11">
        <v>36.185000000000002</v>
      </c>
      <c r="F7239" s="7">
        <v>0.38734400000000002</v>
      </c>
    </row>
    <row r="7240" spans="5:6" x14ac:dyDescent="0.25">
      <c r="E7240" s="11">
        <v>36.19</v>
      </c>
      <c r="F7240" s="7">
        <v>0.38734400000000002</v>
      </c>
    </row>
    <row r="7241" spans="5:6" x14ac:dyDescent="0.25">
      <c r="E7241" s="11">
        <v>36.195</v>
      </c>
      <c r="F7241" s="7">
        <v>0.38734400000000002</v>
      </c>
    </row>
    <row r="7242" spans="5:6" x14ac:dyDescent="0.25">
      <c r="E7242" s="11">
        <v>36.200000000000003</v>
      </c>
      <c r="F7242" s="7">
        <v>0.38734400000000002</v>
      </c>
    </row>
    <row r="7243" spans="5:6" x14ac:dyDescent="0.25">
      <c r="E7243" s="11">
        <v>36.204999999999998</v>
      </c>
      <c r="F7243" s="7">
        <v>0.38734400000000002</v>
      </c>
    </row>
    <row r="7244" spans="5:6" x14ac:dyDescent="0.25">
      <c r="E7244" s="11">
        <v>36.21</v>
      </c>
      <c r="F7244" s="7">
        <v>0.38734400000000002</v>
      </c>
    </row>
    <row r="7245" spans="5:6" x14ac:dyDescent="0.25">
      <c r="E7245" s="11">
        <v>36.215000000000003</v>
      </c>
      <c r="F7245" s="7">
        <v>0.38734400000000002</v>
      </c>
    </row>
    <row r="7246" spans="5:6" x14ac:dyDescent="0.25">
      <c r="E7246" s="11">
        <v>36.22</v>
      </c>
      <c r="F7246" s="7">
        <v>0.38734400000000002</v>
      </c>
    </row>
    <row r="7247" spans="5:6" x14ac:dyDescent="0.25">
      <c r="E7247" s="11">
        <v>36.225000000000001</v>
      </c>
      <c r="F7247" s="7">
        <v>0.38734400000000002</v>
      </c>
    </row>
    <row r="7248" spans="5:6" x14ac:dyDescent="0.25">
      <c r="E7248" s="11">
        <v>36.229999999999997</v>
      </c>
      <c r="F7248" s="7">
        <v>0.38734400000000002</v>
      </c>
    </row>
    <row r="7249" spans="5:6" x14ac:dyDescent="0.25">
      <c r="E7249" s="11">
        <v>36.234999999999999</v>
      </c>
      <c r="F7249" s="7">
        <v>0.38734400000000002</v>
      </c>
    </row>
    <row r="7250" spans="5:6" x14ac:dyDescent="0.25">
      <c r="E7250" s="11">
        <v>36.24</v>
      </c>
      <c r="F7250" s="7">
        <v>0.38734400000000002</v>
      </c>
    </row>
    <row r="7251" spans="5:6" x14ac:dyDescent="0.25">
      <c r="E7251" s="11">
        <v>36.244999999999997</v>
      </c>
      <c r="F7251" s="7">
        <v>0.38734400000000002</v>
      </c>
    </row>
    <row r="7252" spans="5:6" x14ac:dyDescent="0.25">
      <c r="E7252" s="11">
        <v>36.25</v>
      </c>
      <c r="F7252" s="7">
        <v>0.38734400000000002</v>
      </c>
    </row>
    <row r="7253" spans="5:6" x14ac:dyDescent="0.25">
      <c r="E7253" s="11">
        <v>36.255000000000003</v>
      </c>
      <c r="F7253" s="7">
        <v>0.38734400000000002</v>
      </c>
    </row>
    <row r="7254" spans="5:6" x14ac:dyDescent="0.25">
      <c r="E7254" s="11">
        <v>36.26</v>
      </c>
      <c r="F7254" s="7">
        <v>0.38734400000000002</v>
      </c>
    </row>
    <row r="7255" spans="5:6" x14ac:dyDescent="0.25">
      <c r="E7255" s="11">
        <v>36.265000000000001</v>
      </c>
      <c r="F7255" s="7">
        <v>0.38734400000000002</v>
      </c>
    </row>
    <row r="7256" spans="5:6" x14ac:dyDescent="0.25">
      <c r="E7256" s="11">
        <v>36.270000000000003</v>
      </c>
      <c r="F7256" s="7">
        <v>0.38734400000000002</v>
      </c>
    </row>
    <row r="7257" spans="5:6" x14ac:dyDescent="0.25">
      <c r="E7257" s="11">
        <v>36.274999999999999</v>
      </c>
      <c r="F7257" s="7">
        <v>0.38734400000000002</v>
      </c>
    </row>
    <row r="7258" spans="5:6" x14ac:dyDescent="0.25">
      <c r="E7258" s="11">
        <v>36.28</v>
      </c>
      <c r="F7258" s="7">
        <v>0.38738299999999998</v>
      </c>
    </row>
    <row r="7259" spans="5:6" x14ac:dyDescent="0.25">
      <c r="E7259" s="11">
        <v>36.284999999999997</v>
      </c>
      <c r="F7259" s="7">
        <v>0.38717200000000002</v>
      </c>
    </row>
    <row r="7260" spans="5:6" x14ac:dyDescent="0.25">
      <c r="E7260" s="11">
        <v>36.29</v>
      </c>
      <c r="F7260" s="7">
        <v>0.38717200000000002</v>
      </c>
    </row>
    <row r="7261" spans="5:6" x14ac:dyDescent="0.25">
      <c r="E7261" s="11">
        <v>36.295000000000002</v>
      </c>
      <c r="F7261" s="7">
        <v>0.38717200000000002</v>
      </c>
    </row>
    <row r="7262" spans="5:6" x14ac:dyDescent="0.25">
      <c r="E7262" s="11">
        <v>36.299999999999997</v>
      </c>
      <c r="F7262" s="7">
        <v>0.38717200000000002</v>
      </c>
    </row>
    <row r="7263" spans="5:6" x14ac:dyDescent="0.25">
      <c r="E7263" s="11">
        <v>36.305</v>
      </c>
      <c r="F7263" s="7">
        <v>0.38717200000000002</v>
      </c>
    </row>
    <row r="7264" spans="5:6" x14ac:dyDescent="0.25">
      <c r="E7264" s="11">
        <v>36.31</v>
      </c>
      <c r="F7264" s="7">
        <v>0.38717200000000002</v>
      </c>
    </row>
    <row r="7265" spans="5:6" x14ac:dyDescent="0.25">
      <c r="E7265" s="11">
        <v>36.314999999999998</v>
      </c>
      <c r="F7265" s="7">
        <v>0.38717200000000002</v>
      </c>
    </row>
    <row r="7266" spans="5:6" x14ac:dyDescent="0.25">
      <c r="E7266" s="11">
        <v>36.32</v>
      </c>
      <c r="F7266" s="7">
        <v>0.38717200000000002</v>
      </c>
    </row>
    <row r="7267" spans="5:6" x14ac:dyDescent="0.25">
      <c r="E7267" s="11">
        <v>36.325000000000003</v>
      </c>
      <c r="F7267" s="7">
        <v>0.38717200000000002</v>
      </c>
    </row>
    <row r="7268" spans="5:6" x14ac:dyDescent="0.25">
      <c r="E7268" s="11">
        <v>36.33</v>
      </c>
      <c r="F7268" s="7">
        <v>0.38717200000000002</v>
      </c>
    </row>
    <row r="7269" spans="5:6" x14ac:dyDescent="0.25">
      <c r="E7269" s="11">
        <v>36.335000000000001</v>
      </c>
      <c r="F7269" s="7">
        <v>0.38717200000000002</v>
      </c>
    </row>
    <row r="7270" spans="5:6" x14ac:dyDescent="0.25">
      <c r="E7270" s="11">
        <v>36.340000000000003</v>
      </c>
      <c r="F7270" s="7">
        <v>0.38717200000000002</v>
      </c>
    </row>
    <row r="7271" spans="5:6" x14ac:dyDescent="0.25">
      <c r="E7271" s="11">
        <v>36.344999999999999</v>
      </c>
      <c r="F7271" s="7">
        <v>0.38717200000000002</v>
      </c>
    </row>
    <row r="7272" spans="5:6" x14ac:dyDescent="0.25">
      <c r="E7272" s="11">
        <v>36.35</v>
      </c>
      <c r="F7272" s="7">
        <v>0.38717200000000002</v>
      </c>
    </row>
    <row r="7273" spans="5:6" x14ac:dyDescent="0.25">
      <c r="E7273" s="11">
        <v>36.354999999999997</v>
      </c>
      <c r="F7273" s="7">
        <v>0.387133</v>
      </c>
    </row>
    <row r="7274" spans="5:6" x14ac:dyDescent="0.25">
      <c r="E7274" s="11">
        <v>36.36</v>
      </c>
      <c r="F7274" s="7">
        <v>0.38738299999999998</v>
      </c>
    </row>
    <row r="7275" spans="5:6" x14ac:dyDescent="0.25">
      <c r="E7275" s="11">
        <v>36.365000000000002</v>
      </c>
      <c r="F7275" s="7">
        <v>0.38717200000000002</v>
      </c>
    </row>
    <row r="7276" spans="5:6" x14ac:dyDescent="0.25">
      <c r="E7276" s="11">
        <v>36.369999999999997</v>
      </c>
      <c r="F7276" s="7">
        <v>0.38717200000000002</v>
      </c>
    </row>
    <row r="7277" spans="5:6" x14ac:dyDescent="0.25">
      <c r="E7277" s="11">
        <v>36.375</v>
      </c>
      <c r="F7277" s="7">
        <v>0.38717200000000002</v>
      </c>
    </row>
    <row r="7278" spans="5:6" x14ac:dyDescent="0.25">
      <c r="E7278" s="11">
        <v>36.380000000000003</v>
      </c>
      <c r="F7278" s="7">
        <v>0.38717200000000002</v>
      </c>
    </row>
    <row r="7279" spans="5:6" x14ac:dyDescent="0.25">
      <c r="E7279" s="11">
        <v>36.384999999999998</v>
      </c>
      <c r="F7279" s="7">
        <v>0.387133</v>
      </c>
    </row>
    <row r="7280" spans="5:6" x14ac:dyDescent="0.25">
      <c r="E7280" s="11">
        <v>36.39</v>
      </c>
      <c r="F7280" s="7">
        <v>0.38734400000000002</v>
      </c>
    </row>
    <row r="7281" spans="5:6" x14ac:dyDescent="0.25">
      <c r="E7281" s="11">
        <v>36.395000000000003</v>
      </c>
      <c r="F7281" s="7">
        <v>0.38734400000000002</v>
      </c>
    </row>
    <row r="7282" spans="5:6" x14ac:dyDescent="0.25">
      <c r="E7282" s="11">
        <v>36.4</v>
      </c>
      <c r="F7282" s="7">
        <v>0.38734400000000002</v>
      </c>
    </row>
    <row r="7283" spans="5:6" x14ac:dyDescent="0.25">
      <c r="E7283" s="11">
        <v>36.405000000000001</v>
      </c>
      <c r="F7283" s="7">
        <v>0.38734400000000002</v>
      </c>
    </row>
    <row r="7284" spans="5:6" x14ac:dyDescent="0.25">
      <c r="E7284" s="11">
        <v>36.409999999999997</v>
      </c>
      <c r="F7284" s="7">
        <v>0.38734400000000002</v>
      </c>
    </row>
    <row r="7285" spans="5:6" x14ac:dyDescent="0.25">
      <c r="E7285" s="11">
        <v>36.414999999999999</v>
      </c>
      <c r="F7285" s="7">
        <v>0.38734400000000002</v>
      </c>
    </row>
    <row r="7286" spans="5:6" x14ac:dyDescent="0.25">
      <c r="E7286" s="11">
        <v>36.42</v>
      </c>
      <c r="F7286" s="7">
        <v>0.38734400000000002</v>
      </c>
    </row>
    <row r="7287" spans="5:6" x14ac:dyDescent="0.25">
      <c r="E7287" s="11">
        <v>36.424999999999997</v>
      </c>
      <c r="F7287" s="7">
        <v>0.38734400000000002</v>
      </c>
    </row>
    <row r="7288" spans="5:6" x14ac:dyDescent="0.25">
      <c r="E7288" s="11">
        <v>36.43</v>
      </c>
      <c r="F7288" s="7">
        <v>0.38734400000000002</v>
      </c>
    </row>
    <row r="7289" spans="5:6" x14ac:dyDescent="0.25">
      <c r="E7289" s="11">
        <v>36.435000000000002</v>
      </c>
      <c r="F7289" s="7">
        <v>0.38734400000000002</v>
      </c>
    </row>
    <row r="7290" spans="5:6" x14ac:dyDescent="0.25">
      <c r="E7290" s="11">
        <v>36.44</v>
      </c>
      <c r="F7290" s="7">
        <v>0.38734400000000002</v>
      </c>
    </row>
    <row r="7291" spans="5:6" x14ac:dyDescent="0.25">
      <c r="E7291" s="11">
        <v>36.445</v>
      </c>
      <c r="F7291" s="7">
        <v>0.38734400000000002</v>
      </c>
    </row>
    <row r="7292" spans="5:6" x14ac:dyDescent="0.25">
      <c r="E7292" s="11">
        <v>36.450000000000003</v>
      </c>
      <c r="F7292" s="7">
        <v>0.38734400000000002</v>
      </c>
    </row>
    <row r="7293" spans="5:6" x14ac:dyDescent="0.25">
      <c r="E7293" s="11">
        <v>36.454999999999998</v>
      </c>
      <c r="F7293" s="7">
        <v>0.38734400000000002</v>
      </c>
    </row>
    <row r="7294" spans="5:6" x14ac:dyDescent="0.25">
      <c r="E7294" s="11">
        <v>36.46</v>
      </c>
      <c r="F7294" s="7">
        <v>0.38734400000000002</v>
      </c>
    </row>
    <row r="7295" spans="5:6" x14ac:dyDescent="0.25">
      <c r="E7295" s="11">
        <v>36.465000000000003</v>
      </c>
      <c r="F7295" s="7">
        <v>0.38734400000000002</v>
      </c>
    </row>
    <row r="7296" spans="5:6" x14ac:dyDescent="0.25">
      <c r="E7296" s="11">
        <v>36.47</v>
      </c>
      <c r="F7296" s="7">
        <v>0.38734400000000002</v>
      </c>
    </row>
    <row r="7297" spans="5:6" x14ac:dyDescent="0.25">
      <c r="E7297" s="11">
        <v>36.475000000000001</v>
      </c>
      <c r="F7297" s="7">
        <v>0.38734400000000002</v>
      </c>
    </row>
    <row r="7298" spans="5:6" x14ac:dyDescent="0.25">
      <c r="E7298" s="11">
        <v>36.479999999999997</v>
      </c>
      <c r="F7298" s="7">
        <v>0.38734400000000002</v>
      </c>
    </row>
    <row r="7299" spans="5:6" x14ac:dyDescent="0.25">
      <c r="E7299" s="11">
        <v>36.484999999999999</v>
      </c>
      <c r="F7299" s="7">
        <v>0.38734400000000002</v>
      </c>
    </row>
    <row r="7300" spans="5:6" x14ac:dyDescent="0.25">
      <c r="E7300" s="11">
        <v>36.49</v>
      </c>
      <c r="F7300" s="7">
        <v>0.38734400000000002</v>
      </c>
    </row>
    <row r="7301" spans="5:6" x14ac:dyDescent="0.25">
      <c r="E7301" s="11">
        <v>36.494999999999997</v>
      </c>
      <c r="F7301" s="7">
        <v>0.38734400000000002</v>
      </c>
    </row>
    <row r="7302" spans="5:6" x14ac:dyDescent="0.25">
      <c r="E7302" s="11">
        <v>36.5</v>
      </c>
      <c r="F7302" s="7">
        <v>0.38734400000000002</v>
      </c>
    </row>
    <row r="7303" spans="5:6" x14ac:dyDescent="0.25">
      <c r="E7303" s="11">
        <v>36.505000000000003</v>
      </c>
      <c r="F7303" s="7">
        <v>0.38734400000000002</v>
      </c>
    </row>
    <row r="7304" spans="5:6" x14ac:dyDescent="0.25">
      <c r="E7304" s="11">
        <v>36.51</v>
      </c>
      <c r="F7304" s="7">
        <v>0.38734400000000002</v>
      </c>
    </row>
    <row r="7305" spans="5:6" x14ac:dyDescent="0.25">
      <c r="E7305" s="11">
        <v>36.515000000000001</v>
      </c>
      <c r="F7305" s="7">
        <v>0.38734400000000002</v>
      </c>
    </row>
    <row r="7306" spans="5:6" x14ac:dyDescent="0.25">
      <c r="E7306" s="11">
        <v>36.520000000000003</v>
      </c>
      <c r="F7306" s="7">
        <v>0.38734400000000002</v>
      </c>
    </row>
    <row r="7307" spans="5:6" x14ac:dyDescent="0.25">
      <c r="E7307" s="11">
        <v>36.524999999999999</v>
      </c>
      <c r="F7307" s="7">
        <v>0.38734400000000002</v>
      </c>
    </row>
    <row r="7308" spans="5:6" x14ac:dyDescent="0.25">
      <c r="E7308" s="11">
        <v>36.53</v>
      </c>
      <c r="F7308" s="7">
        <v>0.38734400000000002</v>
      </c>
    </row>
    <row r="7309" spans="5:6" x14ac:dyDescent="0.25">
      <c r="E7309" s="11">
        <v>36.534999999999997</v>
      </c>
      <c r="F7309" s="7">
        <v>0.38734400000000002</v>
      </c>
    </row>
    <row r="7310" spans="5:6" x14ac:dyDescent="0.25">
      <c r="E7310" s="11">
        <v>36.54</v>
      </c>
      <c r="F7310" s="7">
        <v>0.38734400000000002</v>
      </c>
    </row>
    <row r="7311" spans="5:6" x14ac:dyDescent="0.25">
      <c r="E7311" s="11">
        <v>36.545000000000002</v>
      </c>
      <c r="F7311" s="7">
        <v>0.38730500000000001</v>
      </c>
    </row>
    <row r="7312" spans="5:6" x14ac:dyDescent="0.25">
      <c r="E7312" s="11">
        <v>36.549999999999997</v>
      </c>
      <c r="F7312" s="7">
        <v>0.38751600000000003</v>
      </c>
    </row>
    <row r="7313" spans="5:6" x14ac:dyDescent="0.25">
      <c r="E7313" s="11">
        <v>36.555</v>
      </c>
      <c r="F7313" s="7">
        <v>0.38751600000000003</v>
      </c>
    </row>
    <row r="7314" spans="5:6" x14ac:dyDescent="0.25">
      <c r="E7314" s="11">
        <v>36.56</v>
      </c>
      <c r="F7314" s="7">
        <v>0.38751600000000003</v>
      </c>
    </row>
    <row r="7315" spans="5:6" x14ac:dyDescent="0.25">
      <c r="E7315" s="11">
        <v>36.564999999999998</v>
      </c>
      <c r="F7315" s="7">
        <v>0.38751600000000003</v>
      </c>
    </row>
    <row r="7316" spans="5:6" x14ac:dyDescent="0.25">
      <c r="E7316" s="11">
        <v>36.57</v>
      </c>
      <c r="F7316" s="7">
        <v>0.38751600000000003</v>
      </c>
    </row>
    <row r="7317" spans="5:6" x14ac:dyDescent="0.25">
      <c r="E7317" s="11">
        <v>36.575000000000003</v>
      </c>
      <c r="F7317" s="7">
        <v>0.38751600000000003</v>
      </c>
    </row>
    <row r="7318" spans="5:6" x14ac:dyDescent="0.25">
      <c r="E7318" s="11">
        <v>36.58</v>
      </c>
      <c r="F7318" s="7">
        <v>0.38751600000000003</v>
      </c>
    </row>
    <row r="7319" spans="5:6" x14ac:dyDescent="0.25">
      <c r="E7319" s="11">
        <v>36.585000000000001</v>
      </c>
      <c r="F7319" s="7">
        <v>0.38751600000000003</v>
      </c>
    </row>
    <row r="7320" spans="5:6" x14ac:dyDescent="0.25">
      <c r="E7320" s="11">
        <v>36.590000000000003</v>
      </c>
      <c r="F7320" s="7">
        <v>0.38751600000000003</v>
      </c>
    </row>
    <row r="7321" spans="5:6" x14ac:dyDescent="0.25">
      <c r="E7321" s="11">
        <v>36.594999999999999</v>
      </c>
      <c r="F7321" s="7">
        <v>0.38751600000000003</v>
      </c>
    </row>
    <row r="7322" spans="5:6" x14ac:dyDescent="0.25">
      <c r="E7322" s="11">
        <v>36.6</v>
      </c>
      <c r="F7322" s="7">
        <v>0.38751600000000003</v>
      </c>
    </row>
    <row r="7323" spans="5:6" x14ac:dyDescent="0.25">
      <c r="E7323" s="11">
        <v>36.604999999999997</v>
      </c>
      <c r="F7323" s="7">
        <v>0.38751600000000003</v>
      </c>
    </row>
    <row r="7324" spans="5:6" x14ac:dyDescent="0.25">
      <c r="E7324" s="11">
        <v>36.61</v>
      </c>
      <c r="F7324" s="7">
        <v>0.38751600000000003</v>
      </c>
    </row>
    <row r="7325" spans="5:6" x14ac:dyDescent="0.25">
      <c r="E7325" s="11">
        <v>36.615000000000002</v>
      </c>
      <c r="F7325" s="7">
        <v>0.38751600000000003</v>
      </c>
    </row>
    <row r="7326" spans="5:6" x14ac:dyDescent="0.25">
      <c r="E7326" s="11">
        <v>36.619999999999997</v>
      </c>
      <c r="F7326" s="7">
        <v>0.38751600000000003</v>
      </c>
    </row>
    <row r="7327" spans="5:6" x14ac:dyDescent="0.25">
      <c r="E7327" s="11">
        <v>36.625</v>
      </c>
      <c r="F7327" s="7">
        <v>0.38751600000000003</v>
      </c>
    </row>
    <row r="7328" spans="5:6" x14ac:dyDescent="0.25">
      <c r="E7328" s="11">
        <v>36.630000000000003</v>
      </c>
      <c r="F7328" s="7">
        <v>0.38751600000000003</v>
      </c>
    </row>
    <row r="7329" spans="5:6" x14ac:dyDescent="0.25">
      <c r="E7329" s="11">
        <v>36.634999999999998</v>
      </c>
      <c r="F7329" s="7">
        <v>0.38751600000000003</v>
      </c>
    </row>
    <row r="7330" spans="5:6" x14ac:dyDescent="0.25">
      <c r="E7330" s="11">
        <v>36.64</v>
      </c>
      <c r="F7330" s="7">
        <v>0.38751600000000003</v>
      </c>
    </row>
    <row r="7331" spans="5:6" x14ac:dyDescent="0.25">
      <c r="E7331" s="11">
        <v>36.645000000000003</v>
      </c>
      <c r="F7331" s="7">
        <v>0.38751600000000003</v>
      </c>
    </row>
    <row r="7332" spans="5:6" x14ac:dyDescent="0.25">
      <c r="E7332" s="11">
        <v>36.65</v>
      </c>
      <c r="F7332" s="7">
        <v>0.38751600000000003</v>
      </c>
    </row>
    <row r="7333" spans="5:6" x14ac:dyDescent="0.25">
      <c r="E7333" s="11">
        <v>36.655000000000001</v>
      </c>
      <c r="F7333" s="7">
        <v>0.38751600000000003</v>
      </c>
    </row>
    <row r="7334" spans="5:6" x14ac:dyDescent="0.25">
      <c r="E7334" s="11">
        <v>36.659999999999997</v>
      </c>
      <c r="F7334" s="7">
        <v>0.38751600000000003</v>
      </c>
    </row>
    <row r="7335" spans="5:6" x14ac:dyDescent="0.25">
      <c r="E7335" s="11">
        <v>36.664999999999999</v>
      </c>
      <c r="F7335" s="7">
        <v>0.38751600000000003</v>
      </c>
    </row>
    <row r="7336" spans="5:6" x14ac:dyDescent="0.25">
      <c r="E7336" s="11">
        <v>36.67</v>
      </c>
      <c r="F7336" s="7">
        <v>0.38751600000000003</v>
      </c>
    </row>
    <row r="7337" spans="5:6" x14ac:dyDescent="0.25">
      <c r="E7337" s="11">
        <v>36.674999999999997</v>
      </c>
      <c r="F7337" s="7">
        <v>0.38747700000000002</v>
      </c>
    </row>
    <row r="7338" spans="5:6" x14ac:dyDescent="0.25">
      <c r="E7338" s="11">
        <v>36.68</v>
      </c>
      <c r="F7338" s="7">
        <v>0.38768799999999998</v>
      </c>
    </row>
    <row r="7339" spans="5:6" x14ac:dyDescent="0.25">
      <c r="E7339" s="11">
        <v>36.685000000000002</v>
      </c>
      <c r="F7339" s="7">
        <v>0.38768799999999998</v>
      </c>
    </row>
    <row r="7340" spans="5:6" x14ac:dyDescent="0.25">
      <c r="E7340" s="11">
        <v>36.69</v>
      </c>
      <c r="F7340" s="7">
        <v>0.38768799999999998</v>
      </c>
    </row>
    <row r="7341" spans="5:6" x14ac:dyDescent="0.25">
      <c r="E7341" s="11">
        <v>36.695</v>
      </c>
      <c r="F7341" s="7">
        <v>0.38768799999999998</v>
      </c>
    </row>
    <row r="7342" spans="5:6" x14ac:dyDescent="0.25">
      <c r="E7342" s="11">
        <v>36.700000000000003</v>
      </c>
      <c r="F7342" s="7">
        <v>0.38768799999999998</v>
      </c>
    </row>
    <row r="7343" spans="5:6" x14ac:dyDescent="0.25">
      <c r="E7343" s="11">
        <v>36.704999999999998</v>
      </c>
      <c r="F7343" s="7">
        <v>0.38768799999999998</v>
      </c>
    </row>
    <row r="7344" spans="5:6" x14ac:dyDescent="0.25">
      <c r="E7344" s="11">
        <v>36.71</v>
      </c>
      <c r="F7344" s="7">
        <v>0.38768799999999998</v>
      </c>
    </row>
    <row r="7345" spans="5:6" x14ac:dyDescent="0.25">
      <c r="E7345" s="11">
        <v>36.715000000000003</v>
      </c>
      <c r="F7345" s="7">
        <v>0.38768799999999998</v>
      </c>
    </row>
    <row r="7346" spans="5:6" x14ac:dyDescent="0.25">
      <c r="E7346" s="11">
        <v>36.72</v>
      </c>
      <c r="F7346" s="7">
        <v>0.38768799999999998</v>
      </c>
    </row>
    <row r="7347" spans="5:6" x14ac:dyDescent="0.25">
      <c r="E7347" s="11">
        <v>36.725000000000001</v>
      </c>
      <c r="F7347" s="7">
        <v>0.38768799999999998</v>
      </c>
    </row>
    <row r="7348" spans="5:6" x14ac:dyDescent="0.25">
      <c r="E7348" s="11">
        <v>36.729999999999997</v>
      </c>
      <c r="F7348" s="7">
        <v>0.38768799999999998</v>
      </c>
    </row>
    <row r="7349" spans="5:6" x14ac:dyDescent="0.25">
      <c r="E7349" s="11">
        <v>36.734999999999999</v>
      </c>
      <c r="F7349" s="7">
        <v>0.38768799999999998</v>
      </c>
    </row>
    <row r="7350" spans="5:6" x14ac:dyDescent="0.25">
      <c r="E7350" s="11">
        <v>36.74</v>
      </c>
      <c r="F7350" s="7">
        <v>0.38768799999999998</v>
      </c>
    </row>
    <row r="7351" spans="5:6" x14ac:dyDescent="0.25">
      <c r="E7351" s="11">
        <v>36.744999999999997</v>
      </c>
      <c r="F7351" s="7">
        <v>0.38768799999999998</v>
      </c>
    </row>
    <row r="7352" spans="5:6" x14ac:dyDescent="0.25">
      <c r="E7352" s="11">
        <v>36.75</v>
      </c>
      <c r="F7352" s="7">
        <v>0.38768799999999998</v>
      </c>
    </row>
    <row r="7353" spans="5:6" x14ac:dyDescent="0.25">
      <c r="E7353" s="11">
        <v>36.755000000000003</v>
      </c>
      <c r="F7353" s="7">
        <v>0.38768799999999998</v>
      </c>
    </row>
    <row r="7354" spans="5:6" x14ac:dyDescent="0.25">
      <c r="E7354" s="11">
        <v>36.76</v>
      </c>
      <c r="F7354" s="7">
        <v>0.38768799999999998</v>
      </c>
    </row>
    <row r="7355" spans="5:6" x14ac:dyDescent="0.25">
      <c r="E7355" s="11">
        <v>36.765000000000001</v>
      </c>
      <c r="F7355" s="7">
        <v>0.38768799999999998</v>
      </c>
    </row>
    <row r="7356" spans="5:6" x14ac:dyDescent="0.25">
      <c r="E7356" s="11">
        <v>36.770000000000003</v>
      </c>
      <c r="F7356" s="7">
        <v>0.38768799999999998</v>
      </c>
    </row>
    <row r="7357" spans="5:6" x14ac:dyDescent="0.25">
      <c r="E7357" s="11">
        <v>36.774999999999999</v>
      </c>
      <c r="F7357" s="7">
        <v>0.38768799999999998</v>
      </c>
    </row>
    <row r="7358" spans="5:6" x14ac:dyDescent="0.25">
      <c r="E7358" s="11">
        <v>36.78</v>
      </c>
      <c r="F7358" s="7">
        <v>0.38768799999999998</v>
      </c>
    </row>
    <row r="7359" spans="5:6" x14ac:dyDescent="0.25">
      <c r="E7359" s="11">
        <v>36.784999999999997</v>
      </c>
      <c r="F7359" s="7">
        <v>0.38768799999999998</v>
      </c>
    </row>
    <row r="7360" spans="5:6" x14ac:dyDescent="0.25">
      <c r="E7360" s="11">
        <v>36.79</v>
      </c>
      <c r="F7360" s="7">
        <v>0.38768799999999998</v>
      </c>
    </row>
    <row r="7361" spans="5:6" x14ac:dyDescent="0.25">
      <c r="E7361" s="11">
        <v>36.795000000000002</v>
      </c>
      <c r="F7361" s="7">
        <v>0.38768799999999998</v>
      </c>
    </row>
    <row r="7362" spans="5:6" x14ac:dyDescent="0.25">
      <c r="E7362" s="11">
        <v>36.799999999999997</v>
      </c>
      <c r="F7362" s="7">
        <v>0.38768799999999998</v>
      </c>
    </row>
    <row r="7363" spans="5:6" x14ac:dyDescent="0.25">
      <c r="E7363" s="11">
        <v>36.805</v>
      </c>
      <c r="F7363" s="7">
        <v>0.38768799999999998</v>
      </c>
    </row>
    <row r="7364" spans="5:6" x14ac:dyDescent="0.25">
      <c r="E7364" s="11">
        <v>36.81</v>
      </c>
      <c r="F7364" s="7">
        <v>0.38768799999999998</v>
      </c>
    </row>
    <row r="7365" spans="5:6" x14ac:dyDescent="0.25">
      <c r="E7365" s="11">
        <v>36.814999999999998</v>
      </c>
      <c r="F7365" s="7">
        <v>0.38768799999999998</v>
      </c>
    </row>
    <row r="7366" spans="5:6" x14ac:dyDescent="0.25">
      <c r="E7366" s="11">
        <v>36.82</v>
      </c>
      <c r="F7366" s="7">
        <v>0.38768799999999998</v>
      </c>
    </row>
    <row r="7367" spans="5:6" x14ac:dyDescent="0.25">
      <c r="E7367" s="11">
        <v>36.825000000000003</v>
      </c>
      <c r="F7367" s="7">
        <v>0.38768799999999998</v>
      </c>
    </row>
    <row r="7368" spans="5:6" x14ac:dyDescent="0.25">
      <c r="E7368" s="11">
        <v>36.83</v>
      </c>
      <c r="F7368" s="7">
        <v>0.38768799999999998</v>
      </c>
    </row>
    <row r="7369" spans="5:6" x14ac:dyDescent="0.25">
      <c r="E7369" s="11">
        <v>36.835000000000001</v>
      </c>
      <c r="F7369" s="7">
        <v>0.38768799999999998</v>
      </c>
    </row>
    <row r="7370" spans="5:6" x14ac:dyDescent="0.25">
      <c r="E7370" s="11">
        <v>36.840000000000003</v>
      </c>
      <c r="F7370" s="7">
        <v>0.38768799999999998</v>
      </c>
    </row>
    <row r="7371" spans="5:6" x14ac:dyDescent="0.25">
      <c r="E7371" s="11">
        <v>36.844999999999999</v>
      </c>
      <c r="F7371" s="7">
        <v>0.38768799999999998</v>
      </c>
    </row>
    <row r="7372" spans="5:6" x14ac:dyDescent="0.25">
      <c r="E7372" s="11">
        <v>36.85</v>
      </c>
      <c r="F7372" s="7">
        <v>0.38768799999999998</v>
      </c>
    </row>
    <row r="7373" spans="5:6" x14ac:dyDescent="0.25">
      <c r="E7373" s="11">
        <v>36.854999999999997</v>
      </c>
      <c r="F7373" s="7">
        <v>0.38768799999999998</v>
      </c>
    </row>
    <row r="7374" spans="5:6" x14ac:dyDescent="0.25">
      <c r="E7374" s="11">
        <v>36.86</v>
      </c>
      <c r="F7374" s="7">
        <v>0.38768799999999998</v>
      </c>
    </row>
    <row r="7375" spans="5:6" x14ac:dyDescent="0.25">
      <c r="E7375" s="11">
        <v>36.865000000000002</v>
      </c>
      <c r="F7375" s="7">
        <v>0.38768799999999998</v>
      </c>
    </row>
    <row r="7376" spans="5:6" x14ac:dyDescent="0.25">
      <c r="E7376" s="11">
        <v>36.869999999999997</v>
      </c>
      <c r="F7376" s="7">
        <v>0.38768799999999998</v>
      </c>
    </row>
    <row r="7377" spans="5:6" x14ac:dyDescent="0.25">
      <c r="E7377" s="11">
        <v>36.875</v>
      </c>
      <c r="F7377" s="7">
        <v>0.38768799999999998</v>
      </c>
    </row>
    <row r="7378" spans="5:6" x14ac:dyDescent="0.25">
      <c r="E7378" s="11">
        <v>36.880000000000003</v>
      </c>
      <c r="F7378" s="7">
        <v>0.38768799999999998</v>
      </c>
    </row>
    <row r="7379" spans="5:6" x14ac:dyDescent="0.25">
      <c r="E7379" s="11">
        <v>36.884999999999998</v>
      </c>
      <c r="F7379" s="7">
        <v>0.38768799999999998</v>
      </c>
    </row>
    <row r="7380" spans="5:6" x14ac:dyDescent="0.25">
      <c r="E7380" s="11">
        <v>36.89</v>
      </c>
      <c r="F7380" s="7">
        <v>0.38768799999999998</v>
      </c>
    </row>
    <row r="7381" spans="5:6" x14ac:dyDescent="0.25">
      <c r="E7381" s="11">
        <v>36.895000000000003</v>
      </c>
      <c r="F7381" s="7">
        <v>0.38768799999999998</v>
      </c>
    </row>
    <row r="7382" spans="5:6" x14ac:dyDescent="0.25">
      <c r="E7382" s="11">
        <v>36.9</v>
      </c>
      <c r="F7382" s="7">
        <v>0.38768799999999998</v>
      </c>
    </row>
    <row r="7383" spans="5:6" x14ac:dyDescent="0.25">
      <c r="E7383" s="11">
        <v>36.905000000000001</v>
      </c>
      <c r="F7383" s="7">
        <v>0.38768799999999998</v>
      </c>
    </row>
    <row r="7384" spans="5:6" x14ac:dyDescent="0.25">
      <c r="E7384" s="11">
        <v>36.909999999999997</v>
      </c>
      <c r="F7384" s="7">
        <v>0.38768799999999998</v>
      </c>
    </row>
    <row r="7385" spans="5:6" x14ac:dyDescent="0.25">
      <c r="E7385" s="11">
        <v>36.914999999999999</v>
      </c>
      <c r="F7385" s="7">
        <v>0.38772699999999999</v>
      </c>
    </row>
    <row r="7386" spans="5:6" x14ac:dyDescent="0.25">
      <c r="E7386" s="11">
        <v>36.92</v>
      </c>
      <c r="F7386" s="7">
        <v>0.38751600000000003</v>
      </c>
    </row>
    <row r="7387" spans="5:6" x14ac:dyDescent="0.25">
      <c r="E7387" s="11">
        <v>36.924999999999997</v>
      </c>
      <c r="F7387" s="7">
        <v>0.38751600000000003</v>
      </c>
    </row>
    <row r="7388" spans="5:6" x14ac:dyDescent="0.25">
      <c r="E7388" s="11">
        <v>36.93</v>
      </c>
      <c r="F7388" s="7">
        <v>0.38751600000000003</v>
      </c>
    </row>
    <row r="7389" spans="5:6" x14ac:dyDescent="0.25">
      <c r="E7389" s="11">
        <v>36.935000000000002</v>
      </c>
      <c r="F7389" s="7">
        <v>0.38751600000000003</v>
      </c>
    </row>
    <row r="7390" spans="5:6" x14ac:dyDescent="0.25">
      <c r="E7390" s="11">
        <v>36.94</v>
      </c>
      <c r="F7390" s="7">
        <v>0.38751600000000003</v>
      </c>
    </row>
    <row r="7391" spans="5:6" x14ac:dyDescent="0.25">
      <c r="E7391" s="11">
        <v>36.945</v>
      </c>
      <c r="F7391" s="7">
        <v>0.38751600000000003</v>
      </c>
    </row>
    <row r="7392" spans="5:6" x14ac:dyDescent="0.25">
      <c r="E7392" s="11">
        <v>36.950000000000003</v>
      </c>
      <c r="F7392" s="7">
        <v>0.38751600000000003</v>
      </c>
    </row>
    <row r="7393" spans="5:6" x14ac:dyDescent="0.25">
      <c r="E7393" s="11">
        <v>36.954999999999998</v>
      </c>
      <c r="F7393" s="7">
        <v>0.38751600000000003</v>
      </c>
    </row>
    <row r="7394" spans="5:6" x14ac:dyDescent="0.25">
      <c r="E7394" s="11">
        <v>36.96</v>
      </c>
      <c r="F7394" s="7">
        <v>0.38751600000000003</v>
      </c>
    </row>
    <row r="7395" spans="5:6" x14ac:dyDescent="0.25">
      <c r="E7395" s="11">
        <v>36.965000000000003</v>
      </c>
      <c r="F7395" s="7">
        <v>0.38751600000000003</v>
      </c>
    </row>
    <row r="7396" spans="5:6" x14ac:dyDescent="0.25">
      <c r="E7396" s="11">
        <v>36.97</v>
      </c>
      <c r="F7396" s="7">
        <v>0.38751600000000003</v>
      </c>
    </row>
    <row r="7397" spans="5:6" x14ac:dyDescent="0.25">
      <c r="E7397" s="11">
        <v>36.975000000000001</v>
      </c>
      <c r="F7397" s="7">
        <v>0.38751600000000003</v>
      </c>
    </row>
    <row r="7398" spans="5:6" x14ac:dyDescent="0.25">
      <c r="E7398" s="11">
        <v>36.979999999999997</v>
      </c>
      <c r="F7398" s="7">
        <v>0.38751600000000003</v>
      </c>
    </row>
    <row r="7399" spans="5:6" x14ac:dyDescent="0.25">
      <c r="E7399" s="11">
        <v>36.984999999999999</v>
      </c>
      <c r="F7399" s="7">
        <v>0.38751600000000003</v>
      </c>
    </row>
    <row r="7400" spans="5:6" x14ac:dyDescent="0.25">
      <c r="E7400" s="11">
        <v>36.99</v>
      </c>
      <c r="F7400" s="7">
        <v>0.38751600000000003</v>
      </c>
    </row>
    <row r="7401" spans="5:6" x14ac:dyDescent="0.25">
      <c r="E7401" s="11">
        <v>36.994999999999997</v>
      </c>
      <c r="F7401" s="7">
        <v>0.38751600000000003</v>
      </c>
    </row>
    <row r="7402" spans="5:6" x14ac:dyDescent="0.25">
      <c r="E7402" s="11">
        <v>37</v>
      </c>
      <c r="F7402" s="7">
        <v>0.38751600000000003</v>
      </c>
    </row>
    <row r="7403" spans="5:6" x14ac:dyDescent="0.25">
      <c r="E7403" s="11">
        <v>37.005000000000003</v>
      </c>
      <c r="F7403" s="7">
        <v>0.38751600000000003</v>
      </c>
    </row>
    <row r="7404" spans="5:6" x14ac:dyDescent="0.25">
      <c r="E7404" s="11">
        <v>37.01</v>
      </c>
      <c r="F7404" s="7">
        <v>0.38751600000000003</v>
      </c>
    </row>
    <row r="7405" spans="5:6" x14ac:dyDescent="0.25">
      <c r="E7405" s="11">
        <v>37.015000000000001</v>
      </c>
      <c r="F7405" s="7">
        <v>0.38751600000000003</v>
      </c>
    </row>
    <row r="7406" spans="5:6" x14ac:dyDescent="0.25">
      <c r="E7406" s="11">
        <v>37.020000000000003</v>
      </c>
      <c r="F7406" s="7">
        <v>0.38751600000000003</v>
      </c>
    </row>
    <row r="7407" spans="5:6" x14ac:dyDescent="0.25">
      <c r="E7407" s="11">
        <v>37.024999999999999</v>
      </c>
      <c r="F7407" s="7">
        <v>0.38755499999999998</v>
      </c>
    </row>
    <row r="7408" spans="5:6" x14ac:dyDescent="0.25">
      <c r="E7408" s="11">
        <v>37.03</v>
      </c>
      <c r="F7408" s="7">
        <v>0.38734400000000002</v>
      </c>
    </row>
    <row r="7409" spans="5:6" x14ac:dyDescent="0.25">
      <c r="E7409" s="11">
        <v>37.034999999999997</v>
      </c>
      <c r="F7409" s="7">
        <v>0.38734400000000002</v>
      </c>
    </row>
    <row r="7410" spans="5:6" x14ac:dyDescent="0.25">
      <c r="E7410" s="11">
        <v>37.04</v>
      </c>
      <c r="F7410" s="7">
        <v>0.38734400000000002</v>
      </c>
    </row>
    <row r="7411" spans="5:6" x14ac:dyDescent="0.25">
      <c r="E7411" s="11">
        <v>37.045000000000002</v>
      </c>
      <c r="F7411" s="7">
        <v>0.38734400000000002</v>
      </c>
    </row>
    <row r="7412" spans="5:6" x14ac:dyDescent="0.25">
      <c r="E7412" s="11">
        <v>37.049999999999997</v>
      </c>
      <c r="F7412" s="7">
        <v>0.38734400000000002</v>
      </c>
    </row>
    <row r="7413" spans="5:6" x14ac:dyDescent="0.25">
      <c r="E7413" s="11">
        <v>37.055</v>
      </c>
      <c r="F7413" s="7">
        <v>0.38734400000000002</v>
      </c>
    </row>
    <row r="7414" spans="5:6" x14ac:dyDescent="0.25">
      <c r="E7414" s="11">
        <v>37.06</v>
      </c>
      <c r="F7414" s="7">
        <v>0.38734400000000002</v>
      </c>
    </row>
    <row r="7415" spans="5:6" x14ac:dyDescent="0.25">
      <c r="E7415" s="11">
        <v>37.064999999999998</v>
      </c>
      <c r="F7415" s="7">
        <v>0.38734400000000002</v>
      </c>
    </row>
    <row r="7416" spans="5:6" x14ac:dyDescent="0.25">
      <c r="E7416" s="11">
        <v>37.07</v>
      </c>
      <c r="F7416" s="7">
        <v>0.38734400000000002</v>
      </c>
    </row>
    <row r="7417" spans="5:6" x14ac:dyDescent="0.25">
      <c r="E7417" s="11">
        <v>37.075000000000003</v>
      </c>
      <c r="F7417" s="7">
        <v>0.38734400000000002</v>
      </c>
    </row>
    <row r="7418" spans="5:6" x14ac:dyDescent="0.25">
      <c r="E7418" s="11">
        <v>37.08</v>
      </c>
      <c r="F7418" s="7">
        <v>0.38734400000000002</v>
      </c>
    </row>
    <row r="7419" spans="5:6" x14ac:dyDescent="0.25">
      <c r="E7419" s="11">
        <v>37.085000000000001</v>
      </c>
      <c r="F7419" s="7">
        <v>0.38734400000000002</v>
      </c>
    </row>
    <row r="7420" spans="5:6" x14ac:dyDescent="0.25">
      <c r="E7420" s="11">
        <v>37.090000000000003</v>
      </c>
      <c r="F7420" s="7">
        <v>0.38734400000000002</v>
      </c>
    </row>
    <row r="7421" spans="5:6" x14ac:dyDescent="0.25">
      <c r="E7421" s="11">
        <v>37.094999999999999</v>
      </c>
      <c r="F7421" s="7">
        <v>0.38734400000000002</v>
      </c>
    </row>
    <row r="7422" spans="5:6" x14ac:dyDescent="0.25">
      <c r="E7422" s="11">
        <v>37.1</v>
      </c>
      <c r="F7422" s="7">
        <v>0.38734400000000002</v>
      </c>
    </row>
    <row r="7423" spans="5:6" x14ac:dyDescent="0.25">
      <c r="E7423" s="11">
        <v>37.104999999999997</v>
      </c>
      <c r="F7423" s="7">
        <v>0.38734400000000002</v>
      </c>
    </row>
    <row r="7424" spans="5:6" x14ac:dyDescent="0.25">
      <c r="E7424" s="11">
        <v>37.11</v>
      </c>
      <c r="F7424" s="7">
        <v>0.38734400000000002</v>
      </c>
    </row>
    <row r="7425" spans="5:6" x14ac:dyDescent="0.25">
      <c r="E7425" s="11">
        <v>37.115000000000002</v>
      </c>
      <c r="F7425" s="7">
        <v>0.38734400000000002</v>
      </c>
    </row>
    <row r="7426" spans="5:6" x14ac:dyDescent="0.25">
      <c r="E7426" s="11">
        <v>37.119999999999997</v>
      </c>
      <c r="F7426" s="7">
        <v>0.38734400000000002</v>
      </c>
    </row>
    <row r="7427" spans="5:6" x14ac:dyDescent="0.25">
      <c r="E7427" s="11">
        <v>37.125</v>
      </c>
      <c r="F7427" s="7">
        <v>0.38734400000000002</v>
      </c>
    </row>
    <row r="7428" spans="5:6" x14ac:dyDescent="0.25">
      <c r="E7428" s="11">
        <v>37.130000000000003</v>
      </c>
      <c r="F7428" s="7">
        <v>0.38734400000000002</v>
      </c>
    </row>
    <row r="7429" spans="5:6" x14ac:dyDescent="0.25">
      <c r="E7429" s="11">
        <v>37.134999999999998</v>
      </c>
      <c r="F7429" s="7">
        <v>0.38738299999999998</v>
      </c>
    </row>
    <row r="7430" spans="5:6" x14ac:dyDescent="0.25">
      <c r="E7430" s="11">
        <v>37.14</v>
      </c>
      <c r="F7430" s="7">
        <v>0.38717200000000002</v>
      </c>
    </row>
    <row r="7431" spans="5:6" x14ac:dyDescent="0.25">
      <c r="E7431" s="11">
        <v>37.145000000000003</v>
      </c>
      <c r="F7431" s="7">
        <v>0.38717200000000002</v>
      </c>
    </row>
    <row r="7432" spans="5:6" x14ac:dyDescent="0.25">
      <c r="E7432" s="11">
        <v>37.15</v>
      </c>
      <c r="F7432" s="7">
        <v>0.38717200000000002</v>
      </c>
    </row>
    <row r="7433" spans="5:6" x14ac:dyDescent="0.25">
      <c r="E7433" s="11">
        <v>37.155000000000001</v>
      </c>
      <c r="F7433" s="7">
        <v>0.38717200000000002</v>
      </c>
    </row>
    <row r="7434" spans="5:6" x14ac:dyDescent="0.25">
      <c r="E7434" s="11">
        <v>37.159999999999997</v>
      </c>
      <c r="F7434" s="7">
        <v>0.38717200000000002</v>
      </c>
    </row>
    <row r="7435" spans="5:6" x14ac:dyDescent="0.25">
      <c r="E7435" s="11">
        <v>37.164999999999999</v>
      </c>
      <c r="F7435" s="7">
        <v>0.38717200000000002</v>
      </c>
    </row>
    <row r="7436" spans="5:6" x14ac:dyDescent="0.25">
      <c r="E7436" s="11">
        <v>37.17</v>
      </c>
      <c r="F7436" s="7">
        <v>0.38717200000000002</v>
      </c>
    </row>
    <row r="7437" spans="5:6" x14ac:dyDescent="0.25">
      <c r="E7437" s="11">
        <v>37.174999999999997</v>
      </c>
      <c r="F7437" s="7">
        <v>0.38717200000000002</v>
      </c>
    </row>
    <row r="7438" spans="5:6" x14ac:dyDescent="0.25">
      <c r="E7438" s="11">
        <v>37.18</v>
      </c>
      <c r="F7438" s="7">
        <v>0.38717200000000002</v>
      </c>
    </row>
    <row r="7439" spans="5:6" x14ac:dyDescent="0.25">
      <c r="E7439" s="11">
        <v>37.185000000000002</v>
      </c>
      <c r="F7439" s="7">
        <v>0.38717200000000002</v>
      </c>
    </row>
    <row r="7440" spans="5:6" x14ac:dyDescent="0.25">
      <c r="E7440" s="11">
        <v>37.19</v>
      </c>
      <c r="F7440" s="7">
        <v>0.38717200000000002</v>
      </c>
    </row>
    <row r="7441" spans="5:6" x14ac:dyDescent="0.25">
      <c r="E7441" s="11">
        <v>37.195</v>
      </c>
      <c r="F7441" s="7">
        <v>0.38717200000000002</v>
      </c>
    </row>
    <row r="7442" spans="5:6" x14ac:dyDescent="0.25">
      <c r="E7442" s="11">
        <v>37.200000000000003</v>
      </c>
      <c r="F7442" s="7">
        <v>0.38717200000000002</v>
      </c>
    </row>
    <row r="7443" spans="5:6" x14ac:dyDescent="0.25">
      <c r="E7443" s="11">
        <v>37.204999999999998</v>
      </c>
      <c r="F7443" s="7">
        <v>0.38717200000000002</v>
      </c>
    </row>
    <row r="7444" spans="5:6" x14ac:dyDescent="0.25">
      <c r="E7444" s="11">
        <v>37.21</v>
      </c>
      <c r="F7444" s="7">
        <v>0.38717200000000002</v>
      </c>
    </row>
    <row r="7445" spans="5:6" x14ac:dyDescent="0.25">
      <c r="E7445" s="11">
        <v>37.215000000000003</v>
      </c>
      <c r="F7445" s="7">
        <v>0.38717200000000002</v>
      </c>
    </row>
    <row r="7446" spans="5:6" x14ac:dyDescent="0.25">
      <c r="E7446" s="11">
        <v>37.22</v>
      </c>
      <c r="F7446" s="7">
        <v>0.38717200000000002</v>
      </c>
    </row>
    <row r="7447" spans="5:6" x14ac:dyDescent="0.25">
      <c r="E7447" s="11">
        <v>37.225000000000001</v>
      </c>
      <c r="F7447" s="7">
        <v>0.38717200000000002</v>
      </c>
    </row>
    <row r="7448" spans="5:6" x14ac:dyDescent="0.25">
      <c r="E7448" s="11">
        <v>37.229999999999997</v>
      </c>
      <c r="F7448" s="7">
        <v>0.38717200000000002</v>
      </c>
    </row>
    <row r="7449" spans="5:6" x14ac:dyDescent="0.25">
      <c r="E7449" s="11">
        <v>37.234999999999999</v>
      </c>
      <c r="F7449" s="7">
        <v>0.38717200000000002</v>
      </c>
    </row>
    <row r="7450" spans="5:6" x14ac:dyDescent="0.25">
      <c r="E7450" s="11">
        <v>37.24</v>
      </c>
      <c r="F7450" s="7">
        <v>0.38717200000000002</v>
      </c>
    </row>
    <row r="7451" spans="5:6" x14ac:dyDescent="0.25">
      <c r="E7451" s="11">
        <v>37.244999999999997</v>
      </c>
      <c r="F7451" s="7">
        <v>0.38717200000000002</v>
      </c>
    </row>
    <row r="7452" spans="5:6" x14ac:dyDescent="0.25">
      <c r="E7452" s="11">
        <v>37.25</v>
      </c>
      <c r="F7452" s="7">
        <v>0.38717200000000002</v>
      </c>
    </row>
    <row r="7453" spans="5:6" x14ac:dyDescent="0.25">
      <c r="E7453" s="11">
        <v>37.255000000000003</v>
      </c>
      <c r="F7453" s="7">
        <v>0.38717200000000002</v>
      </c>
    </row>
    <row r="7454" spans="5:6" x14ac:dyDescent="0.25">
      <c r="E7454" s="11">
        <v>37.26</v>
      </c>
      <c r="F7454" s="7">
        <v>0.38717200000000002</v>
      </c>
    </row>
    <row r="7455" spans="5:6" x14ac:dyDescent="0.25">
      <c r="E7455" s="11">
        <v>37.265000000000001</v>
      </c>
      <c r="F7455" s="7">
        <v>0.38717200000000002</v>
      </c>
    </row>
    <row r="7456" spans="5:6" x14ac:dyDescent="0.25">
      <c r="E7456" s="11">
        <v>37.270000000000003</v>
      </c>
      <c r="F7456" s="7">
        <v>0.38717200000000002</v>
      </c>
    </row>
    <row r="7457" spans="5:6" x14ac:dyDescent="0.25">
      <c r="E7457" s="11">
        <v>37.274999999999999</v>
      </c>
      <c r="F7457" s="7">
        <v>0.38717200000000002</v>
      </c>
    </row>
    <row r="7458" spans="5:6" x14ac:dyDescent="0.25">
      <c r="E7458" s="11">
        <v>37.28</v>
      </c>
      <c r="F7458" s="7">
        <v>0.38717200000000002</v>
      </c>
    </row>
    <row r="7459" spans="5:6" x14ac:dyDescent="0.25">
      <c r="E7459" s="11">
        <v>37.284999999999997</v>
      </c>
      <c r="F7459" s="7">
        <v>0.38717200000000002</v>
      </c>
    </row>
    <row r="7460" spans="5:6" x14ac:dyDescent="0.25">
      <c r="E7460" s="11">
        <v>37.29</v>
      </c>
      <c r="F7460" s="7">
        <v>0.38717200000000002</v>
      </c>
    </row>
    <row r="7461" spans="5:6" x14ac:dyDescent="0.25">
      <c r="E7461" s="11">
        <v>37.295000000000002</v>
      </c>
      <c r="F7461" s="7">
        <v>0.38717200000000002</v>
      </c>
    </row>
    <row r="7462" spans="5:6" x14ac:dyDescent="0.25">
      <c r="E7462" s="11">
        <v>37.299999999999997</v>
      </c>
      <c r="F7462" s="7">
        <v>0.38717200000000002</v>
      </c>
    </row>
    <row r="7463" spans="5:6" x14ac:dyDescent="0.25">
      <c r="E7463" s="11">
        <v>37.305</v>
      </c>
      <c r="F7463" s="7">
        <v>0.38717200000000002</v>
      </c>
    </row>
    <row r="7464" spans="5:6" x14ac:dyDescent="0.25">
      <c r="E7464" s="11">
        <v>37.31</v>
      </c>
      <c r="F7464" s="7">
        <v>0.38717200000000002</v>
      </c>
    </row>
    <row r="7465" spans="5:6" x14ac:dyDescent="0.25">
      <c r="E7465" s="11">
        <v>37.314999999999998</v>
      </c>
      <c r="F7465" s="7">
        <v>0.38717200000000002</v>
      </c>
    </row>
    <row r="7466" spans="5:6" x14ac:dyDescent="0.25">
      <c r="E7466" s="11">
        <v>37.32</v>
      </c>
      <c r="F7466" s="7">
        <v>0.38717200000000002</v>
      </c>
    </row>
    <row r="7467" spans="5:6" x14ac:dyDescent="0.25">
      <c r="E7467" s="11">
        <v>37.325000000000003</v>
      </c>
      <c r="F7467" s="7">
        <v>0.38717200000000002</v>
      </c>
    </row>
    <row r="7468" spans="5:6" x14ac:dyDescent="0.25">
      <c r="E7468" s="11">
        <v>37.33</v>
      </c>
      <c r="F7468" s="7">
        <v>0.38717200000000002</v>
      </c>
    </row>
    <row r="7469" spans="5:6" x14ac:dyDescent="0.25">
      <c r="E7469" s="11">
        <v>37.335000000000001</v>
      </c>
      <c r="F7469" s="7">
        <v>0.38717200000000002</v>
      </c>
    </row>
    <row r="7470" spans="5:6" x14ac:dyDescent="0.25">
      <c r="E7470" s="11">
        <v>37.340000000000003</v>
      </c>
      <c r="F7470" s="7">
        <v>0.38717200000000002</v>
      </c>
    </row>
    <row r="7471" spans="5:6" x14ac:dyDescent="0.25">
      <c r="E7471" s="11">
        <v>37.344999999999999</v>
      </c>
      <c r="F7471" s="7">
        <v>0.38717200000000002</v>
      </c>
    </row>
    <row r="7472" spans="5:6" x14ac:dyDescent="0.25">
      <c r="E7472" s="11">
        <v>37.35</v>
      </c>
      <c r="F7472" s="7">
        <v>0.38717200000000002</v>
      </c>
    </row>
    <row r="7473" spans="5:6" x14ac:dyDescent="0.25">
      <c r="E7473" s="11">
        <v>37.354999999999997</v>
      </c>
      <c r="F7473" s="7">
        <v>0.38717200000000002</v>
      </c>
    </row>
    <row r="7474" spans="5:6" x14ac:dyDescent="0.25">
      <c r="E7474" s="11">
        <v>37.36</v>
      </c>
      <c r="F7474" s="7">
        <v>0.38717200000000002</v>
      </c>
    </row>
    <row r="7475" spans="5:6" x14ac:dyDescent="0.25">
      <c r="E7475" s="11">
        <v>37.365000000000002</v>
      </c>
      <c r="F7475" s="7">
        <v>0.38717200000000002</v>
      </c>
    </row>
    <row r="7476" spans="5:6" x14ac:dyDescent="0.25">
      <c r="E7476" s="11">
        <v>37.369999999999997</v>
      </c>
      <c r="F7476" s="7">
        <v>0.387133</v>
      </c>
    </row>
    <row r="7477" spans="5:6" x14ac:dyDescent="0.25">
      <c r="E7477" s="11">
        <v>37.375</v>
      </c>
      <c r="F7477" s="7">
        <v>0.38734400000000002</v>
      </c>
    </row>
    <row r="7478" spans="5:6" x14ac:dyDescent="0.25">
      <c r="E7478" s="11">
        <v>37.380000000000003</v>
      </c>
      <c r="F7478" s="7">
        <v>0.38734400000000002</v>
      </c>
    </row>
    <row r="7479" spans="5:6" x14ac:dyDescent="0.25">
      <c r="E7479" s="11">
        <v>37.384999999999998</v>
      </c>
      <c r="F7479" s="7">
        <v>0.38734400000000002</v>
      </c>
    </row>
    <row r="7480" spans="5:6" x14ac:dyDescent="0.25">
      <c r="E7480" s="11">
        <v>37.39</v>
      </c>
      <c r="F7480" s="7">
        <v>0.38734400000000002</v>
      </c>
    </row>
    <row r="7481" spans="5:6" x14ac:dyDescent="0.25">
      <c r="E7481" s="11">
        <v>37.395000000000003</v>
      </c>
      <c r="F7481" s="7">
        <v>0.38734400000000002</v>
      </c>
    </row>
    <row r="7482" spans="5:6" x14ac:dyDescent="0.25">
      <c r="E7482" s="11">
        <v>37.4</v>
      </c>
      <c r="F7482" s="7">
        <v>0.38734400000000002</v>
      </c>
    </row>
    <row r="7483" spans="5:6" x14ac:dyDescent="0.25">
      <c r="E7483" s="11">
        <v>37.405000000000001</v>
      </c>
      <c r="F7483" s="7">
        <v>0.38734400000000002</v>
      </c>
    </row>
    <row r="7484" spans="5:6" x14ac:dyDescent="0.25">
      <c r="E7484" s="11">
        <v>37.409999999999997</v>
      </c>
      <c r="F7484" s="7">
        <v>0.38734400000000002</v>
      </c>
    </row>
    <row r="7485" spans="5:6" x14ac:dyDescent="0.25">
      <c r="E7485" s="11">
        <v>37.414999999999999</v>
      </c>
      <c r="F7485" s="7">
        <v>0.38734400000000002</v>
      </c>
    </row>
    <row r="7486" spans="5:6" x14ac:dyDescent="0.25">
      <c r="E7486" s="11">
        <v>37.42</v>
      </c>
      <c r="F7486" s="7">
        <v>0.38734400000000002</v>
      </c>
    </row>
    <row r="7487" spans="5:6" x14ac:dyDescent="0.25">
      <c r="E7487" s="11">
        <v>37.424999999999997</v>
      </c>
      <c r="F7487" s="7">
        <v>0.38734400000000002</v>
      </c>
    </row>
    <row r="7488" spans="5:6" x14ac:dyDescent="0.25">
      <c r="E7488" s="11">
        <v>37.43</v>
      </c>
      <c r="F7488" s="7">
        <v>0.38734400000000002</v>
      </c>
    </row>
    <row r="7489" spans="5:6" x14ac:dyDescent="0.25">
      <c r="E7489" s="11">
        <v>37.435000000000002</v>
      </c>
      <c r="F7489" s="7">
        <v>0.38734400000000002</v>
      </c>
    </row>
    <row r="7490" spans="5:6" x14ac:dyDescent="0.25">
      <c r="E7490" s="11">
        <v>37.44</v>
      </c>
      <c r="F7490" s="7">
        <v>0.38734400000000002</v>
      </c>
    </row>
    <row r="7491" spans="5:6" x14ac:dyDescent="0.25">
      <c r="E7491" s="11">
        <v>37.445</v>
      </c>
      <c r="F7491" s="7">
        <v>0.38734400000000002</v>
      </c>
    </row>
    <row r="7492" spans="5:6" x14ac:dyDescent="0.25">
      <c r="E7492" s="11">
        <v>37.450000000000003</v>
      </c>
      <c r="F7492" s="7">
        <v>0.38734400000000002</v>
      </c>
    </row>
    <row r="7493" spans="5:6" x14ac:dyDescent="0.25">
      <c r="E7493" s="11">
        <v>37.454999999999998</v>
      </c>
      <c r="F7493" s="7">
        <v>0.38734400000000002</v>
      </c>
    </row>
    <row r="7494" spans="5:6" x14ac:dyDescent="0.25">
      <c r="E7494" s="11">
        <v>37.46</v>
      </c>
      <c r="F7494" s="7">
        <v>0.38734400000000002</v>
      </c>
    </row>
    <row r="7495" spans="5:6" x14ac:dyDescent="0.25">
      <c r="E7495" s="11">
        <v>37.465000000000003</v>
      </c>
      <c r="F7495" s="7">
        <v>0.38734400000000002</v>
      </c>
    </row>
    <row r="7496" spans="5:6" x14ac:dyDescent="0.25">
      <c r="E7496" s="11">
        <v>37.47</v>
      </c>
      <c r="F7496" s="7">
        <v>0.38734400000000002</v>
      </c>
    </row>
    <row r="7497" spans="5:6" x14ac:dyDescent="0.25">
      <c r="E7497" s="11">
        <v>37.475000000000001</v>
      </c>
      <c r="F7497" s="7">
        <v>0.38734400000000002</v>
      </c>
    </row>
    <row r="7498" spans="5:6" x14ac:dyDescent="0.25">
      <c r="E7498" s="11">
        <v>37.479999999999997</v>
      </c>
      <c r="F7498" s="7">
        <v>0.38730500000000001</v>
      </c>
    </row>
    <row r="7499" spans="5:6" x14ac:dyDescent="0.25">
      <c r="E7499" s="11">
        <v>37.484999999999999</v>
      </c>
      <c r="F7499" s="7">
        <v>0.38751600000000003</v>
      </c>
    </row>
    <row r="7500" spans="5:6" x14ac:dyDescent="0.25">
      <c r="E7500" s="11">
        <v>37.49</v>
      </c>
      <c r="F7500" s="7">
        <v>0.38751600000000003</v>
      </c>
    </row>
    <row r="7501" spans="5:6" x14ac:dyDescent="0.25">
      <c r="E7501" s="11">
        <v>37.494999999999997</v>
      </c>
      <c r="F7501" s="7">
        <v>0.38751600000000003</v>
      </c>
    </row>
    <row r="7502" spans="5:6" x14ac:dyDescent="0.25">
      <c r="E7502" s="11">
        <v>37.5</v>
      </c>
      <c r="F7502" s="7">
        <v>0.38751600000000003</v>
      </c>
    </row>
    <row r="7503" spans="5:6" x14ac:dyDescent="0.25">
      <c r="E7503" s="11">
        <v>37.505000000000003</v>
      </c>
      <c r="F7503" s="7">
        <v>0.38751600000000003</v>
      </c>
    </row>
    <row r="7504" spans="5:6" x14ac:dyDescent="0.25">
      <c r="E7504" s="11">
        <v>37.51</v>
      </c>
      <c r="F7504" s="7">
        <v>0.38751600000000003</v>
      </c>
    </row>
    <row r="7505" spans="5:6" x14ac:dyDescent="0.25">
      <c r="E7505" s="11">
        <v>37.515000000000001</v>
      </c>
      <c r="F7505" s="7">
        <v>0.38751600000000003</v>
      </c>
    </row>
    <row r="7506" spans="5:6" x14ac:dyDescent="0.25">
      <c r="E7506" s="11">
        <v>37.520000000000003</v>
      </c>
      <c r="F7506" s="7">
        <v>0.38751600000000003</v>
      </c>
    </row>
    <row r="7507" spans="5:6" x14ac:dyDescent="0.25">
      <c r="E7507" s="11">
        <v>37.524999999999999</v>
      </c>
      <c r="F7507" s="7">
        <v>0.38751600000000003</v>
      </c>
    </row>
    <row r="7508" spans="5:6" x14ac:dyDescent="0.25">
      <c r="E7508" s="11">
        <v>37.53</v>
      </c>
      <c r="F7508" s="7">
        <v>0.38751600000000003</v>
      </c>
    </row>
    <row r="7509" spans="5:6" x14ac:dyDescent="0.25">
      <c r="E7509" s="11">
        <v>37.534999999999997</v>
      </c>
      <c r="F7509" s="7">
        <v>0.38751600000000003</v>
      </c>
    </row>
    <row r="7510" spans="5:6" x14ac:dyDescent="0.25">
      <c r="E7510" s="11">
        <v>37.54</v>
      </c>
      <c r="F7510" s="7">
        <v>0.38751600000000003</v>
      </c>
    </row>
    <row r="7511" spans="5:6" x14ac:dyDescent="0.25">
      <c r="E7511" s="11">
        <v>37.545000000000002</v>
      </c>
      <c r="F7511" s="7">
        <v>0.38751600000000003</v>
      </c>
    </row>
    <row r="7512" spans="5:6" x14ac:dyDescent="0.25">
      <c r="E7512" s="11">
        <v>37.549999999999997</v>
      </c>
      <c r="F7512" s="7">
        <v>0.38751600000000003</v>
      </c>
    </row>
    <row r="7513" spans="5:6" x14ac:dyDescent="0.25">
      <c r="E7513" s="11">
        <v>37.555</v>
      </c>
      <c r="F7513" s="7">
        <v>0.38751600000000003</v>
      </c>
    </row>
    <row r="7514" spans="5:6" x14ac:dyDescent="0.25">
      <c r="E7514" s="11">
        <v>37.56</v>
      </c>
      <c r="F7514" s="7">
        <v>0.38751600000000003</v>
      </c>
    </row>
    <row r="7515" spans="5:6" x14ac:dyDescent="0.25">
      <c r="E7515" s="11">
        <v>37.564999999999998</v>
      </c>
      <c r="F7515" s="7">
        <v>0.38751600000000003</v>
      </c>
    </row>
    <row r="7516" spans="5:6" x14ac:dyDescent="0.25">
      <c r="E7516" s="11">
        <v>37.57</v>
      </c>
      <c r="F7516" s="7">
        <v>0.38751600000000003</v>
      </c>
    </row>
    <row r="7517" spans="5:6" x14ac:dyDescent="0.25">
      <c r="E7517" s="11">
        <v>37.575000000000003</v>
      </c>
      <c r="F7517" s="7">
        <v>0.38751600000000003</v>
      </c>
    </row>
    <row r="7518" spans="5:6" x14ac:dyDescent="0.25">
      <c r="E7518" s="11">
        <v>37.58</v>
      </c>
      <c r="F7518" s="7">
        <v>0.38751600000000003</v>
      </c>
    </row>
    <row r="7519" spans="5:6" x14ac:dyDescent="0.25">
      <c r="E7519" s="11">
        <v>37.585000000000001</v>
      </c>
      <c r="F7519" s="7">
        <v>0.38751600000000003</v>
      </c>
    </row>
    <row r="7520" spans="5:6" x14ac:dyDescent="0.25">
      <c r="E7520" s="11">
        <v>37.590000000000003</v>
      </c>
      <c r="F7520" s="7">
        <v>0.38751600000000003</v>
      </c>
    </row>
    <row r="7521" spans="5:6" x14ac:dyDescent="0.25">
      <c r="E7521" s="11">
        <v>37.594999999999999</v>
      </c>
      <c r="F7521" s="7">
        <v>0.38751600000000003</v>
      </c>
    </row>
    <row r="7522" spans="5:6" x14ac:dyDescent="0.25">
      <c r="E7522" s="11">
        <v>37.6</v>
      </c>
      <c r="F7522" s="7">
        <v>0.38751600000000003</v>
      </c>
    </row>
    <row r="7523" spans="5:6" x14ac:dyDescent="0.25">
      <c r="E7523" s="11">
        <v>37.604999999999997</v>
      </c>
      <c r="F7523" s="7">
        <v>0.38747700000000002</v>
      </c>
    </row>
    <row r="7524" spans="5:6" x14ac:dyDescent="0.25">
      <c r="E7524" s="11">
        <v>37.61</v>
      </c>
      <c r="F7524" s="7">
        <v>0.38768799999999998</v>
      </c>
    </row>
    <row r="7525" spans="5:6" x14ac:dyDescent="0.25">
      <c r="E7525" s="11">
        <v>37.615000000000002</v>
      </c>
      <c r="F7525" s="7">
        <v>0.38768799999999998</v>
      </c>
    </row>
    <row r="7526" spans="5:6" x14ac:dyDescent="0.25">
      <c r="E7526" s="11">
        <v>37.619999999999997</v>
      </c>
      <c r="F7526" s="7">
        <v>0.38768799999999998</v>
      </c>
    </row>
    <row r="7527" spans="5:6" x14ac:dyDescent="0.25">
      <c r="E7527" s="11">
        <v>37.625</v>
      </c>
      <c r="F7527" s="7">
        <v>0.38768799999999998</v>
      </c>
    </row>
    <row r="7528" spans="5:6" x14ac:dyDescent="0.25">
      <c r="E7528" s="11">
        <v>37.630000000000003</v>
      </c>
      <c r="F7528" s="7">
        <v>0.38768799999999998</v>
      </c>
    </row>
    <row r="7529" spans="5:6" x14ac:dyDescent="0.25">
      <c r="E7529" s="11">
        <v>37.634999999999998</v>
      </c>
      <c r="F7529" s="7">
        <v>0.38768799999999998</v>
      </c>
    </row>
    <row r="7530" spans="5:6" x14ac:dyDescent="0.25">
      <c r="E7530" s="11">
        <v>37.64</v>
      </c>
      <c r="F7530" s="7">
        <v>0.38768799999999998</v>
      </c>
    </row>
    <row r="7531" spans="5:6" x14ac:dyDescent="0.25">
      <c r="E7531" s="11">
        <v>37.645000000000003</v>
      </c>
      <c r="F7531" s="7">
        <v>0.38768799999999998</v>
      </c>
    </row>
    <row r="7532" spans="5:6" x14ac:dyDescent="0.25">
      <c r="E7532" s="11">
        <v>37.65</v>
      </c>
      <c r="F7532" s="7">
        <v>0.38768799999999998</v>
      </c>
    </row>
    <row r="7533" spans="5:6" x14ac:dyDescent="0.25">
      <c r="E7533" s="11">
        <v>37.655000000000001</v>
      </c>
      <c r="F7533" s="7">
        <v>0.38768799999999998</v>
      </c>
    </row>
    <row r="7534" spans="5:6" x14ac:dyDescent="0.25">
      <c r="E7534" s="11">
        <v>37.659999999999997</v>
      </c>
      <c r="F7534" s="7">
        <v>0.38768799999999998</v>
      </c>
    </row>
    <row r="7535" spans="5:6" x14ac:dyDescent="0.25">
      <c r="E7535" s="11">
        <v>37.664999999999999</v>
      </c>
      <c r="F7535" s="7">
        <v>0.38768799999999998</v>
      </c>
    </row>
    <row r="7536" spans="5:6" x14ac:dyDescent="0.25">
      <c r="E7536" s="11">
        <v>37.67</v>
      </c>
      <c r="F7536" s="7">
        <v>0.38768799999999998</v>
      </c>
    </row>
    <row r="7537" spans="5:6" x14ac:dyDescent="0.25">
      <c r="E7537" s="11">
        <v>37.674999999999997</v>
      </c>
      <c r="F7537" s="7">
        <v>0.38768799999999998</v>
      </c>
    </row>
    <row r="7538" spans="5:6" x14ac:dyDescent="0.25">
      <c r="E7538" s="11">
        <v>37.68</v>
      </c>
      <c r="F7538" s="7">
        <v>0.38768799999999998</v>
      </c>
    </row>
    <row r="7539" spans="5:6" x14ac:dyDescent="0.25">
      <c r="E7539" s="11">
        <v>37.685000000000002</v>
      </c>
      <c r="F7539" s="7">
        <v>0.38768799999999998</v>
      </c>
    </row>
    <row r="7540" spans="5:6" x14ac:dyDescent="0.25">
      <c r="E7540" s="11">
        <v>37.69</v>
      </c>
      <c r="F7540" s="7">
        <v>0.38768799999999998</v>
      </c>
    </row>
    <row r="7541" spans="5:6" x14ac:dyDescent="0.25">
      <c r="E7541" s="11">
        <v>37.695</v>
      </c>
      <c r="F7541" s="7">
        <v>0.38768799999999998</v>
      </c>
    </row>
    <row r="7542" spans="5:6" x14ac:dyDescent="0.25">
      <c r="E7542" s="11">
        <v>37.700000000000003</v>
      </c>
      <c r="F7542" s="7">
        <v>0.38768799999999998</v>
      </c>
    </row>
    <row r="7543" spans="5:6" x14ac:dyDescent="0.25">
      <c r="E7543" s="11">
        <v>37.704999999999998</v>
      </c>
      <c r="F7543" s="7">
        <v>0.38768799999999998</v>
      </c>
    </row>
    <row r="7544" spans="5:6" x14ac:dyDescent="0.25">
      <c r="E7544" s="11">
        <v>37.71</v>
      </c>
      <c r="F7544" s="7">
        <v>0.38768799999999998</v>
      </c>
    </row>
    <row r="7545" spans="5:6" x14ac:dyDescent="0.25">
      <c r="E7545" s="11">
        <v>37.715000000000003</v>
      </c>
      <c r="F7545" s="7">
        <v>0.38768799999999998</v>
      </c>
    </row>
    <row r="7546" spans="5:6" x14ac:dyDescent="0.25">
      <c r="E7546" s="11">
        <v>37.72</v>
      </c>
      <c r="F7546" s="7">
        <v>0.38768799999999998</v>
      </c>
    </row>
    <row r="7547" spans="5:6" x14ac:dyDescent="0.25">
      <c r="E7547" s="11">
        <v>37.725000000000001</v>
      </c>
      <c r="F7547" s="7">
        <v>0.38768799999999998</v>
      </c>
    </row>
    <row r="7548" spans="5:6" x14ac:dyDescent="0.25">
      <c r="E7548" s="11">
        <v>37.729999999999997</v>
      </c>
      <c r="F7548" s="7">
        <v>0.38768799999999998</v>
      </c>
    </row>
    <row r="7549" spans="5:6" x14ac:dyDescent="0.25">
      <c r="E7549" s="11">
        <v>37.734999999999999</v>
      </c>
      <c r="F7549" s="7">
        <v>0.38768799999999998</v>
      </c>
    </row>
    <row r="7550" spans="5:6" x14ac:dyDescent="0.25">
      <c r="E7550" s="11">
        <v>37.74</v>
      </c>
      <c r="F7550" s="7">
        <v>0.38768799999999998</v>
      </c>
    </row>
    <row r="7551" spans="5:6" x14ac:dyDescent="0.25">
      <c r="E7551" s="11">
        <v>37.744999999999997</v>
      </c>
      <c r="F7551" s="7">
        <v>0.38768799999999998</v>
      </c>
    </row>
    <row r="7552" spans="5:6" x14ac:dyDescent="0.25">
      <c r="E7552" s="11">
        <v>37.75</v>
      </c>
      <c r="F7552" s="7">
        <v>0.38768799999999998</v>
      </c>
    </row>
    <row r="7553" spans="5:6" x14ac:dyDescent="0.25">
      <c r="E7553" s="11">
        <v>37.755000000000003</v>
      </c>
      <c r="F7553" s="7">
        <v>0.38768799999999998</v>
      </c>
    </row>
    <row r="7554" spans="5:6" x14ac:dyDescent="0.25">
      <c r="E7554" s="11">
        <v>37.76</v>
      </c>
      <c r="F7554" s="7">
        <v>0.38768799999999998</v>
      </c>
    </row>
    <row r="7555" spans="5:6" x14ac:dyDescent="0.25">
      <c r="E7555" s="11">
        <v>37.765000000000001</v>
      </c>
      <c r="F7555" s="7">
        <v>0.38768799999999998</v>
      </c>
    </row>
    <row r="7556" spans="5:6" x14ac:dyDescent="0.25">
      <c r="E7556" s="11">
        <v>37.770000000000003</v>
      </c>
      <c r="F7556" s="7">
        <v>0.38768799999999998</v>
      </c>
    </row>
    <row r="7557" spans="5:6" x14ac:dyDescent="0.25">
      <c r="E7557" s="11">
        <v>37.774999999999999</v>
      </c>
      <c r="F7557" s="7">
        <v>0.38768799999999998</v>
      </c>
    </row>
    <row r="7558" spans="5:6" x14ac:dyDescent="0.25">
      <c r="E7558" s="11">
        <v>37.78</v>
      </c>
      <c r="F7558" s="7">
        <v>0.38768799999999998</v>
      </c>
    </row>
    <row r="7559" spans="5:6" x14ac:dyDescent="0.25">
      <c r="E7559" s="11">
        <v>37.784999999999997</v>
      </c>
      <c r="F7559" s="7">
        <v>0.38768799999999998</v>
      </c>
    </row>
    <row r="7560" spans="5:6" x14ac:dyDescent="0.25">
      <c r="E7560" s="11">
        <v>37.79</v>
      </c>
      <c r="F7560" s="7">
        <v>0.38768799999999998</v>
      </c>
    </row>
    <row r="7561" spans="5:6" x14ac:dyDescent="0.25">
      <c r="E7561" s="11">
        <v>37.795000000000002</v>
      </c>
      <c r="F7561" s="7">
        <v>0.38772699999999999</v>
      </c>
    </row>
    <row r="7562" spans="5:6" x14ac:dyDescent="0.25">
      <c r="E7562" s="11">
        <v>37.799999999999997</v>
      </c>
      <c r="F7562" s="7">
        <v>0.38751600000000003</v>
      </c>
    </row>
    <row r="7563" spans="5:6" x14ac:dyDescent="0.25">
      <c r="E7563" s="11">
        <v>37.805</v>
      </c>
      <c r="F7563" s="7">
        <v>0.38751600000000003</v>
      </c>
    </row>
    <row r="7564" spans="5:6" x14ac:dyDescent="0.25">
      <c r="E7564" s="11">
        <v>37.81</v>
      </c>
      <c r="F7564" s="7">
        <v>0.38751600000000003</v>
      </c>
    </row>
    <row r="7565" spans="5:6" x14ac:dyDescent="0.25">
      <c r="E7565" s="11">
        <v>37.814999999999998</v>
      </c>
      <c r="F7565" s="7">
        <v>0.38751600000000003</v>
      </c>
    </row>
    <row r="7566" spans="5:6" x14ac:dyDescent="0.25">
      <c r="E7566" s="11">
        <v>37.82</v>
      </c>
      <c r="F7566" s="7">
        <v>0.38751600000000003</v>
      </c>
    </row>
    <row r="7567" spans="5:6" x14ac:dyDescent="0.25">
      <c r="E7567" s="11">
        <v>37.825000000000003</v>
      </c>
      <c r="F7567" s="7">
        <v>0.38751600000000003</v>
      </c>
    </row>
    <row r="7568" spans="5:6" x14ac:dyDescent="0.25">
      <c r="E7568" s="11">
        <v>37.83</v>
      </c>
      <c r="F7568" s="7">
        <v>0.38751600000000003</v>
      </c>
    </row>
    <row r="7569" spans="5:6" x14ac:dyDescent="0.25">
      <c r="E7569" s="11">
        <v>37.835000000000001</v>
      </c>
      <c r="F7569" s="7">
        <v>0.38751600000000003</v>
      </c>
    </row>
    <row r="7570" spans="5:6" x14ac:dyDescent="0.25">
      <c r="E7570" s="11">
        <v>37.840000000000003</v>
      </c>
      <c r="F7570" s="7">
        <v>0.38751600000000003</v>
      </c>
    </row>
    <row r="7571" spans="5:6" x14ac:dyDescent="0.25">
      <c r="E7571" s="11">
        <v>37.844999999999999</v>
      </c>
      <c r="F7571" s="7">
        <v>0.38751600000000003</v>
      </c>
    </row>
    <row r="7572" spans="5:6" x14ac:dyDescent="0.25">
      <c r="E7572" s="11">
        <v>37.85</v>
      </c>
      <c r="F7572" s="7">
        <v>0.38751600000000003</v>
      </c>
    </row>
    <row r="7573" spans="5:6" x14ac:dyDescent="0.25">
      <c r="E7573" s="11">
        <v>37.854999999999997</v>
      </c>
      <c r="F7573" s="7">
        <v>0.38751600000000003</v>
      </c>
    </row>
    <row r="7574" spans="5:6" x14ac:dyDescent="0.25">
      <c r="E7574" s="11">
        <v>37.86</v>
      </c>
      <c r="F7574" s="7">
        <v>0.38751600000000003</v>
      </c>
    </row>
    <row r="7575" spans="5:6" x14ac:dyDescent="0.25">
      <c r="E7575" s="11">
        <v>37.865000000000002</v>
      </c>
      <c r="F7575" s="7">
        <v>0.38751600000000003</v>
      </c>
    </row>
    <row r="7576" spans="5:6" x14ac:dyDescent="0.25">
      <c r="E7576" s="11">
        <v>37.869999999999997</v>
      </c>
      <c r="F7576" s="7">
        <v>0.38751600000000003</v>
      </c>
    </row>
    <row r="7577" spans="5:6" x14ac:dyDescent="0.25">
      <c r="E7577" s="11">
        <v>37.875</v>
      </c>
      <c r="F7577" s="7">
        <v>0.38751600000000003</v>
      </c>
    </row>
    <row r="7578" spans="5:6" x14ac:dyDescent="0.25">
      <c r="E7578" s="11">
        <v>37.880000000000003</v>
      </c>
      <c r="F7578" s="7">
        <v>0.38751600000000003</v>
      </c>
    </row>
    <row r="7579" spans="5:6" x14ac:dyDescent="0.25">
      <c r="E7579" s="11">
        <v>37.884999999999998</v>
      </c>
      <c r="F7579" s="7">
        <v>0.38751600000000003</v>
      </c>
    </row>
    <row r="7580" spans="5:6" x14ac:dyDescent="0.25">
      <c r="E7580" s="11">
        <v>37.89</v>
      </c>
      <c r="F7580" s="7">
        <v>0.38751600000000003</v>
      </c>
    </row>
    <row r="7581" spans="5:6" x14ac:dyDescent="0.25">
      <c r="E7581" s="11">
        <v>37.895000000000003</v>
      </c>
      <c r="F7581" s="7">
        <v>0.38751600000000003</v>
      </c>
    </row>
    <row r="7582" spans="5:6" x14ac:dyDescent="0.25">
      <c r="E7582" s="11">
        <v>37.9</v>
      </c>
      <c r="F7582" s="7">
        <v>0.38751600000000003</v>
      </c>
    </row>
    <row r="7583" spans="5:6" x14ac:dyDescent="0.25">
      <c r="E7583" s="11">
        <v>37.905000000000001</v>
      </c>
      <c r="F7583" s="7">
        <v>0.38751600000000003</v>
      </c>
    </row>
    <row r="7584" spans="5:6" x14ac:dyDescent="0.25">
      <c r="E7584" s="11">
        <v>37.909999999999997</v>
      </c>
      <c r="F7584" s="7">
        <v>0.38751600000000003</v>
      </c>
    </row>
    <row r="7585" spans="5:6" x14ac:dyDescent="0.25">
      <c r="E7585" s="11">
        <v>37.914999999999999</v>
      </c>
      <c r="F7585" s="7">
        <v>0.38755499999999998</v>
      </c>
    </row>
    <row r="7586" spans="5:6" x14ac:dyDescent="0.25">
      <c r="E7586" s="11">
        <v>37.92</v>
      </c>
      <c r="F7586" s="7">
        <v>0.38730500000000001</v>
      </c>
    </row>
    <row r="7587" spans="5:6" x14ac:dyDescent="0.25">
      <c r="E7587" s="11">
        <v>37.924999999999997</v>
      </c>
      <c r="F7587" s="7">
        <v>0.38755499999999998</v>
      </c>
    </row>
    <row r="7588" spans="5:6" x14ac:dyDescent="0.25">
      <c r="E7588" s="11">
        <v>37.93</v>
      </c>
      <c r="F7588" s="7">
        <v>0.38734400000000002</v>
      </c>
    </row>
    <row r="7589" spans="5:6" x14ac:dyDescent="0.25">
      <c r="E7589" s="11">
        <v>37.935000000000002</v>
      </c>
      <c r="F7589" s="7">
        <v>0.38734400000000002</v>
      </c>
    </row>
    <row r="7590" spans="5:6" x14ac:dyDescent="0.25">
      <c r="E7590" s="11">
        <v>37.94</v>
      </c>
      <c r="F7590" s="7">
        <v>0.38734400000000002</v>
      </c>
    </row>
    <row r="7591" spans="5:6" x14ac:dyDescent="0.25">
      <c r="E7591" s="11">
        <v>37.945</v>
      </c>
      <c r="F7591" s="7">
        <v>0.38734400000000002</v>
      </c>
    </row>
    <row r="7592" spans="5:6" x14ac:dyDescent="0.25">
      <c r="E7592" s="11">
        <v>37.950000000000003</v>
      </c>
      <c r="F7592" s="7">
        <v>0.38734400000000002</v>
      </c>
    </row>
    <row r="7593" spans="5:6" x14ac:dyDescent="0.25">
      <c r="E7593" s="11">
        <v>37.954999999999998</v>
      </c>
      <c r="F7593" s="7">
        <v>0.38734400000000002</v>
      </c>
    </row>
    <row r="7594" spans="5:6" x14ac:dyDescent="0.25">
      <c r="E7594" s="11">
        <v>37.96</v>
      </c>
      <c r="F7594" s="7">
        <v>0.38734400000000002</v>
      </c>
    </row>
    <row r="7595" spans="5:6" x14ac:dyDescent="0.25">
      <c r="E7595" s="11">
        <v>37.965000000000003</v>
      </c>
      <c r="F7595" s="7">
        <v>0.38734400000000002</v>
      </c>
    </row>
    <row r="7596" spans="5:6" x14ac:dyDescent="0.25">
      <c r="E7596" s="11">
        <v>37.97</v>
      </c>
      <c r="F7596" s="7">
        <v>0.38734400000000002</v>
      </c>
    </row>
    <row r="7597" spans="5:6" x14ac:dyDescent="0.25">
      <c r="E7597" s="11">
        <v>37.975000000000001</v>
      </c>
      <c r="F7597" s="7">
        <v>0.38734400000000002</v>
      </c>
    </row>
    <row r="7598" spans="5:6" x14ac:dyDescent="0.25">
      <c r="E7598" s="11">
        <v>37.979999999999997</v>
      </c>
      <c r="F7598" s="7">
        <v>0.38734400000000002</v>
      </c>
    </row>
    <row r="7599" spans="5:6" x14ac:dyDescent="0.25">
      <c r="E7599" s="11">
        <v>37.984999999999999</v>
      </c>
      <c r="F7599" s="7">
        <v>0.38734400000000002</v>
      </c>
    </row>
    <row r="7600" spans="5:6" x14ac:dyDescent="0.25">
      <c r="E7600" s="11">
        <v>37.99</v>
      </c>
      <c r="F7600" s="7">
        <v>0.38734400000000002</v>
      </c>
    </row>
    <row r="7601" spans="5:6" x14ac:dyDescent="0.25">
      <c r="E7601" s="11">
        <v>37.994999999999997</v>
      </c>
      <c r="F7601" s="7">
        <v>0.38734400000000002</v>
      </c>
    </row>
    <row r="7602" spans="5:6" x14ac:dyDescent="0.25">
      <c r="E7602" s="11">
        <v>38</v>
      </c>
      <c r="F7602" s="7">
        <v>0.38734400000000002</v>
      </c>
    </row>
    <row r="7603" spans="5:6" x14ac:dyDescent="0.25">
      <c r="E7603" s="11">
        <v>38.005000000000003</v>
      </c>
      <c r="F7603" s="7">
        <v>0.38734400000000002</v>
      </c>
    </row>
    <row r="7604" spans="5:6" x14ac:dyDescent="0.25">
      <c r="E7604" s="11">
        <v>38.01</v>
      </c>
      <c r="F7604" s="7">
        <v>0.38734400000000002</v>
      </c>
    </row>
    <row r="7605" spans="5:6" x14ac:dyDescent="0.25">
      <c r="E7605" s="11">
        <v>38.015000000000001</v>
      </c>
      <c r="F7605" s="7">
        <v>0.38734400000000002</v>
      </c>
    </row>
    <row r="7606" spans="5:6" x14ac:dyDescent="0.25">
      <c r="E7606" s="11">
        <v>38.020000000000003</v>
      </c>
      <c r="F7606" s="7">
        <v>0.38734400000000002</v>
      </c>
    </row>
    <row r="7607" spans="5:6" x14ac:dyDescent="0.25">
      <c r="E7607" s="11">
        <v>38.024999999999999</v>
      </c>
      <c r="F7607" s="7">
        <v>0.38734400000000002</v>
      </c>
    </row>
    <row r="7608" spans="5:6" x14ac:dyDescent="0.25">
      <c r="E7608" s="11">
        <v>38.03</v>
      </c>
      <c r="F7608" s="7">
        <v>0.38734400000000002</v>
      </c>
    </row>
    <row r="7609" spans="5:6" x14ac:dyDescent="0.25">
      <c r="E7609" s="11">
        <v>38.034999999999997</v>
      </c>
      <c r="F7609" s="7">
        <v>0.38734400000000002</v>
      </c>
    </row>
    <row r="7610" spans="5:6" x14ac:dyDescent="0.25">
      <c r="E7610" s="11">
        <v>38.04</v>
      </c>
      <c r="F7610" s="7">
        <v>0.38738299999999998</v>
      </c>
    </row>
    <row r="7611" spans="5:6" x14ac:dyDescent="0.25">
      <c r="E7611" s="11">
        <v>38.045000000000002</v>
      </c>
      <c r="F7611" s="7">
        <v>0.38717200000000002</v>
      </c>
    </row>
    <row r="7612" spans="5:6" x14ac:dyDescent="0.25">
      <c r="E7612" s="11">
        <v>38.049999999999997</v>
      </c>
      <c r="F7612" s="7">
        <v>0.38717200000000002</v>
      </c>
    </row>
    <row r="7613" spans="5:6" x14ac:dyDescent="0.25">
      <c r="E7613" s="11">
        <v>38.055</v>
      </c>
      <c r="F7613" s="7">
        <v>0.38717200000000002</v>
      </c>
    </row>
    <row r="7614" spans="5:6" x14ac:dyDescent="0.25">
      <c r="E7614" s="11">
        <v>38.06</v>
      </c>
      <c r="F7614" s="7">
        <v>0.38717200000000002</v>
      </c>
    </row>
    <row r="7615" spans="5:6" x14ac:dyDescent="0.25">
      <c r="E7615" s="11">
        <v>38.064999999999998</v>
      </c>
      <c r="F7615" s="7">
        <v>0.38717200000000002</v>
      </c>
    </row>
    <row r="7616" spans="5:6" x14ac:dyDescent="0.25">
      <c r="E7616" s="11">
        <v>38.07</v>
      </c>
      <c r="F7616" s="7">
        <v>0.38717200000000002</v>
      </c>
    </row>
    <row r="7617" spans="5:6" x14ac:dyDescent="0.25">
      <c r="E7617" s="11">
        <v>38.075000000000003</v>
      </c>
      <c r="F7617" s="7">
        <v>0.38717200000000002</v>
      </c>
    </row>
    <row r="7618" spans="5:6" x14ac:dyDescent="0.25">
      <c r="E7618" s="11">
        <v>38.08</v>
      </c>
      <c r="F7618" s="7">
        <v>0.38717200000000002</v>
      </c>
    </row>
    <row r="7619" spans="5:6" x14ac:dyDescent="0.25">
      <c r="E7619" s="11">
        <v>38.085000000000001</v>
      </c>
      <c r="F7619" s="7">
        <v>0.38717200000000002</v>
      </c>
    </row>
    <row r="7620" spans="5:6" x14ac:dyDescent="0.25">
      <c r="E7620" s="11">
        <v>38.090000000000003</v>
      </c>
      <c r="F7620" s="7">
        <v>0.38717200000000002</v>
      </c>
    </row>
    <row r="7621" spans="5:6" x14ac:dyDescent="0.25">
      <c r="E7621" s="11">
        <v>38.094999999999999</v>
      </c>
      <c r="F7621" s="7">
        <v>0.38717200000000002</v>
      </c>
    </row>
    <row r="7622" spans="5:6" x14ac:dyDescent="0.25">
      <c r="E7622" s="11">
        <v>38.1</v>
      </c>
      <c r="F7622" s="7">
        <v>0.38717200000000002</v>
      </c>
    </row>
    <row r="7623" spans="5:6" x14ac:dyDescent="0.25">
      <c r="E7623" s="11">
        <v>38.104999999999997</v>
      </c>
      <c r="F7623" s="7">
        <v>0.38717200000000002</v>
      </c>
    </row>
    <row r="7624" spans="5:6" x14ac:dyDescent="0.25">
      <c r="E7624" s="11">
        <v>38.11</v>
      </c>
      <c r="F7624" s="7">
        <v>0.38717200000000002</v>
      </c>
    </row>
    <row r="7625" spans="5:6" x14ac:dyDescent="0.25">
      <c r="E7625" s="11">
        <v>38.115000000000002</v>
      </c>
      <c r="F7625" s="7">
        <v>0.38717200000000002</v>
      </c>
    </row>
    <row r="7626" spans="5:6" x14ac:dyDescent="0.25">
      <c r="E7626" s="11">
        <v>38.119999999999997</v>
      </c>
      <c r="F7626" s="7">
        <v>0.38717200000000002</v>
      </c>
    </row>
    <row r="7627" spans="5:6" x14ac:dyDescent="0.25">
      <c r="E7627" s="11">
        <v>38.125</v>
      </c>
      <c r="F7627" s="7">
        <v>0.38717200000000002</v>
      </c>
    </row>
    <row r="7628" spans="5:6" x14ac:dyDescent="0.25">
      <c r="E7628" s="11">
        <v>38.130000000000003</v>
      </c>
      <c r="F7628" s="7">
        <v>0.38717200000000002</v>
      </c>
    </row>
    <row r="7629" spans="5:6" x14ac:dyDescent="0.25">
      <c r="E7629" s="11">
        <v>38.134999999999998</v>
      </c>
      <c r="F7629" s="7">
        <v>0.38717200000000002</v>
      </c>
    </row>
    <row r="7630" spans="5:6" x14ac:dyDescent="0.25">
      <c r="E7630" s="11">
        <v>38.14</v>
      </c>
      <c r="F7630" s="7">
        <v>0.38717200000000002</v>
      </c>
    </row>
    <row r="7631" spans="5:6" x14ac:dyDescent="0.25">
      <c r="E7631" s="11">
        <v>38.145000000000003</v>
      </c>
      <c r="F7631" s="7">
        <v>0.38717200000000002</v>
      </c>
    </row>
    <row r="7632" spans="5:6" x14ac:dyDescent="0.25">
      <c r="E7632" s="11">
        <v>38.15</v>
      </c>
      <c r="F7632" s="7">
        <v>0.38717200000000002</v>
      </c>
    </row>
    <row r="7633" spans="5:6" x14ac:dyDescent="0.25">
      <c r="E7633" s="11">
        <v>38.155000000000001</v>
      </c>
      <c r="F7633" s="7">
        <v>0.38717200000000002</v>
      </c>
    </row>
    <row r="7634" spans="5:6" x14ac:dyDescent="0.25">
      <c r="E7634" s="11">
        <v>38.159999999999997</v>
      </c>
      <c r="F7634" s="7">
        <v>0.38717200000000002</v>
      </c>
    </row>
    <row r="7635" spans="5:6" x14ac:dyDescent="0.25">
      <c r="E7635" s="11">
        <v>38.164999999999999</v>
      </c>
      <c r="F7635" s="7">
        <v>0.38717200000000002</v>
      </c>
    </row>
    <row r="7636" spans="5:6" x14ac:dyDescent="0.25">
      <c r="E7636" s="11">
        <v>38.17</v>
      </c>
      <c r="F7636" s="7">
        <v>0.38717200000000002</v>
      </c>
    </row>
    <row r="7637" spans="5:6" x14ac:dyDescent="0.25">
      <c r="E7637" s="11">
        <v>38.174999999999997</v>
      </c>
      <c r="F7637" s="7">
        <v>0.38717200000000002</v>
      </c>
    </row>
    <row r="7638" spans="5:6" x14ac:dyDescent="0.25">
      <c r="E7638" s="11">
        <v>38.18</v>
      </c>
      <c r="F7638" s="7">
        <v>0.38717200000000002</v>
      </c>
    </row>
    <row r="7639" spans="5:6" x14ac:dyDescent="0.25">
      <c r="E7639" s="11">
        <v>38.185000000000002</v>
      </c>
      <c r="F7639" s="7">
        <v>0.38717200000000002</v>
      </c>
    </row>
    <row r="7640" spans="5:6" x14ac:dyDescent="0.25">
      <c r="E7640" s="11">
        <v>38.19</v>
      </c>
      <c r="F7640" s="7">
        <v>0.38717200000000002</v>
      </c>
    </row>
    <row r="7641" spans="5:6" x14ac:dyDescent="0.25">
      <c r="E7641" s="11">
        <v>38.195</v>
      </c>
      <c r="F7641" s="7">
        <v>0.38717200000000002</v>
      </c>
    </row>
    <row r="7642" spans="5:6" x14ac:dyDescent="0.25">
      <c r="E7642" s="11">
        <v>38.200000000000003</v>
      </c>
      <c r="F7642" s="7">
        <v>0.38717200000000002</v>
      </c>
    </row>
    <row r="7643" spans="5:6" x14ac:dyDescent="0.25">
      <c r="E7643" s="11">
        <v>38.204999999999998</v>
      </c>
      <c r="F7643" s="7">
        <v>0.38717200000000002</v>
      </c>
    </row>
    <row r="7644" spans="5:6" x14ac:dyDescent="0.25">
      <c r="E7644" s="11">
        <v>38.21</v>
      </c>
      <c r="F7644" s="7">
        <v>0.38717200000000002</v>
      </c>
    </row>
    <row r="7645" spans="5:6" x14ac:dyDescent="0.25">
      <c r="E7645" s="11">
        <v>38.215000000000003</v>
      </c>
      <c r="F7645" s="7">
        <v>0.38717200000000002</v>
      </c>
    </row>
    <row r="7646" spans="5:6" x14ac:dyDescent="0.25">
      <c r="E7646" s="11">
        <v>38.22</v>
      </c>
      <c r="F7646" s="7">
        <v>0.38717200000000002</v>
      </c>
    </row>
    <row r="7647" spans="5:6" x14ac:dyDescent="0.25">
      <c r="E7647" s="11">
        <v>38.225000000000001</v>
      </c>
      <c r="F7647" s="7">
        <v>0.38717200000000002</v>
      </c>
    </row>
    <row r="7648" spans="5:6" x14ac:dyDescent="0.25">
      <c r="E7648" s="11">
        <v>38.229999999999997</v>
      </c>
      <c r="F7648" s="7">
        <v>0.38717200000000002</v>
      </c>
    </row>
    <row r="7649" spans="5:6" x14ac:dyDescent="0.25">
      <c r="E7649" s="11">
        <v>38.234999999999999</v>
      </c>
      <c r="F7649" s="7">
        <v>0.38717200000000002</v>
      </c>
    </row>
    <row r="7650" spans="5:6" x14ac:dyDescent="0.25">
      <c r="E7650" s="11">
        <v>38.24</v>
      </c>
      <c r="F7650" s="7">
        <v>0.38717200000000002</v>
      </c>
    </row>
    <row r="7651" spans="5:6" x14ac:dyDescent="0.25">
      <c r="E7651" s="11">
        <v>38.244999999999997</v>
      </c>
      <c r="F7651" s="7">
        <v>0.38717200000000002</v>
      </c>
    </row>
    <row r="7652" spans="5:6" x14ac:dyDescent="0.25">
      <c r="E7652" s="11">
        <v>38.25</v>
      </c>
      <c r="F7652" s="7">
        <v>0.38717200000000002</v>
      </c>
    </row>
    <row r="7653" spans="5:6" x14ac:dyDescent="0.25">
      <c r="E7653" s="11">
        <v>38.255000000000003</v>
      </c>
      <c r="F7653" s="7">
        <v>0.38717200000000002</v>
      </c>
    </row>
    <row r="7654" spans="5:6" x14ac:dyDescent="0.25">
      <c r="E7654" s="11">
        <v>38.26</v>
      </c>
      <c r="F7654" s="7">
        <v>0.38717200000000002</v>
      </c>
    </row>
    <row r="7655" spans="5:6" x14ac:dyDescent="0.25">
      <c r="E7655" s="11">
        <v>38.265000000000001</v>
      </c>
      <c r="F7655" s="7">
        <v>0.38717200000000002</v>
      </c>
    </row>
    <row r="7656" spans="5:6" x14ac:dyDescent="0.25">
      <c r="E7656" s="11">
        <v>38.270000000000003</v>
      </c>
      <c r="F7656" s="7">
        <v>0.387133</v>
      </c>
    </row>
    <row r="7657" spans="5:6" x14ac:dyDescent="0.25">
      <c r="E7657" s="11">
        <v>38.274999999999999</v>
      </c>
      <c r="F7657" s="7">
        <v>0.38734400000000002</v>
      </c>
    </row>
    <row r="7658" spans="5:6" x14ac:dyDescent="0.25">
      <c r="E7658" s="11">
        <v>38.28</v>
      </c>
      <c r="F7658" s="7">
        <v>0.38738299999999998</v>
      </c>
    </row>
    <row r="7659" spans="5:6" x14ac:dyDescent="0.25">
      <c r="E7659" s="11">
        <v>38.284999999999997</v>
      </c>
      <c r="F7659" s="7">
        <v>0.387133</v>
      </c>
    </row>
    <row r="7660" spans="5:6" x14ac:dyDescent="0.25">
      <c r="E7660" s="11">
        <v>38.29</v>
      </c>
      <c r="F7660" s="7">
        <v>0.38734400000000002</v>
      </c>
    </row>
    <row r="7661" spans="5:6" x14ac:dyDescent="0.25">
      <c r="E7661" s="11">
        <v>38.295000000000002</v>
      </c>
      <c r="F7661" s="7">
        <v>0.38734400000000002</v>
      </c>
    </row>
    <row r="7662" spans="5:6" x14ac:dyDescent="0.25">
      <c r="E7662" s="11">
        <v>38.299999999999997</v>
      </c>
      <c r="F7662" s="7">
        <v>0.38734400000000002</v>
      </c>
    </row>
    <row r="7663" spans="5:6" x14ac:dyDescent="0.25">
      <c r="E7663" s="11">
        <v>38.305</v>
      </c>
      <c r="F7663" s="7">
        <v>0.38734400000000002</v>
      </c>
    </row>
    <row r="7664" spans="5:6" x14ac:dyDescent="0.25">
      <c r="E7664" s="11">
        <v>38.31</v>
      </c>
      <c r="F7664" s="7">
        <v>0.38734400000000002</v>
      </c>
    </row>
    <row r="7665" spans="5:6" x14ac:dyDescent="0.25">
      <c r="E7665" s="11">
        <v>38.314999999999998</v>
      </c>
      <c r="F7665" s="7">
        <v>0.38734400000000002</v>
      </c>
    </row>
    <row r="7666" spans="5:6" x14ac:dyDescent="0.25">
      <c r="E7666" s="11">
        <v>38.32</v>
      </c>
      <c r="F7666" s="7">
        <v>0.38734400000000002</v>
      </c>
    </row>
    <row r="7667" spans="5:6" x14ac:dyDescent="0.25">
      <c r="E7667" s="11">
        <v>38.325000000000003</v>
      </c>
      <c r="F7667" s="7">
        <v>0.38734400000000002</v>
      </c>
    </row>
    <row r="7668" spans="5:6" x14ac:dyDescent="0.25">
      <c r="E7668" s="11">
        <v>38.33</v>
      </c>
      <c r="F7668" s="7">
        <v>0.38734400000000002</v>
      </c>
    </row>
    <row r="7669" spans="5:6" x14ac:dyDescent="0.25">
      <c r="E7669" s="11">
        <v>38.335000000000001</v>
      </c>
      <c r="F7669" s="7">
        <v>0.38734400000000002</v>
      </c>
    </row>
    <row r="7670" spans="5:6" x14ac:dyDescent="0.25">
      <c r="E7670" s="11">
        <v>38.340000000000003</v>
      </c>
      <c r="F7670" s="7">
        <v>0.38734400000000002</v>
      </c>
    </row>
    <row r="7671" spans="5:6" x14ac:dyDescent="0.25">
      <c r="E7671" s="11">
        <v>38.344999999999999</v>
      </c>
      <c r="F7671" s="7">
        <v>0.38734400000000002</v>
      </c>
    </row>
    <row r="7672" spans="5:6" x14ac:dyDescent="0.25">
      <c r="E7672" s="11">
        <v>38.35</v>
      </c>
      <c r="F7672" s="7">
        <v>0.38734400000000002</v>
      </c>
    </row>
    <row r="7673" spans="5:6" x14ac:dyDescent="0.25">
      <c r="E7673" s="11">
        <v>38.354999999999997</v>
      </c>
      <c r="F7673" s="7">
        <v>0.38734400000000002</v>
      </c>
    </row>
    <row r="7674" spans="5:6" x14ac:dyDescent="0.25">
      <c r="E7674" s="11">
        <v>38.36</v>
      </c>
      <c r="F7674" s="7">
        <v>0.38734400000000002</v>
      </c>
    </row>
    <row r="7675" spans="5:6" x14ac:dyDescent="0.25">
      <c r="E7675" s="11">
        <v>38.365000000000002</v>
      </c>
      <c r="F7675" s="7">
        <v>0.38734400000000002</v>
      </c>
    </row>
    <row r="7676" spans="5:6" x14ac:dyDescent="0.25">
      <c r="E7676" s="11">
        <v>38.369999999999997</v>
      </c>
      <c r="F7676" s="7">
        <v>0.38734400000000002</v>
      </c>
    </row>
    <row r="7677" spans="5:6" x14ac:dyDescent="0.25">
      <c r="E7677" s="11">
        <v>38.375</v>
      </c>
      <c r="F7677" s="7">
        <v>0.38734400000000002</v>
      </c>
    </row>
    <row r="7678" spans="5:6" x14ac:dyDescent="0.25">
      <c r="E7678" s="11">
        <v>38.380000000000003</v>
      </c>
      <c r="F7678" s="7">
        <v>0.38734400000000002</v>
      </c>
    </row>
    <row r="7679" spans="5:6" x14ac:dyDescent="0.25">
      <c r="E7679" s="11">
        <v>38.384999999999998</v>
      </c>
      <c r="F7679" s="7">
        <v>0.38734400000000002</v>
      </c>
    </row>
    <row r="7680" spans="5:6" x14ac:dyDescent="0.25">
      <c r="E7680" s="11">
        <v>38.39</v>
      </c>
      <c r="F7680" s="7">
        <v>0.38734400000000002</v>
      </c>
    </row>
    <row r="7681" spans="5:6" x14ac:dyDescent="0.25">
      <c r="E7681" s="11">
        <v>38.395000000000003</v>
      </c>
      <c r="F7681" s="7">
        <v>0.38734400000000002</v>
      </c>
    </row>
    <row r="7682" spans="5:6" x14ac:dyDescent="0.25">
      <c r="E7682" s="11">
        <v>38.4</v>
      </c>
      <c r="F7682" s="7">
        <v>0.38734400000000002</v>
      </c>
    </row>
    <row r="7683" spans="5:6" x14ac:dyDescent="0.25">
      <c r="E7683" s="11">
        <v>38.405000000000001</v>
      </c>
      <c r="F7683" s="7">
        <v>0.38734400000000002</v>
      </c>
    </row>
    <row r="7684" spans="5:6" x14ac:dyDescent="0.25">
      <c r="E7684" s="11">
        <v>38.409999999999997</v>
      </c>
      <c r="F7684" s="7">
        <v>0.38734400000000002</v>
      </c>
    </row>
    <row r="7685" spans="5:6" x14ac:dyDescent="0.25">
      <c r="E7685" s="11">
        <v>38.414999999999999</v>
      </c>
      <c r="F7685" s="7">
        <v>0.38734400000000002</v>
      </c>
    </row>
    <row r="7686" spans="5:6" x14ac:dyDescent="0.25">
      <c r="E7686" s="11">
        <v>38.42</v>
      </c>
      <c r="F7686" s="7">
        <v>0.38734400000000002</v>
      </c>
    </row>
    <row r="7687" spans="5:6" x14ac:dyDescent="0.25">
      <c r="E7687" s="11">
        <v>38.424999999999997</v>
      </c>
      <c r="F7687" s="7">
        <v>0.38730500000000001</v>
      </c>
    </row>
    <row r="7688" spans="5:6" x14ac:dyDescent="0.25">
      <c r="E7688" s="11">
        <v>38.43</v>
      </c>
      <c r="F7688" s="7">
        <v>0.38751600000000003</v>
      </c>
    </row>
    <row r="7689" spans="5:6" x14ac:dyDescent="0.25">
      <c r="E7689" s="11">
        <v>38.435000000000002</v>
      </c>
      <c r="F7689" s="7">
        <v>0.38751600000000003</v>
      </c>
    </row>
    <row r="7690" spans="5:6" x14ac:dyDescent="0.25">
      <c r="E7690" s="11">
        <v>38.44</v>
      </c>
      <c r="F7690" s="7">
        <v>0.38751600000000003</v>
      </c>
    </row>
    <row r="7691" spans="5:6" x14ac:dyDescent="0.25">
      <c r="E7691" s="11">
        <v>38.445</v>
      </c>
      <c r="F7691" s="7">
        <v>0.38751600000000003</v>
      </c>
    </row>
    <row r="7692" spans="5:6" x14ac:dyDescent="0.25">
      <c r="E7692" s="11">
        <v>38.450000000000003</v>
      </c>
      <c r="F7692" s="7">
        <v>0.38751600000000003</v>
      </c>
    </row>
    <row r="7693" spans="5:6" x14ac:dyDescent="0.25">
      <c r="E7693" s="11">
        <v>38.454999999999998</v>
      </c>
      <c r="F7693" s="7">
        <v>0.38751600000000003</v>
      </c>
    </row>
    <row r="7694" spans="5:6" x14ac:dyDescent="0.25">
      <c r="E7694" s="11">
        <v>38.46</v>
      </c>
      <c r="F7694" s="7">
        <v>0.38751600000000003</v>
      </c>
    </row>
    <row r="7695" spans="5:6" x14ac:dyDescent="0.25">
      <c r="E7695" s="11">
        <v>38.465000000000003</v>
      </c>
      <c r="F7695" s="7">
        <v>0.38751600000000003</v>
      </c>
    </row>
    <row r="7696" spans="5:6" x14ac:dyDescent="0.25">
      <c r="E7696" s="11">
        <v>38.47</v>
      </c>
      <c r="F7696" s="7">
        <v>0.38751600000000003</v>
      </c>
    </row>
    <row r="7697" spans="5:6" x14ac:dyDescent="0.25">
      <c r="E7697" s="11">
        <v>38.475000000000001</v>
      </c>
      <c r="F7697" s="7">
        <v>0.38751600000000003</v>
      </c>
    </row>
    <row r="7698" spans="5:6" x14ac:dyDescent="0.25">
      <c r="E7698" s="11">
        <v>38.479999999999997</v>
      </c>
      <c r="F7698" s="7">
        <v>0.38751600000000003</v>
      </c>
    </row>
    <row r="7699" spans="5:6" x14ac:dyDescent="0.25">
      <c r="E7699" s="11">
        <v>38.484999999999999</v>
      </c>
      <c r="F7699" s="7">
        <v>0.38751600000000003</v>
      </c>
    </row>
    <row r="7700" spans="5:6" x14ac:dyDescent="0.25">
      <c r="E7700" s="11">
        <v>38.49</v>
      </c>
      <c r="F7700" s="7">
        <v>0.38751600000000003</v>
      </c>
    </row>
    <row r="7701" spans="5:6" x14ac:dyDescent="0.25">
      <c r="E7701" s="11">
        <v>38.494999999999997</v>
      </c>
      <c r="F7701" s="7">
        <v>0.38751600000000003</v>
      </c>
    </row>
    <row r="7702" spans="5:6" x14ac:dyDescent="0.25">
      <c r="E7702" s="11">
        <v>38.5</v>
      </c>
      <c r="F7702" s="7">
        <v>0.38751600000000003</v>
      </c>
    </row>
    <row r="7703" spans="5:6" x14ac:dyDescent="0.25">
      <c r="E7703" s="11">
        <v>38.505000000000003</v>
      </c>
      <c r="F7703" s="7">
        <v>0.38751600000000003</v>
      </c>
    </row>
    <row r="7704" spans="5:6" x14ac:dyDescent="0.25">
      <c r="E7704" s="11">
        <v>38.51</v>
      </c>
      <c r="F7704" s="7">
        <v>0.38751600000000003</v>
      </c>
    </row>
    <row r="7705" spans="5:6" x14ac:dyDescent="0.25">
      <c r="E7705" s="11">
        <v>38.515000000000001</v>
      </c>
      <c r="F7705" s="7">
        <v>0.38751600000000003</v>
      </c>
    </row>
    <row r="7706" spans="5:6" x14ac:dyDescent="0.25">
      <c r="E7706" s="11">
        <v>38.520000000000003</v>
      </c>
      <c r="F7706" s="7">
        <v>0.38751600000000003</v>
      </c>
    </row>
    <row r="7707" spans="5:6" x14ac:dyDescent="0.25">
      <c r="E7707" s="11">
        <v>38.524999999999999</v>
      </c>
      <c r="F7707" s="7">
        <v>0.38751600000000003</v>
      </c>
    </row>
    <row r="7708" spans="5:6" x14ac:dyDescent="0.25">
      <c r="E7708" s="11">
        <v>38.53</v>
      </c>
      <c r="F7708" s="7">
        <v>0.38751600000000003</v>
      </c>
    </row>
    <row r="7709" spans="5:6" x14ac:dyDescent="0.25">
      <c r="E7709" s="11">
        <v>38.534999999999997</v>
      </c>
      <c r="F7709" s="7">
        <v>0.38751600000000003</v>
      </c>
    </row>
    <row r="7710" spans="5:6" x14ac:dyDescent="0.25">
      <c r="E7710" s="11">
        <v>38.54</v>
      </c>
      <c r="F7710" s="7">
        <v>0.38751600000000003</v>
      </c>
    </row>
    <row r="7711" spans="5:6" x14ac:dyDescent="0.25">
      <c r="E7711" s="11">
        <v>38.545000000000002</v>
      </c>
      <c r="F7711" s="7">
        <v>0.38751600000000003</v>
      </c>
    </row>
    <row r="7712" spans="5:6" x14ac:dyDescent="0.25">
      <c r="E7712" s="11">
        <v>38.549999999999997</v>
      </c>
      <c r="F7712" s="7">
        <v>0.38751600000000003</v>
      </c>
    </row>
    <row r="7713" spans="5:6" x14ac:dyDescent="0.25">
      <c r="E7713" s="11">
        <v>38.555</v>
      </c>
      <c r="F7713" s="7">
        <v>0.38751600000000003</v>
      </c>
    </row>
    <row r="7714" spans="5:6" x14ac:dyDescent="0.25">
      <c r="E7714" s="11">
        <v>38.56</v>
      </c>
      <c r="F7714" s="7">
        <v>0.38751600000000003</v>
      </c>
    </row>
    <row r="7715" spans="5:6" x14ac:dyDescent="0.25">
      <c r="E7715" s="11">
        <v>38.564999999999998</v>
      </c>
      <c r="F7715" s="7">
        <v>0.38751600000000003</v>
      </c>
    </row>
    <row r="7716" spans="5:6" x14ac:dyDescent="0.25">
      <c r="E7716" s="11">
        <v>38.57</v>
      </c>
      <c r="F7716" s="7">
        <v>0.38751600000000003</v>
      </c>
    </row>
    <row r="7717" spans="5:6" x14ac:dyDescent="0.25">
      <c r="E7717" s="11">
        <v>38.575000000000003</v>
      </c>
      <c r="F7717" s="7">
        <v>0.38751600000000003</v>
      </c>
    </row>
    <row r="7718" spans="5:6" x14ac:dyDescent="0.25">
      <c r="E7718" s="11">
        <v>38.58</v>
      </c>
      <c r="F7718" s="7">
        <v>0.38751600000000003</v>
      </c>
    </row>
    <row r="7719" spans="5:6" x14ac:dyDescent="0.25">
      <c r="E7719" s="11">
        <v>38.585000000000001</v>
      </c>
      <c r="F7719" s="7">
        <v>0.38751600000000003</v>
      </c>
    </row>
    <row r="7720" spans="5:6" x14ac:dyDescent="0.25">
      <c r="E7720" s="11">
        <v>38.590000000000003</v>
      </c>
      <c r="F7720" s="7">
        <v>0.38751600000000003</v>
      </c>
    </row>
    <row r="7721" spans="5:6" x14ac:dyDescent="0.25">
      <c r="E7721" s="11">
        <v>38.594999999999999</v>
      </c>
      <c r="F7721" s="7">
        <v>0.38751600000000003</v>
      </c>
    </row>
    <row r="7722" spans="5:6" x14ac:dyDescent="0.25">
      <c r="E7722" s="11">
        <v>38.6</v>
      </c>
      <c r="F7722" s="7">
        <v>0.38751600000000003</v>
      </c>
    </row>
    <row r="7723" spans="5:6" x14ac:dyDescent="0.25">
      <c r="E7723" s="11">
        <v>38.604999999999997</v>
      </c>
      <c r="F7723" s="7">
        <v>0.38751600000000003</v>
      </c>
    </row>
    <row r="7724" spans="5:6" x14ac:dyDescent="0.25">
      <c r="E7724" s="11">
        <v>38.61</v>
      </c>
      <c r="F7724" s="7">
        <v>0.38751600000000003</v>
      </c>
    </row>
    <row r="7725" spans="5:6" x14ac:dyDescent="0.25">
      <c r="E7725" s="11">
        <v>38.615000000000002</v>
      </c>
      <c r="F7725" s="7">
        <v>0.38751600000000003</v>
      </c>
    </row>
    <row r="7726" spans="5:6" x14ac:dyDescent="0.25">
      <c r="E7726" s="11">
        <v>38.619999999999997</v>
      </c>
      <c r="F7726" s="7">
        <v>0.38751600000000003</v>
      </c>
    </row>
    <row r="7727" spans="5:6" x14ac:dyDescent="0.25">
      <c r="E7727" s="11">
        <v>38.625</v>
      </c>
      <c r="F7727" s="7">
        <v>0.38751600000000003</v>
      </c>
    </row>
    <row r="7728" spans="5:6" x14ac:dyDescent="0.25">
      <c r="E7728" s="11">
        <v>38.630000000000003</v>
      </c>
      <c r="F7728" s="7">
        <v>0.38751600000000003</v>
      </c>
    </row>
    <row r="7729" spans="5:6" x14ac:dyDescent="0.25">
      <c r="E7729" s="11">
        <v>38.634999999999998</v>
      </c>
      <c r="F7729" s="7">
        <v>0.38751600000000003</v>
      </c>
    </row>
    <row r="7730" spans="5:6" x14ac:dyDescent="0.25">
      <c r="E7730" s="11">
        <v>38.64</v>
      </c>
      <c r="F7730" s="7">
        <v>0.38751600000000003</v>
      </c>
    </row>
    <row r="7731" spans="5:6" x14ac:dyDescent="0.25">
      <c r="E7731" s="11">
        <v>38.645000000000003</v>
      </c>
      <c r="F7731" s="7">
        <v>0.38751600000000003</v>
      </c>
    </row>
    <row r="7732" spans="5:6" x14ac:dyDescent="0.25">
      <c r="E7732" s="11">
        <v>38.65</v>
      </c>
      <c r="F7732" s="7">
        <v>0.38751600000000003</v>
      </c>
    </row>
    <row r="7733" spans="5:6" x14ac:dyDescent="0.25">
      <c r="E7733" s="11">
        <v>38.655000000000001</v>
      </c>
      <c r="F7733" s="7">
        <v>0.38751600000000003</v>
      </c>
    </row>
    <row r="7734" spans="5:6" x14ac:dyDescent="0.25">
      <c r="E7734" s="11">
        <v>38.659999999999997</v>
      </c>
      <c r="F7734" s="7">
        <v>0.38751600000000003</v>
      </c>
    </row>
    <row r="7735" spans="5:6" x14ac:dyDescent="0.25">
      <c r="E7735" s="11">
        <v>38.664999999999999</v>
      </c>
      <c r="F7735" s="7">
        <v>0.38751600000000003</v>
      </c>
    </row>
    <row r="7736" spans="5:6" x14ac:dyDescent="0.25">
      <c r="E7736" s="11">
        <v>38.67</v>
      </c>
      <c r="F7736" s="7">
        <v>0.38751600000000003</v>
      </c>
    </row>
    <row r="7737" spans="5:6" x14ac:dyDescent="0.25">
      <c r="E7737" s="11">
        <v>38.674999999999997</v>
      </c>
      <c r="F7737" s="7">
        <v>0.38751600000000003</v>
      </c>
    </row>
    <row r="7738" spans="5:6" x14ac:dyDescent="0.25">
      <c r="E7738" s="11">
        <v>38.68</v>
      </c>
      <c r="F7738" s="7">
        <v>0.38751600000000003</v>
      </c>
    </row>
    <row r="7739" spans="5:6" x14ac:dyDescent="0.25">
      <c r="E7739" s="11">
        <v>38.685000000000002</v>
      </c>
      <c r="F7739" s="7">
        <v>0.38751600000000003</v>
      </c>
    </row>
    <row r="7740" spans="5:6" x14ac:dyDescent="0.25">
      <c r="E7740" s="11">
        <v>38.69</v>
      </c>
      <c r="F7740" s="7">
        <v>0.38751600000000003</v>
      </c>
    </row>
    <row r="7741" spans="5:6" x14ac:dyDescent="0.25">
      <c r="E7741" s="11">
        <v>38.695</v>
      </c>
      <c r="F7741" s="7">
        <v>0.38751600000000003</v>
      </c>
    </row>
    <row r="7742" spans="5:6" x14ac:dyDescent="0.25">
      <c r="E7742" s="11">
        <v>38.700000000000003</v>
      </c>
      <c r="F7742" s="7">
        <v>0.38751600000000003</v>
      </c>
    </row>
    <row r="7743" spans="5:6" x14ac:dyDescent="0.25">
      <c r="E7743" s="11">
        <v>38.704999999999998</v>
      </c>
      <c r="F7743" s="7">
        <v>0.38751600000000003</v>
      </c>
    </row>
    <row r="7744" spans="5:6" x14ac:dyDescent="0.25">
      <c r="E7744" s="11">
        <v>38.71</v>
      </c>
      <c r="F7744" s="7">
        <v>0.38751600000000003</v>
      </c>
    </row>
    <row r="7745" spans="5:6" x14ac:dyDescent="0.25">
      <c r="E7745" s="11">
        <v>38.715000000000003</v>
      </c>
      <c r="F7745" s="7">
        <v>0.38751600000000003</v>
      </c>
    </row>
    <row r="7746" spans="5:6" x14ac:dyDescent="0.25">
      <c r="E7746" s="11">
        <v>38.72</v>
      </c>
      <c r="F7746" s="7">
        <v>0.38751600000000003</v>
      </c>
    </row>
    <row r="7747" spans="5:6" x14ac:dyDescent="0.25">
      <c r="E7747" s="11">
        <v>38.725000000000001</v>
      </c>
      <c r="F7747" s="7">
        <v>0.38751600000000003</v>
      </c>
    </row>
    <row r="7748" spans="5:6" x14ac:dyDescent="0.25">
      <c r="E7748" s="11">
        <v>38.729999999999997</v>
      </c>
      <c r="F7748" s="7">
        <v>0.38751600000000003</v>
      </c>
    </row>
    <row r="7749" spans="5:6" x14ac:dyDescent="0.25">
      <c r="E7749" s="11">
        <v>38.734999999999999</v>
      </c>
      <c r="F7749" s="7">
        <v>0.38751600000000003</v>
      </c>
    </row>
    <row r="7750" spans="5:6" x14ac:dyDescent="0.25">
      <c r="E7750" s="11">
        <v>38.74</v>
      </c>
      <c r="F7750" s="7">
        <v>0.38755499999999998</v>
      </c>
    </row>
    <row r="7751" spans="5:6" x14ac:dyDescent="0.25">
      <c r="E7751" s="11">
        <v>38.744999999999997</v>
      </c>
      <c r="F7751" s="7">
        <v>0.38734400000000002</v>
      </c>
    </row>
    <row r="7752" spans="5:6" x14ac:dyDescent="0.25">
      <c r="E7752" s="11">
        <v>38.75</v>
      </c>
      <c r="F7752" s="7">
        <v>0.38734400000000002</v>
      </c>
    </row>
    <row r="7753" spans="5:6" x14ac:dyDescent="0.25">
      <c r="E7753" s="11">
        <v>38.755000000000003</v>
      </c>
      <c r="F7753" s="7">
        <v>0.38734400000000002</v>
      </c>
    </row>
    <row r="7754" spans="5:6" x14ac:dyDescent="0.25">
      <c r="E7754" s="11">
        <v>38.76</v>
      </c>
      <c r="F7754" s="7">
        <v>0.38734400000000002</v>
      </c>
    </row>
    <row r="7755" spans="5:6" x14ac:dyDescent="0.25">
      <c r="E7755" s="11">
        <v>38.765000000000001</v>
      </c>
      <c r="F7755" s="7">
        <v>0.38734400000000002</v>
      </c>
    </row>
    <row r="7756" spans="5:6" x14ac:dyDescent="0.25">
      <c r="E7756" s="11">
        <v>38.770000000000003</v>
      </c>
      <c r="F7756" s="7">
        <v>0.38734400000000002</v>
      </c>
    </row>
    <row r="7757" spans="5:6" x14ac:dyDescent="0.25">
      <c r="E7757" s="11">
        <v>38.774999999999999</v>
      </c>
      <c r="F7757" s="7">
        <v>0.38734400000000002</v>
      </c>
    </row>
    <row r="7758" spans="5:6" x14ac:dyDescent="0.25">
      <c r="E7758" s="11">
        <v>38.78</v>
      </c>
      <c r="F7758" s="7">
        <v>0.38734400000000002</v>
      </c>
    </row>
    <row r="7759" spans="5:6" x14ac:dyDescent="0.25">
      <c r="E7759" s="11">
        <v>38.784999999999997</v>
      </c>
      <c r="F7759" s="7">
        <v>0.38734400000000002</v>
      </c>
    </row>
    <row r="7760" spans="5:6" x14ac:dyDescent="0.25">
      <c r="E7760" s="11">
        <v>38.79</v>
      </c>
      <c r="F7760" s="7">
        <v>0.38734400000000002</v>
      </c>
    </row>
    <row r="7761" spans="5:6" x14ac:dyDescent="0.25">
      <c r="E7761" s="11">
        <v>38.795000000000002</v>
      </c>
      <c r="F7761" s="7">
        <v>0.38734400000000002</v>
      </c>
    </row>
    <row r="7762" spans="5:6" x14ac:dyDescent="0.25">
      <c r="E7762" s="11">
        <v>38.799999999999997</v>
      </c>
      <c r="F7762" s="7">
        <v>0.38734400000000002</v>
      </c>
    </row>
    <row r="7763" spans="5:6" x14ac:dyDescent="0.25">
      <c r="E7763" s="11">
        <v>38.805</v>
      </c>
      <c r="F7763" s="7">
        <v>0.38734400000000002</v>
      </c>
    </row>
    <row r="7764" spans="5:6" x14ac:dyDescent="0.25">
      <c r="E7764" s="11">
        <v>38.81</v>
      </c>
      <c r="F7764" s="7">
        <v>0.38734400000000002</v>
      </c>
    </row>
    <row r="7765" spans="5:6" x14ac:dyDescent="0.25">
      <c r="E7765" s="11">
        <v>38.814999999999998</v>
      </c>
      <c r="F7765" s="7">
        <v>0.38734400000000002</v>
      </c>
    </row>
    <row r="7766" spans="5:6" x14ac:dyDescent="0.25">
      <c r="E7766" s="11">
        <v>38.82</v>
      </c>
      <c r="F7766" s="7">
        <v>0.38734400000000002</v>
      </c>
    </row>
    <row r="7767" spans="5:6" x14ac:dyDescent="0.25">
      <c r="E7767" s="11">
        <v>38.825000000000003</v>
      </c>
      <c r="F7767" s="7">
        <v>0.38734400000000002</v>
      </c>
    </row>
    <row r="7768" spans="5:6" x14ac:dyDescent="0.25">
      <c r="E7768" s="11">
        <v>38.83</v>
      </c>
      <c r="F7768" s="7">
        <v>0.38734400000000002</v>
      </c>
    </row>
    <row r="7769" spans="5:6" x14ac:dyDescent="0.25">
      <c r="E7769" s="11">
        <v>38.835000000000001</v>
      </c>
      <c r="F7769" s="7">
        <v>0.38734400000000002</v>
      </c>
    </row>
    <row r="7770" spans="5:6" x14ac:dyDescent="0.25">
      <c r="E7770" s="11">
        <v>38.840000000000003</v>
      </c>
      <c r="F7770" s="7">
        <v>0.38734400000000002</v>
      </c>
    </row>
    <row r="7771" spans="5:6" x14ac:dyDescent="0.25">
      <c r="E7771" s="11">
        <v>38.844999999999999</v>
      </c>
      <c r="F7771" s="7">
        <v>0.38734400000000002</v>
      </c>
    </row>
    <row r="7772" spans="5:6" x14ac:dyDescent="0.25">
      <c r="E7772" s="11">
        <v>38.85</v>
      </c>
      <c r="F7772" s="7">
        <v>0.38734400000000002</v>
      </c>
    </row>
    <row r="7773" spans="5:6" x14ac:dyDescent="0.25">
      <c r="E7773" s="11">
        <v>38.854999999999997</v>
      </c>
      <c r="F7773" s="7">
        <v>0.38734400000000002</v>
      </c>
    </row>
    <row r="7774" spans="5:6" x14ac:dyDescent="0.25">
      <c r="E7774" s="11">
        <v>38.86</v>
      </c>
      <c r="F7774" s="7">
        <v>0.38734400000000002</v>
      </c>
    </row>
    <row r="7775" spans="5:6" x14ac:dyDescent="0.25">
      <c r="E7775" s="11">
        <v>38.865000000000002</v>
      </c>
      <c r="F7775" s="7">
        <v>0.38734400000000002</v>
      </c>
    </row>
    <row r="7776" spans="5:6" x14ac:dyDescent="0.25">
      <c r="E7776" s="11">
        <v>38.869999999999997</v>
      </c>
      <c r="F7776" s="7">
        <v>0.38734400000000002</v>
      </c>
    </row>
    <row r="7777" spans="5:6" x14ac:dyDescent="0.25">
      <c r="E7777" s="11">
        <v>38.875</v>
      </c>
      <c r="F7777" s="7">
        <v>0.38734400000000002</v>
      </c>
    </row>
    <row r="7778" spans="5:6" x14ac:dyDescent="0.25">
      <c r="E7778" s="11">
        <v>38.880000000000003</v>
      </c>
      <c r="F7778" s="7">
        <v>0.38734400000000002</v>
      </c>
    </row>
    <row r="7779" spans="5:6" x14ac:dyDescent="0.25">
      <c r="E7779" s="11">
        <v>38.884999999999998</v>
      </c>
      <c r="F7779" s="7">
        <v>0.38734400000000002</v>
      </c>
    </row>
    <row r="7780" spans="5:6" x14ac:dyDescent="0.25">
      <c r="E7780" s="11">
        <v>38.89</v>
      </c>
      <c r="F7780" s="7">
        <v>0.38734400000000002</v>
      </c>
    </row>
    <row r="7781" spans="5:6" x14ac:dyDescent="0.25">
      <c r="E7781" s="11">
        <v>38.895000000000003</v>
      </c>
      <c r="F7781" s="7">
        <v>0.38734400000000002</v>
      </c>
    </row>
    <row r="7782" spans="5:6" x14ac:dyDescent="0.25">
      <c r="E7782" s="11">
        <v>38.9</v>
      </c>
      <c r="F7782" s="7">
        <v>0.38734400000000002</v>
      </c>
    </row>
    <row r="7783" spans="5:6" x14ac:dyDescent="0.25">
      <c r="E7783" s="11">
        <v>38.905000000000001</v>
      </c>
      <c r="F7783" s="7">
        <v>0.38738299999999998</v>
      </c>
    </row>
    <row r="7784" spans="5:6" x14ac:dyDescent="0.25">
      <c r="E7784" s="11">
        <v>38.909999999999997</v>
      </c>
      <c r="F7784" s="7">
        <v>0.38717200000000002</v>
      </c>
    </row>
    <row r="7785" spans="5:6" x14ac:dyDescent="0.25">
      <c r="E7785" s="11">
        <v>38.914999999999999</v>
      </c>
      <c r="F7785" s="7">
        <v>0.38717200000000002</v>
      </c>
    </row>
    <row r="7786" spans="5:6" x14ac:dyDescent="0.25">
      <c r="E7786" s="11">
        <v>38.92</v>
      </c>
      <c r="F7786" s="7">
        <v>0.38717200000000002</v>
      </c>
    </row>
    <row r="7787" spans="5:6" x14ac:dyDescent="0.25">
      <c r="E7787" s="11">
        <v>38.924999999999997</v>
      </c>
      <c r="F7787" s="7">
        <v>0.38717200000000002</v>
      </c>
    </row>
    <row r="7788" spans="5:6" x14ac:dyDescent="0.25">
      <c r="E7788" s="11">
        <v>38.93</v>
      </c>
      <c r="F7788" s="7">
        <v>0.38717200000000002</v>
      </c>
    </row>
    <row r="7789" spans="5:6" x14ac:dyDescent="0.25">
      <c r="E7789" s="11">
        <v>38.935000000000002</v>
      </c>
      <c r="F7789" s="7">
        <v>0.38717200000000002</v>
      </c>
    </row>
    <row r="7790" spans="5:6" x14ac:dyDescent="0.25">
      <c r="E7790" s="11">
        <v>38.94</v>
      </c>
      <c r="F7790" s="7">
        <v>0.38717200000000002</v>
      </c>
    </row>
    <row r="7791" spans="5:6" x14ac:dyDescent="0.25">
      <c r="E7791" s="11">
        <v>38.945</v>
      </c>
      <c r="F7791" s="7">
        <v>0.38717200000000002</v>
      </c>
    </row>
    <row r="7792" spans="5:6" x14ac:dyDescent="0.25">
      <c r="E7792" s="11">
        <v>38.950000000000003</v>
      </c>
      <c r="F7792" s="7">
        <v>0.38717200000000002</v>
      </c>
    </row>
    <row r="7793" spans="5:6" x14ac:dyDescent="0.25">
      <c r="E7793" s="11">
        <v>38.954999999999998</v>
      </c>
      <c r="F7793" s="7">
        <v>0.38717200000000002</v>
      </c>
    </row>
    <row r="7794" spans="5:6" x14ac:dyDescent="0.25">
      <c r="E7794" s="11">
        <v>38.96</v>
      </c>
      <c r="F7794" s="7">
        <v>0.38717200000000002</v>
      </c>
    </row>
    <row r="7795" spans="5:6" x14ac:dyDescent="0.25">
      <c r="E7795" s="11">
        <v>38.965000000000003</v>
      </c>
      <c r="F7795" s="7">
        <v>0.38717200000000002</v>
      </c>
    </row>
    <row r="7796" spans="5:6" x14ac:dyDescent="0.25">
      <c r="E7796" s="11">
        <v>38.97</v>
      </c>
      <c r="F7796" s="7">
        <v>0.38717200000000002</v>
      </c>
    </row>
    <row r="7797" spans="5:6" x14ac:dyDescent="0.25">
      <c r="E7797" s="11">
        <v>38.975000000000001</v>
      </c>
      <c r="F7797" s="7">
        <v>0.38717200000000002</v>
      </c>
    </row>
    <row r="7798" spans="5:6" x14ac:dyDescent="0.25">
      <c r="E7798" s="11">
        <v>38.979999999999997</v>
      </c>
      <c r="F7798" s="7">
        <v>0.38717200000000002</v>
      </c>
    </row>
    <row r="7799" spans="5:6" x14ac:dyDescent="0.25">
      <c r="E7799" s="11">
        <v>38.984999999999999</v>
      </c>
      <c r="F7799" s="7">
        <v>0.38717200000000002</v>
      </c>
    </row>
    <row r="7800" spans="5:6" x14ac:dyDescent="0.25">
      <c r="E7800" s="11">
        <v>38.99</v>
      </c>
      <c r="F7800" s="7">
        <v>0.38717200000000002</v>
      </c>
    </row>
    <row r="7801" spans="5:6" x14ac:dyDescent="0.25">
      <c r="E7801" s="11">
        <v>38.994999999999997</v>
      </c>
      <c r="F7801" s="7">
        <v>0.38717200000000002</v>
      </c>
    </row>
    <row r="7802" spans="5:6" x14ac:dyDescent="0.25">
      <c r="E7802" s="11">
        <v>39</v>
      </c>
      <c r="F7802" s="7">
        <v>0.38717200000000002</v>
      </c>
    </row>
    <row r="7803" spans="5:6" x14ac:dyDescent="0.25">
      <c r="E7803" s="11">
        <v>39.005000000000003</v>
      </c>
      <c r="F7803" s="7">
        <v>0.38717200000000002</v>
      </c>
    </row>
    <row r="7804" spans="5:6" x14ac:dyDescent="0.25">
      <c r="E7804" s="11">
        <v>39.01</v>
      </c>
      <c r="F7804" s="7">
        <v>0.38717200000000002</v>
      </c>
    </row>
    <row r="7805" spans="5:6" x14ac:dyDescent="0.25">
      <c r="E7805" s="11">
        <v>39.015000000000001</v>
      </c>
      <c r="F7805" s="7">
        <v>0.38717200000000002</v>
      </c>
    </row>
    <row r="7806" spans="5:6" x14ac:dyDescent="0.25">
      <c r="E7806" s="11">
        <v>39.020000000000003</v>
      </c>
      <c r="F7806" s="7">
        <v>0.38717200000000002</v>
      </c>
    </row>
    <row r="7807" spans="5:6" x14ac:dyDescent="0.25">
      <c r="E7807" s="11">
        <v>39.024999999999999</v>
      </c>
      <c r="F7807" s="7">
        <v>0.38717200000000002</v>
      </c>
    </row>
    <row r="7808" spans="5:6" x14ac:dyDescent="0.25">
      <c r="E7808" s="11">
        <v>39.03</v>
      </c>
      <c r="F7808" s="7">
        <v>0.38717200000000002</v>
      </c>
    </row>
    <row r="7809" spans="5:6" x14ac:dyDescent="0.25">
      <c r="E7809" s="11">
        <v>39.034999999999997</v>
      </c>
      <c r="F7809" s="7">
        <v>0.38717200000000002</v>
      </c>
    </row>
    <row r="7810" spans="5:6" x14ac:dyDescent="0.25">
      <c r="E7810" s="11">
        <v>39.04</v>
      </c>
      <c r="F7810" s="7">
        <v>0.38717200000000002</v>
      </c>
    </row>
    <row r="7811" spans="5:6" x14ac:dyDescent="0.25">
      <c r="E7811" s="11">
        <v>39.045000000000002</v>
      </c>
      <c r="F7811" s="7">
        <v>0.38717200000000002</v>
      </c>
    </row>
    <row r="7812" spans="5:6" x14ac:dyDescent="0.25">
      <c r="E7812" s="11">
        <v>39.049999999999997</v>
      </c>
      <c r="F7812" s="7">
        <v>0.38717200000000002</v>
      </c>
    </row>
    <row r="7813" spans="5:6" x14ac:dyDescent="0.25">
      <c r="E7813" s="11">
        <v>39.055</v>
      </c>
      <c r="F7813" s="7">
        <v>0.38717200000000002</v>
      </c>
    </row>
    <row r="7814" spans="5:6" x14ac:dyDescent="0.25">
      <c r="E7814" s="11">
        <v>39.06</v>
      </c>
      <c r="F7814" s="7">
        <v>0.38717200000000002</v>
      </c>
    </row>
    <row r="7815" spans="5:6" x14ac:dyDescent="0.25">
      <c r="E7815" s="11">
        <v>39.064999999999998</v>
      </c>
      <c r="F7815" s="7">
        <v>0.38717200000000002</v>
      </c>
    </row>
    <row r="7816" spans="5:6" x14ac:dyDescent="0.25">
      <c r="E7816" s="11">
        <v>39.07</v>
      </c>
      <c r="F7816" s="7">
        <v>0.38717200000000002</v>
      </c>
    </row>
    <row r="7817" spans="5:6" x14ac:dyDescent="0.25">
      <c r="E7817" s="11">
        <v>39.075000000000003</v>
      </c>
      <c r="F7817" s="7">
        <v>0.38717200000000002</v>
      </c>
    </row>
    <row r="7818" spans="5:6" x14ac:dyDescent="0.25">
      <c r="E7818" s="11">
        <v>39.08</v>
      </c>
      <c r="F7818" s="7">
        <v>0.38717200000000002</v>
      </c>
    </row>
    <row r="7819" spans="5:6" x14ac:dyDescent="0.25">
      <c r="E7819" s="11">
        <v>39.085000000000001</v>
      </c>
      <c r="F7819" s="7">
        <v>0.38717200000000002</v>
      </c>
    </row>
    <row r="7820" spans="5:6" x14ac:dyDescent="0.25">
      <c r="E7820" s="11">
        <v>39.090000000000003</v>
      </c>
      <c r="F7820" s="7">
        <v>0.38717200000000002</v>
      </c>
    </row>
    <row r="7821" spans="5:6" x14ac:dyDescent="0.25">
      <c r="E7821" s="11">
        <v>39.094999999999999</v>
      </c>
      <c r="F7821" s="7">
        <v>0.38717200000000002</v>
      </c>
    </row>
    <row r="7822" spans="5:6" x14ac:dyDescent="0.25">
      <c r="E7822" s="11">
        <v>39.1</v>
      </c>
      <c r="F7822" s="7">
        <v>0.38717200000000002</v>
      </c>
    </row>
    <row r="7823" spans="5:6" x14ac:dyDescent="0.25">
      <c r="E7823" s="11">
        <v>39.104999999999997</v>
      </c>
      <c r="F7823" s="7">
        <v>0.38717200000000002</v>
      </c>
    </row>
    <row r="7824" spans="5:6" x14ac:dyDescent="0.25">
      <c r="E7824" s="11">
        <v>39.11</v>
      </c>
      <c r="F7824" s="7">
        <v>0.38717200000000002</v>
      </c>
    </row>
    <row r="7825" spans="5:6" x14ac:dyDescent="0.25">
      <c r="E7825" s="11">
        <v>39.115000000000002</v>
      </c>
      <c r="F7825" s="7">
        <v>0.38717200000000002</v>
      </c>
    </row>
    <row r="7826" spans="5:6" x14ac:dyDescent="0.25">
      <c r="E7826" s="11">
        <v>39.119999999999997</v>
      </c>
      <c r="F7826" s="7">
        <v>0.387133</v>
      </c>
    </row>
    <row r="7827" spans="5:6" x14ac:dyDescent="0.25">
      <c r="E7827" s="11">
        <v>39.125</v>
      </c>
      <c r="F7827" s="7">
        <v>0.38738299999999998</v>
      </c>
    </row>
    <row r="7828" spans="5:6" x14ac:dyDescent="0.25">
      <c r="E7828" s="11">
        <v>39.130000000000003</v>
      </c>
      <c r="F7828" s="7">
        <v>0.387133</v>
      </c>
    </row>
    <row r="7829" spans="5:6" x14ac:dyDescent="0.25">
      <c r="E7829" s="11">
        <v>39.134999999999998</v>
      </c>
      <c r="F7829" s="7">
        <v>0.38734400000000002</v>
      </c>
    </row>
    <row r="7830" spans="5:6" x14ac:dyDescent="0.25">
      <c r="E7830" s="11">
        <v>39.14</v>
      </c>
      <c r="F7830" s="7">
        <v>0.38734400000000002</v>
      </c>
    </row>
    <row r="7831" spans="5:6" x14ac:dyDescent="0.25">
      <c r="E7831" s="11">
        <v>39.145000000000003</v>
      </c>
      <c r="F7831" s="7">
        <v>0.38734400000000002</v>
      </c>
    </row>
    <row r="7832" spans="5:6" x14ac:dyDescent="0.25">
      <c r="E7832" s="11">
        <v>39.15</v>
      </c>
      <c r="F7832" s="7">
        <v>0.38734400000000002</v>
      </c>
    </row>
    <row r="7833" spans="5:6" x14ac:dyDescent="0.25">
      <c r="E7833" s="11">
        <v>39.155000000000001</v>
      </c>
      <c r="F7833" s="7">
        <v>0.38734400000000002</v>
      </c>
    </row>
    <row r="7834" spans="5:6" x14ac:dyDescent="0.25">
      <c r="E7834" s="11">
        <v>39.159999999999997</v>
      </c>
      <c r="F7834" s="7">
        <v>0.38734400000000002</v>
      </c>
    </row>
    <row r="7835" spans="5:6" x14ac:dyDescent="0.25">
      <c r="E7835" s="11">
        <v>39.164999999999999</v>
      </c>
      <c r="F7835" s="7">
        <v>0.38734400000000002</v>
      </c>
    </row>
    <row r="7836" spans="5:6" x14ac:dyDescent="0.25">
      <c r="E7836" s="11">
        <v>39.17</v>
      </c>
      <c r="F7836" s="7">
        <v>0.38734400000000002</v>
      </c>
    </row>
    <row r="7837" spans="5:6" x14ac:dyDescent="0.25">
      <c r="E7837" s="11">
        <v>39.174999999999997</v>
      </c>
      <c r="F7837" s="7">
        <v>0.38734400000000002</v>
      </c>
    </row>
    <row r="7838" spans="5:6" x14ac:dyDescent="0.25">
      <c r="E7838" s="11">
        <v>39.18</v>
      </c>
      <c r="F7838" s="7">
        <v>0.38734400000000002</v>
      </c>
    </row>
    <row r="7839" spans="5:6" x14ac:dyDescent="0.25">
      <c r="E7839" s="11">
        <v>39.185000000000002</v>
      </c>
      <c r="F7839" s="7">
        <v>0.38734400000000002</v>
      </c>
    </row>
    <row r="7840" spans="5:6" x14ac:dyDescent="0.25">
      <c r="E7840" s="11">
        <v>39.19</v>
      </c>
      <c r="F7840" s="7">
        <v>0.38734400000000002</v>
      </c>
    </row>
    <row r="7841" spans="5:6" x14ac:dyDescent="0.25">
      <c r="E7841" s="11">
        <v>39.195</v>
      </c>
      <c r="F7841" s="7">
        <v>0.38734400000000002</v>
      </c>
    </row>
    <row r="7842" spans="5:6" x14ac:dyDescent="0.25">
      <c r="E7842" s="11">
        <v>39.200000000000003</v>
      </c>
      <c r="F7842" s="7">
        <v>0.38734400000000002</v>
      </c>
    </row>
    <row r="7843" spans="5:6" x14ac:dyDescent="0.25">
      <c r="E7843" s="11">
        <v>39.204999999999998</v>
      </c>
      <c r="F7843" s="7">
        <v>0.38734400000000002</v>
      </c>
    </row>
    <row r="7844" spans="5:6" x14ac:dyDescent="0.25">
      <c r="E7844" s="11">
        <v>39.21</v>
      </c>
      <c r="F7844" s="7">
        <v>0.38734400000000002</v>
      </c>
    </row>
    <row r="7845" spans="5:6" x14ac:dyDescent="0.25">
      <c r="E7845" s="11">
        <v>39.215000000000003</v>
      </c>
      <c r="F7845" s="7">
        <v>0.38734400000000002</v>
      </c>
    </row>
    <row r="7846" spans="5:6" x14ac:dyDescent="0.25">
      <c r="E7846" s="11">
        <v>39.22</v>
      </c>
      <c r="F7846" s="7">
        <v>0.38734400000000002</v>
      </c>
    </row>
    <row r="7847" spans="5:6" x14ac:dyDescent="0.25">
      <c r="E7847" s="11">
        <v>39.225000000000001</v>
      </c>
      <c r="F7847" s="7">
        <v>0.38734400000000002</v>
      </c>
    </row>
    <row r="7848" spans="5:6" x14ac:dyDescent="0.25">
      <c r="E7848" s="11">
        <v>39.229999999999997</v>
      </c>
      <c r="F7848" s="7">
        <v>0.38734400000000002</v>
      </c>
    </row>
    <row r="7849" spans="5:6" x14ac:dyDescent="0.25">
      <c r="E7849" s="11">
        <v>39.234999999999999</v>
      </c>
      <c r="F7849" s="7">
        <v>0.38734400000000002</v>
      </c>
    </row>
    <row r="7850" spans="5:6" x14ac:dyDescent="0.25">
      <c r="E7850" s="11">
        <v>39.24</v>
      </c>
      <c r="F7850" s="7">
        <v>0.38734400000000002</v>
      </c>
    </row>
    <row r="7851" spans="5:6" x14ac:dyDescent="0.25">
      <c r="E7851" s="11">
        <v>39.244999999999997</v>
      </c>
      <c r="F7851" s="7">
        <v>0.38734400000000002</v>
      </c>
    </row>
    <row r="7852" spans="5:6" x14ac:dyDescent="0.25">
      <c r="E7852" s="11">
        <v>39.25</v>
      </c>
      <c r="F7852" s="7">
        <v>0.38734400000000002</v>
      </c>
    </row>
    <row r="7853" spans="5:6" x14ac:dyDescent="0.25">
      <c r="E7853" s="11">
        <v>39.255000000000003</v>
      </c>
      <c r="F7853" s="7">
        <v>0.38734400000000002</v>
      </c>
    </row>
    <row r="7854" spans="5:6" x14ac:dyDescent="0.25">
      <c r="E7854" s="11">
        <v>39.26</v>
      </c>
      <c r="F7854" s="7">
        <v>0.38734400000000002</v>
      </c>
    </row>
    <row r="7855" spans="5:6" x14ac:dyDescent="0.25">
      <c r="E7855" s="11">
        <v>39.265000000000001</v>
      </c>
      <c r="F7855" s="7">
        <v>0.38734400000000002</v>
      </c>
    </row>
    <row r="7856" spans="5:6" x14ac:dyDescent="0.25">
      <c r="E7856" s="11">
        <v>39.270000000000003</v>
      </c>
      <c r="F7856" s="7">
        <v>0.38734400000000002</v>
      </c>
    </row>
    <row r="7857" spans="5:6" x14ac:dyDescent="0.25">
      <c r="E7857" s="11">
        <v>39.274999999999999</v>
      </c>
      <c r="F7857" s="7">
        <v>0.38734400000000002</v>
      </c>
    </row>
    <row r="7858" spans="5:6" x14ac:dyDescent="0.25">
      <c r="E7858" s="11">
        <v>39.28</v>
      </c>
      <c r="F7858" s="7">
        <v>0.38734400000000002</v>
      </c>
    </row>
    <row r="7859" spans="5:6" x14ac:dyDescent="0.25">
      <c r="E7859" s="11">
        <v>39.284999999999997</v>
      </c>
      <c r="F7859" s="7">
        <v>0.38734400000000002</v>
      </c>
    </row>
    <row r="7860" spans="5:6" x14ac:dyDescent="0.25">
      <c r="E7860" s="11">
        <v>39.29</v>
      </c>
      <c r="F7860" s="7">
        <v>0.38730500000000001</v>
      </c>
    </row>
    <row r="7861" spans="5:6" x14ac:dyDescent="0.25">
      <c r="E7861" s="11">
        <v>39.295000000000002</v>
      </c>
      <c r="F7861" s="7">
        <v>0.38751600000000003</v>
      </c>
    </row>
    <row r="7862" spans="5:6" x14ac:dyDescent="0.25">
      <c r="E7862" s="11">
        <v>39.299999999999997</v>
      </c>
      <c r="F7862" s="7">
        <v>0.38751600000000003</v>
      </c>
    </row>
    <row r="7863" spans="5:6" x14ac:dyDescent="0.25">
      <c r="E7863" s="11">
        <v>39.305</v>
      </c>
      <c r="F7863" s="7">
        <v>0.38751600000000003</v>
      </c>
    </row>
    <row r="7864" spans="5:6" x14ac:dyDescent="0.25">
      <c r="E7864" s="11">
        <v>39.31</v>
      </c>
      <c r="F7864" s="7">
        <v>0.38751600000000003</v>
      </c>
    </row>
    <row r="7865" spans="5:6" x14ac:dyDescent="0.25">
      <c r="E7865" s="11">
        <v>39.314999999999998</v>
      </c>
      <c r="F7865" s="7">
        <v>0.38751600000000003</v>
      </c>
    </row>
    <row r="7866" spans="5:6" x14ac:dyDescent="0.25">
      <c r="E7866" s="11">
        <v>39.32</v>
      </c>
      <c r="F7866" s="7">
        <v>0.38751600000000003</v>
      </c>
    </row>
    <row r="7867" spans="5:6" x14ac:dyDescent="0.25">
      <c r="E7867" s="11">
        <v>39.325000000000003</v>
      </c>
      <c r="F7867" s="7">
        <v>0.38751600000000003</v>
      </c>
    </row>
    <row r="7868" spans="5:6" x14ac:dyDescent="0.25">
      <c r="E7868" s="11">
        <v>39.33</v>
      </c>
      <c r="F7868" s="7">
        <v>0.38751600000000003</v>
      </c>
    </row>
    <row r="7869" spans="5:6" x14ac:dyDescent="0.25">
      <c r="E7869" s="11">
        <v>39.335000000000001</v>
      </c>
      <c r="F7869" s="7">
        <v>0.38751600000000003</v>
      </c>
    </row>
    <row r="7870" spans="5:6" x14ac:dyDescent="0.25">
      <c r="E7870" s="11">
        <v>39.340000000000003</v>
      </c>
      <c r="F7870" s="7">
        <v>0.38751600000000003</v>
      </c>
    </row>
    <row r="7871" spans="5:6" x14ac:dyDescent="0.25">
      <c r="E7871" s="11">
        <v>39.344999999999999</v>
      </c>
      <c r="F7871" s="7">
        <v>0.38751600000000003</v>
      </c>
    </row>
    <row r="7872" spans="5:6" x14ac:dyDescent="0.25">
      <c r="E7872" s="11">
        <v>39.35</v>
      </c>
      <c r="F7872" s="7">
        <v>0.38751600000000003</v>
      </c>
    </row>
    <row r="7873" spans="5:6" x14ac:dyDescent="0.25">
      <c r="E7873" s="11">
        <v>39.354999999999997</v>
      </c>
      <c r="F7873" s="7">
        <v>0.38751600000000003</v>
      </c>
    </row>
    <row r="7874" spans="5:6" x14ac:dyDescent="0.25">
      <c r="E7874" s="11">
        <v>39.36</v>
      </c>
      <c r="F7874" s="7">
        <v>0.38751600000000003</v>
      </c>
    </row>
    <row r="7875" spans="5:6" x14ac:dyDescent="0.25">
      <c r="E7875" s="11">
        <v>39.365000000000002</v>
      </c>
      <c r="F7875" s="7">
        <v>0.38751600000000003</v>
      </c>
    </row>
    <row r="7876" spans="5:6" x14ac:dyDescent="0.25">
      <c r="E7876" s="11">
        <v>39.369999999999997</v>
      </c>
      <c r="F7876" s="7">
        <v>0.38751600000000003</v>
      </c>
    </row>
    <row r="7877" spans="5:6" x14ac:dyDescent="0.25">
      <c r="E7877" s="11">
        <v>39.375</v>
      </c>
      <c r="F7877" s="7">
        <v>0.38751600000000003</v>
      </c>
    </row>
    <row r="7878" spans="5:6" x14ac:dyDescent="0.25">
      <c r="E7878" s="11">
        <v>39.380000000000003</v>
      </c>
      <c r="F7878" s="7">
        <v>0.38751600000000003</v>
      </c>
    </row>
    <row r="7879" spans="5:6" x14ac:dyDescent="0.25">
      <c r="E7879" s="11">
        <v>39.384999999999998</v>
      </c>
      <c r="F7879" s="7">
        <v>0.38751600000000003</v>
      </c>
    </row>
    <row r="7880" spans="5:6" x14ac:dyDescent="0.25">
      <c r="E7880" s="11">
        <v>39.39</v>
      </c>
      <c r="F7880" s="7">
        <v>0.38751600000000003</v>
      </c>
    </row>
    <row r="7881" spans="5:6" x14ac:dyDescent="0.25">
      <c r="E7881" s="11">
        <v>39.395000000000003</v>
      </c>
      <c r="F7881" s="7">
        <v>0.38751600000000003</v>
      </c>
    </row>
    <row r="7882" spans="5:6" x14ac:dyDescent="0.25">
      <c r="E7882" s="11">
        <v>39.4</v>
      </c>
      <c r="F7882" s="7">
        <v>0.38751600000000003</v>
      </c>
    </row>
    <row r="7883" spans="5:6" x14ac:dyDescent="0.25">
      <c r="E7883" s="11">
        <v>39.405000000000001</v>
      </c>
      <c r="F7883" s="7">
        <v>0.38751600000000003</v>
      </c>
    </row>
    <row r="7884" spans="5:6" x14ac:dyDescent="0.25">
      <c r="E7884" s="11">
        <v>39.409999999999997</v>
      </c>
      <c r="F7884" s="7">
        <v>0.38751600000000003</v>
      </c>
    </row>
    <row r="7885" spans="5:6" x14ac:dyDescent="0.25">
      <c r="E7885" s="11">
        <v>39.414999999999999</v>
      </c>
      <c r="F7885" s="7">
        <v>0.38751600000000003</v>
      </c>
    </row>
    <row r="7886" spans="5:6" x14ac:dyDescent="0.25">
      <c r="E7886" s="11">
        <v>39.42</v>
      </c>
      <c r="F7886" s="7">
        <v>0.38751600000000003</v>
      </c>
    </row>
    <row r="7887" spans="5:6" x14ac:dyDescent="0.25">
      <c r="E7887" s="11">
        <v>39.424999999999997</v>
      </c>
      <c r="F7887" s="7">
        <v>0.38751600000000003</v>
      </c>
    </row>
    <row r="7888" spans="5:6" x14ac:dyDescent="0.25">
      <c r="E7888" s="11">
        <v>39.43</v>
      </c>
      <c r="F7888" s="7">
        <v>0.38751600000000003</v>
      </c>
    </row>
    <row r="7889" spans="5:6" x14ac:dyDescent="0.25">
      <c r="E7889" s="11">
        <v>39.435000000000002</v>
      </c>
      <c r="F7889" s="7">
        <v>0.38751600000000003</v>
      </c>
    </row>
    <row r="7890" spans="5:6" x14ac:dyDescent="0.25">
      <c r="E7890" s="11">
        <v>39.44</v>
      </c>
      <c r="F7890" s="7">
        <v>0.38751600000000003</v>
      </c>
    </row>
    <row r="7891" spans="5:6" x14ac:dyDescent="0.25">
      <c r="E7891" s="11">
        <v>39.445</v>
      </c>
      <c r="F7891" s="7">
        <v>0.38751600000000003</v>
      </c>
    </row>
    <row r="7892" spans="5:6" x14ac:dyDescent="0.25">
      <c r="E7892" s="11">
        <v>39.450000000000003</v>
      </c>
      <c r="F7892" s="7">
        <v>0.38751600000000003</v>
      </c>
    </row>
    <row r="7893" spans="5:6" x14ac:dyDescent="0.25">
      <c r="E7893" s="11">
        <v>39.454999999999998</v>
      </c>
      <c r="F7893" s="7">
        <v>0.38751600000000003</v>
      </c>
    </row>
    <row r="7894" spans="5:6" x14ac:dyDescent="0.25">
      <c r="E7894" s="11">
        <v>39.46</v>
      </c>
      <c r="F7894" s="7">
        <v>0.38751600000000003</v>
      </c>
    </row>
    <row r="7895" spans="5:6" x14ac:dyDescent="0.25">
      <c r="E7895" s="11">
        <v>39.465000000000003</v>
      </c>
      <c r="F7895" s="7">
        <v>0.38751600000000003</v>
      </c>
    </row>
    <row r="7896" spans="5:6" x14ac:dyDescent="0.25">
      <c r="E7896" s="11">
        <v>39.47</v>
      </c>
      <c r="F7896" s="7">
        <v>0.38751600000000003</v>
      </c>
    </row>
    <row r="7897" spans="5:6" x14ac:dyDescent="0.25">
      <c r="E7897" s="11">
        <v>39.475000000000001</v>
      </c>
      <c r="F7897" s="7">
        <v>0.38751600000000003</v>
      </c>
    </row>
    <row r="7898" spans="5:6" x14ac:dyDescent="0.25">
      <c r="E7898" s="11">
        <v>39.479999999999997</v>
      </c>
      <c r="F7898" s="7">
        <v>0.38751600000000003</v>
      </c>
    </row>
    <row r="7899" spans="5:6" x14ac:dyDescent="0.25">
      <c r="E7899" s="11">
        <v>39.484999999999999</v>
      </c>
      <c r="F7899" s="7">
        <v>0.38751600000000003</v>
      </c>
    </row>
    <row r="7900" spans="5:6" x14ac:dyDescent="0.25">
      <c r="E7900" s="11">
        <v>39.49</v>
      </c>
      <c r="F7900" s="7">
        <v>0.38751600000000003</v>
      </c>
    </row>
    <row r="7901" spans="5:6" x14ac:dyDescent="0.25">
      <c r="E7901" s="11">
        <v>39.494999999999997</v>
      </c>
      <c r="F7901" s="7">
        <v>0.38751600000000003</v>
      </c>
    </row>
    <row r="7902" spans="5:6" x14ac:dyDescent="0.25">
      <c r="E7902" s="11">
        <v>39.5</v>
      </c>
      <c r="F7902" s="7">
        <v>0.38751600000000003</v>
      </c>
    </row>
    <row r="7903" spans="5:6" x14ac:dyDescent="0.25">
      <c r="E7903" s="11">
        <v>39.505000000000003</v>
      </c>
      <c r="F7903" s="7">
        <v>0.38751600000000003</v>
      </c>
    </row>
    <row r="7904" spans="5:6" x14ac:dyDescent="0.25">
      <c r="E7904" s="11">
        <v>39.51</v>
      </c>
      <c r="F7904" s="7">
        <v>0.38751600000000003</v>
      </c>
    </row>
    <row r="7905" spans="5:6" x14ac:dyDescent="0.25">
      <c r="E7905" s="11">
        <v>39.515000000000001</v>
      </c>
      <c r="F7905" s="7">
        <v>0.38751600000000003</v>
      </c>
    </row>
    <row r="7906" spans="5:6" x14ac:dyDescent="0.25">
      <c r="E7906" s="11">
        <v>39.520000000000003</v>
      </c>
      <c r="F7906" s="7">
        <v>0.38751600000000003</v>
      </c>
    </row>
    <row r="7907" spans="5:6" x14ac:dyDescent="0.25">
      <c r="E7907" s="11">
        <v>39.524999999999999</v>
      </c>
      <c r="F7907" s="7">
        <v>0.38751600000000003</v>
      </c>
    </row>
    <row r="7908" spans="5:6" x14ac:dyDescent="0.25">
      <c r="E7908" s="11">
        <v>39.53</v>
      </c>
      <c r="F7908" s="7">
        <v>0.38751600000000003</v>
      </c>
    </row>
    <row r="7909" spans="5:6" x14ac:dyDescent="0.25">
      <c r="E7909" s="11">
        <v>39.534999999999997</v>
      </c>
      <c r="F7909" s="7">
        <v>0.38751600000000003</v>
      </c>
    </row>
    <row r="7910" spans="5:6" x14ac:dyDescent="0.25">
      <c r="E7910" s="11">
        <v>39.54</v>
      </c>
      <c r="F7910" s="7">
        <v>0.38751600000000003</v>
      </c>
    </row>
    <row r="7911" spans="5:6" x14ac:dyDescent="0.25">
      <c r="E7911" s="11">
        <v>39.545000000000002</v>
      </c>
      <c r="F7911" s="7">
        <v>0.38751600000000003</v>
      </c>
    </row>
    <row r="7912" spans="5:6" x14ac:dyDescent="0.25">
      <c r="E7912" s="11">
        <v>39.549999999999997</v>
      </c>
      <c r="F7912" s="7">
        <v>0.38751600000000003</v>
      </c>
    </row>
    <row r="7913" spans="5:6" x14ac:dyDescent="0.25">
      <c r="E7913" s="11">
        <v>39.555</v>
      </c>
      <c r="F7913" s="7">
        <v>0.38751600000000003</v>
      </c>
    </row>
    <row r="7914" spans="5:6" x14ac:dyDescent="0.25">
      <c r="E7914" s="11">
        <v>39.56</v>
      </c>
      <c r="F7914" s="7">
        <v>0.38751600000000003</v>
      </c>
    </row>
    <row r="7915" spans="5:6" x14ac:dyDescent="0.25">
      <c r="E7915" s="11">
        <v>39.564999999999998</v>
      </c>
      <c r="F7915" s="7">
        <v>0.38751600000000003</v>
      </c>
    </row>
    <row r="7916" spans="5:6" x14ac:dyDescent="0.25">
      <c r="E7916" s="11">
        <v>39.57</v>
      </c>
      <c r="F7916" s="7">
        <v>0.38755499999999998</v>
      </c>
    </row>
    <row r="7917" spans="5:6" x14ac:dyDescent="0.25">
      <c r="E7917" s="11">
        <v>39.575000000000003</v>
      </c>
      <c r="F7917" s="7">
        <v>0.38734400000000002</v>
      </c>
    </row>
    <row r="7918" spans="5:6" x14ac:dyDescent="0.25">
      <c r="E7918" s="11">
        <v>39.58</v>
      </c>
      <c r="F7918" s="7">
        <v>0.38734400000000002</v>
      </c>
    </row>
    <row r="7919" spans="5:6" x14ac:dyDescent="0.25">
      <c r="E7919" s="11">
        <v>39.585000000000001</v>
      </c>
      <c r="F7919" s="7">
        <v>0.38734400000000002</v>
      </c>
    </row>
    <row r="7920" spans="5:6" x14ac:dyDescent="0.25">
      <c r="E7920" s="11">
        <v>39.590000000000003</v>
      </c>
      <c r="F7920" s="7">
        <v>0.38734400000000002</v>
      </c>
    </row>
    <row r="7921" spans="5:6" x14ac:dyDescent="0.25">
      <c r="E7921" s="11">
        <v>39.594999999999999</v>
      </c>
      <c r="F7921" s="7">
        <v>0.38734400000000002</v>
      </c>
    </row>
    <row r="7922" spans="5:6" x14ac:dyDescent="0.25">
      <c r="E7922" s="11">
        <v>39.6</v>
      </c>
      <c r="F7922" s="7">
        <v>0.38734400000000002</v>
      </c>
    </row>
    <row r="7923" spans="5:6" x14ac:dyDescent="0.25">
      <c r="E7923" s="11">
        <v>39.604999999999997</v>
      </c>
      <c r="F7923" s="7">
        <v>0.38734400000000002</v>
      </c>
    </row>
    <row r="7924" spans="5:6" x14ac:dyDescent="0.25">
      <c r="E7924" s="11">
        <v>39.61</v>
      </c>
      <c r="F7924" s="7">
        <v>0.38734400000000002</v>
      </c>
    </row>
    <row r="7925" spans="5:6" x14ac:dyDescent="0.25">
      <c r="E7925" s="11">
        <v>39.615000000000002</v>
      </c>
      <c r="F7925" s="7">
        <v>0.38734400000000002</v>
      </c>
    </row>
    <row r="7926" spans="5:6" x14ac:dyDescent="0.25">
      <c r="E7926" s="11">
        <v>39.619999999999997</v>
      </c>
      <c r="F7926" s="7">
        <v>0.38734400000000002</v>
      </c>
    </row>
    <row r="7927" spans="5:6" x14ac:dyDescent="0.25">
      <c r="E7927" s="11">
        <v>39.625</v>
      </c>
      <c r="F7927" s="7">
        <v>0.38734400000000002</v>
      </c>
    </row>
    <row r="7928" spans="5:6" x14ac:dyDescent="0.25">
      <c r="E7928" s="11">
        <v>39.630000000000003</v>
      </c>
      <c r="F7928" s="7">
        <v>0.38734400000000002</v>
      </c>
    </row>
    <row r="7929" spans="5:6" x14ac:dyDescent="0.25">
      <c r="E7929" s="11">
        <v>39.634999999999998</v>
      </c>
      <c r="F7929" s="7">
        <v>0.38734400000000002</v>
      </c>
    </row>
    <row r="7930" spans="5:6" x14ac:dyDescent="0.25">
      <c r="E7930" s="11">
        <v>39.64</v>
      </c>
      <c r="F7930" s="7">
        <v>0.38734400000000002</v>
      </c>
    </row>
    <row r="7931" spans="5:6" x14ac:dyDescent="0.25">
      <c r="E7931" s="11">
        <v>39.645000000000003</v>
      </c>
      <c r="F7931" s="7">
        <v>0.38734400000000002</v>
      </c>
    </row>
    <row r="7932" spans="5:6" x14ac:dyDescent="0.25">
      <c r="E7932" s="11">
        <v>39.65</v>
      </c>
      <c r="F7932" s="7">
        <v>0.38734400000000002</v>
      </c>
    </row>
    <row r="7933" spans="5:6" x14ac:dyDescent="0.25">
      <c r="E7933" s="11">
        <v>39.655000000000001</v>
      </c>
      <c r="F7933" s="7">
        <v>0.38734400000000002</v>
      </c>
    </row>
    <row r="7934" spans="5:6" x14ac:dyDescent="0.25">
      <c r="E7934" s="11">
        <v>39.659999999999997</v>
      </c>
      <c r="F7934" s="7">
        <v>0.38734400000000002</v>
      </c>
    </row>
    <row r="7935" spans="5:6" x14ac:dyDescent="0.25">
      <c r="E7935" s="11">
        <v>39.664999999999999</v>
      </c>
      <c r="F7935" s="7">
        <v>0.38734400000000002</v>
      </c>
    </row>
    <row r="7936" spans="5:6" x14ac:dyDescent="0.25">
      <c r="E7936" s="11">
        <v>39.67</v>
      </c>
      <c r="F7936" s="7">
        <v>0.38734400000000002</v>
      </c>
    </row>
    <row r="7937" spans="5:6" x14ac:dyDescent="0.25">
      <c r="E7937" s="11">
        <v>39.674999999999997</v>
      </c>
      <c r="F7937" s="7">
        <v>0.38734400000000002</v>
      </c>
    </row>
    <row r="7938" spans="5:6" x14ac:dyDescent="0.25">
      <c r="E7938" s="11">
        <v>39.68</v>
      </c>
      <c r="F7938" s="7">
        <v>0.38734400000000002</v>
      </c>
    </row>
    <row r="7939" spans="5:6" x14ac:dyDescent="0.25">
      <c r="E7939" s="11">
        <v>39.685000000000002</v>
      </c>
      <c r="F7939" s="7">
        <v>0.38734400000000002</v>
      </c>
    </row>
    <row r="7940" spans="5:6" x14ac:dyDescent="0.25">
      <c r="E7940" s="11">
        <v>39.69</v>
      </c>
      <c r="F7940" s="7">
        <v>0.38734400000000002</v>
      </c>
    </row>
    <row r="7941" spans="5:6" x14ac:dyDescent="0.25">
      <c r="E7941" s="11">
        <v>39.695</v>
      </c>
      <c r="F7941" s="7">
        <v>0.38734400000000002</v>
      </c>
    </row>
    <row r="7942" spans="5:6" x14ac:dyDescent="0.25">
      <c r="E7942" s="11">
        <v>39.700000000000003</v>
      </c>
      <c r="F7942" s="7">
        <v>0.38734400000000002</v>
      </c>
    </row>
    <row r="7943" spans="5:6" x14ac:dyDescent="0.25">
      <c r="E7943" s="11">
        <v>39.704999999999998</v>
      </c>
      <c r="F7943" s="7">
        <v>0.38734400000000002</v>
      </c>
    </row>
    <row r="7944" spans="5:6" x14ac:dyDescent="0.25">
      <c r="E7944" s="11">
        <v>39.71</v>
      </c>
      <c r="F7944" s="7">
        <v>0.38734400000000002</v>
      </c>
    </row>
    <row r="7945" spans="5:6" x14ac:dyDescent="0.25">
      <c r="E7945" s="11">
        <v>39.715000000000003</v>
      </c>
      <c r="F7945" s="7">
        <v>0.38734400000000002</v>
      </c>
    </row>
    <row r="7946" spans="5:6" x14ac:dyDescent="0.25">
      <c r="E7946" s="11">
        <v>39.72</v>
      </c>
      <c r="F7946" s="7">
        <v>0.38734400000000002</v>
      </c>
    </row>
    <row r="7947" spans="5:6" x14ac:dyDescent="0.25">
      <c r="E7947" s="11">
        <v>39.725000000000001</v>
      </c>
      <c r="F7947" s="7">
        <v>0.38734400000000002</v>
      </c>
    </row>
    <row r="7948" spans="5:6" x14ac:dyDescent="0.25">
      <c r="E7948" s="11">
        <v>39.729999999999997</v>
      </c>
      <c r="F7948" s="7">
        <v>0.38734400000000002</v>
      </c>
    </row>
    <row r="7949" spans="5:6" x14ac:dyDescent="0.25">
      <c r="E7949" s="11">
        <v>39.734999999999999</v>
      </c>
      <c r="F7949" s="7">
        <v>0.38734400000000002</v>
      </c>
    </row>
    <row r="7950" spans="5:6" x14ac:dyDescent="0.25">
      <c r="E7950" s="11">
        <v>39.74</v>
      </c>
      <c r="F7950" s="7">
        <v>0.38738299999999998</v>
      </c>
    </row>
    <row r="7951" spans="5:6" x14ac:dyDescent="0.25">
      <c r="E7951" s="11">
        <v>39.744999999999997</v>
      </c>
      <c r="F7951" s="7">
        <v>0.38717200000000002</v>
      </c>
    </row>
    <row r="7952" spans="5:6" x14ac:dyDescent="0.25">
      <c r="E7952" s="11">
        <v>39.75</v>
      </c>
      <c r="F7952" s="7">
        <v>0.38717200000000002</v>
      </c>
    </row>
    <row r="7953" spans="5:6" x14ac:dyDescent="0.25">
      <c r="E7953" s="11">
        <v>39.755000000000003</v>
      </c>
      <c r="F7953" s="7">
        <v>0.38717200000000002</v>
      </c>
    </row>
    <row r="7954" spans="5:6" x14ac:dyDescent="0.25">
      <c r="E7954" s="11">
        <v>39.76</v>
      </c>
      <c r="F7954" s="7">
        <v>0.38717200000000002</v>
      </c>
    </row>
    <row r="7955" spans="5:6" x14ac:dyDescent="0.25">
      <c r="E7955" s="11">
        <v>39.765000000000001</v>
      </c>
      <c r="F7955" s="7">
        <v>0.38717200000000002</v>
      </c>
    </row>
    <row r="7956" spans="5:6" x14ac:dyDescent="0.25">
      <c r="E7956" s="11">
        <v>39.770000000000003</v>
      </c>
      <c r="F7956" s="7">
        <v>0.38717200000000002</v>
      </c>
    </row>
    <row r="7957" spans="5:6" x14ac:dyDescent="0.25">
      <c r="E7957" s="11">
        <v>39.774999999999999</v>
      </c>
      <c r="F7957" s="7">
        <v>0.38717200000000002</v>
      </c>
    </row>
    <row r="7958" spans="5:6" x14ac:dyDescent="0.25">
      <c r="E7958" s="11">
        <v>39.78</v>
      </c>
      <c r="F7958" s="7">
        <v>0.38717200000000002</v>
      </c>
    </row>
    <row r="7959" spans="5:6" x14ac:dyDescent="0.25">
      <c r="E7959" s="11">
        <v>39.784999999999997</v>
      </c>
      <c r="F7959" s="7">
        <v>0.38717200000000002</v>
      </c>
    </row>
    <row r="7960" spans="5:6" x14ac:dyDescent="0.25">
      <c r="E7960" s="11">
        <v>39.79</v>
      </c>
      <c r="F7960" s="7">
        <v>0.38717200000000002</v>
      </c>
    </row>
    <row r="7961" spans="5:6" x14ac:dyDescent="0.25">
      <c r="E7961" s="11">
        <v>39.795000000000002</v>
      </c>
      <c r="F7961" s="7">
        <v>0.38717200000000002</v>
      </c>
    </row>
    <row r="7962" spans="5:6" x14ac:dyDescent="0.25">
      <c r="E7962" s="11">
        <v>39.799999999999997</v>
      </c>
      <c r="F7962" s="7">
        <v>0.38717200000000002</v>
      </c>
    </row>
    <row r="7963" spans="5:6" x14ac:dyDescent="0.25">
      <c r="E7963" s="11">
        <v>39.805</v>
      </c>
      <c r="F7963" s="7">
        <v>0.38717200000000002</v>
      </c>
    </row>
    <row r="7964" spans="5:6" x14ac:dyDescent="0.25">
      <c r="E7964" s="11">
        <v>39.81</v>
      </c>
      <c r="F7964" s="7">
        <v>0.38717200000000002</v>
      </c>
    </row>
    <row r="7965" spans="5:6" x14ac:dyDescent="0.25">
      <c r="E7965" s="11">
        <v>39.814999999999998</v>
      </c>
      <c r="F7965" s="7">
        <v>0.38717200000000002</v>
      </c>
    </row>
    <row r="7966" spans="5:6" x14ac:dyDescent="0.25">
      <c r="E7966" s="11">
        <v>39.82</v>
      </c>
      <c r="F7966" s="7">
        <v>0.38717200000000002</v>
      </c>
    </row>
    <row r="7967" spans="5:6" x14ac:dyDescent="0.25">
      <c r="E7967" s="11">
        <v>39.825000000000003</v>
      </c>
      <c r="F7967" s="7">
        <v>0.38717200000000002</v>
      </c>
    </row>
    <row r="7968" spans="5:6" x14ac:dyDescent="0.25">
      <c r="E7968" s="11">
        <v>39.83</v>
      </c>
      <c r="F7968" s="7">
        <v>0.38717200000000002</v>
      </c>
    </row>
    <row r="7969" spans="5:6" x14ac:dyDescent="0.25">
      <c r="E7969" s="11">
        <v>39.835000000000001</v>
      </c>
      <c r="F7969" s="7">
        <v>0.38717200000000002</v>
      </c>
    </row>
    <row r="7970" spans="5:6" x14ac:dyDescent="0.25">
      <c r="E7970" s="11">
        <v>39.840000000000003</v>
      </c>
      <c r="F7970" s="7">
        <v>0.38717200000000002</v>
      </c>
    </row>
    <row r="7971" spans="5:6" x14ac:dyDescent="0.25">
      <c r="E7971" s="11">
        <v>39.844999999999999</v>
      </c>
      <c r="F7971" s="7">
        <v>0.38717200000000002</v>
      </c>
    </row>
    <row r="7972" spans="5:6" x14ac:dyDescent="0.25">
      <c r="E7972" s="11">
        <v>39.85</v>
      </c>
      <c r="F7972" s="7">
        <v>0.38717200000000002</v>
      </c>
    </row>
    <row r="7973" spans="5:6" x14ac:dyDescent="0.25">
      <c r="E7973" s="11">
        <v>39.854999999999997</v>
      </c>
      <c r="F7973" s="7">
        <v>0.38717200000000002</v>
      </c>
    </row>
    <row r="7974" spans="5:6" x14ac:dyDescent="0.25">
      <c r="E7974" s="11">
        <v>39.86</v>
      </c>
      <c r="F7974" s="7">
        <v>0.38717200000000002</v>
      </c>
    </row>
    <row r="7975" spans="5:6" x14ac:dyDescent="0.25">
      <c r="E7975" s="11">
        <v>39.865000000000002</v>
      </c>
      <c r="F7975" s="7">
        <v>0.38717200000000002</v>
      </c>
    </row>
    <row r="7976" spans="5:6" x14ac:dyDescent="0.25">
      <c r="E7976" s="11">
        <v>39.869999999999997</v>
      </c>
      <c r="F7976" s="7">
        <v>0.38717200000000002</v>
      </c>
    </row>
    <row r="7977" spans="5:6" x14ac:dyDescent="0.25">
      <c r="E7977" s="11">
        <v>39.875</v>
      </c>
      <c r="F7977" s="7">
        <v>0.38717200000000002</v>
      </c>
    </row>
    <row r="7978" spans="5:6" x14ac:dyDescent="0.25">
      <c r="E7978" s="11">
        <v>39.880000000000003</v>
      </c>
      <c r="F7978" s="7">
        <v>0.38717200000000002</v>
      </c>
    </row>
    <row r="7979" spans="5:6" x14ac:dyDescent="0.25">
      <c r="E7979" s="11">
        <v>39.884999999999998</v>
      </c>
      <c r="F7979" s="7">
        <v>0.38717200000000002</v>
      </c>
    </row>
    <row r="7980" spans="5:6" x14ac:dyDescent="0.25">
      <c r="E7980" s="11">
        <v>39.89</v>
      </c>
      <c r="F7980" s="7">
        <v>0.38717200000000002</v>
      </c>
    </row>
    <row r="7981" spans="5:6" x14ac:dyDescent="0.25">
      <c r="E7981" s="11">
        <v>39.895000000000003</v>
      </c>
      <c r="F7981" s="7">
        <v>0.38717200000000002</v>
      </c>
    </row>
    <row r="7982" spans="5:6" x14ac:dyDescent="0.25">
      <c r="E7982" s="11">
        <v>39.9</v>
      </c>
      <c r="F7982" s="7">
        <v>0.38717200000000002</v>
      </c>
    </row>
    <row r="7983" spans="5:6" x14ac:dyDescent="0.25">
      <c r="E7983" s="11">
        <v>39.905000000000001</v>
      </c>
      <c r="F7983" s="7">
        <v>0.38717200000000002</v>
      </c>
    </row>
    <row r="7984" spans="5:6" x14ac:dyDescent="0.25">
      <c r="E7984" s="11">
        <v>39.909999999999997</v>
      </c>
      <c r="F7984" s="7">
        <v>0.38717200000000002</v>
      </c>
    </row>
    <row r="7985" spans="5:6" x14ac:dyDescent="0.25">
      <c r="E7985" s="11">
        <v>39.914999999999999</v>
      </c>
      <c r="F7985" s="7">
        <v>0.38717200000000002</v>
      </c>
    </row>
    <row r="7986" spans="5:6" x14ac:dyDescent="0.25">
      <c r="E7986" s="11">
        <v>39.92</v>
      </c>
      <c r="F7986" s="7">
        <v>0.38717200000000002</v>
      </c>
    </row>
    <row r="7987" spans="5:6" x14ac:dyDescent="0.25">
      <c r="E7987" s="11">
        <v>39.924999999999997</v>
      </c>
      <c r="F7987" s="7">
        <v>0.38717200000000002</v>
      </c>
    </row>
    <row r="7988" spans="5:6" x14ac:dyDescent="0.25">
      <c r="E7988" s="11">
        <v>39.93</v>
      </c>
      <c r="F7988" s="7">
        <v>0.38717200000000002</v>
      </c>
    </row>
    <row r="7989" spans="5:6" x14ac:dyDescent="0.25">
      <c r="E7989" s="11">
        <v>39.935000000000002</v>
      </c>
      <c r="F7989" s="7">
        <v>0.387133</v>
      </c>
    </row>
    <row r="7990" spans="5:6" x14ac:dyDescent="0.25">
      <c r="E7990" s="11">
        <v>39.94</v>
      </c>
      <c r="F7990" s="7">
        <v>0.38738299999999998</v>
      </c>
    </row>
    <row r="7991" spans="5:6" x14ac:dyDescent="0.25">
      <c r="E7991" s="11">
        <v>39.945</v>
      </c>
      <c r="F7991" s="7">
        <v>0.387133</v>
      </c>
    </row>
    <row r="7992" spans="5:6" x14ac:dyDescent="0.25">
      <c r="E7992" s="11">
        <v>39.950000000000003</v>
      </c>
      <c r="F7992" s="7">
        <v>0.38734400000000002</v>
      </c>
    </row>
    <row r="7993" spans="5:6" x14ac:dyDescent="0.25">
      <c r="E7993" s="11">
        <v>39.954999999999998</v>
      </c>
      <c r="F7993" s="7">
        <v>0.38734400000000002</v>
      </c>
    </row>
    <row r="7994" spans="5:6" x14ac:dyDescent="0.25">
      <c r="E7994" s="11">
        <v>39.96</v>
      </c>
      <c r="F7994" s="7">
        <v>0.38734400000000002</v>
      </c>
    </row>
    <row r="7995" spans="5:6" x14ac:dyDescent="0.25">
      <c r="E7995" s="11">
        <v>39.965000000000003</v>
      </c>
      <c r="F7995" s="7">
        <v>0.38734400000000002</v>
      </c>
    </row>
    <row r="7996" spans="5:6" x14ac:dyDescent="0.25">
      <c r="E7996" s="11">
        <v>39.97</v>
      </c>
      <c r="F7996" s="7">
        <v>0.38734400000000002</v>
      </c>
    </row>
    <row r="7997" spans="5:6" x14ac:dyDescent="0.25">
      <c r="E7997" s="11">
        <v>39.975000000000001</v>
      </c>
      <c r="F7997" s="7">
        <v>0.38734400000000002</v>
      </c>
    </row>
    <row r="7998" spans="5:6" x14ac:dyDescent="0.25">
      <c r="E7998" s="11">
        <v>39.979999999999997</v>
      </c>
      <c r="F7998" s="7">
        <v>0.38734400000000002</v>
      </c>
    </row>
    <row r="7999" spans="5:6" x14ac:dyDescent="0.25">
      <c r="E7999" s="11">
        <v>39.984999999999999</v>
      </c>
      <c r="F7999" s="7">
        <v>0.38734400000000002</v>
      </c>
    </row>
    <row r="8000" spans="5:6" x14ac:dyDescent="0.25">
      <c r="E8000" s="11">
        <v>39.99</v>
      </c>
      <c r="F8000" s="7">
        <v>0.38734400000000002</v>
      </c>
    </row>
    <row r="8001" spans="5:6" x14ac:dyDescent="0.25">
      <c r="E8001" s="11">
        <v>39.994999999999997</v>
      </c>
      <c r="F8001" s="7">
        <v>0.38734400000000002</v>
      </c>
    </row>
    <row r="8002" spans="5:6" x14ac:dyDescent="0.25">
      <c r="E8002" s="11">
        <v>40</v>
      </c>
      <c r="F8002" s="7">
        <v>0.38734400000000002</v>
      </c>
    </row>
    <row r="8003" spans="5:6" x14ac:dyDescent="0.25">
      <c r="E8003" s="11">
        <v>40.005000000000003</v>
      </c>
      <c r="F8003" s="7">
        <v>0.38734400000000002</v>
      </c>
    </row>
    <row r="8004" spans="5:6" x14ac:dyDescent="0.25">
      <c r="E8004" s="11">
        <v>40.01</v>
      </c>
      <c r="F8004" s="7">
        <v>0.38734400000000002</v>
      </c>
    </row>
    <row r="8005" spans="5:6" x14ac:dyDescent="0.25">
      <c r="E8005" s="11">
        <v>40.015000000000001</v>
      </c>
      <c r="F8005" s="7">
        <v>0.38734400000000002</v>
      </c>
    </row>
    <row r="8006" spans="5:6" x14ac:dyDescent="0.25">
      <c r="E8006" s="11">
        <v>40.020000000000003</v>
      </c>
      <c r="F8006" s="7">
        <v>0.38734400000000002</v>
      </c>
    </row>
    <row r="8007" spans="5:6" x14ac:dyDescent="0.25">
      <c r="E8007" s="11">
        <v>40.024999999999999</v>
      </c>
      <c r="F8007" s="7">
        <v>0.38734400000000002</v>
      </c>
    </row>
    <row r="8008" spans="5:6" x14ac:dyDescent="0.25">
      <c r="E8008" s="11">
        <v>40.03</v>
      </c>
      <c r="F8008" s="7">
        <v>0.38734400000000002</v>
      </c>
    </row>
    <row r="8009" spans="5:6" x14ac:dyDescent="0.25">
      <c r="E8009" s="11">
        <v>40.034999999999997</v>
      </c>
      <c r="F8009" s="7">
        <v>0.38734400000000002</v>
      </c>
    </row>
    <row r="8010" spans="5:6" x14ac:dyDescent="0.25">
      <c r="E8010" s="11">
        <v>40.04</v>
      </c>
      <c r="F8010" s="7">
        <v>0.38734400000000002</v>
      </c>
    </row>
    <row r="8011" spans="5:6" x14ac:dyDescent="0.25">
      <c r="E8011" s="11">
        <v>40.045000000000002</v>
      </c>
      <c r="F8011" s="7">
        <v>0.38734400000000002</v>
      </c>
    </row>
    <row r="8012" spans="5:6" x14ac:dyDescent="0.25">
      <c r="E8012" s="11">
        <v>40.049999999999997</v>
      </c>
      <c r="F8012" s="7">
        <v>0.38734400000000002</v>
      </c>
    </row>
    <row r="8013" spans="5:6" x14ac:dyDescent="0.25">
      <c r="E8013" s="11">
        <v>40.055</v>
      </c>
      <c r="F8013" s="7">
        <v>0.38734400000000002</v>
      </c>
    </row>
    <row r="8014" spans="5:6" x14ac:dyDescent="0.25">
      <c r="E8014" s="11">
        <v>40.06</v>
      </c>
      <c r="F8014" s="7">
        <v>0.38734400000000002</v>
      </c>
    </row>
    <row r="8015" spans="5:6" x14ac:dyDescent="0.25">
      <c r="E8015" s="11">
        <v>40.064999999999998</v>
      </c>
      <c r="F8015" s="7">
        <v>0.38734400000000002</v>
      </c>
    </row>
    <row r="8016" spans="5:6" x14ac:dyDescent="0.25">
      <c r="E8016" s="11">
        <v>40.07</v>
      </c>
      <c r="F8016" s="7">
        <v>0.38734400000000002</v>
      </c>
    </row>
    <row r="8017" spans="5:6" x14ac:dyDescent="0.25">
      <c r="E8017" s="11">
        <v>40.075000000000003</v>
      </c>
      <c r="F8017" s="7">
        <v>0.38734400000000002</v>
      </c>
    </row>
    <row r="8018" spans="5:6" x14ac:dyDescent="0.25">
      <c r="E8018" s="11">
        <v>40.08</v>
      </c>
      <c r="F8018" s="7">
        <v>0.38734400000000002</v>
      </c>
    </row>
    <row r="8019" spans="5:6" x14ac:dyDescent="0.25">
      <c r="E8019" s="11">
        <v>40.085000000000001</v>
      </c>
      <c r="F8019" s="7">
        <v>0.38734400000000002</v>
      </c>
    </row>
    <row r="8020" spans="5:6" x14ac:dyDescent="0.25">
      <c r="E8020" s="11">
        <v>40.090000000000003</v>
      </c>
      <c r="F8020" s="7">
        <v>0.38730500000000001</v>
      </c>
    </row>
    <row r="8021" spans="5:6" x14ac:dyDescent="0.25">
      <c r="E8021" s="11">
        <v>40.094999999999999</v>
      </c>
      <c r="F8021" s="7">
        <v>0.38751600000000003</v>
      </c>
    </row>
    <row r="8022" spans="5:6" x14ac:dyDescent="0.25">
      <c r="E8022" s="11">
        <v>40.1</v>
      </c>
      <c r="F8022" s="7">
        <v>0.38751600000000003</v>
      </c>
    </row>
    <row r="8023" spans="5:6" x14ac:dyDescent="0.25">
      <c r="E8023" s="11">
        <v>40.104999999999997</v>
      </c>
      <c r="F8023" s="7">
        <v>0.38751600000000003</v>
      </c>
    </row>
    <row r="8024" spans="5:6" x14ac:dyDescent="0.25">
      <c r="E8024" s="11">
        <v>40.11</v>
      </c>
      <c r="F8024" s="7">
        <v>0.38751600000000003</v>
      </c>
    </row>
    <row r="8025" spans="5:6" x14ac:dyDescent="0.25">
      <c r="E8025" s="11">
        <v>40.115000000000002</v>
      </c>
      <c r="F8025" s="7">
        <v>0.38751600000000003</v>
      </c>
    </row>
    <row r="8026" spans="5:6" x14ac:dyDescent="0.25">
      <c r="E8026" s="11">
        <v>40.119999999999997</v>
      </c>
      <c r="F8026" s="7">
        <v>0.38751600000000003</v>
      </c>
    </row>
    <row r="8027" spans="5:6" x14ac:dyDescent="0.25">
      <c r="E8027" s="11">
        <v>40.125</v>
      </c>
      <c r="F8027" s="7">
        <v>0.38751600000000003</v>
      </c>
    </row>
    <row r="8028" spans="5:6" x14ac:dyDescent="0.25">
      <c r="E8028" s="11">
        <v>40.130000000000003</v>
      </c>
      <c r="F8028" s="7">
        <v>0.38751600000000003</v>
      </c>
    </row>
    <row r="8029" spans="5:6" x14ac:dyDescent="0.25">
      <c r="E8029" s="11">
        <v>40.134999999999998</v>
      </c>
      <c r="F8029" s="7">
        <v>0.38751600000000003</v>
      </c>
    </row>
    <row r="8030" spans="5:6" x14ac:dyDescent="0.25">
      <c r="E8030" s="11">
        <v>40.14</v>
      </c>
      <c r="F8030" s="7">
        <v>0.38751600000000003</v>
      </c>
    </row>
    <row r="8031" spans="5:6" x14ac:dyDescent="0.25">
      <c r="E8031" s="11">
        <v>40.145000000000003</v>
      </c>
      <c r="F8031" s="7">
        <v>0.38751600000000003</v>
      </c>
    </row>
    <row r="8032" spans="5:6" x14ac:dyDescent="0.25">
      <c r="E8032" s="11">
        <v>40.15</v>
      </c>
      <c r="F8032" s="7">
        <v>0.38751600000000003</v>
      </c>
    </row>
    <row r="8033" spans="5:6" x14ac:dyDescent="0.25">
      <c r="E8033" s="11">
        <v>40.155000000000001</v>
      </c>
      <c r="F8033" s="7">
        <v>0.38751600000000003</v>
      </c>
    </row>
    <row r="8034" spans="5:6" x14ac:dyDescent="0.25">
      <c r="E8034" s="11">
        <v>40.159999999999997</v>
      </c>
      <c r="F8034" s="7">
        <v>0.38751600000000003</v>
      </c>
    </row>
    <row r="8035" spans="5:6" x14ac:dyDescent="0.25">
      <c r="E8035" s="11">
        <v>40.164999999999999</v>
      </c>
      <c r="F8035" s="7">
        <v>0.38751600000000003</v>
      </c>
    </row>
    <row r="8036" spans="5:6" x14ac:dyDescent="0.25">
      <c r="E8036" s="11">
        <v>40.17</v>
      </c>
      <c r="F8036" s="7">
        <v>0.38751600000000003</v>
      </c>
    </row>
    <row r="8037" spans="5:6" x14ac:dyDescent="0.25">
      <c r="E8037" s="11">
        <v>40.174999999999997</v>
      </c>
      <c r="F8037" s="7">
        <v>0.38751600000000003</v>
      </c>
    </row>
    <row r="8038" spans="5:6" x14ac:dyDescent="0.25">
      <c r="E8038" s="11">
        <v>40.18</v>
      </c>
      <c r="F8038" s="7">
        <v>0.38751600000000003</v>
      </c>
    </row>
    <row r="8039" spans="5:6" x14ac:dyDescent="0.25">
      <c r="E8039" s="11">
        <v>40.185000000000002</v>
      </c>
      <c r="F8039" s="7">
        <v>0.38751600000000003</v>
      </c>
    </row>
    <row r="8040" spans="5:6" x14ac:dyDescent="0.25">
      <c r="E8040" s="11">
        <v>40.19</v>
      </c>
      <c r="F8040" s="7">
        <v>0.38751600000000003</v>
      </c>
    </row>
    <row r="8041" spans="5:6" x14ac:dyDescent="0.25">
      <c r="E8041" s="11">
        <v>40.195</v>
      </c>
      <c r="F8041" s="7">
        <v>0.38751600000000003</v>
      </c>
    </row>
    <row r="8042" spans="5:6" x14ac:dyDescent="0.25">
      <c r="E8042" s="11">
        <v>40.200000000000003</v>
      </c>
      <c r="F8042" s="7">
        <v>0.38751600000000003</v>
      </c>
    </row>
    <row r="8043" spans="5:6" x14ac:dyDescent="0.25">
      <c r="E8043" s="11">
        <v>40.204999999999998</v>
      </c>
      <c r="F8043" s="7">
        <v>0.38751600000000003</v>
      </c>
    </row>
    <row r="8044" spans="5:6" x14ac:dyDescent="0.25">
      <c r="E8044" s="11">
        <v>40.21</v>
      </c>
      <c r="F8044" s="7">
        <v>0.38751600000000003</v>
      </c>
    </row>
    <row r="8045" spans="5:6" x14ac:dyDescent="0.25">
      <c r="E8045" s="11">
        <v>40.215000000000003</v>
      </c>
      <c r="F8045" s="7">
        <v>0.38751600000000003</v>
      </c>
    </row>
    <row r="8046" spans="5:6" x14ac:dyDescent="0.25">
      <c r="E8046" s="11">
        <v>40.22</v>
      </c>
      <c r="F8046" s="7">
        <v>0.38751600000000003</v>
      </c>
    </row>
    <row r="8047" spans="5:6" x14ac:dyDescent="0.25">
      <c r="E8047" s="11">
        <v>40.225000000000001</v>
      </c>
      <c r="F8047" s="7">
        <v>0.38751600000000003</v>
      </c>
    </row>
    <row r="8048" spans="5:6" x14ac:dyDescent="0.25">
      <c r="E8048" s="11">
        <v>40.229999999999997</v>
      </c>
      <c r="F8048" s="7">
        <v>0.38751600000000003</v>
      </c>
    </row>
    <row r="8049" spans="5:6" x14ac:dyDescent="0.25">
      <c r="E8049" s="11">
        <v>40.234999999999999</v>
      </c>
      <c r="F8049" s="7">
        <v>0.38751600000000003</v>
      </c>
    </row>
    <row r="8050" spans="5:6" x14ac:dyDescent="0.25">
      <c r="E8050" s="11">
        <v>40.24</v>
      </c>
      <c r="F8050" s="7">
        <v>0.38751600000000003</v>
      </c>
    </row>
    <row r="8051" spans="5:6" x14ac:dyDescent="0.25">
      <c r="E8051" s="11">
        <v>40.244999999999997</v>
      </c>
      <c r="F8051" s="7">
        <v>0.38751600000000003</v>
      </c>
    </row>
    <row r="8052" spans="5:6" x14ac:dyDescent="0.25">
      <c r="E8052" s="11">
        <v>40.25</v>
      </c>
      <c r="F8052" s="7">
        <v>0.38751600000000003</v>
      </c>
    </row>
    <row r="8053" spans="5:6" x14ac:dyDescent="0.25">
      <c r="E8053" s="11">
        <v>40.255000000000003</v>
      </c>
      <c r="F8053" s="7">
        <v>0.38751600000000003</v>
      </c>
    </row>
    <row r="8054" spans="5:6" x14ac:dyDescent="0.25">
      <c r="E8054" s="11">
        <v>40.26</v>
      </c>
      <c r="F8054" s="7">
        <v>0.38751600000000003</v>
      </c>
    </row>
    <row r="8055" spans="5:6" x14ac:dyDescent="0.25">
      <c r="E8055" s="11">
        <v>40.265000000000001</v>
      </c>
      <c r="F8055" s="7">
        <v>0.38751600000000003</v>
      </c>
    </row>
    <row r="8056" spans="5:6" x14ac:dyDescent="0.25">
      <c r="E8056" s="11">
        <v>40.270000000000003</v>
      </c>
      <c r="F8056" s="7">
        <v>0.38751600000000003</v>
      </c>
    </row>
    <row r="8057" spans="5:6" x14ac:dyDescent="0.25">
      <c r="E8057" s="11">
        <v>40.274999999999999</v>
      </c>
      <c r="F8057" s="7">
        <v>0.38751600000000003</v>
      </c>
    </row>
    <row r="8058" spans="5:6" x14ac:dyDescent="0.25">
      <c r="E8058" s="11">
        <v>40.28</v>
      </c>
      <c r="F8058" s="7">
        <v>0.38751600000000003</v>
      </c>
    </row>
    <row r="8059" spans="5:6" x14ac:dyDescent="0.25">
      <c r="E8059" s="11">
        <v>40.284999999999997</v>
      </c>
      <c r="F8059" s="7">
        <v>0.38751600000000003</v>
      </c>
    </row>
    <row r="8060" spans="5:6" x14ac:dyDescent="0.25">
      <c r="E8060" s="11">
        <v>40.29</v>
      </c>
      <c r="F8060" s="7">
        <v>0.38751600000000003</v>
      </c>
    </row>
    <row r="8061" spans="5:6" x14ac:dyDescent="0.25">
      <c r="E8061" s="11">
        <v>40.295000000000002</v>
      </c>
      <c r="F8061" s="7">
        <v>0.38751600000000003</v>
      </c>
    </row>
    <row r="8062" spans="5:6" x14ac:dyDescent="0.25">
      <c r="E8062" s="11">
        <v>40.299999999999997</v>
      </c>
      <c r="F8062" s="7">
        <v>0.38751600000000003</v>
      </c>
    </row>
    <row r="8063" spans="5:6" x14ac:dyDescent="0.25">
      <c r="E8063" s="11">
        <v>40.305</v>
      </c>
      <c r="F8063" s="7">
        <v>0.38751600000000003</v>
      </c>
    </row>
    <row r="8064" spans="5:6" x14ac:dyDescent="0.25">
      <c r="E8064" s="11">
        <v>40.31</v>
      </c>
      <c r="F8064" s="7">
        <v>0.38751600000000003</v>
      </c>
    </row>
    <row r="8065" spans="5:6" x14ac:dyDescent="0.25">
      <c r="E8065" s="11">
        <v>40.314999999999998</v>
      </c>
      <c r="F8065" s="7">
        <v>0.38751600000000003</v>
      </c>
    </row>
    <row r="8066" spans="5:6" x14ac:dyDescent="0.25">
      <c r="E8066" s="11">
        <v>40.32</v>
      </c>
      <c r="F8066" s="7">
        <v>0.38751600000000003</v>
      </c>
    </row>
    <row r="8067" spans="5:6" x14ac:dyDescent="0.25">
      <c r="E8067" s="11">
        <v>40.325000000000003</v>
      </c>
      <c r="F8067" s="7">
        <v>0.38751600000000003</v>
      </c>
    </row>
    <row r="8068" spans="5:6" x14ac:dyDescent="0.25">
      <c r="E8068" s="11">
        <v>40.33</v>
      </c>
      <c r="F8068" s="7">
        <v>0.38751600000000003</v>
      </c>
    </row>
    <row r="8069" spans="5:6" x14ac:dyDescent="0.25">
      <c r="E8069" s="11">
        <v>40.335000000000001</v>
      </c>
      <c r="F8069" s="7">
        <v>0.38751600000000003</v>
      </c>
    </row>
    <row r="8070" spans="5:6" x14ac:dyDescent="0.25">
      <c r="E8070" s="11">
        <v>40.340000000000003</v>
      </c>
      <c r="F8070" s="7">
        <v>0.38751600000000003</v>
      </c>
    </row>
    <row r="8071" spans="5:6" x14ac:dyDescent="0.25">
      <c r="E8071" s="11">
        <v>40.344999999999999</v>
      </c>
      <c r="F8071" s="7">
        <v>0.38751600000000003</v>
      </c>
    </row>
    <row r="8072" spans="5:6" x14ac:dyDescent="0.25">
      <c r="E8072" s="11">
        <v>40.35</v>
      </c>
      <c r="F8072" s="7">
        <v>0.38751600000000003</v>
      </c>
    </row>
    <row r="8073" spans="5:6" x14ac:dyDescent="0.25">
      <c r="E8073" s="11">
        <v>40.354999999999997</v>
      </c>
      <c r="F8073" s="7">
        <v>0.38751600000000003</v>
      </c>
    </row>
    <row r="8074" spans="5:6" x14ac:dyDescent="0.25">
      <c r="E8074" s="11">
        <v>40.36</v>
      </c>
      <c r="F8074" s="7">
        <v>0.38751600000000003</v>
      </c>
    </row>
    <row r="8075" spans="5:6" x14ac:dyDescent="0.25">
      <c r="E8075" s="11">
        <v>40.365000000000002</v>
      </c>
      <c r="F8075" s="7">
        <v>0.38751600000000003</v>
      </c>
    </row>
    <row r="8076" spans="5:6" x14ac:dyDescent="0.25">
      <c r="E8076" s="11">
        <v>40.369999999999997</v>
      </c>
      <c r="F8076" s="7">
        <v>0.38751600000000003</v>
      </c>
    </row>
    <row r="8077" spans="5:6" x14ac:dyDescent="0.25">
      <c r="E8077" s="11">
        <v>40.375</v>
      </c>
      <c r="F8077" s="7">
        <v>0.38751600000000003</v>
      </c>
    </row>
    <row r="8078" spans="5:6" x14ac:dyDescent="0.25">
      <c r="E8078" s="11">
        <v>40.380000000000003</v>
      </c>
      <c r="F8078" s="7">
        <v>0.38751600000000003</v>
      </c>
    </row>
    <row r="8079" spans="5:6" x14ac:dyDescent="0.25">
      <c r="E8079" s="11">
        <v>40.384999999999998</v>
      </c>
      <c r="F8079" s="7">
        <v>0.38751600000000003</v>
      </c>
    </row>
    <row r="8080" spans="5:6" x14ac:dyDescent="0.25">
      <c r="E8080" s="11">
        <v>40.39</v>
      </c>
      <c r="F8080" s="7">
        <v>0.38751600000000003</v>
      </c>
    </row>
    <row r="8081" spans="5:6" x14ac:dyDescent="0.25">
      <c r="E8081" s="11">
        <v>40.395000000000003</v>
      </c>
      <c r="F8081" s="7">
        <v>0.38751600000000003</v>
      </c>
    </row>
    <row r="8082" spans="5:6" x14ac:dyDescent="0.25">
      <c r="E8082" s="11">
        <v>40.4</v>
      </c>
      <c r="F8082" s="7">
        <v>0.38751600000000003</v>
      </c>
    </row>
    <row r="8083" spans="5:6" x14ac:dyDescent="0.25">
      <c r="E8083" s="11">
        <v>40.405000000000001</v>
      </c>
      <c r="F8083" s="7">
        <v>0.38751600000000003</v>
      </c>
    </row>
    <row r="8084" spans="5:6" x14ac:dyDescent="0.25">
      <c r="E8084" s="11">
        <v>40.409999999999997</v>
      </c>
      <c r="F8084" s="7">
        <v>0.38751600000000003</v>
      </c>
    </row>
    <row r="8085" spans="5:6" x14ac:dyDescent="0.25">
      <c r="E8085" s="11">
        <v>40.414999999999999</v>
      </c>
      <c r="F8085" s="7">
        <v>0.38751600000000003</v>
      </c>
    </row>
    <row r="8086" spans="5:6" x14ac:dyDescent="0.25">
      <c r="E8086" s="11">
        <v>40.42</v>
      </c>
      <c r="F8086" s="7">
        <v>0.38751600000000003</v>
      </c>
    </row>
    <row r="8087" spans="5:6" x14ac:dyDescent="0.25">
      <c r="E8087" s="11">
        <v>40.424999999999997</v>
      </c>
      <c r="F8087" s="7">
        <v>0.38751600000000003</v>
      </c>
    </row>
    <row r="8088" spans="5:6" x14ac:dyDescent="0.25">
      <c r="E8088" s="11">
        <v>40.43</v>
      </c>
      <c r="F8088" s="7">
        <v>0.38751600000000003</v>
      </c>
    </row>
    <row r="8089" spans="5:6" x14ac:dyDescent="0.25">
      <c r="E8089" s="11">
        <v>40.435000000000002</v>
      </c>
      <c r="F8089" s="7">
        <v>0.38751600000000003</v>
      </c>
    </row>
    <row r="8090" spans="5:6" x14ac:dyDescent="0.25">
      <c r="E8090" s="11">
        <v>40.44</v>
      </c>
      <c r="F8090" s="7">
        <v>0.38751600000000003</v>
      </c>
    </row>
    <row r="8091" spans="5:6" x14ac:dyDescent="0.25">
      <c r="E8091" s="11">
        <v>40.445</v>
      </c>
      <c r="F8091" s="7">
        <v>0.38751600000000003</v>
      </c>
    </row>
    <row r="8092" spans="5:6" x14ac:dyDescent="0.25">
      <c r="E8092" s="11">
        <v>40.450000000000003</v>
      </c>
      <c r="F8092" s="7">
        <v>0.38751600000000003</v>
      </c>
    </row>
    <row r="8093" spans="5:6" x14ac:dyDescent="0.25">
      <c r="E8093" s="11">
        <v>40.454999999999998</v>
      </c>
      <c r="F8093" s="7">
        <v>0.38751600000000003</v>
      </c>
    </row>
    <row r="8094" spans="5:6" x14ac:dyDescent="0.25">
      <c r="E8094" s="11">
        <v>40.46</v>
      </c>
      <c r="F8094" s="7">
        <v>0.38751600000000003</v>
      </c>
    </row>
    <row r="8095" spans="5:6" x14ac:dyDescent="0.25">
      <c r="E8095" s="11">
        <v>40.465000000000003</v>
      </c>
      <c r="F8095" s="7">
        <v>0.38751600000000003</v>
      </c>
    </row>
    <row r="8096" spans="5:6" x14ac:dyDescent="0.25">
      <c r="E8096" s="11">
        <v>40.47</v>
      </c>
      <c r="F8096" s="7">
        <v>0.38751600000000003</v>
      </c>
    </row>
    <row r="8097" spans="5:6" x14ac:dyDescent="0.25">
      <c r="E8097" s="11">
        <v>40.475000000000001</v>
      </c>
      <c r="F8097" s="7">
        <v>0.38755499999999998</v>
      </c>
    </row>
    <row r="8098" spans="5:6" x14ac:dyDescent="0.25">
      <c r="E8098" s="11">
        <v>40.479999999999997</v>
      </c>
      <c r="F8098" s="7">
        <v>0.38734400000000002</v>
      </c>
    </row>
    <row r="8099" spans="5:6" x14ac:dyDescent="0.25">
      <c r="E8099" s="11">
        <v>40.484999999999999</v>
      </c>
      <c r="F8099" s="7">
        <v>0.38734400000000002</v>
      </c>
    </row>
    <row r="8100" spans="5:6" x14ac:dyDescent="0.25">
      <c r="E8100" s="11">
        <v>40.49</v>
      </c>
      <c r="F8100" s="7">
        <v>0.38734400000000002</v>
      </c>
    </row>
    <row r="8101" spans="5:6" x14ac:dyDescent="0.25">
      <c r="E8101" s="11">
        <v>40.494999999999997</v>
      </c>
      <c r="F8101" s="7">
        <v>0.38734400000000002</v>
      </c>
    </row>
    <row r="8102" spans="5:6" x14ac:dyDescent="0.25">
      <c r="E8102" s="11">
        <v>40.5</v>
      </c>
      <c r="F8102" s="7">
        <v>0.38734400000000002</v>
      </c>
    </row>
    <row r="8103" spans="5:6" x14ac:dyDescent="0.25">
      <c r="E8103" s="11">
        <v>40.505000000000003</v>
      </c>
      <c r="F8103" s="7">
        <v>0.38734400000000002</v>
      </c>
    </row>
    <row r="8104" spans="5:6" x14ac:dyDescent="0.25">
      <c r="E8104" s="11">
        <v>40.51</v>
      </c>
      <c r="F8104" s="7">
        <v>0.38734400000000002</v>
      </c>
    </row>
    <row r="8105" spans="5:6" x14ac:dyDescent="0.25">
      <c r="E8105" s="11">
        <v>40.515000000000001</v>
      </c>
      <c r="F8105" s="7">
        <v>0.38734400000000002</v>
      </c>
    </row>
    <row r="8106" spans="5:6" x14ac:dyDescent="0.25">
      <c r="E8106" s="11">
        <v>40.520000000000003</v>
      </c>
      <c r="F8106" s="7">
        <v>0.38734400000000002</v>
      </c>
    </row>
    <row r="8107" spans="5:6" x14ac:dyDescent="0.25">
      <c r="E8107" s="11">
        <v>40.524999999999999</v>
      </c>
      <c r="F8107" s="7">
        <v>0.38734400000000002</v>
      </c>
    </row>
    <row r="8108" spans="5:6" x14ac:dyDescent="0.25">
      <c r="E8108" s="11">
        <v>40.53</v>
      </c>
      <c r="F8108" s="7">
        <v>0.38734400000000002</v>
      </c>
    </row>
    <row r="8109" spans="5:6" x14ac:dyDescent="0.25">
      <c r="E8109" s="11">
        <v>40.534999999999997</v>
      </c>
      <c r="F8109" s="7">
        <v>0.38734400000000002</v>
      </c>
    </row>
    <row r="8110" spans="5:6" x14ac:dyDescent="0.25">
      <c r="E8110" s="11">
        <v>40.54</v>
      </c>
      <c r="F8110" s="7">
        <v>0.38734400000000002</v>
      </c>
    </row>
    <row r="8111" spans="5:6" x14ac:dyDescent="0.25">
      <c r="E8111" s="11">
        <v>40.545000000000002</v>
      </c>
      <c r="F8111" s="7">
        <v>0.38734400000000002</v>
      </c>
    </row>
    <row r="8112" spans="5:6" x14ac:dyDescent="0.25">
      <c r="E8112" s="11">
        <v>40.549999999999997</v>
      </c>
      <c r="F8112" s="7">
        <v>0.38734400000000002</v>
      </c>
    </row>
    <row r="8113" spans="5:6" x14ac:dyDescent="0.25">
      <c r="E8113" s="11">
        <v>40.555</v>
      </c>
      <c r="F8113" s="7">
        <v>0.38734400000000002</v>
      </c>
    </row>
    <row r="8114" spans="5:6" x14ac:dyDescent="0.25">
      <c r="E8114" s="11">
        <v>40.56</v>
      </c>
      <c r="F8114" s="7">
        <v>0.38734400000000002</v>
      </c>
    </row>
    <row r="8115" spans="5:6" x14ac:dyDescent="0.25">
      <c r="E8115" s="11">
        <v>40.564999999999998</v>
      </c>
      <c r="F8115" s="7">
        <v>0.38734400000000002</v>
      </c>
    </row>
    <row r="8116" spans="5:6" x14ac:dyDescent="0.25">
      <c r="E8116" s="11">
        <v>40.57</v>
      </c>
      <c r="F8116" s="7">
        <v>0.38734400000000002</v>
      </c>
    </row>
    <row r="8117" spans="5:6" x14ac:dyDescent="0.25">
      <c r="E8117" s="11">
        <v>40.575000000000003</v>
      </c>
      <c r="F8117" s="7">
        <v>0.38738299999999998</v>
      </c>
    </row>
    <row r="8118" spans="5:6" x14ac:dyDescent="0.25">
      <c r="E8118" s="11">
        <v>40.58</v>
      </c>
      <c r="F8118" s="7">
        <v>0.38717200000000002</v>
      </c>
    </row>
    <row r="8119" spans="5:6" x14ac:dyDescent="0.25">
      <c r="E8119" s="11">
        <v>40.585000000000001</v>
      </c>
      <c r="F8119" s="7">
        <v>0.38717200000000002</v>
      </c>
    </row>
    <row r="8120" spans="5:6" x14ac:dyDescent="0.25">
      <c r="E8120" s="11">
        <v>40.590000000000003</v>
      </c>
      <c r="F8120" s="7">
        <v>0.38717200000000002</v>
      </c>
    </row>
    <row r="8121" spans="5:6" x14ac:dyDescent="0.25">
      <c r="E8121" s="11">
        <v>40.594999999999999</v>
      </c>
      <c r="F8121" s="7">
        <v>0.38717200000000002</v>
      </c>
    </row>
    <row r="8122" spans="5:6" x14ac:dyDescent="0.25">
      <c r="E8122" s="11">
        <v>40.6</v>
      </c>
      <c r="F8122" s="7">
        <v>0.38717200000000002</v>
      </c>
    </row>
    <row r="8123" spans="5:6" x14ac:dyDescent="0.25">
      <c r="E8123" s="11">
        <v>40.604999999999997</v>
      </c>
      <c r="F8123" s="7">
        <v>0.38717200000000002</v>
      </c>
    </row>
    <row r="8124" spans="5:6" x14ac:dyDescent="0.25">
      <c r="E8124" s="11">
        <v>40.61</v>
      </c>
      <c r="F8124" s="7">
        <v>0.38717200000000002</v>
      </c>
    </row>
    <row r="8125" spans="5:6" x14ac:dyDescent="0.25">
      <c r="E8125" s="11">
        <v>40.615000000000002</v>
      </c>
      <c r="F8125" s="7">
        <v>0.38717200000000002</v>
      </c>
    </row>
    <row r="8126" spans="5:6" x14ac:dyDescent="0.25">
      <c r="E8126" s="11">
        <v>40.619999999999997</v>
      </c>
      <c r="F8126" s="7">
        <v>0.38717200000000002</v>
      </c>
    </row>
    <row r="8127" spans="5:6" x14ac:dyDescent="0.25">
      <c r="E8127" s="11">
        <v>40.625</v>
      </c>
      <c r="F8127" s="7">
        <v>0.38717200000000002</v>
      </c>
    </row>
    <row r="8128" spans="5:6" x14ac:dyDescent="0.25">
      <c r="E8128" s="11">
        <v>40.630000000000003</v>
      </c>
      <c r="F8128" s="7">
        <v>0.38717200000000002</v>
      </c>
    </row>
    <row r="8129" spans="5:6" x14ac:dyDescent="0.25">
      <c r="E8129" s="11">
        <v>40.634999999999998</v>
      </c>
      <c r="F8129" s="7">
        <v>0.38717200000000002</v>
      </c>
    </row>
    <row r="8130" spans="5:6" x14ac:dyDescent="0.25">
      <c r="E8130" s="11">
        <v>40.64</v>
      </c>
      <c r="F8130" s="7">
        <v>0.38717200000000002</v>
      </c>
    </row>
    <row r="8131" spans="5:6" x14ac:dyDescent="0.25">
      <c r="E8131" s="11">
        <v>40.645000000000003</v>
      </c>
      <c r="F8131" s="7">
        <v>0.38717200000000002</v>
      </c>
    </row>
    <row r="8132" spans="5:6" x14ac:dyDescent="0.25">
      <c r="E8132" s="11">
        <v>40.65</v>
      </c>
      <c r="F8132" s="7">
        <v>0.38717200000000002</v>
      </c>
    </row>
    <row r="8133" spans="5:6" x14ac:dyDescent="0.25">
      <c r="E8133" s="11">
        <v>40.655000000000001</v>
      </c>
      <c r="F8133" s="7">
        <v>0.38717200000000002</v>
      </c>
    </row>
    <row r="8134" spans="5:6" x14ac:dyDescent="0.25">
      <c r="E8134" s="11">
        <v>40.659999999999997</v>
      </c>
      <c r="F8134" s="7">
        <v>0.38717200000000002</v>
      </c>
    </row>
    <row r="8135" spans="5:6" x14ac:dyDescent="0.25">
      <c r="E8135" s="11">
        <v>40.664999999999999</v>
      </c>
      <c r="F8135" s="7">
        <v>0.38717200000000002</v>
      </c>
    </row>
    <row r="8136" spans="5:6" x14ac:dyDescent="0.25">
      <c r="E8136" s="11">
        <v>40.67</v>
      </c>
      <c r="F8136" s="7">
        <v>0.38717200000000002</v>
      </c>
    </row>
    <row r="8137" spans="5:6" x14ac:dyDescent="0.25">
      <c r="E8137" s="11">
        <v>40.674999999999997</v>
      </c>
      <c r="F8137" s="7">
        <v>0.38717200000000002</v>
      </c>
    </row>
    <row r="8138" spans="5:6" x14ac:dyDescent="0.25">
      <c r="E8138" s="11">
        <v>40.68</v>
      </c>
      <c r="F8138" s="7">
        <v>0.38717200000000002</v>
      </c>
    </row>
    <row r="8139" spans="5:6" x14ac:dyDescent="0.25">
      <c r="E8139" s="11">
        <v>40.685000000000002</v>
      </c>
      <c r="F8139" s="7">
        <v>0.38717200000000002</v>
      </c>
    </row>
    <row r="8140" spans="5:6" x14ac:dyDescent="0.25">
      <c r="E8140" s="11">
        <v>40.69</v>
      </c>
      <c r="F8140" s="7">
        <v>0.38717200000000002</v>
      </c>
    </row>
    <row r="8141" spans="5:6" x14ac:dyDescent="0.25">
      <c r="E8141" s="11">
        <v>40.695</v>
      </c>
      <c r="F8141" s="7">
        <v>0.38717200000000002</v>
      </c>
    </row>
    <row r="8142" spans="5:6" x14ac:dyDescent="0.25">
      <c r="E8142" s="11">
        <v>40.700000000000003</v>
      </c>
      <c r="F8142" s="7">
        <v>0.38717200000000002</v>
      </c>
    </row>
    <row r="8143" spans="5:6" x14ac:dyDescent="0.25">
      <c r="E8143" s="11">
        <v>40.704999999999998</v>
      </c>
      <c r="F8143" s="7">
        <v>0.38717200000000002</v>
      </c>
    </row>
    <row r="8144" spans="5:6" x14ac:dyDescent="0.25">
      <c r="E8144" s="11">
        <v>40.71</v>
      </c>
      <c r="F8144" s="7">
        <v>0.38717200000000002</v>
      </c>
    </row>
    <row r="8145" spans="5:6" x14ac:dyDescent="0.25">
      <c r="E8145" s="11">
        <v>40.715000000000003</v>
      </c>
      <c r="F8145" s="7">
        <v>0.38717200000000002</v>
      </c>
    </row>
    <row r="8146" spans="5:6" x14ac:dyDescent="0.25">
      <c r="E8146" s="11">
        <v>40.72</v>
      </c>
      <c r="F8146" s="7">
        <v>0.38717200000000002</v>
      </c>
    </row>
    <row r="8147" spans="5:6" x14ac:dyDescent="0.25">
      <c r="E8147" s="11">
        <v>40.725000000000001</v>
      </c>
      <c r="F8147" s="7">
        <v>0.38717200000000002</v>
      </c>
    </row>
    <row r="8148" spans="5:6" x14ac:dyDescent="0.25">
      <c r="E8148" s="11">
        <v>40.729999999999997</v>
      </c>
      <c r="F8148" s="7">
        <v>0.38717200000000002</v>
      </c>
    </row>
    <row r="8149" spans="5:6" x14ac:dyDescent="0.25">
      <c r="E8149" s="11">
        <v>40.734999999999999</v>
      </c>
      <c r="F8149" s="7">
        <v>0.38717200000000002</v>
      </c>
    </row>
    <row r="8150" spans="5:6" x14ac:dyDescent="0.25">
      <c r="E8150" s="11">
        <v>40.74</v>
      </c>
      <c r="F8150" s="7">
        <v>0.38717200000000002</v>
      </c>
    </row>
    <row r="8151" spans="5:6" x14ac:dyDescent="0.25">
      <c r="E8151" s="11">
        <v>40.744999999999997</v>
      </c>
      <c r="F8151" s="7">
        <v>0.38717200000000002</v>
      </c>
    </row>
    <row r="8152" spans="5:6" x14ac:dyDescent="0.25">
      <c r="E8152" s="11">
        <v>40.75</v>
      </c>
      <c r="F8152" s="7">
        <v>0.38717200000000002</v>
      </c>
    </row>
    <row r="8153" spans="5:6" x14ac:dyDescent="0.25">
      <c r="E8153" s="11">
        <v>40.755000000000003</v>
      </c>
      <c r="F8153" s="7">
        <v>0.38717200000000002</v>
      </c>
    </row>
    <row r="8154" spans="5:6" x14ac:dyDescent="0.25">
      <c r="E8154" s="11">
        <v>40.76</v>
      </c>
      <c r="F8154" s="7">
        <v>0.38717200000000002</v>
      </c>
    </row>
    <row r="8155" spans="5:6" x14ac:dyDescent="0.25">
      <c r="E8155" s="11">
        <v>40.765000000000001</v>
      </c>
      <c r="F8155" s="7">
        <v>0.38717200000000002</v>
      </c>
    </row>
    <row r="8156" spans="5:6" x14ac:dyDescent="0.25">
      <c r="E8156" s="11">
        <v>40.770000000000003</v>
      </c>
      <c r="F8156" s="7">
        <v>0.38717200000000002</v>
      </c>
    </row>
    <row r="8157" spans="5:6" x14ac:dyDescent="0.25">
      <c r="E8157" s="11">
        <v>40.774999999999999</v>
      </c>
      <c r="F8157" s="7">
        <v>0.38717200000000002</v>
      </c>
    </row>
    <row r="8158" spans="5:6" x14ac:dyDescent="0.25">
      <c r="E8158" s="11">
        <v>40.78</v>
      </c>
      <c r="F8158" s="7">
        <v>0.38717200000000002</v>
      </c>
    </row>
    <row r="8159" spans="5:6" x14ac:dyDescent="0.25">
      <c r="E8159" s="11">
        <v>40.784999999999997</v>
      </c>
      <c r="F8159" s="7">
        <v>0.38717200000000002</v>
      </c>
    </row>
    <row r="8160" spans="5:6" x14ac:dyDescent="0.25">
      <c r="E8160" s="11">
        <v>40.79</v>
      </c>
      <c r="F8160" s="7">
        <v>0.38717200000000002</v>
      </c>
    </row>
    <row r="8161" spans="5:6" x14ac:dyDescent="0.25">
      <c r="E8161" s="11">
        <v>40.795000000000002</v>
      </c>
      <c r="F8161" s="7">
        <v>0.38717200000000002</v>
      </c>
    </row>
    <row r="8162" spans="5:6" x14ac:dyDescent="0.25">
      <c r="E8162" s="11">
        <v>40.799999999999997</v>
      </c>
      <c r="F8162" s="7">
        <v>0.38717200000000002</v>
      </c>
    </row>
    <row r="8163" spans="5:6" x14ac:dyDescent="0.25">
      <c r="E8163" s="11">
        <v>40.805</v>
      </c>
      <c r="F8163" s="7">
        <v>0.38717200000000002</v>
      </c>
    </row>
    <row r="8164" spans="5:6" x14ac:dyDescent="0.25">
      <c r="E8164" s="11">
        <v>40.81</v>
      </c>
      <c r="F8164" s="7">
        <v>0.38717200000000002</v>
      </c>
    </row>
    <row r="8165" spans="5:6" x14ac:dyDescent="0.25">
      <c r="E8165" s="11">
        <v>40.814999999999998</v>
      </c>
      <c r="F8165" s="7">
        <v>0.38717200000000002</v>
      </c>
    </row>
    <row r="8166" spans="5:6" x14ac:dyDescent="0.25">
      <c r="E8166" s="11">
        <v>40.82</v>
      </c>
      <c r="F8166" s="7">
        <v>0.38717200000000002</v>
      </c>
    </row>
    <row r="8167" spans="5:6" x14ac:dyDescent="0.25">
      <c r="E8167" s="11">
        <v>40.825000000000003</v>
      </c>
      <c r="F8167" s="7">
        <v>0.38717200000000002</v>
      </c>
    </row>
    <row r="8168" spans="5:6" x14ac:dyDescent="0.25">
      <c r="E8168" s="11">
        <v>40.83</v>
      </c>
      <c r="F8168" s="7">
        <v>0.38717200000000002</v>
      </c>
    </row>
    <row r="8169" spans="5:6" x14ac:dyDescent="0.25">
      <c r="E8169" s="11">
        <v>40.835000000000001</v>
      </c>
      <c r="F8169" s="7">
        <v>0.38717200000000002</v>
      </c>
    </row>
    <row r="8170" spans="5:6" x14ac:dyDescent="0.25">
      <c r="E8170" s="11">
        <v>40.840000000000003</v>
      </c>
      <c r="F8170" s="7">
        <v>0.38717200000000002</v>
      </c>
    </row>
    <row r="8171" spans="5:6" x14ac:dyDescent="0.25">
      <c r="E8171" s="11">
        <v>40.844999999999999</v>
      </c>
      <c r="F8171" s="7">
        <v>0.38717200000000002</v>
      </c>
    </row>
    <row r="8172" spans="5:6" x14ac:dyDescent="0.25">
      <c r="E8172" s="11">
        <v>40.85</v>
      </c>
      <c r="F8172" s="7">
        <v>0.38717200000000002</v>
      </c>
    </row>
    <row r="8173" spans="5:6" x14ac:dyDescent="0.25">
      <c r="E8173" s="11">
        <v>40.854999999999997</v>
      </c>
      <c r="F8173" s="7">
        <v>0.38717200000000002</v>
      </c>
    </row>
    <row r="8174" spans="5:6" x14ac:dyDescent="0.25">
      <c r="E8174" s="11">
        <v>40.86</v>
      </c>
      <c r="F8174" s="7">
        <v>0.38717200000000002</v>
      </c>
    </row>
    <row r="8175" spans="5:6" x14ac:dyDescent="0.25">
      <c r="E8175" s="11">
        <v>40.865000000000002</v>
      </c>
      <c r="F8175" s="7">
        <v>0.38717200000000002</v>
      </c>
    </row>
    <row r="8176" spans="5:6" x14ac:dyDescent="0.25">
      <c r="E8176" s="11">
        <v>40.869999999999997</v>
      </c>
      <c r="F8176" s="7">
        <v>0.38717200000000002</v>
      </c>
    </row>
    <row r="8177" spans="5:6" x14ac:dyDescent="0.25">
      <c r="E8177" s="11">
        <v>40.875</v>
      </c>
      <c r="F8177" s="7">
        <v>0.38717200000000002</v>
      </c>
    </row>
    <row r="8178" spans="5:6" x14ac:dyDescent="0.25">
      <c r="E8178" s="11">
        <v>40.880000000000003</v>
      </c>
      <c r="F8178" s="7">
        <v>0.38717200000000002</v>
      </c>
    </row>
    <row r="8179" spans="5:6" x14ac:dyDescent="0.25">
      <c r="E8179" s="11">
        <v>40.884999999999998</v>
      </c>
      <c r="F8179" s="7">
        <v>0.38717200000000002</v>
      </c>
    </row>
    <row r="8180" spans="5:6" x14ac:dyDescent="0.25">
      <c r="E8180" s="11">
        <v>40.89</v>
      </c>
      <c r="F8180" s="7">
        <v>0.387133</v>
      </c>
    </row>
    <row r="8181" spans="5:6" x14ac:dyDescent="0.25">
      <c r="E8181" s="11">
        <v>40.895000000000003</v>
      </c>
      <c r="F8181" s="7">
        <v>0.38738299999999998</v>
      </c>
    </row>
    <row r="8182" spans="5:6" x14ac:dyDescent="0.25">
      <c r="E8182" s="11">
        <v>40.9</v>
      </c>
      <c r="F8182" s="7">
        <v>0.387133</v>
      </c>
    </row>
    <row r="8183" spans="5:6" x14ac:dyDescent="0.25">
      <c r="E8183" s="11">
        <v>40.905000000000001</v>
      </c>
      <c r="F8183" s="7">
        <v>0.38734400000000002</v>
      </c>
    </row>
    <row r="8184" spans="5:6" x14ac:dyDescent="0.25">
      <c r="E8184" s="11">
        <v>40.909999999999997</v>
      </c>
      <c r="F8184" s="7">
        <v>0.38734400000000002</v>
      </c>
    </row>
    <row r="8185" spans="5:6" x14ac:dyDescent="0.25">
      <c r="E8185" s="11">
        <v>40.914999999999999</v>
      </c>
      <c r="F8185" s="7">
        <v>0.38734400000000002</v>
      </c>
    </row>
    <row r="8186" spans="5:6" x14ac:dyDescent="0.25">
      <c r="E8186" s="11">
        <v>40.92</v>
      </c>
      <c r="F8186" s="7">
        <v>0.38734400000000002</v>
      </c>
    </row>
    <row r="8187" spans="5:6" x14ac:dyDescent="0.25">
      <c r="E8187" s="11">
        <v>40.924999999999997</v>
      </c>
      <c r="F8187" s="7">
        <v>0.38734400000000002</v>
      </c>
    </row>
    <row r="8188" spans="5:6" x14ac:dyDescent="0.25">
      <c r="E8188" s="11">
        <v>40.93</v>
      </c>
      <c r="F8188" s="7">
        <v>0.38734400000000002</v>
      </c>
    </row>
    <row r="8189" spans="5:6" x14ac:dyDescent="0.25">
      <c r="E8189" s="11">
        <v>40.935000000000002</v>
      </c>
      <c r="F8189" s="7">
        <v>0.38734400000000002</v>
      </c>
    </row>
    <row r="8190" spans="5:6" x14ac:dyDescent="0.25">
      <c r="E8190" s="11">
        <v>40.94</v>
      </c>
      <c r="F8190" s="7">
        <v>0.38734400000000002</v>
      </c>
    </row>
    <row r="8191" spans="5:6" x14ac:dyDescent="0.25">
      <c r="E8191" s="11">
        <v>40.945</v>
      </c>
      <c r="F8191" s="7">
        <v>0.38734400000000002</v>
      </c>
    </row>
    <row r="8192" spans="5:6" x14ac:dyDescent="0.25">
      <c r="E8192" s="11">
        <v>40.950000000000003</v>
      </c>
      <c r="F8192" s="7">
        <v>0.38734400000000002</v>
      </c>
    </row>
    <row r="8193" spans="5:6" x14ac:dyDescent="0.25">
      <c r="E8193" s="11">
        <v>40.954999999999998</v>
      </c>
      <c r="F8193" s="7">
        <v>0.38734400000000002</v>
      </c>
    </row>
    <row r="8194" spans="5:6" x14ac:dyDescent="0.25">
      <c r="E8194" s="11">
        <v>40.96</v>
      </c>
      <c r="F8194" s="7">
        <v>0.38734400000000002</v>
      </c>
    </row>
    <row r="8195" spans="5:6" x14ac:dyDescent="0.25">
      <c r="E8195" s="11">
        <v>40.965000000000003</v>
      </c>
      <c r="F8195" s="7">
        <v>0.38734400000000002</v>
      </c>
    </row>
    <row r="8196" spans="5:6" x14ac:dyDescent="0.25">
      <c r="E8196" s="11">
        <v>40.97</v>
      </c>
      <c r="F8196" s="7">
        <v>0.38734400000000002</v>
      </c>
    </row>
    <row r="8197" spans="5:6" x14ac:dyDescent="0.25">
      <c r="E8197" s="11">
        <v>40.975000000000001</v>
      </c>
      <c r="F8197" s="7">
        <v>0.38734400000000002</v>
      </c>
    </row>
    <row r="8198" spans="5:6" x14ac:dyDescent="0.25">
      <c r="E8198" s="11">
        <v>40.98</v>
      </c>
      <c r="F8198" s="7">
        <v>0.38734400000000002</v>
      </c>
    </row>
    <row r="8199" spans="5:6" x14ac:dyDescent="0.25">
      <c r="E8199" s="11">
        <v>40.984999999999999</v>
      </c>
      <c r="F8199" s="7">
        <v>0.38730500000000001</v>
      </c>
    </row>
    <row r="8200" spans="5:6" x14ac:dyDescent="0.25">
      <c r="E8200" s="11">
        <v>40.99</v>
      </c>
      <c r="F8200" s="7">
        <v>0.38755499999999998</v>
      </c>
    </row>
    <row r="8201" spans="5:6" x14ac:dyDescent="0.25">
      <c r="E8201" s="11">
        <v>40.994999999999997</v>
      </c>
      <c r="F8201" s="7">
        <v>0.38734400000000002</v>
      </c>
    </row>
    <row r="8202" spans="5:6" x14ac:dyDescent="0.25">
      <c r="E8202" s="11">
        <v>41</v>
      </c>
      <c r="F8202" s="7">
        <v>0.38730500000000001</v>
      </c>
    </row>
    <row r="8203" spans="5:6" x14ac:dyDescent="0.25">
      <c r="E8203" s="11">
        <v>41.005000000000003</v>
      </c>
      <c r="F8203" s="7">
        <v>0.38751600000000003</v>
      </c>
    </row>
    <row r="8204" spans="5:6" x14ac:dyDescent="0.25">
      <c r="E8204" s="11">
        <v>41.01</v>
      </c>
      <c r="F8204" s="7">
        <v>0.38751600000000003</v>
      </c>
    </row>
    <row r="8205" spans="5:6" x14ac:dyDescent="0.25">
      <c r="E8205" s="11">
        <v>41.015000000000001</v>
      </c>
      <c r="F8205" s="7">
        <v>0.38751600000000003</v>
      </c>
    </row>
    <row r="8206" spans="5:6" x14ac:dyDescent="0.25">
      <c r="E8206" s="11">
        <v>41.02</v>
      </c>
      <c r="F8206" s="7">
        <v>0.38751600000000003</v>
      </c>
    </row>
    <row r="8207" spans="5:6" x14ac:dyDescent="0.25">
      <c r="E8207" s="11">
        <v>41.024999999999999</v>
      </c>
      <c r="F8207" s="7">
        <v>0.38751600000000003</v>
      </c>
    </row>
    <row r="8208" spans="5:6" x14ac:dyDescent="0.25">
      <c r="E8208" s="11">
        <v>41.03</v>
      </c>
      <c r="F8208" s="7">
        <v>0.38751600000000003</v>
      </c>
    </row>
    <row r="8209" spans="5:6" x14ac:dyDescent="0.25">
      <c r="E8209" s="11">
        <v>41.034999999999997</v>
      </c>
      <c r="F8209" s="7">
        <v>0.38751600000000003</v>
      </c>
    </row>
    <row r="8210" spans="5:6" x14ac:dyDescent="0.25">
      <c r="E8210" s="11">
        <v>41.04</v>
      </c>
      <c r="F8210" s="7">
        <v>0.38751600000000003</v>
      </c>
    </row>
    <row r="8211" spans="5:6" x14ac:dyDescent="0.25">
      <c r="E8211" s="11">
        <v>41.045000000000002</v>
      </c>
      <c r="F8211" s="7">
        <v>0.38751600000000003</v>
      </c>
    </row>
    <row r="8212" spans="5:6" x14ac:dyDescent="0.25">
      <c r="E8212" s="11">
        <v>41.05</v>
      </c>
      <c r="F8212" s="7">
        <v>0.38751600000000003</v>
      </c>
    </row>
    <row r="8213" spans="5:6" x14ac:dyDescent="0.25">
      <c r="E8213" s="11">
        <v>41.055</v>
      </c>
      <c r="F8213" s="7">
        <v>0.38751600000000003</v>
      </c>
    </row>
    <row r="8214" spans="5:6" x14ac:dyDescent="0.25">
      <c r="E8214" s="11">
        <v>41.06</v>
      </c>
      <c r="F8214" s="7">
        <v>0.38751600000000003</v>
      </c>
    </row>
    <row r="8215" spans="5:6" x14ac:dyDescent="0.25">
      <c r="E8215" s="11">
        <v>41.064999999999998</v>
      </c>
      <c r="F8215" s="7">
        <v>0.38751600000000003</v>
      </c>
    </row>
    <row r="8216" spans="5:6" x14ac:dyDescent="0.25">
      <c r="E8216" s="11">
        <v>41.07</v>
      </c>
      <c r="F8216" s="7">
        <v>0.38751600000000003</v>
      </c>
    </row>
    <row r="8217" spans="5:6" x14ac:dyDescent="0.25">
      <c r="E8217" s="11">
        <v>41.075000000000003</v>
      </c>
      <c r="F8217" s="7">
        <v>0.38751600000000003</v>
      </c>
    </row>
    <row r="8218" spans="5:6" x14ac:dyDescent="0.25">
      <c r="E8218" s="11">
        <v>41.08</v>
      </c>
      <c r="F8218" s="7">
        <v>0.38751600000000003</v>
      </c>
    </row>
    <row r="8219" spans="5:6" x14ac:dyDescent="0.25">
      <c r="E8219" s="11">
        <v>41.085000000000001</v>
      </c>
      <c r="F8219" s="7">
        <v>0.38751600000000003</v>
      </c>
    </row>
    <row r="8220" spans="5:6" x14ac:dyDescent="0.25">
      <c r="E8220" s="11">
        <v>41.09</v>
      </c>
      <c r="F8220" s="7">
        <v>0.38751600000000003</v>
      </c>
    </row>
    <row r="8221" spans="5:6" x14ac:dyDescent="0.25">
      <c r="E8221" s="11">
        <v>41.094999999999999</v>
      </c>
      <c r="F8221" s="7">
        <v>0.38751600000000003</v>
      </c>
    </row>
    <row r="8222" spans="5:6" x14ac:dyDescent="0.25">
      <c r="E8222" s="11">
        <v>41.1</v>
      </c>
      <c r="F8222" s="7">
        <v>0.38751600000000003</v>
      </c>
    </row>
    <row r="8223" spans="5:6" x14ac:dyDescent="0.25">
      <c r="E8223" s="11">
        <v>41.104999999999997</v>
      </c>
      <c r="F8223" s="7">
        <v>0.38751600000000003</v>
      </c>
    </row>
    <row r="8224" spans="5:6" x14ac:dyDescent="0.25">
      <c r="E8224" s="11">
        <v>41.11</v>
      </c>
      <c r="F8224" s="7">
        <v>0.38751600000000003</v>
      </c>
    </row>
    <row r="8225" spans="5:6" x14ac:dyDescent="0.25">
      <c r="E8225" s="11">
        <v>41.115000000000002</v>
      </c>
      <c r="F8225" s="7">
        <v>0.38751600000000003</v>
      </c>
    </row>
    <row r="8226" spans="5:6" x14ac:dyDescent="0.25">
      <c r="E8226" s="11">
        <v>41.12</v>
      </c>
      <c r="F8226" s="7">
        <v>0.38751600000000003</v>
      </c>
    </row>
    <row r="8227" spans="5:6" x14ac:dyDescent="0.25">
      <c r="E8227" s="11">
        <v>41.125</v>
      </c>
      <c r="F8227" s="7">
        <v>0.38751600000000003</v>
      </c>
    </row>
    <row r="8228" spans="5:6" x14ac:dyDescent="0.25">
      <c r="E8228" s="11">
        <v>41.13</v>
      </c>
      <c r="F8228" s="7">
        <v>0.38751600000000003</v>
      </c>
    </row>
    <row r="8229" spans="5:6" x14ac:dyDescent="0.25">
      <c r="E8229" s="11">
        <v>41.134999999999998</v>
      </c>
      <c r="F8229" s="7">
        <v>0.38751600000000003</v>
      </c>
    </row>
    <row r="8230" spans="5:6" x14ac:dyDescent="0.25">
      <c r="E8230" s="11">
        <v>41.14</v>
      </c>
      <c r="F8230" s="7">
        <v>0.38751600000000003</v>
      </c>
    </row>
    <row r="8231" spans="5:6" x14ac:dyDescent="0.25">
      <c r="E8231" s="11">
        <v>41.145000000000003</v>
      </c>
      <c r="F8231" s="7">
        <v>0.38751600000000003</v>
      </c>
    </row>
    <row r="8232" spans="5:6" x14ac:dyDescent="0.25">
      <c r="E8232" s="11">
        <v>41.15</v>
      </c>
      <c r="F8232" s="7">
        <v>0.38751600000000003</v>
      </c>
    </row>
    <row r="8233" spans="5:6" x14ac:dyDescent="0.25">
      <c r="E8233" s="11">
        <v>41.155000000000001</v>
      </c>
      <c r="F8233" s="7">
        <v>0.38751600000000003</v>
      </c>
    </row>
    <row r="8234" spans="5:6" x14ac:dyDescent="0.25">
      <c r="E8234" s="11">
        <v>41.16</v>
      </c>
      <c r="F8234" s="7">
        <v>0.38751600000000003</v>
      </c>
    </row>
    <row r="8235" spans="5:6" x14ac:dyDescent="0.25">
      <c r="E8235" s="11">
        <v>41.164999999999999</v>
      </c>
      <c r="F8235" s="7">
        <v>0.38747700000000002</v>
      </c>
    </row>
    <row r="8236" spans="5:6" x14ac:dyDescent="0.25">
      <c r="E8236" s="11">
        <v>41.17</v>
      </c>
      <c r="F8236" s="7">
        <v>0.38772699999999999</v>
      </c>
    </row>
    <row r="8237" spans="5:6" x14ac:dyDescent="0.25">
      <c r="E8237" s="11">
        <v>41.174999999999997</v>
      </c>
      <c r="F8237" s="7">
        <v>0.38751600000000003</v>
      </c>
    </row>
    <row r="8238" spans="5:6" x14ac:dyDescent="0.25">
      <c r="E8238" s="11">
        <v>41.18</v>
      </c>
      <c r="F8238" s="7">
        <v>0.38751600000000003</v>
      </c>
    </row>
    <row r="8239" spans="5:6" x14ac:dyDescent="0.25">
      <c r="E8239" s="11">
        <v>41.185000000000002</v>
      </c>
      <c r="F8239" s="7">
        <v>0.38747700000000002</v>
      </c>
    </row>
    <row r="8240" spans="5:6" x14ac:dyDescent="0.25">
      <c r="E8240" s="11">
        <v>41.19</v>
      </c>
      <c r="F8240" s="7">
        <v>0.38768799999999998</v>
      </c>
    </row>
    <row r="8241" spans="5:6" x14ac:dyDescent="0.25">
      <c r="E8241" s="11">
        <v>41.195</v>
      </c>
      <c r="F8241" s="7">
        <v>0.38768799999999998</v>
      </c>
    </row>
    <row r="8242" spans="5:6" x14ac:dyDescent="0.25">
      <c r="E8242" s="11">
        <v>41.2</v>
      </c>
      <c r="F8242" s="7">
        <v>0.38768799999999998</v>
      </c>
    </row>
    <row r="8243" spans="5:6" x14ac:dyDescent="0.25">
      <c r="E8243" s="11">
        <v>41.204999999999998</v>
      </c>
      <c r="F8243" s="7">
        <v>0.38768799999999998</v>
      </c>
    </row>
    <row r="8244" spans="5:6" x14ac:dyDescent="0.25">
      <c r="E8244" s="11">
        <v>41.21</v>
      </c>
      <c r="F8244" s="7">
        <v>0.38772699999999999</v>
      </c>
    </row>
    <row r="8245" spans="5:6" x14ac:dyDescent="0.25">
      <c r="E8245" s="11">
        <v>41.215000000000003</v>
      </c>
      <c r="F8245" s="7">
        <v>0.38751600000000003</v>
      </c>
    </row>
    <row r="8246" spans="5:6" x14ac:dyDescent="0.25">
      <c r="E8246" s="11">
        <v>41.22</v>
      </c>
      <c r="F8246" s="7">
        <v>0.38751600000000003</v>
      </c>
    </row>
    <row r="8247" spans="5:6" x14ac:dyDescent="0.25">
      <c r="E8247" s="11">
        <v>41.225000000000001</v>
      </c>
      <c r="F8247" s="7">
        <v>0.38751600000000003</v>
      </c>
    </row>
    <row r="8248" spans="5:6" x14ac:dyDescent="0.25">
      <c r="E8248" s="11">
        <v>41.23</v>
      </c>
      <c r="F8248" s="7">
        <v>0.38751600000000003</v>
      </c>
    </row>
    <row r="8249" spans="5:6" x14ac:dyDescent="0.25">
      <c r="E8249" s="11">
        <v>41.234999999999999</v>
      </c>
      <c r="F8249" s="7">
        <v>0.38751600000000003</v>
      </c>
    </row>
    <row r="8250" spans="5:6" x14ac:dyDescent="0.25">
      <c r="E8250" s="11">
        <v>41.24</v>
      </c>
      <c r="F8250" s="7">
        <v>0.38751600000000003</v>
      </c>
    </row>
    <row r="8251" spans="5:6" x14ac:dyDescent="0.25">
      <c r="E8251" s="11">
        <v>41.244999999999997</v>
      </c>
      <c r="F8251" s="7">
        <v>0.38751600000000003</v>
      </c>
    </row>
    <row r="8252" spans="5:6" x14ac:dyDescent="0.25">
      <c r="E8252" s="11">
        <v>41.25</v>
      </c>
      <c r="F8252" s="7">
        <v>0.38751600000000003</v>
      </c>
    </row>
    <row r="8253" spans="5:6" x14ac:dyDescent="0.25">
      <c r="E8253" s="11">
        <v>41.255000000000003</v>
      </c>
      <c r="F8253" s="7">
        <v>0.38751600000000003</v>
      </c>
    </row>
    <row r="8254" spans="5:6" x14ac:dyDescent="0.25">
      <c r="E8254" s="11">
        <v>41.26</v>
      </c>
      <c r="F8254" s="7">
        <v>0.38751600000000003</v>
      </c>
    </row>
    <row r="8255" spans="5:6" x14ac:dyDescent="0.25">
      <c r="E8255" s="11">
        <v>41.265000000000001</v>
      </c>
      <c r="F8255" s="7">
        <v>0.38751600000000003</v>
      </c>
    </row>
    <row r="8256" spans="5:6" x14ac:dyDescent="0.25">
      <c r="E8256" s="11">
        <v>41.27</v>
      </c>
      <c r="F8256" s="7">
        <v>0.38751600000000003</v>
      </c>
    </row>
    <row r="8257" spans="5:6" x14ac:dyDescent="0.25">
      <c r="E8257" s="11">
        <v>41.274999999999999</v>
      </c>
      <c r="F8257" s="7">
        <v>0.38751600000000003</v>
      </c>
    </row>
    <row r="8258" spans="5:6" x14ac:dyDescent="0.25">
      <c r="E8258" s="11">
        <v>41.28</v>
      </c>
      <c r="F8258" s="7">
        <v>0.38751600000000003</v>
      </c>
    </row>
    <row r="8259" spans="5:6" x14ac:dyDescent="0.25">
      <c r="E8259" s="11">
        <v>41.284999999999997</v>
      </c>
      <c r="F8259" s="7">
        <v>0.38751600000000003</v>
      </c>
    </row>
    <row r="8260" spans="5:6" x14ac:dyDescent="0.25">
      <c r="E8260" s="11">
        <v>41.29</v>
      </c>
      <c r="F8260" s="7">
        <v>0.38751600000000003</v>
      </c>
    </row>
    <row r="8261" spans="5:6" x14ac:dyDescent="0.25">
      <c r="E8261" s="11">
        <v>41.295000000000002</v>
      </c>
      <c r="F8261" s="7">
        <v>0.38751600000000003</v>
      </c>
    </row>
    <row r="8262" spans="5:6" x14ac:dyDescent="0.25">
      <c r="E8262" s="11">
        <v>41.3</v>
      </c>
      <c r="F8262" s="7">
        <v>0.38751600000000003</v>
      </c>
    </row>
    <row r="8263" spans="5:6" x14ac:dyDescent="0.25">
      <c r="E8263" s="11">
        <v>41.305</v>
      </c>
      <c r="F8263" s="7">
        <v>0.38751600000000003</v>
      </c>
    </row>
    <row r="8264" spans="5:6" x14ac:dyDescent="0.25">
      <c r="E8264" s="11">
        <v>41.31</v>
      </c>
      <c r="F8264" s="7">
        <v>0.38751600000000003</v>
      </c>
    </row>
    <row r="8265" spans="5:6" x14ac:dyDescent="0.25">
      <c r="E8265" s="11">
        <v>41.314999999999998</v>
      </c>
      <c r="F8265" s="7">
        <v>0.38751600000000003</v>
      </c>
    </row>
    <row r="8266" spans="5:6" x14ac:dyDescent="0.25">
      <c r="E8266" s="11">
        <v>41.32</v>
      </c>
      <c r="F8266" s="7">
        <v>0.38751600000000003</v>
      </c>
    </row>
    <row r="8267" spans="5:6" x14ac:dyDescent="0.25">
      <c r="E8267" s="11">
        <v>41.325000000000003</v>
      </c>
      <c r="F8267" s="7">
        <v>0.38751600000000003</v>
      </c>
    </row>
    <row r="8268" spans="5:6" x14ac:dyDescent="0.25">
      <c r="E8268" s="11">
        <v>41.33</v>
      </c>
      <c r="F8268" s="7">
        <v>0.38751600000000003</v>
      </c>
    </row>
    <row r="8269" spans="5:6" x14ac:dyDescent="0.25">
      <c r="E8269" s="11">
        <v>41.335000000000001</v>
      </c>
      <c r="F8269" s="7">
        <v>0.38751600000000003</v>
      </c>
    </row>
    <row r="8270" spans="5:6" x14ac:dyDescent="0.25">
      <c r="E8270" s="11">
        <v>41.34</v>
      </c>
      <c r="F8270" s="7">
        <v>0.38751600000000003</v>
      </c>
    </row>
    <row r="8271" spans="5:6" x14ac:dyDescent="0.25">
      <c r="E8271" s="11">
        <v>41.344999999999999</v>
      </c>
      <c r="F8271" s="7">
        <v>0.38751600000000003</v>
      </c>
    </row>
    <row r="8272" spans="5:6" x14ac:dyDescent="0.25">
      <c r="E8272" s="11">
        <v>41.35</v>
      </c>
      <c r="F8272" s="7">
        <v>0.38751600000000003</v>
      </c>
    </row>
    <row r="8273" spans="5:6" x14ac:dyDescent="0.25">
      <c r="E8273" s="11">
        <v>41.354999999999997</v>
      </c>
      <c r="F8273" s="7">
        <v>0.38751600000000003</v>
      </c>
    </row>
    <row r="8274" spans="5:6" x14ac:dyDescent="0.25">
      <c r="E8274" s="11">
        <v>41.36</v>
      </c>
      <c r="F8274" s="7">
        <v>0.38751600000000003</v>
      </c>
    </row>
    <row r="8275" spans="5:6" x14ac:dyDescent="0.25">
      <c r="E8275" s="11">
        <v>41.365000000000002</v>
      </c>
      <c r="F8275" s="7">
        <v>0.38751600000000003</v>
      </c>
    </row>
    <row r="8276" spans="5:6" x14ac:dyDescent="0.25">
      <c r="E8276" s="11">
        <v>41.37</v>
      </c>
      <c r="F8276" s="7">
        <v>0.38751600000000003</v>
      </c>
    </row>
    <row r="8277" spans="5:6" x14ac:dyDescent="0.25">
      <c r="E8277" s="11">
        <v>41.375</v>
      </c>
      <c r="F8277" s="7">
        <v>0.38755499999999998</v>
      </c>
    </row>
    <row r="8278" spans="5:6" x14ac:dyDescent="0.25">
      <c r="E8278" s="11">
        <v>41.38</v>
      </c>
      <c r="F8278" s="7">
        <v>0.38734400000000002</v>
      </c>
    </row>
    <row r="8279" spans="5:6" x14ac:dyDescent="0.25">
      <c r="E8279" s="11">
        <v>41.384999999999998</v>
      </c>
      <c r="F8279" s="7">
        <v>0.38734400000000002</v>
      </c>
    </row>
    <row r="8280" spans="5:6" x14ac:dyDescent="0.25">
      <c r="E8280" s="11">
        <v>41.39</v>
      </c>
      <c r="F8280" s="7">
        <v>0.38734400000000002</v>
      </c>
    </row>
    <row r="8281" spans="5:6" x14ac:dyDescent="0.25">
      <c r="E8281" s="11">
        <v>41.395000000000003</v>
      </c>
      <c r="F8281" s="7">
        <v>0.38734400000000002</v>
      </c>
    </row>
    <row r="8282" spans="5:6" x14ac:dyDescent="0.25">
      <c r="E8282" s="11">
        <v>41.4</v>
      </c>
      <c r="F8282" s="7">
        <v>0.38734400000000002</v>
      </c>
    </row>
    <row r="8283" spans="5:6" x14ac:dyDescent="0.25">
      <c r="E8283" s="11">
        <v>41.405000000000001</v>
      </c>
      <c r="F8283" s="7">
        <v>0.38734400000000002</v>
      </c>
    </row>
    <row r="8284" spans="5:6" x14ac:dyDescent="0.25">
      <c r="E8284" s="11">
        <v>41.41</v>
      </c>
      <c r="F8284" s="7">
        <v>0.38734400000000002</v>
      </c>
    </row>
    <row r="8285" spans="5:6" x14ac:dyDescent="0.25">
      <c r="E8285" s="11">
        <v>41.414999999999999</v>
      </c>
      <c r="F8285" s="7">
        <v>0.38734400000000002</v>
      </c>
    </row>
    <row r="8286" spans="5:6" x14ac:dyDescent="0.25">
      <c r="E8286" s="11">
        <v>41.42</v>
      </c>
      <c r="F8286" s="7">
        <v>0.38734400000000002</v>
      </c>
    </row>
    <row r="8287" spans="5:6" x14ac:dyDescent="0.25">
      <c r="E8287" s="11">
        <v>41.424999999999997</v>
      </c>
      <c r="F8287" s="7">
        <v>0.38734400000000002</v>
      </c>
    </row>
    <row r="8288" spans="5:6" x14ac:dyDescent="0.25">
      <c r="E8288" s="11">
        <v>41.43</v>
      </c>
      <c r="F8288" s="7">
        <v>0.38734400000000002</v>
      </c>
    </row>
    <row r="8289" spans="5:6" x14ac:dyDescent="0.25">
      <c r="E8289" s="11">
        <v>41.435000000000002</v>
      </c>
      <c r="F8289" s="7">
        <v>0.38734400000000002</v>
      </c>
    </row>
    <row r="8290" spans="5:6" x14ac:dyDescent="0.25">
      <c r="E8290" s="11">
        <v>41.44</v>
      </c>
      <c r="F8290" s="7">
        <v>0.38734400000000002</v>
      </c>
    </row>
    <row r="8291" spans="5:6" x14ac:dyDescent="0.25">
      <c r="E8291" s="11">
        <v>41.445</v>
      </c>
      <c r="F8291" s="7">
        <v>0.38734400000000002</v>
      </c>
    </row>
    <row r="8292" spans="5:6" x14ac:dyDescent="0.25">
      <c r="E8292" s="11">
        <v>41.45</v>
      </c>
      <c r="F8292" s="7">
        <v>0.38734400000000002</v>
      </c>
    </row>
    <row r="8293" spans="5:6" x14ac:dyDescent="0.25">
      <c r="E8293" s="11">
        <v>41.454999999999998</v>
      </c>
      <c r="F8293" s="7">
        <v>0.38734400000000002</v>
      </c>
    </row>
    <row r="8294" spans="5:6" x14ac:dyDescent="0.25">
      <c r="E8294" s="11">
        <v>41.46</v>
      </c>
      <c r="F8294" s="7">
        <v>0.38734400000000002</v>
      </c>
    </row>
    <row r="8295" spans="5:6" x14ac:dyDescent="0.25">
      <c r="E8295" s="11">
        <v>41.465000000000003</v>
      </c>
      <c r="F8295" s="7">
        <v>0.38734400000000002</v>
      </c>
    </row>
    <row r="8296" spans="5:6" x14ac:dyDescent="0.25">
      <c r="E8296" s="11">
        <v>41.47</v>
      </c>
      <c r="F8296" s="7">
        <v>0.38738299999999998</v>
      </c>
    </row>
    <row r="8297" spans="5:6" x14ac:dyDescent="0.25">
      <c r="E8297" s="11">
        <v>41.475000000000001</v>
      </c>
      <c r="F8297" s="7">
        <v>0.38717200000000002</v>
      </c>
    </row>
    <row r="8298" spans="5:6" x14ac:dyDescent="0.25">
      <c r="E8298" s="11">
        <v>41.48</v>
      </c>
      <c r="F8298" s="7">
        <v>0.38717200000000002</v>
      </c>
    </row>
    <row r="8299" spans="5:6" x14ac:dyDescent="0.25">
      <c r="E8299" s="11">
        <v>41.484999999999999</v>
      </c>
      <c r="F8299" s="7">
        <v>0.38717200000000002</v>
      </c>
    </row>
    <row r="8300" spans="5:6" x14ac:dyDescent="0.25">
      <c r="E8300" s="11">
        <v>41.49</v>
      </c>
      <c r="F8300" s="7">
        <v>0.38717200000000002</v>
      </c>
    </row>
    <row r="8301" spans="5:6" x14ac:dyDescent="0.25">
      <c r="E8301" s="11">
        <v>41.494999999999997</v>
      </c>
      <c r="F8301" s="7">
        <v>0.38717200000000002</v>
      </c>
    </row>
    <row r="8302" spans="5:6" x14ac:dyDescent="0.25">
      <c r="E8302" s="11">
        <v>41.5</v>
      </c>
      <c r="F8302" s="7">
        <v>0.38717200000000002</v>
      </c>
    </row>
    <row r="8303" spans="5:6" x14ac:dyDescent="0.25">
      <c r="E8303" s="11">
        <v>41.505000000000003</v>
      </c>
      <c r="F8303" s="7">
        <v>0.38717200000000002</v>
      </c>
    </row>
    <row r="8304" spans="5:6" x14ac:dyDescent="0.25">
      <c r="E8304" s="11">
        <v>41.51</v>
      </c>
      <c r="F8304" s="7">
        <v>0.38717200000000002</v>
      </c>
    </row>
    <row r="8305" spans="5:6" x14ac:dyDescent="0.25">
      <c r="E8305" s="11">
        <v>41.515000000000001</v>
      </c>
      <c r="F8305" s="7">
        <v>0.38717200000000002</v>
      </c>
    </row>
    <row r="8306" spans="5:6" x14ac:dyDescent="0.25">
      <c r="E8306" s="11">
        <v>41.52</v>
      </c>
      <c r="F8306" s="7">
        <v>0.38717200000000002</v>
      </c>
    </row>
    <row r="8307" spans="5:6" x14ac:dyDescent="0.25">
      <c r="E8307" s="11">
        <v>41.524999999999999</v>
      </c>
      <c r="F8307" s="7">
        <v>0.38717200000000002</v>
      </c>
    </row>
    <row r="8308" spans="5:6" x14ac:dyDescent="0.25">
      <c r="E8308" s="11">
        <v>41.53</v>
      </c>
      <c r="F8308" s="7">
        <v>0.38717200000000002</v>
      </c>
    </row>
    <row r="8309" spans="5:6" x14ac:dyDescent="0.25">
      <c r="E8309" s="11">
        <v>41.534999999999997</v>
      </c>
      <c r="F8309" s="7">
        <v>0.38717200000000002</v>
      </c>
    </row>
    <row r="8310" spans="5:6" x14ac:dyDescent="0.25">
      <c r="E8310" s="11">
        <v>41.54</v>
      </c>
      <c r="F8310" s="7">
        <v>0.38717200000000002</v>
      </c>
    </row>
    <row r="8311" spans="5:6" x14ac:dyDescent="0.25">
      <c r="E8311" s="11">
        <v>41.545000000000002</v>
      </c>
      <c r="F8311" s="7">
        <v>0.38717200000000002</v>
      </c>
    </row>
    <row r="8312" spans="5:6" x14ac:dyDescent="0.25">
      <c r="E8312" s="11">
        <v>41.55</v>
      </c>
      <c r="F8312" s="7">
        <v>0.38717200000000002</v>
      </c>
    </row>
    <row r="8313" spans="5:6" x14ac:dyDescent="0.25">
      <c r="E8313" s="11">
        <v>41.555</v>
      </c>
      <c r="F8313" s="7">
        <v>0.38717200000000002</v>
      </c>
    </row>
    <row r="8314" spans="5:6" x14ac:dyDescent="0.25">
      <c r="E8314" s="11">
        <v>41.56</v>
      </c>
      <c r="F8314" s="7">
        <v>0.38717200000000002</v>
      </c>
    </row>
    <row r="8315" spans="5:6" x14ac:dyDescent="0.25">
      <c r="E8315" s="11">
        <v>41.564999999999998</v>
      </c>
      <c r="F8315" s="7">
        <v>0.38717200000000002</v>
      </c>
    </row>
    <row r="8316" spans="5:6" x14ac:dyDescent="0.25">
      <c r="E8316" s="11">
        <v>41.57</v>
      </c>
      <c r="F8316" s="7">
        <v>0.38717200000000002</v>
      </c>
    </row>
    <row r="8317" spans="5:6" x14ac:dyDescent="0.25">
      <c r="E8317" s="11">
        <v>41.575000000000003</v>
      </c>
      <c r="F8317" s="7">
        <v>0.38717200000000002</v>
      </c>
    </row>
    <row r="8318" spans="5:6" x14ac:dyDescent="0.25">
      <c r="E8318" s="11">
        <v>41.58</v>
      </c>
      <c r="F8318" s="7">
        <v>0.38717200000000002</v>
      </c>
    </row>
    <row r="8319" spans="5:6" x14ac:dyDescent="0.25">
      <c r="E8319" s="11">
        <v>41.585000000000001</v>
      </c>
      <c r="F8319" s="7">
        <v>0.38717200000000002</v>
      </c>
    </row>
    <row r="8320" spans="5:6" x14ac:dyDescent="0.25">
      <c r="E8320" s="11">
        <v>41.59</v>
      </c>
      <c r="F8320" s="7">
        <v>0.38717200000000002</v>
      </c>
    </row>
    <row r="8321" spans="5:6" x14ac:dyDescent="0.25">
      <c r="E8321" s="11">
        <v>41.594999999999999</v>
      </c>
      <c r="F8321" s="7">
        <v>0.38717200000000002</v>
      </c>
    </row>
    <row r="8322" spans="5:6" x14ac:dyDescent="0.25">
      <c r="E8322" s="11">
        <v>41.6</v>
      </c>
      <c r="F8322" s="7">
        <v>0.38717200000000002</v>
      </c>
    </row>
    <row r="8323" spans="5:6" x14ac:dyDescent="0.25">
      <c r="E8323" s="11">
        <v>41.604999999999997</v>
      </c>
      <c r="F8323" s="7">
        <v>0.38717200000000002</v>
      </c>
    </row>
    <row r="8324" spans="5:6" x14ac:dyDescent="0.25">
      <c r="E8324" s="11">
        <v>41.61</v>
      </c>
      <c r="F8324" s="7">
        <v>0.38717200000000002</v>
      </c>
    </row>
    <row r="8325" spans="5:6" x14ac:dyDescent="0.25">
      <c r="E8325" s="11">
        <v>41.615000000000002</v>
      </c>
      <c r="F8325" s="7">
        <v>0.38717200000000002</v>
      </c>
    </row>
    <row r="8326" spans="5:6" x14ac:dyDescent="0.25">
      <c r="E8326" s="11">
        <v>41.62</v>
      </c>
      <c r="F8326" s="7">
        <v>0.38717200000000002</v>
      </c>
    </row>
    <row r="8327" spans="5:6" x14ac:dyDescent="0.25">
      <c r="E8327" s="11">
        <v>41.625</v>
      </c>
      <c r="F8327" s="7">
        <v>0.38717200000000002</v>
      </c>
    </row>
    <row r="8328" spans="5:6" x14ac:dyDescent="0.25">
      <c r="E8328" s="11">
        <v>41.63</v>
      </c>
      <c r="F8328" s="7">
        <v>0.38717200000000002</v>
      </c>
    </row>
    <row r="8329" spans="5:6" x14ac:dyDescent="0.25">
      <c r="E8329" s="11">
        <v>41.634999999999998</v>
      </c>
      <c r="F8329" s="7">
        <v>0.38717200000000002</v>
      </c>
    </row>
    <row r="8330" spans="5:6" x14ac:dyDescent="0.25">
      <c r="E8330" s="11">
        <v>41.64</v>
      </c>
      <c r="F8330" s="7">
        <v>0.38717200000000002</v>
      </c>
    </row>
    <row r="8331" spans="5:6" x14ac:dyDescent="0.25">
      <c r="E8331" s="11">
        <v>41.645000000000003</v>
      </c>
      <c r="F8331" s="7">
        <v>0.38721100000000003</v>
      </c>
    </row>
    <row r="8332" spans="5:6" x14ac:dyDescent="0.25">
      <c r="E8332" s="11">
        <v>41.65</v>
      </c>
      <c r="F8332" s="7">
        <v>0.38700000000000001</v>
      </c>
    </row>
    <row r="8333" spans="5:6" x14ac:dyDescent="0.25">
      <c r="E8333" s="11">
        <v>41.655000000000001</v>
      </c>
      <c r="F8333" s="7">
        <v>0.386961</v>
      </c>
    </row>
    <row r="8334" spans="5:6" x14ac:dyDescent="0.25">
      <c r="E8334" s="11">
        <v>41.66</v>
      </c>
      <c r="F8334" s="7">
        <v>0.38721100000000003</v>
      </c>
    </row>
    <row r="8335" spans="5:6" x14ac:dyDescent="0.25">
      <c r="E8335" s="11">
        <v>41.664999999999999</v>
      </c>
      <c r="F8335" s="7">
        <v>0.38700000000000001</v>
      </c>
    </row>
    <row r="8336" spans="5:6" x14ac:dyDescent="0.25">
      <c r="E8336" s="11">
        <v>41.67</v>
      </c>
      <c r="F8336" s="7">
        <v>0.386961</v>
      </c>
    </row>
    <row r="8337" spans="5:6" x14ac:dyDescent="0.25">
      <c r="E8337" s="11">
        <v>41.674999999999997</v>
      </c>
      <c r="F8337" s="7">
        <v>0.38717200000000002</v>
      </c>
    </row>
    <row r="8338" spans="5:6" x14ac:dyDescent="0.25">
      <c r="E8338" s="11">
        <v>41.68</v>
      </c>
      <c r="F8338" s="7">
        <v>0.38717200000000002</v>
      </c>
    </row>
    <row r="8339" spans="5:6" x14ac:dyDescent="0.25">
      <c r="E8339" s="11">
        <v>41.685000000000002</v>
      </c>
      <c r="F8339" s="7">
        <v>0.38717200000000002</v>
      </c>
    </row>
    <row r="8340" spans="5:6" x14ac:dyDescent="0.25">
      <c r="E8340" s="11">
        <v>41.69</v>
      </c>
      <c r="F8340" s="7">
        <v>0.38717200000000002</v>
      </c>
    </row>
    <row r="8341" spans="5:6" x14ac:dyDescent="0.25">
      <c r="E8341" s="11">
        <v>41.695</v>
      </c>
      <c r="F8341" s="7">
        <v>0.38717200000000002</v>
      </c>
    </row>
    <row r="8342" spans="5:6" x14ac:dyDescent="0.25">
      <c r="E8342" s="11">
        <v>41.7</v>
      </c>
      <c r="F8342" s="7">
        <v>0.38717200000000002</v>
      </c>
    </row>
    <row r="8343" spans="5:6" x14ac:dyDescent="0.25">
      <c r="E8343" s="11">
        <v>41.704999999999998</v>
      </c>
      <c r="F8343" s="7">
        <v>0.38717200000000002</v>
      </c>
    </row>
    <row r="8344" spans="5:6" x14ac:dyDescent="0.25">
      <c r="E8344" s="11">
        <v>41.71</v>
      </c>
      <c r="F8344" s="7">
        <v>0.38717200000000002</v>
      </c>
    </row>
    <row r="8345" spans="5:6" x14ac:dyDescent="0.25">
      <c r="E8345" s="11">
        <v>41.715000000000003</v>
      </c>
      <c r="F8345" s="7">
        <v>0.38717200000000002</v>
      </c>
    </row>
    <row r="8346" spans="5:6" x14ac:dyDescent="0.25">
      <c r="E8346" s="11">
        <v>41.72</v>
      </c>
      <c r="F8346" s="7">
        <v>0.38717200000000002</v>
      </c>
    </row>
    <row r="8347" spans="5:6" x14ac:dyDescent="0.25">
      <c r="E8347" s="11">
        <v>41.725000000000001</v>
      </c>
      <c r="F8347" s="7">
        <v>0.38717200000000002</v>
      </c>
    </row>
    <row r="8348" spans="5:6" x14ac:dyDescent="0.25">
      <c r="E8348" s="11">
        <v>41.73</v>
      </c>
      <c r="F8348" s="7">
        <v>0.38717200000000002</v>
      </c>
    </row>
    <row r="8349" spans="5:6" x14ac:dyDescent="0.25">
      <c r="E8349" s="11">
        <v>41.734999999999999</v>
      </c>
      <c r="F8349" s="7">
        <v>0.38717200000000002</v>
      </c>
    </row>
    <row r="8350" spans="5:6" x14ac:dyDescent="0.25">
      <c r="E8350" s="11">
        <v>41.74</v>
      </c>
      <c r="F8350" s="7">
        <v>0.38717200000000002</v>
      </c>
    </row>
    <row r="8351" spans="5:6" x14ac:dyDescent="0.25">
      <c r="E8351" s="11">
        <v>41.744999999999997</v>
      </c>
      <c r="F8351" s="7">
        <v>0.38717200000000002</v>
      </c>
    </row>
    <row r="8352" spans="5:6" x14ac:dyDescent="0.25">
      <c r="E8352" s="11">
        <v>41.75</v>
      </c>
      <c r="F8352" s="7">
        <v>0.38717200000000002</v>
      </c>
    </row>
    <row r="8353" spans="5:6" x14ac:dyDescent="0.25">
      <c r="E8353" s="11">
        <v>41.755000000000003</v>
      </c>
      <c r="F8353" s="7">
        <v>0.38717200000000002</v>
      </c>
    </row>
    <row r="8354" spans="5:6" x14ac:dyDescent="0.25">
      <c r="E8354" s="11">
        <v>41.76</v>
      </c>
      <c r="F8354" s="7">
        <v>0.38717200000000002</v>
      </c>
    </row>
    <row r="8355" spans="5:6" x14ac:dyDescent="0.25">
      <c r="E8355" s="11">
        <v>41.765000000000001</v>
      </c>
      <c r="F8355" s="7">
        <v>0.38717200000000002</v>
      </c>
    </row>
    <row r="8356" spans="5:6" x14ac:dyDescent="0.25">
      <c r="E8356" s="11">
        <v>41.77</v>
      </c>
      <c r="F8356" s="7">
        <v>0.38717200000000002</v>
      </c>
    </row>
    <row r="8357" spans="5:6" x14ac:dyDescent="0.25">
      <c r="E8357" s="11">
        <v>41.774999999999999</v>
      </c>
      <c r="F8357" s="7">
        <v>0.38717200000000002</v>
      </c>
    </row>
    <row r="8358" spans="5:6" x14ac:dyDescent="0.25">
      <c r="E8358" s="11">
        <v>41.78</v>
      </c>
      <c r="F8358" s="7">
        <v>0.38717200000000002</v>
      </c>
    </row>
    <row r="8359" spans="5:6" x14ac:dyDescent="0.25">
      <c r="E8359" s="11">
        <v>41.784999999999997</v>
      </c>
      <c r="F8359" s="7">
        <v>0.38717200000000002</v>
      </c>
    </row>
    <row r="8360" spans="5:6" x14ac:dyDescent="0.25">
      <c r="E8360" s="11">
        <v>41.79</v>
      </c>
      <c r="F8360" s="7">
        <v>0.38717200000000002</v>
      </c>
    </row>
    <row r="8361" spans="5:6" x14ac:dyDescent="0.25">
      <c r="E8361" s="11">
        <v>41.795000000000002</v>
      </c>
      <c r="F8361" s="7">
        <v>0.38717200000000002</v>
      </c>
    </row>
    <row r="8362" spans="5:6" x14ac:dyDescent="0.25">
      <c r="E8362" s="11">
        <v>41.8</v>
      </c>
      <c r="F8362" s="7">
        <v>0.38717200000000002</v>
      </c>
    </row>
    <row r="8363" spans="5:6" x14ac:dyDescent="0.25">
      <c r="E8363" s="11">
        <v>41.805</v>
      </c>
      <c r="F8363" s="7">
        <v>0.38717200000000002</v>
      </c>
    </row>
    <row r="8364" spans="5:6" x14ac:dyDescent="0.25">
      <c r="E8364" s="11">
        <v>41.81</v>
      </c>
      <c r="F8364" s="7">
        <v>0.38717200000000002</v>
      </c>
    </row>
    <row r="8365" spans="5:6" x14ac:dyDescent="0.25">
      <c r="E8365" s="11">
        <v>41.814999999999998</v>
      </c>
      <c r="F8365" s="7">
        <v>0.38717200000000002</v>
      </c>
    </row>
    <row r="8366" spans="5:6" x14ac:dyDescent="0.25">
      <c r="E8366" s="11">
        <v>41.82</v>
      </c>
      <c r="F8366" s="7">
        <v>0.387133</v>
      </c>
    </row>
    <row r="8367" spans="5:6" x14ac:dyDescent="0.25">
      <c r="E8367" s="11">
        <v>41.825000000000003</v>
      </c>
      <c r="F8367" s="7">
        <v>0.38734400000000002</v>
      </c>
    </row>
    <row r="8368" spans="5:6" x14ac:dyDescent="0.25">
      <c r="E8368" s="11">
        <v>41.83</v>
      </c>
      <c r="F8368" s="7">
        <v>0.38734400000000002</v>
      </c>
    </row>
    <row r="8369" spans="5:6" x14ac:dyDescent="0.25">
      <c r="E8369" s="11">
        <v>41.835000000000001</v>
      </c>
      <c r="F8369" s="7">
        <v>0.38734400000000002</v>
      </c>
    </row>
    <row r="8370" spans="5:6" x14ac:dyDescent="0.25">
      <c r="E8370" s="11">
        <v>41.84</v>
      </c>
      <c r="F8370" s="7">
        <v>0.38734400000000002</v>
      </c>
    </row>
    <row r="8371" spans="5:6" x14ac:dyDescent="0.25">
      <c r="E8371" s="11">
        <v>41.844999999999999</v>
      </c>
      <c r="F8371" s="7">
        <v>0.38734400000000002</v>
      </c>
    </row>
    <row r="8372" spans="5:6" x14ac:dyDescent="0.25">
      <c r="E8372" s="11">
        <v>41.85</v>
      </c>
      <c r="F8372" s="7">
        <v>0.38734400000000002</v>
      </c>
    </row>
    <row r="8373" spans="5:6" x14ac:dyDescent="0.25">
      <c r="E8373" s="11">
        <v>41.854999999999997</v>
      </c>
      <c r="F8373" s="7">
        <v>0.38734400000000002</v>
      </c>
    </row>
    <row r="8374" spans="5:6" x14ac:dyDescent="0.25">
      <c r="E8374" s="11">
        <v>41.86</v>
      </c>
      <c r="F8374" s="7">
        <v>0.38734400000000002</v>
      </c>
    </row>
    <row r="8375" spans="5:6" x14ac:dyDescent="0.25">
      <c r="E8375" s="11">
        <v>41.865000000000002</v>
      </c>
      <c r="F8375" s="7">
        <v>0.38734400000000002</v>
      </c>
    </row>
    <row r="8376" spans="5:6" x14ac:dyDescent="0.25">
      <c r="E8376" s="11">
        <v>41.87</v>
      </c>
      <c r="F8376" s="7">
        <v>0.38734400000000002</v>
      </c>
    </row>
    <row r="8377" spans="5:6" x14ac:dyDescent="0.25">
      <c r="E8377" s="11">
        <v>41.875</v>
      </c>
      <c r="F8377" s="7">
        <v>0.38734400000000002</v>
      </c>
    </row>
    <row r="8378" spans="5:6" x14ac:dyDescent="0.25">
      <c r="E8378" s="11">
        <v>41.88</v>
      </c>
      <c r="F8378" s="7">
        <v>0.38734400000000002</v>
      </c>
    </row>
    <row r="8379" spans="5:6" x14ac:dyDescent="0.25">
      <c r="E8379" s="11">
        <v>41.884999999999998</v>
      </c>
      <c r="F8379" s="7">
        <v>0.38734400000000002</v>
      </c>
    </row>
    <row r="8380" spans="5:6" x14ac:dyDescent="0.25">
      <c r="E8380" s="11">
        <v>41.89</v>
      </c>
      <c r="F8380" s="7">
        <v>0.38734400000000002</v>
      </c>
    </row>
    <row r="8381" spans="5:6" x14ac:dyDescent="0.25">
      <c r="E8381" s="11">
        <v>41.895000000000003</v>
      </c>
      <c r="F8381" s="7">
        <v>0.38734400000000002</v>
      </c>
    </row>
    <row r="8382" spans="5:6" x14ac:dyDescent="0.25">
      <c r="E8382" s="11">
        <v>41.9</v>
      </c>
      <c r="F8382" s="7">
        <v>0.38734400000000002</v>
      </c>
    </row>
    <row r="8383" spans="5:6" x14ac:dyDescent="0.25">
      <c r="E8383" s="11">
        <v>41.905000000000001</v>
      </c>
      <c r="F8383" s="7">
        <v>0.38734400000000002</v>
      </c>
    </row>
    <row r="8384" spans="5:6" x14ac:dyDescent="0.25">
      <c r="E8384" s="11">
        <v>41.91</v>
      </c>
      <c r="F8384" s="7">
        <v>0.38734400000000002</v>
      </c>
    </row>
    <row r="8385" spans="5:6" x14ac:dyDescent="0.25">
      <c r="E8385" s="11">
        <v>41.914999999999999</v>
      </c>
      <c r="F8385" s="7">
        <v>0.38734400000000002</v>
      </c>
    </row>
    <row r="8386" spans="5:6" x14ac:dyDescent="0.25">
      <c r="E8386" s="11">
        <v>41.92</v>
      </c>
      <c r="F8386" s="7">
        <v>0.38734400000000002</v>
      </c>
    </row>
    <row r="8387" spans="5:6" x14ac:dyDescent="0.25">
      <c r="E8387" s="11">
        <v>41.924999999999997</v>
      </c>
      <c r="F8387" s="7">
        <v>0.38730500000000001</v>
      </c>
    </row>
    <row r="8388" spans="5:6" x14ac:dyDescent="0.25">
      <c r="E8388" s="11">
        <v>41.93</v>
      </c>
      <c r="F8388" s="7">
        <v>0.38751600000000003</v>
      </c>
    </row>
    <row r="8389" spans="5:6" x14ac:dyDescent="0.25">
      <c r="E8389" s="11">
        <v>41.935000000000002</v>
      </c>
      <c r="F8389" s="7">
        <v>0.38751600000000003</v>
      </c>
    </row>
    <row r="8390" spans="5:6" x14ac:dyDescent="0.25">
      <c r="E8390" s="11">
        <v>41.94</v>
      </c>
      <c r="F8390" s="7">
        <v>0.38751600000000003</v>
      </c>
    </row>
    <row r="8391" spans="5:6" x14ac:dyDescent="0.25">
      <c r="E8391" s="11">
        <v>41.945</v>
      </c>
      <c r="F8391" s="7">
        <v>0.38751600000000003</v>
      </c>
    </row>
    <row r="8392" spans="5:6" x14ac:dyDescent="0.25">
      <c r="E8392" s="11">
        <v>41.95</v>
      </c>
      <c r="F8392" s="7">
        <v>0.38751600000000003</v>
      </c>
    </row>
    <row r="8393" spans="5:6" x14ac:dyDescent="0.25">
      <c r="E8393" s="11">
        <v>41.954999999999998</v>
      </c>
      <c r="F8393" s="7">
        <v>0.38751600000000003</v>
      </c>
    </row>
    <row r="8394" spans="5:6" x14ac:dyDescent="0.25">
      <c r="E8394" s="11">
        <v>41.96</v>
      </c>
      <c r="F8394" s="7">
        <v>0.38751600000000003</v>
      </c>
    </row>
    <row r="8395" spans="5:6" x14ac:dyDescent="0.25">
      <c r="E8395" s="11">
        <v>41.965000000000003</v>
      </c>
      <c r="F8395" s="7">
        <v>0.38751600000000003</v>
      </c>
    </row>
    <row r="8396" spans="5:6" x14ac:dyDescent="0.25">
      <c r="E8396" s="11">
        <v>41.97</v>
      </c>
      <c r="F8396" s="7">
        <v>0.38751600000000003</v>
      </c>
    </row>
    <row r="8397" spans="5:6" x14ac:dyDescent="0.25">
      <c r="E8397" s="11">
        <v>41.975000000000001</v>
      </c>
      <c r="F8397" s="7">
        <v>0.38751600000000003</v>
      </c>
    </row>
    <row r="8398" spans="5:6" x14ac:dyDescent="0.25">
      <c r="E8398" s="11">
        <v>41.98</v>
      </c>
      <c r="F8398" s="7">
        <v>0.38751600000000003</v>
      </c>
    </row>
    <row r="8399" spans="5:6" x14ac:dyDescent="0.25">
      <c r="E8399" s="11">
        <v>41.984999999999999</v>
      </c>
      <c r="F8399" s="7">
        <v>0.38751600000000003</v>
      </c>
    </row>
    <row r="8400" spans="5:6" x14ac:dyDescent="0.25">
      <c r="E8400" s="11">
        <v>41.99</v>
      </c>
      <c r="F8400" s="7">
        <v>0.38751600000000003</v>
      </c>
    </row>
    <row r="8401" spans="5:6" x14ac:dyDescent="0.25">
      <c r="E8401" s="11">
        <v>41.994999999999997</v>
      </c>
      <c r="F8401" s="7">
        <v>0.38751600000000003</v>
      </c>
    </row>
    <row r="8402" spans="5:6" x14ac:dyDescent="0.25">
      <c r="E8402" s="11">
        <v>42</v>
      </c>
      <c r="F8402" s="7">
        <v>0.38751600000000003</v>
      </c>
    </row>
    <row r="8403" spans="5:6" x14ac:dyDescent="0.25">
      <c r="E8403" s="11">
        <v>42.005000000000003</v>
      </c>
      <c r="F8403" s="7">
        <v>0.38751600000000003</v>
      </c>
    </row>
    <row r="8404" spans="5:6" x14ac:dyDescent="0.25">
      <c r="E8404" s="11">
        <v>42.01</v>
      </c>
      <c r="F8404" s="7">
        <v>0.38751600000000003</v>
      </c>
    </row>
    <row r="8405" spans="5:6" x14ac:dyDescent="0.25">
      <c r="E8405" s="11">
        <v>42.015000000000001</v>
      </c>
      <c r="F8405" s="7">
        <v>0.38751600000000003</v>
      </c>
    </row>
    <row r="8406" spans="5:6" x14ac:dyDescent="0.25">
      <c r="E8406" s="11">
        <v>42.02</v>
      </c>
      <c r="F8406" s="7">
        <v>0.38751600000000003</v>
      </c>
    </row>
    <row r="8407" spans="5:6" x14ac:dyDescent="0.25">
      <c r="E8407" s="11">
        <v>42.024999999999999</v>
      </c>
      <c r="F8407" s="7">
        <v>0.38751600000000003</v>
      </c>
    </row>
    <row r="8408" spans="5:6" x14ac:dyDescent="0.25">
      <c r="E8408" s="11">
        <v>42.03</v>
      </c>
      <c r="F8408" s="7">
        <v>0.38751600000000003</v>
      </c>
    </row>
    <row r="8409" spans="5:6" x14ac:dyDescent="0.25">
      <c r="E8409" s="11">
        <v>42.034999999999997</v>
      </c>
      <c r="F8409" s="7">
        <v>0.38751600000000003</v>
      </c>
    </row>
    <row r="8410" spans="5:6" x14ac:dyDescent="0.25">
      <c r="E8410" s="11">
        <v>42.04</v>
      </c>
      <c r="F8410" s="7">
        <v>0.38751600000000003</v>
      </c>
    </row>
    <row r="8411" spans="5:6" x14ac:dyDescent="0.25">
      <c r="E8411" s="11">
        <v>42.045000000000002</v>
      </c>
      <c r="F8411" s="7">
        <v>0.38751600000000003</v>
      </c>
    </row>
    <row r="8412" spans="5:6" x14ac:dyDescent="0.25">
      <c r="E8412" s="11">
        <v>42.05</v>
      </c>
      <c r="F8412" s="7">
        <v>0.38751600000000003</v>
      </c>
    </row>
    <row r="8413" spans="5:6" x14ac:dyDescent="0.25">
      <c r="E8413" s="11">
        <v>42.055</v>
      </c>
      <c r="F8413" s="7">
        <v>0.38751600000000003</v>
      </c>
    </row>
    <row r="8414" spans="5:6" x14ac:dyDescent="0.25">
      <c r="E8414" s="11">
        <v>42.06</v>
      </c>
      <c r="F8414" s="7">
        <v>0.38751600000000003</v>
      </c>
    </row>
    <row r="8415" spans="5:6" x14ac:dyDescent="0.25">
      <c r="E8415" s="11">
        <v>42.064999999999998</v>
      </c>
      <c r="F8415" s="7">
        <v>0.38751600000000003</v>
      </c>
    </row>
    <row r="8416" spans="5:6" x14ac:dyDescent="0.25">
      <c r="E8416" s="11">
        <v>42.07</v>
      </c>
      <c r="F8416" s="7">
        <v>0.38751600000000003</v>
      </c>
    </row>
    <row r="8417" spans="5:6" x14ac:dyDescent="0.25">
      <c r="E8417" s="11">
        <v>42.075000000000003</v>
      </c>
      <c r="F8417" s="7">
        <v>0.38751600000000003</v>
      </c>
    </row>
    <row r="8418" spans="5:6" x14ac:dyDescent="0.25">
      <c r="E8418" s="11">
        <v>42.08</v>
      </c>
      <c r="F8418" s="7">
        <v>0.38751600000000003</v>
      </c>
    </row>
    <row r="8419" spans="5:6" x14ac:dyDescent="0.25">
      <c r="E8419" s="11">
        <v>42.085000000000001</v>
      </c>
      <c r="F8419" s="7">
        <v>0.38751600000000003</v>
      </c>
    </row>
    <row r="8420" spans="5:6" x14ac:dyDescent="0.25">
      <c r="E8420" s="11">
        <v>42.09</v>
      </c>
      <c r="F8420" s="7">
        <v>0.38751600000000003</v>
      </c>
    </row>
    <row r="8421" spans="5:6" x14ac:dyDescent="0.25">
      <c r="E8421" s="11">
        <v>42.094999999999999</v>
      </c>
      <c r="F8421" s="7">
        <v>0.38751600000000003</v>
      </c>
    </row>
    <row r="8422" spans="5:6" x14ac:dyDescent="0.25">
      <c r="E8422" s="11">
        <v>42.1</v>
      </c>
      <c r="F8422" s="7">
        <v>0.38751600000000003</v>
      </c>
    </row>
    <row r="8423" spans="5:6" x14ac:dyDescent="0.25">
      <c r="E8423" s="11">
        <v>42.104999999999997</v>
      </c>
      <c r="F8423" s="7">
        <v>0.38751600000000003</v>
      </c>
    </row>
    <row r="8424" spans="5:6" x14ac:dyDescent="0.25">
      <c r="E8424" s="11">
        <v>42.11</v>
      </c>
      <c r="F8424" s="7">
        <v>0.38751600000000003</v>
      </c>
    </row>
    <row r="8425" spans="5:6" x14ac:dyDescent="0.25">
      <c r="E8425" s="11">
        <v>42.115000000000002</v>
      </c>
      <c r="F8425" s="7">
        <v>0.38751600000000003</v>
      </c>
    </row>
    <row r="8426" spans="5:6" x14ac:dyDescent="0.25">
      <c r="E8426" s="11">
        <v>42.12</v>
      </c>
      <c r="F8426" s="7">
        <v>0.38751600000000003</v>
      </c>
    </row>
    <row r="8427" spans="5:6" x14ac:dyDescent="0.25">
      <c r="E8427" s="11">
        <v>42.125</v>
      </c>
      <c r="F8427" s="7">
        <v>0.38751600000000003</v>
      </c>
    </row>
    <row r="8428" spans="5:6" x14ac:dyDescent="0.25">
      <c r="E8428" s="11">
        <v>42.13</v>
      </c>
      <c r="F8428" s="7">
        <v>0.38751600000000003</v>
      </c>
    </row>
    <row r="8429" spans="5:6" x14ac:dyDescent="0.25">
      <c r="E8429" s="11">
        <v>42.134999999999998</v>
      </c>
      <c r="F8429" s="7">
        <v>0.38751600000000003</v>
      </c>
    </row>
    <row r="8430" spans="5:6" x14ac:dyDescent="0.25">
      <c r="E8430" s="11">
        <v>42.14</v>
      </c>
      <c r="F8430" s="7">
        <v>0.38751600000000003</v>
      </c>
    </row>
    <row r="8431" spans="5:6" x14ac:dyDescent="0.25">
      <c r="E8431" s="11">
        <v>42.145000000000003</v>
      </c>
      <c r="F8431" s="7">
        <v>0.38751600000000003</v>
      </c>
    </row>
    <row r="8432" spans="5:6" x14ac:dyDescent="0.25">
      <c r="E8432" s="11">
        <v>42.15</v>
      </c>
      <c r="F8432" s="7">
        <v>0.38751600000000003</v>
      </c>
    </row>
    <row r="8433" spans="5:6" x14ac:dyDescent="0.25">
      <c r="E8433" s="11">
        <v>42.155000000000001</v>
      </c>
      <c r="F8433" s="7">
        <v>0.38751600000000003</v>
      </c>
    </row>
    <row r="8434" spans="5:6" x14ac:dyDescent="0.25">
      <c r="E8434" s="11">
        <v>42.16</v>
      </c>
      <c r="F8434" s="7">
        <v>0.38751600000000003</v>
      </c>
    </row>
    <row r="8435" spans="5:6" x14ac:dyDescent="0.25">
      <c r="E8435" s="11">
        <v>42.164999999999999</v>
      </c>
      <c r="F8435" s="7">
        <v>0.38751600000000003</v>
      </c>
    </row>
    <row r="8436" spans="5:6" x14ac:dyDescent="0.25">
      <c r="E8436" s="11">
        <v>42.17</v>
      </c>
      <c r="F8436" s="7">
        <v>0.38751600000000003</v>
      </c>
    </row>
    <row r="8437" spans="5:6" x14ac:dyDescent="0.25">
      <c r="E8437" s="11">
        <v>42.174999999999997</v>
      </c>
      <c r="F8437" s="7">
        <v>0.38751600000000003</v>
      </c>
    </row>
    <row r="8438" spans="5:6" x14ac:dyDescent="0.25">
      <c r="E8438" s="11">
        <v>42.18</v>
      </c>
      <c r="F8438" s="7">
        <v>0.38751600000000003</v>
      </c>
    </row>
    <row r="8439" spans="5:6" x14ac:dyDescent="0.25">
      <c r="E8439" s="11">
        <v>42.185000000000002</v>
      </c>
      <c r="F8439" s="7">
        <v>0.38751600000000003</v>
      </c>
    </row>
    <row r="8440" spans="5:6" x14ac:dyDescent="0.25">
      <c r="E8440" s="11">
        <v>42.19</v>
      </c>
      <c r="F8440" s="7">
        <v>0.38751600000000003</v>
      </c>
    </row>
    <row r="8441" spans="5:6" x14ac:dyDescent="0.25">
      <c r="E8441" s="11">
        <v>42.195</v>
      </c>
      <c r="F8441" s="7">
        <v>0.38751600000000003</v>
      </c>
    </row>
    <row r="8442" spans="5:6" x14ac:dyDescent="0.25">
      <c r="E8442" s="11">
        <v>42.2</v>
      </c>
      <c r="F8442" s="7">
        <v>0.38751600000000003</v>
      </c>
    </row>
    <row r="8443" spans="5:6" x14ac:dyDescent="0.25">
      <c r="E8443" s="11">
        <v>42.204999999999998</v>
      </c>
      <c r="F8443" s="7">
        <v>0.38751600000000003</v>
      </c>
    </row>
    <row r="8444" spans="5:6" x14ac:dyDescent="0.25">
      <c r="E8444" s="11">
        <v>42.21</v>
      </c>
      <c r="F8444" s="7">
        <v>0.38751600000000003</v>
      </c>
    </row>
    <row r="8445" spans="5:6" x14ac:dyDescent="0.25">
      <c r="E8445" s="11">
        <v>42.215000000000003</v>
      </c>
      <c r="F8445" s="7">
        <v>0.38751600000000003</v>
      </c>
    </row>
    <row r="8446" spans="5:6" x14ac:dyDescent="0.25">
      <c r="E8446" s="11">
        <v>42.22</v>
      </c>
      <c r="F8446" s="7">
        <v>0.38751600000000003</v>
      </c>
    </row>
    <row r="8447" spans="5:6" x14ac:dyDescent="0.25">
      <c r="E8447" s="11">
        <v>42.225000000000001</v>
      </c>
      <c r="F8447" s="7">
        <v>0.38751600000000003</v>
      </c>
    </row>
    <row r="8448" spans="5:6" x14ac:dyDescent="0.25">
      <c r="E8448" s="11">
        <v>42.23</v>
      </c>
      <c r="F8448" s="7">
        <v>0.38751600000000003</v>
      </c>
    </row>
    <row r="8449" spans="5:6" x14ac:dyDescent="0.25">
      <c r="E8449" s="11">
        <v>42.234999999999999</v>
      </c>
      <c r="F8449" s="7">
        <v>0.38751600000000003</v>
      </c>
    </row>
    <row r="8450" spans="5:6" x14ac:dyDescent="0.25">
      <c r="E8450" s="11">
        <v>42.24</v>
      </c>
      <c r="F8450" s="7">
        <v>0.38755499999999998</v>
      </c>
    </row>
    <row r="8451" spans="5:6" x14ac:dyDescent="0.25">
      <c r="E8451" s="11">
        <v>42.244999999999997</v>
      </c>
      <c r="F8451" s="7">
        <v>0.38734400000000002</v>
      </c>
    </row>
    <row r="8452" spans="5:6" x14ac:dyDescent="0.25">
      <c r="E8452" s="11">
        <v>42.25</v>
      </c>
      <c r="F8452" s="7">
        <v>0.38734400000000002</v>
      </c>
    </row>
    <row r="8453" spans="5:6" x14ac:dyDescent="0.25">
      <c r="E8453" s="11">
        <v>42.255000000000003</v>
      </c>
      <c r="F8453" s="7">
        <v>0.38734400000000002</v>
      </c>
    </row>
    <row r="8454" spans="5:6" x14ac:dyDescent="0.25">
      <c r="E8454" s="11">
        <v>42.26</v>
      </c>
      <c r="F8454" s="7">
        <v>0.38734400000000002</v>
      </c>
    </row>
    <row r="8455" spans="5:6" x14ac:dyDescent="0.25">
      <c r="E8455" s="11">
        <v>42.265000000000001</v>
      </c>
      <c r="F8455" s="7">
        <v>0.38734400000000002</v>
      </c>
    </row>
    <row r="8456" spans="5:6" x14ac:dyDescent="0.25">
      <c r="E8456" s="11">
        <v>42.27</v>
      </c>
      <c r="F8456" s="7">
        <v>0.38734400000000002</v>
      </c>
    </row>
    <row r="8457" spans="5:6" x14ac:dyDescent="0.25">
      <c r="E8457" s="11">
        <v>42.274999999999999</v>
      </c>
      <c r="F8457" s="7">
        <v>0.38734400000000002</v>
      </c>
    </row>
    <row r="8458" spans="5:6" x14ac:dyDescent="0.25">
      <c r="E8458" s="11">
        <v>42.28</v>
      </c>
      <c r="F8458" s="7">
        <v>0.38734400000000002</v>
      </c>
    </row>
    <row r="8459" spans="5:6" x14ac:dyDescent="0.25">
      <c r="E8459" s="11">
        <v>42.284999999999997</v>
      </c>
      <c r="F8459" s="7">
        <v>0.38734400000000002</v>
      </c>
    </row>
    <row r="8460" spans="5:6" x14ac:dyDescent="0.25">
      <c r="E8460" s="11">
        <v>42.29</v>
      </c>
      <c r="F8460" s="7">
        <v>0.38734400000000002</v>
      </c>
    </row>
    <row r="8461" spans="5:6" x14ac:dyDescent="0.25">
      <c r="E8461" s="11">
        <v>42.295000000000002</v>
      </c>
      <c r="F8461" s="7">
        <v>0.38734400000000002</v>
      </c>
    </row>
    <row r="8462" spans="5:6" x14ac:dyDescent="0.25">
      <c r="E8462" s="11">
        <v>42.3</v>
      </c>
      <c r="F8462" s="7">
        <v>0.38734400000000002</v>
      </c>
    </row>
    <row r="8463" spans="5:6" x14ac:dyDescent="0.25">
      <c r="E8463" s="11">
        <v>42.305</v>
      </c>
      <c r="F8463" s="7">
        <v>0.38734400000000002</v>
      </c>
    </row>
    <row r="8464" spans="5:6" x14ac:dyDescent="0.25">
      <c r="E8464" s="11">
        <v>42.31</v>
      </c>
      <c r="F8464" s="7">
        <v>0.38734400000000002</v>
      </c>
    </row>
    <row r="8465" spans="5:6" x14ac:dyDescent="0.25">
      <c r="E8465" s="11">
        <v>42.314999999999998</v>
      </c>
      <c r="F8465" s="7">
        <v>0.38734400000000002</v>
      </c>
    </row>
    <row r="8466" spans="5:6" x14ac:dyDescent="0.25">
      <c r="E8466" s="11">
        <v>42.32</v>
      </c>
      <c r="F8466" s="7">
        <v>0.38734400000000002</v>
      </c>
    </row>
    <row r="8467" spans="5:6" x14ac:dyDescent="0.25">
      <c r="E8467" s="11">
        <v>42.325000000000003</v>
      </c>
      <c r="F8467" s="7">
        <v>0.38734400000000002</v>
      </c>
    </row>
    <row r="8468" spans="5:6" x14ac:dyDescent="0.25">
      <c r="E8468" s="11">
        <v>42.33</v>
      </c>
      <c r="F8468" s="7">
        <v>0.38734400000000002</v>
      </c>
    </row>
    <row r="8469" spans="5:6" x14ac:dyDescent="0.25">
      <c r="E8469" s="11">
        <v>42.335000000000001</v>
      </c>
      <c r="F8469" s="7">
        <v>0.38734400000000002</v>
      </c>
    </row>
    <row r="8470" spans="5:6" x14ac:dyDescent="0.25">
      <c r="E8470" s="11">
        <v>42.34</v>
      </c>
      <c r="F8470" s="7">
        <v>0.38734400000000002</v>
      </c>
    </row>
    <row r="8471" spans="5:6" x14ac:dyDescent="0.25">
      <c r="E8471" s="11">
        <v>42.344999999999999</v>
      </c>
      <c r="F8471" s="7">
        <v>0.38734400000000002</v>
      </c>
    </row>
    <row r="8472" spans="5:6" x14ac:dyDescent="0.25">
      <c r="E8472" s="11">
        <v>42.35</v>
      </c>
      <c r="F8472" s="7">
        <v>0.38734400000000002</v>
      </c>
    </row>
    <row r="8473" spans="5:6" x14ac:dyDescent="0.25">
      <c r="E8473" s="11">
        <v>42.354999999999997</v>
      </c>
      <c r="F8473" s="7">
        <v>0.38734400000000002</v>
      </c>
    </row>
    <row r="8474" spans="5:6" x14ac:dyDescent="0.25">
      <c r="E8474" s="11">
        <v>42.36</v>
      </c>
      <c r="F8474" s="7">
        <v>0.38738299999999998</v>
      </c>
    </row>
    <row r="8475" spans="5:6" x14ac:dyDescent="0.25">
      <c r="E8475" s="11">
        <v>42.365000000000002</v>
      </c>
      <c r="F8475" s="7">
        <v>0.38717200000000002</v>
      </c>
    </row>
    <row r="8476" spans="5:6" x14ac:dyDescent="0.25">
      <c r="E8476" s="11">
        <v>42.37</v>
      </c>
      <c r="F8476" s="7">
        <v>0.38717200000000002</v>
      </c>
    </row>
    <row r="8477" spans="5:6" x14ac:dyDescent="0.25">
      <c r="E8477" s="11">
        <v>42.375</v>
      </c>
      <c r="F8477" s="7">
        <v>0.38717200000000002</v>
      </c>
    </row>
    <row r="8478" spans="5:6" x14ac:dyDescent="0.25">
      <c r="E8478" s="11">
        <v>42.38</v>
      </c>
      <c r="F8478" s="7">
        <v>0.38717200000000002</v>
      </c>
    </row>
    <row r="8479" spans="5:6" x14ac:dyDescent="0.25">
      <c r="E8479" s="11">
        <v>42.384999999999998</v>
      </c>
      <c r="F8479" s="7">
        <v>0.38717200000000002</v>
      </c>
    </row>
    <row r="8480" spans="5:6" x14ac:dyDescent="0.25">
      <c r="E8480" s="11">
        <v>42.39</v>
      </c>
      <c r="F8480" s="7">
        <v>0.38717200000000002</v>
      </c>
    </row>
    <row r="8481" spans="5:6" x14ac:dyDescent="0.25">
      <c r="E8481" s="11">
        <v>42.395000000000003</v>
      </c>
      <c r="F8481" s="7">
        <v>0.38717200000000002</v>
      </c>
    </row>
    <row r="8482" spans="5:6" x14ac:dyDescent="0.25">
      <c r="E8482" s="11">
        <v>42.4</v>
      </c>
      <c r="F8482" s="7">
        <v>0.38717200000000002</v>
      </c>
    </row>
    <row r="8483" spans="5:6" x14ac:dyDescent="0.25">
      <c r="E8483" s="11">
        <v>42.405000000000001</v>
      </c>
      <c r="F8483" s="7">
        <v>0.38717200000000002</v>
      </c>
    </row>
    <row r="8484" spans="5:6" x14ac:dyDescent="0.25">
      <c r="E8484" s="11">
        <v>42.41</v>
      </c>
      <c r="F8484" s="7">
        <v>0.38717200000000002</v>
      </c>
    </row>
    <row r="8485" spans="5:6" x14ac:dyDescent="0.25">
      <c r="E8485" s="11">
        <v>42.414999999999999</v>
      </c>
      <c r="F8485" s="7">
        <v>0.38717200000000002</v>
      </c>
    </row>
    <row r="8486" spans="5:6" x14ac:dyDescent="0.25">
      <c r="E8486" s="11">
        <v>42.42</v>
      </c>
      <c r="F8486" s="7">
        <v>0.38717200000000002</v>
      </c>
    </row>
    <row r="8487" spans="5:6" x14ac:dyDescent="0.25">
      <c r="E8487" s="11">
        <v>42.424999999999997</v>
      </c>
      <c r="F8487" s="7">
        <v>0.38717200000000002</v>
      </c>
    </row>
    <row r="8488" spans="5:6" x14ac:dyDescent="0.25">
      <c r="E8488" s="11">
        <v>42.43</v>
      </c>
      <c r="F8488" s="7">
        <v>0.38717200000000002</v>
      </c>
    </row>
    <row r="8489" spans="5:6" x14ac:dyDescent="0.25">
      <c r="E8489" s="11">
        <v>42.435000000000002</v>
      </c>
      <c r="F8489" s="7">
        <v>0.38717200000000002</v>
      </c>
    </row>
    <row r="8490" spans="5:6" x14ac:dyDescent="0.25">
      <c r="E8490" s="11">
        <v>42.44</v>
      </c>
      <c r="F8490" s="7">
        <v>0.38717200000000002</v>
      </c>
    </row>
    <row r="8491" spans="5:6" x14ac:dyDescent="0.25">
      <c r="E8491" s="11">
        <v>42.445</v>
      </c>
      <c r="F8491" s="7">
        <v>0.38717200000000002</v>
      </c>
    </row>
    <row r="8492" spans="5:6" x14ac:dyDescent="0.25">
      <c r="E8492" s="11">
        <v>42.45</v>
      </c>
      <c r="F8492" s="7">
        <v>0.38717200000000002</v>
      </c>
    </row>
    <row r="8493" spans="5:6" x14ac:dyDescent="0.25">
      <c r="E8493" s="11">
        <v>42.454999999999998</v>
      </c>
      <c r="F8493" s="7">
        <v>0.38717200000000002</v>
      </c>
    </row>
    <row r="8494" spans="5:6" x14ac:dyDescent="0.25">
      <c r="E8494" s="11">
        <v>42.46</v>
      </c>
      <c r="F8494" s="7">
        <v>0.38717200000000002</v>
      </c>
    </row>
    <row r="8495" spans="5:6" x14ac:dyDescent="0.25">
      <c r="E8495" s="11">
        <v>42.465000000000003</v>
      </c>
      <c r="F8495" s="7">
        <v>0.38717200000000002</v>
      </c>
    </row>
    <row r="8496" spans="5:6" x14ac:dyDescent="0.25">
      <c r="E8496" s="11">
        <v>42.47</v>
      </c>
      <c r="F8496" s="7">
        <v>0.38717200000000002</v>
      </c>
    </row>
    <row r="8497" spans="5:6" x14ac:dyDescent="0.25">
      <c r="E8497" s="11">
        <v>42.475000000000001</v>
      </c>
      <c r="F8497" s="7">
        <v>0.38717200000000002</v>
      </c>
    </row>
    <row r="8498" spans="5:6" x14ac:dyDescent="0.25">
      <c r="E8498" s="11">
        <v>42.48</v>
      </c>
      <c r="F8498" s="7">
        <v>0.38717200000000002</v>
      </c>
    </row>
    <row r="8499" spans="5:6" x14ac:dyDescent="0.25">
      <c r="E8499" s="11">
        <v>42.484999999999999</v>
      </c>
      <c r="F8499" s="7">
        <v>0.38717200000000002</v>
      </c>
    </row>
    <row r="8500" spans="5:6" x14ac:dyDescent="0.25">
      <c r="E8500" s="11">
        <v>42.49</v>
      </c>
      <c r="F8500" s="7">
        <v>0.38717200000000002</v>
      </c>
    </row>
    <row r="8501" spans="5:6" x14ac:dyDescent="0.25">
      <c r="E8501" s="11">
        <v>42.494999999999997</v>
      </c>
      <c r="F8501" s="7">
        <v>0.38717200000000002</v>
      </c>
    </row>
    <row r="8502" spans="5:6" x14ac:dyDescent="0.25">
      <c r="E8502" s="11">
        <v>42.5</v>
      </c>
      <c r="F8502" s="7">
        <v>0.38717200000000002</v>
      </c>
    </row>
    <row r="8503" spans="5:6" x14ac:dyDescent="0.25">
      <c r="E8503" s="11">
        <v>42.505000000000003</v>
      </c>
      <c r="F8503" s="7">
        <v>0.38717200000000002</v>
      </c>
    </row>
    <row r="8504" spans="5:6" x14ac:dyDescent="0.25">
      <c r="E8504" s="11">
        <v>42.51</v>
      </c>
      <c r="F8504" s="7">
        <v>0.38717200000000002</v>
      </c>
    </row>
    <row r="8505" spans="5:6" x14ac:dyDescent="0.25">
      <c r="E8505" s="11">
        <v>42.515000000000001</v>
      </c>
      <c r="F8505" s="7">
        <v>0.38717200000000002</v>
      </c>
    </row>
    <row r="8506" spans="5:6" x14ac:dyDescent="0.25">
      <c r="E8506" s="11">
        <v>42.52</v>
      </c>
      <c r="F8506" s="7">
        <v>0.38717200000000002</v>
      </c>
    </row>
    <row r="8507" spans="5:6" x14ac:dyDescent="0.25">
      <c r="E8507" s="11">
        <v>42.524999999999999</v>
      </c>
      <c r="F8507" s="7">
        <v>0.38717200000000002</v>
      </c>
    </row>
    <row r="8508" spans="5:6" x14ac:dyDescent="0.25">
      <c r="E8508" s="11">
        <v>42.53</v>
      </c>
      <c r="F8508" s="7">
        <v>0.38717200000000002</v>
      </c>
    </row>
    <row r="8509" spans="5:6" x14ac:dyDescent="0.25">
      <c r="E8509" s="11">
        <v>42.534999999999997</v>
      </c>
      <c r="F8509" s="7">
        <v>0.38717200000000002</v>
      </c>
    </row>
    <row r="8510" spans="5:6" x14ac:dyDescent="0.25">
      <c r="E8510" s="11">
        <v>42.54</v>
      </c>
      <c r="F8510" s="7">
        <v>0.38717200000000002</v>
      </c>
    </row>
    <row r="8511" spans="5:6" x14ac:dyDescent="0.25">
      <c r="E8511" s="11">
        <v>42.545000000000002</v>
      </c>
      <c r="F8511" s="7">
        <v>0.38717200000000002</v>
      </c>
    </row>
    <row r="8512" spans="5:6" x14ac:dyDescent="0.25">
      <c r="E8512" s="11">
        <v>42.55</v>
      </c>
      <c r="F8512" s="7">
        <v>0.38717200000000002</v>
      </c>
    </row>
    <row r="8513" spans="5:6" x14ac:dyDescent="0.25">
      <c r="E8513" s="11">
        <v>42.555</v>
      </c>
      <c r="F8513" s="7">
        <v>0.38717200000000002</v>
      </c>
    </row>
    <row r="8514" spans="5:6" x14ac:dyDescent="0.25">
      <c r="E8514" s="11">
        <v>42.56</v>
      </c>
      <c r="F8514" s="7">
        <v>0.38717200000000002</v>
      </c>
    </row>
    <row r="8515" spans="5:6" x14ac:dyDescent="0.25">
      <c r="E8515" s="11">
        <v>42.564999999999998</v>
      </c>
      <c r="F8515" s="7">
        <v>0.38717200000000002</v>
      </c>
    </row>
    <row r="8516" spans="5:6" x14ac:dyDescent="0.25">
      <c r="E8516" s="11">
        <v>42.57</v>
      </c>
      <c r="F8516" s="7">
        <v>0.38717200000000002</v>
      </c>
    </row>
    <row r="8517" spans="5:6" x14ac:dyDescent="0.25">
      <c r="E8517" s="11">
        <v>42.575000000000003</v>
      </c>
      <c r="F8517" s="7">
        <v>0.38717200000000002</v>
      </c>
    </row>
    <row r="8518" spans="5:6" x14ac:dyDescent="0.25">
      <c r="E8518" s="11">
        <v>42.58</v>
      </c>
      <c r="F8518" s="7">
        <v>0.38717200000000002</v>
      </c>
    </row>
    <row r="8519" spans="5:6" x14ac:dyDescent="0.25">
      <c r="E8519" s="11">
        <v>42.585000000000001</v>
      </c>
      <c r="F8519" s="7">
        <v>0.38717200000000002</v>
      </c>
    </row>
    <row r="8520" spans="5:6" x14ac:dyDescent="0.25">
      <c r="E8520" s="11">
        <v>42.59</v>
      </c>
      <c r="F8520" s="7">
        <v>0.38717200000000002</v>
      </c>
    </row>
    <row r="8521" spans="5:6" x14ac:dyDescent="0.25">
      <c r="E8521" s="11">
        <v>42.594999999999999</v>
      </c>
      <c r="F8521" s="7">
        <v>0.38717200000000002</v>
      </c>
    </row>
    <row r="8522" spans="5:6" x14ac:dyDescent="0.25">
      <c r="E8522" s="11">
        <v>42.6</v>
      </c>
      <c r="F8522" s="7">
        <v>0.38717200000000002</v>
      </c>
    </row>
    <row r="8523" spans="5:6" x14ac:dyDescent="0.25">
      <c r="E8523" s="11">
        <v>42.604999999999997</v>
      </c>
      <c r="F8523" s="7">
        <v>0.38717200000000002</v>
      </c>
    </row>
    <row r="8524" spans="5:6" x14ac:dyDescent="0.25">
      <c r="E8524" s="11">
        <v>42.61</v>
      </c>
      <c r="F8524" s="7">
        <v>0.38717200000000002</v>
      </c>
    </row>
    <row r="8525" spans="5:6" x14ac:dyDescent="0.25">
      <c r="E8525" s="11">
        <v>42.615000000000002</v>
      </c>
      <c r="F8525" s="7">
        <v>0.38717200000000002</v>
      </c>
    </row>
    <row r="8526" spans="5:6" x14ac:dyDescent="0.25">
      <c r="E8526" s="11">
        <v>42.62</v>
      </c>
      <c r="F8526" s="7">
        <v>0.38717200000000002</v>
      </c>
    </row>
    <row r="8527" spans="5:6" x14ac:dyDescent="0.25">
      <c r="E8527" s="11">
        <v>42.625</v>
      </c>
      <c r="F8527" s="7">
        <v>0.38717200000000002</v>
      </c>
    </row>
    <row r="8528" spans="5:6" x14ac:dyDescent="0.25">
      <c r="E8528" s="11">
        <v>42.63</v>
      </c>
      <c r="F8528" s="7">
        <v>0.38717200000000002</v>
      </c>
    </row>
    <row r="8529" spans="5:6" x14ac:dyDescent="0.25">
      <c r="E8529" s="11">
        <v>42.634999999999998</v>
      </c>
      <c r="F8529" s="7">
        <v>0.38717200000000002</v>
      </c>
    </row>
    <row r="8530" spans="5:6" x14ac:dyDescent="0.25">
      <c r="E8530" s="11">
        <v>42.64</v>
      </c>
      <c r="F8530" s="7">
        <v>0.38717200000000002</v>
      </c>
    </row>
    <row r="8531" spans="5:6" x14ac:dyDescent="0.25">
      <c r="E8531" s="11">
        <v>42.645000000000003</v>
      </c>
      <c r="F8531" s="7">
        <v>0.38717200000000002</v>
      </c>
    </row>
    <row r="8532" spans="5:6" x14ac:dyDescent="0.25">
      <c r="E8532" s="11">
        <v>42.65</v>
      </c>
      <c r="F8532" s="7">
        <v>0.38717200000000002</v>
      </c>
    </row>
    <row r="8533" spans="5:6" x14ac:dyDescent="0.25">
      <c r="E8533" s="11">
        <v>42.655000000000001</v>
      </c>
      <c r="F8533" s="7">
        <v>0.38717200000000002</v>
      </c>
    </row>
    <row r="8534" spans="5:6" x14ac:dyDescent="0.25">
      <c r="E8534" s="11">
        <v>42.66</v>
      </c>
      <c r="F8534" s="7">
        <v>0.38717200000000002</v>
      </c>
    </row>
    <row r="8535" spans="5:6" x14ac:dyDescent="0.25">
      <c r="E8535" s="11">
        <v>42.664999999999999</v>
      </c>
      <c r="F8535" s="7">
        <v>0.38717200000000002</v>
      </c>
    </row>
    <row r="8536" spans="5:6" x14ac:dyDescent="0.25">
      <c r="E8536" s="11">
        <v>42.67</v>
      </c>
      <c r="F8536" s="7">
        <v>0.38717200000000002</v>
      </c>
    </row>
    <row r="8537" spans="5:6" x14ac:dyDescent="0.25">
      <c r="E8537" s="11">
        <v>42.674999999999997</v>
      </c>
      <c r="F8537" s="7">
        <v>0.38717200000000002</v>
      </c>
    </row>
    <row r="8538" spans="5:6" x14ac:dyDescent="0.25">
      <c r="E8538" s="11">
        <v>42.68</v>
      </c>
      <c r="F8538" s="7">
        <v>0.38717200000000002</v>
      </c>
    </row>
    <row r="8539" spans="5:6" x14ac:dyDescent="0.25">
      <c r="E8539" s="11">
        <v>42.685000000000002</v>
      </c>
      <c r="F8539" s="7">
        <v>0.38717200000000002</v>
      </c>
    </row>
    <row r="8540" spans="5:6" x14ac:dyDescent="0.25">
      <c r="E8540" s="11">
        <v>42.69</v>
      </c>
      <c r="F8540" s="7">
        <v>0.38717200000000002</v>
      </c>
    </row>
    <row r="8541" spans="5:6" x14ac:dyDescent="0.25">
      <c r="E8541" s="11">
        <v>42.695</v>
      </c>
      <c r="F8541" s="7">
        <v>0.38717200000000002</v>
      </c>
    </row>
    <row r="8542" spans="5:6" x14ac:dyDescent="0.25">
      <c r="E8542" s="11">
        <v>42.7</v>
      </c>
      <c r="F8542" s="7">
        <v>0.38717200000000002</v>
      </c>
    </row>
    <row r="8543" spans="5:6" x14ac:dyDescent="0.25">
      <c r="E8543" s="11">
        <v>42.704999999999998</v>
      </c>
      <c r="F8543" s="7">
        <v>0.387133</v>
      </c>
    </row>
    <row r="8544" spans="5:6" x14ac:dyDescent="0.25">
      <c r="E8544" s="11">
        <v>42.71</v>
      </c>
      <c r="F8544" s="7">
        <v>0.38738299999999998</v>
      </c>
    </row>
    <row r="8545" spans="5:6" x14ac:dyDescent="0.25">
      <c r="E8545" s="11">
        <v>42.715000000000003</v>
      </c>
      <c r="F8545" s="7">
        <v>0.387133</v>
      </c>
    </row>
    <row r="8546" spans="5:6" x14ac:dyDescent="0.25">
      <c r="E8546" s="11">
        <v>42.72</v>
      </c>
      <c r="F8546" s="7">
        <v>0.38734400000000002</v>
      </c>
    </row>
    <row r="8547" spans="5:6" x14ac:dyDescent="0.25">
      <c r="E8547" s="11">
        <v>42.725000000000001</v>
      </c>
      <c r="F8547" s="7">
        <v>0.38734400000000002</v>
      </c>
    </row>
    <row r="8548" spans="5:6" x14ac:dyDescent="0.25">
      <c r="E8548" s="11">
        <v>42.73</v>
      </c>
      <c r="F8548" s="7">
        <v>0.38734400000000002</v>
      </c>
    </row>
    <row r="8549" spans="5:6" x14ac:dyDescent="0.25">
      <c r="E8549" s="11">
        <v>42.734999999999999</v>
      </c>
      <c r="F8549" s="7">
        <v>0.38734400000000002</v>
      </c>
    </row>
    <row r="8550" spans="5:6" x14ac:dyDescent="0.25">
      <c r="E8550" s="11">
        <v>42.74</v>
      </c>
      <c r="F8550" s="7">
        <v>0.38734400000000002</v>
      </c>
    </row>
    <row r="8551" spans="5:6" x14ac:dyDescent="0.25">
      <c r="E8551" s="11">
        <v>42.744999999999997</v>
      </c>
      <c r="F8551" s="7">
        <v>0.38734400000000002</v>
      </c>
    </row>
    <row r="8552" spans="5:6" x14ac:dyDescent="0.25">
      <c r="E8552" s="11">
        <v>42.75</v>
      </c>
      <c r="F8552" s="7">
        <v>0.38734400000000002</v>
      </c>
    </row>
    <row r="8553" spans="5:6" x14ac:dyDescent="0.25">
      <c r="E8553" s="11">
        <v>42.755000000000003</v>
      </c>
      <c r="F8553" s="7">
        <v>0.38734400000000002</v>
      </c>
    </row>
    <row r="8554" spans="5:6" x14ac:dyDescent="0.25">
      <c r="E8554" s="11">
        <v>42.76</v>
      </c>
      <c r="F8554" s="7">
        <v>0.38734400000000002</v>
      </c>
    </row>
    <row r="8555" spans="5:6" x14ac:dyDescent="0.25">
      <c r="E8555" s="11">
        <v>42.765000000000001</v>
      </c>
      <c r="F8555" s="7">
        <v>0.38734400000000002</v>
      </c>
    </row>
    <row r="8556" spans="5:6" x14ac:dyDescent="0.25">
      <c r="E8556" s="11">
        <v>42.77</v>
      </c>
      <c r="F8556" s="7">
        <v>0.38734400000000002</v>
      </c>
    </row>
    <row r="8557" spans="5:6" x14ac:dyDescent="0.25">
      <c r="E8557" s="11">
        <v>42.774999999999999</v>
      </c>
      <c r="F8557" s="7">
        <v>0.38734400000000002</v>
      </c>
    </row>
    <row r="8558" spans="5:6" x14ac:dyDescent="0.25">
      <c r="E8558" s="11">
        <v>42.78</v>
      </c>
      <c r="F8558" s="7">
        <v>0.38734400000000002</v>
      </c>
    </row>
    <row r="8559" spans="5:6" x14ac:dyDescent="0.25">
      <c r="E8559" s="11">
        <v>42.784999999999997</v>
      </c>
      <c r="F8559" s="7">
        <v>0.38734400000000002</v>
      </c>
    </row>
    <row r="8560" spans="5:6" x14ac:dyDescent="0.25">
      <c r="E8560" s="11">
        <v>42.79</v>
      </c>
      <c r="F8560" s="7">
        <v>0.38734400000000002</v>
      </c>
    </row>
    <row r="8561" spans="5:6" x14ac:dyDescent="0.25">
      <c r="E8561" s="11">
        <v>42.795000000000002</v>
      </c>
      <c r="F8561" s="7">
        <v>0.38734400000000002</v>
      </c>
    </row>
    <row r="8562" spans="5:6" x14ac:dyDescent="0.25">
      <c r="E8562" s="11">
        <v>42.8</v>
      </c>
      <c r="F8562" s="7">
        <v>0.38734400000000002</v>
      </c>
    </row>
    <row r="8563" spans="5:6" x14ac:dyDescent="0.25">
      <c r="E8563" s="11">
        <v>42.805</v>
      </c>
      <c r="F8563" s="7">
        <v>0.38734400000000002</v>
      </c>
    </row>
    <row r="8564" spans="5:6" x14ac:dyDescent="0.25">
      <c r="E8564" s="11">
        <v>42.81</v>
      </c>
      <c r="F8564" s="7">
        <v>0.38734400000000002</v>
      </c>
    </row>
    <row r="8565" spans="5:6" x14ac:dyDescent="0.25">
      <c r="E8565" s="11">
        <v>42.814999999999998</v>
      </c>
      <c r="F8565" s="7">
        <v>0.38734400000000002</v>
      </c>
    </row>
    <row r="8566" spans="5:6" x14ac:dyDescent="0.25">
      <c r="E8566" s="11">
        <v>42.82</v>
      </c>
      <c r="F8566" s="7">
        <v>0.38734400000000002</v>
      </c>
    </row>
    <row r="8567" spans="5:6" x14ac:dyDescent="0.25">
      <c r="E8567" s="11">
        <v>42.825000000000003</v>
      </c>
      <c r="F8567" s="7">
        <v>0.38734400000000002</v>
      </c>
    </row>
    <row r="8568" spans="5:6" x14ac:dyDescent="0.25">
      <c r="E8568" s="11">
        <v>42.83</v>
      </c>
      <c r="F8568" s="7">
        <v>0.38734400000000002</v>
      </c>
    </row>
    <row r="8569" spans="5:6" x14ac:dyDescent="0.25">
      <c r="E8569" s="11">
        <v>42.835000000000001</v>
      </c>
      <c r="F8569" s="7">
        <v>0.38734400000000002</v>
      </c>
    </row>
    <row r="8570" spans="5:6" x14ac:dyDescent="0.25">
      <c r="E8570" s="11">
        <v>42.84</v>
      </c>
      <c r="F8570" s="7">
        <v>0.38734400000000002</v>
      </c>
    </row>
    <row r="8571" spans="5:6" x14ac:dyDescent="0.25">
      <c r="E8571" s="11">
        <v>42.844999999999999</v>
      </c>
      <c r="F8571" s="7">
        <v>0.38734400000000002</v>
      </c>
    </row>
    <row r="8572" spans="5:6" x14ac:dyDescent="0.25">
      <c r="E8572" s="11">
        <v>42.85</v>
      </c>
      <c r="F8572" s="7">
        <v>0.38734400000000002</v>
      </c>
    </row>
    <row r="8573" spans="5:6" x14ac:dyDescent="0.25">
      <c r="E8573" s="11">
        <v>42.854999999999997</v>
      </c>
      <c r="F8573" s="7">
        <v>0.38734400000000002</v>
      </c>
    </row>
    <row r="8574" spans="5:6" x14ac:dyDescent="0.25">
      <c r="E8574" s="11">
        <v>42.86</v>
      </c>
      <c r="F8574" s="7">
        <v>0.38734400000000002</v>
      </c>
    </row>
    <row r="8575" spans="5:6" x14ac:dyDescent="0.25">
      <c r="E8575" s="11">
        <v>42.865000000000002</v>
      </c>
      <c r="F8575" s="7">
        <v>0.38730500000000001</v>
      </c>
    </row>
    <row r="8576" spans="5:6" x14ac:dyDescent="0.25">
      <c r="E8576" s="11">
        <v>42.87</v>
      </c>
      <c r="F8576" s="7">
        <v>0.38751600000000003</v>
      </c>
    </row>
    <row r="8577" spans="5:6" x14ac:dyDescent="0.25">
      <c r="E8577" s="11">
        <v>42.875</v>
      </c>
      <c r="F8577" s="7">
        <v>0.38751600000000003</v>
      </c>
    </row>
    <row r="8578" spans="5:6" x14ac:dyDescent="0.25">
      <c r="E8578" s="11">
        <v>42.88</v>
      </c>
      <c r="F8578" s="7">
        <v>0.38751600000000003</v>
      </c>
    </row>
    <row r="8579" spans="5:6" x14ac:dyDescent="0.25">
      <c r="E8579" s="11">
        <v>42.884999999999998</v>
      </c>
      <c r="F8579" s="7">
        <v>0.38751600000000003</v>
      </c>
    </row>
    <row r="8580" spans="5:6" x14ac:dyDescent="0.25">
      <c r="E8580" s="11">
        <v>42.89</v>
      </c>
      <c r="F8580" s="7">
        <v>0.38751600000000003</v>
      </c>
    </row>
    <row r="8581" spans="5:6" x14ac:dyDescent="0.25">
      <c r="E8581" s="11">
        <v>42.895000000000003</v>
      </c>
      <c r="F8581" s="7">
        <v>0.38751600000000003</v>
      </c>
    </row>
    <row r="8582" spans="5:6" x14ac:dyDescent="0.25">
      <c r="E8582" s="11">
        <v>42.9</v>
      </c>
      <c r="F8582" s="7">
        <v>0.38751600000000003</v>
      </c>
    </row>
    <row r="8583" spans="5:6" x14ac:dyDescent="0.25">
      <c r="E8583" s="11">
        <v>42.905000000000001</v>
      </c>
      <c r="F8583" s="7">
        <v>0.38751600000000003</v>
      </c>
    </row>
    <row r="8584" spans="5:6" x14ac:dyDescent="0.25">
      <c r="E8584" s="11">
        <v>42.91</v>
      </c>
      <c r="F8584" s="7">
        <v>0.38751600000000003</v>
      </c>
    </row>
    <row r="8585" spans="5:6" x14ac:dyDescent="0.25">
      <c r="E8585" s="11">
        <v>42.914999999999999</v>
      </c>
      <c r="F8585" s="7">
        <v>0.38751600000000003</v>
      </c>
    </row>
    <row r="8586" spans="5:6" x14ac:dyDescent="0.25">
      <c r="E8586" s="11">
        <v>42.92</v>
      </c>
      <c r="F8586" s="7">
        <v>0.38751600000000003</v>
      </c>
    </row>
    <row r="8587" spans="5:6" x14ac:dyDescent="0.25">
      <c r="E8587" s="11">
        <v>42.924999999999997</v>
      </c>
      <c r="F8587" s="7">
        <v>0.38751600000000003</v>
      </c>
    </row>
    <row r="8588" spans="5:6" x14ac:dyDescent="0.25">
      <c r="E8588" s="11">
        <v>42.93</v>
      </c>
      <c r="F8588" s="7">
        <v>0.38751600000000003</v>
      </c>
    </row>
    <row r="8589" spans="5:6" x14ac:dyDescent="0.25">
      <c r="E8589" s="11">
        <v>42.935000000000002</v>
      </c>
      <c r="F8589" s="7">
        <v>0.38751600000000003</v>
      </c>
    </row>
    <row r="8590" spans="5:6" x14ac:dyDescent="0.25">
      <c r="E8590" s="11">
        <v>42.94</v>
      </c>
      <c r="F8590" s="7">
        <v>0.38751600000000003</v>
      </c>
    </row>
    <row r="8591" spans="5:6" x14ac:dyDescent="0.25">
      <c r="E8591" s="11">
        <v>42.945</v>
      </c>
      <c r="F8591" s="7">
        <v>0.38751600000000003</v>
      </c>
    </row>
    <row r="8592" spans="5:6" x14ac:dyDescent="0.25">
      <c r="E8592" s="11">
        <v>42.95</v>
      </c>
      <c r="F8592" s="7">
        <v>0.38751600000000003</v>
      </c>
    </row>
    <row r="8593" spans="5:6" x14ac:dyDescent="0.25">
      <c r="E8593" s="11">
        <v>42.954999999999998</v>
      </c>
      <c r="F8593" s="7">
        <v>0.38751600000000003</v>
      </c>
    </row>
    <row r="8594" spans="5:6" x14ac:dyDescent="0.25">
      <c r="E8594" s="11">
        <v>42.96</v>
      </c>
      <c r="F8594" s="7">
        <v>0.38751600000000003</v>
      </c>
    </row>
    <row r="8595" spans="5:6" x14ac:dyDescent="0.25">
      <c r="E8595" s="11">
        <v>42.965000000000003</v>
      </c>
      <c r="F8595" s="7">
        <v>0.38751600000000003</v>
      </c>
    </row>
    <row r="8596" spans="5:6" x14ac:dyDescent="0.25">
      <c r="E8596" s="11">
        <v>42.97</v>
      </c>
      <c r="F8596" s="7">
        <v>0.38751600000000003</v>
      </c>
    </row>
    <row r="8597" spans="5:6" x14ac:dyDescent="0.25">
      <c r="E8597" s="11">
        <v>42.975000000000001</v>
      </c>
      <c r="F8597" s="7">
        <v>0.38751600000000003</v>
      </c>
    </row>
    <row r="8598" spans="5:6" x14ac:dyDescent="0.25">
      <c r="E8598" s="11">
        <v>42.98</v>
      </c>
      <c r="F8598" s="7">
        <v>0.38751600000000003</v>
      </c>
    </row>
    <row r="8599" spans="5:6" x14ac:dyDescent="0.25">
      <c r="E8599" s="11">
        <v>42.984999999999999</v>
      </c>
      <c r="F8599" s="7">
        <v>0.38751600000000003</v>
      </c>
    </row>
    <row r="8600" spans="5:6" x14ac:dyDescent="0.25">
      <c r="E8600" s="11">
        <v>42.99</v>
      </c>
      <c r="F8600" s="7">
        <v>0.38751600000000003</v>
      </c>
    </row>
    <row r="8601" spans="5:6" x14ac:dyDescent="0.25">
      <c r="E8601" s="11">
        <v>42.994999999999997</v>
      </c>
      <c r="F8601" s="7">
        <v>0.38751600000000003</v>
      </c>
    </row>
    <row r="8602" spans="5:6" x14ac:dyDescent="0.25">
      <c r="E8602" s="11">
        <v>43</v>
      </c>
      <c r="F8602" s="7">
        <v>0.38751600000000003</v>
      </c>
    </row>
    <row r="8603" spans="5:6" x14ac:dyDescent="0.25">
      <c r="E8603" s="11">
        <v>43.005000000000003</v>
      </c>
      <c r="F8603" s="7">
        <v>0.38751600000000003</v>
      </c>
    </row>
    <row r="8604" spans="5:6" x14ac:dyDescent="0.25">
      <c r="E8604" s="11">
        <v>43.01</v>
      </c>
      <c r="F8604" s="7">
        <v>0.38751600000000003</v>
      </c>
    </row>
    <row r="8605" spans="5:6" x14ac:dyDescent="0.25">
      <c r="E8605" s="11">
        <v>43.015000000000001</v>
      </c>
      <c r="F8605" s="7">
        <v>0.38751600000000003</v>
      </c>
    </row>
    <row r="8606" spans="5:6" x14ac:dyDescent="0.25">
      <c r="E8606" s="11">
        <v>43.02</v>
      </c>
      <c r="F8606" s="7">
        <v>0.38751600000000003</v>
      </c>
    </row>
    <row r="8607" spans="5:6" x14ac:dyDescent="0.25">
      <c r="E8607" s="11">
        <v>43.024999999999999</v>
      </c>
      <c r="F8607" s="7">
        <v>0.38755499999999998</v>
      </c>
    </row>
    <row r="8608" spans="5:6" x14ac:dyDescent="0.25">
      <c r="E8608" s="11">
        <v>43.03</v>
      </c>
      <c r="F8608" s="7">
        <v>0.38730500000000001</v>
      </c>
    </row>
    <row r="8609" spans="5:6" x14ac:dyDescent="0.25">
      <c r="E8609" s="11">
        <v>43.034999999999997</v>
      </c>
      <c r="F8609" s="7">
        <v>0.38755499999999998</v>
      </c>
    </row>
    <row r="8610" spans="5:6" x14ac:dyDescent="0.25">
      <c r="E8610" s="11">
        <v>43.04</v>
      </c>
      <c r="F8610" s="7">
        <v>0.38730500000000001</v>
      </c>
    </row>
    <row r="8611" spans="5:6" x14ac:dyDescent="0.25">
      <c r="E8611" s="11">
        <v>43.045000000000002</v>
      </c>
      <c r="F8611" s="7">
        <v>0.38755499999999998</v>
      </c>
    </row>
    <row r="8612" spans="5:6" x14ac:dyDescent="0.25">
      <c r="E8612" s="11">
        <v>43.05</v>
      </c>
      <c r="F8612" s="7">
        <v>0.38734400000000002</v>
      </c>
    </row>
    <row r="8613" spans="5:6" x14ac:dyDescent="0.25">
      <c r="E8613" s="11">
        <v>43.055</v>
      </c>
      <c r="F8613" s="7">
        <v>0.38734400000000002</v>
      </c>
    </row>
    <row r="8614" spans="5:6" x14ac:dyDescent="0.25">
      <c r="E8614" s="11">
        <v>43.06</v>
      </c>
      <c r="F8614" s="7">
        <v>0.38734400000000002</v>
      </c>
    </row>
    <row r="8615" spans="5:6" x14ac:dyDescent="0.25">
      <c r="E8615" s="11">
        <v>43.064999999999998</v>
      </c>
      <c r="F8615" s="7">
        <v>0.38734400000000002</v>
      </c>
    </row>
    <row r="8616" spans="5:6" x14ac:dyDescent="0.25">
      <c r="E8616" s="11">
        <v>43.07</v>
      </c>
      <c r="F8616" s="7">
        <v>0.38734400000000002</v>
      </c>
    </row>
    <row r="8617" spans="5:6" x14ac:dyDescent="0.25">
      <c r="E8617" s="11">
        <v>43.075000000000003</v>
      </c>
      <c r="F8617" s="7">
        <v>0.38734400000000002</v>
      </c>
    </row>
    <row r="8618" spans="5:6" x14ac:dyDescent="0.25">
      <c r="E8618" s="11">
        <v>43.08</v>
      </c>
      <c r="F8618" s="7">
        <v>0.38734400000000002</v>
      </c>
    </row>
    <row r="8619" spans="5:6" x14ac:dyDescent="0.25">
      <c r="E8619" s="11">
        <v>43.085000000000001</v>
      </c>
      <c r="F8619" s="7">
        <v>0.38734400000000002</v>
      </c>
    </row>
    <row r="8620" spans="5:6" x14ac:dyDescent="0.25">
      <c r="E8620" s="11">
        <v>43.09</v>
      </c>
      <c r="F8620" s="7">
        <v>0.38734400000000002</v>
      </c>
    </row>
    <row r="8621" spans="5:6" x14ac:dyDescent="0.25">
      <c r="E8621" s="11">
        <v>43.094999999999999</v>
      </c>
      <c r="F8621" s="7">
        <v>0.38734400000000002</v>
      </c>
    </row>
    <row r="8622" spans="5:6" x14ac:dyDescent="0.25">
      <c r="E8622" s="11">
        <v>43.1</v>
      </c>
      <c r="F8622" s="7">
        <v>0.38734400000000002</v>
      </c>
    </row>
    <row r="8623" spans="5:6" x14ac:dyDescent="0.25">
      <c r="E8623" s="11">
        <v>43.104999999999997</v>
      </c>
      <c r="F8623" s="7">
        <v>0.38734400000000002</v>
      </c>
    </row>
    <row r="8624" spans="5:6" x14ac:dyDescent="0.25">
      <c r="E8624" s="11">
        <v>43.11</v>
      </c>
      <c r="F8624" s="7">
        <v>0.38734400000000002</v>
      </c>
    </row>
    <row r="8625" spans="5:6" x14ac:dyDescent="0.25">
      <c r="E8625" s="11">
        <v>43.115000000000002</v>
      </c>
      <c r="F8625" s="7">
        <v>0.38734400000000002</v>
      </c>
    </row>
    <row r="8626" spans="5:6" x14ac:dyDescent="0.25">
      <c r="E8626" s="11">
        <v>43.12</v>
      </c>
      <c r="F8626" s="7">
        <v>0.38734400000000002</v>
      </c>
    </row>
    <row r="8627" spans="5:6" x14ac:dyDescent="0.25">
      <c r="E8627" s="11">
        <v>43.125</v>
      </c>
      <c r="F8627" s="7">
        <v>0.38734400000000002</v>
      </c>
    </row>
    <row r="8628" spans="5:6" x14ac:dyDescent="0.25">
      <c r="E8628" s="11">
        <v>43.13</v>
      </c>
      <c r="F8628" s="7">
        <v>0.38734400000000002</v>
      </c>
    </row>
    <row r="8629" spans="5:6" x14ac:dyDescent="0.25">
      <c r="E8629" s="11">
        <v>43.134999999999998</v>
      </c>
      <c r="F8629" s="7">
        <v>0.38734400000000002</v>
      </c>
    </row>
    <row r="8630" spans="5:6" x14ac:dyDescent="0.25">
      <c r="E8630" s="11">
        <v>43.14</v>
      </c>
      <c r="F8630" s="7">
        <v>0.38734400000000002</v>
      </c>
    </row>
    <row r="8631" spans="5:6" x14ac:dyDescent="0.25">
      <c r="E8631" s="11">
        <v>43.145000000000003</v>
      </c>
      <c r="F8631" s="7">
        <v>0.38734400000000002</v>
      </c>
    </row>
    <row r="8632" spans="5:6" x14ac:dyDescent="0.25">
      <c r="E8632" s="11">
        <v>43.15</v>
      </c>
      <c r="F8632" s="7">
        <v>0.38734400000000002</v>
      </c>
    </row>
    <row r="8633" spans="5:6" x14ac:dyDescent="0.25">
      <c r="E8633" s="11">
        <v>43.155000000000001</v>
      </c>
      <c r="F8633" s="7">
        <v>0.38734400000000002</v>
      </c>
    </row>
    <row r="8634" spans="5:6" x14ac:dyDescent="0.25">
      <c r="E8634" s="11">
        <v>43.16</v>
      </c>
      <c r="F8634" s="7">
        <v>0.38734400000000002</v>
      </c>
    </row>
    <row r="8635" spans="5:6" x14ac:dyDescent="0.25">
      <c r="E8635" s="11">
        <v>43.164999999999999</v>
      </c>
      <c r="F8635" s="7">
        <v>0.38734400000000002</v>
      </c>
    </row>
    <row r="8636" spans="5:6" x14ac:dyDescent="0.25">
      <c r="E8636" s="11">
        <v>43.17</v>
      </c>
      <c r="F8636" s="7">
        <v>0.38734400000000002</v>
      </c>
    </row>
    <row r="8637" spans="5:6" x14ac:dyDescent="0.25">
      <c r="E8637" s="11">
        <v>43.174999999999997</v>
      </c>
      <c r="F8637" s="7">
        <v>0.38738299999999998</v>
      </c>
    </row>
    <row r="8638" spans="5:6" x14ac:dyDescent="0.25">
      <c r="E8638" s="11">
        <v>43.18</v>
      </c>
      <c r="F8638" s="7">
        <v>0.38717200000000002</v>
      </c>
    </row>
    <row r="8639" spans="5:6" x14ac:dyDescent="0.25">
      <c r="E8639" s="11">
        <v>43.185000000000002</v>
      </c>
      <c r="F8639" s="7">
        <v>0.387133</v>
      </c>
    </row>
    <row r="8640" spans="5:6" x14ac:dyDescent="0.25">
      <c r="E8640" s="11">
        <v>43.19</v>
      </c>
      <c r="F8640" s="7">
        <v>0.38738299999999998</v>
      </c>
    </row>
    <row r="8641" spans="5:6" x14ac:dyDescent="0.25">
      <c r="E8641" s="11">
        <v>43.195</v>
      </c>
      <c r="F8641" s="7">
        <v>0.38717200000000002</v>
      </c>
    </row>
    <row r="8642" spans="5:6" x14ac:dyDescent="0.25">
      <c r="E8642" s="11">
        <v>43.2</v>
      </c>
      <c r="F8642" s="7">
        <v>0.38717200000000002</v>
      </c>
    </row>
    <row r="8643" spans="5:6" x14ac:dyDescent="0.25">
      <c r="E8643" s="11">
        <v>43.204999999999998</v>
      </c>
      <c r="F8643" s="7">
        <v>0.38717200000000002</v>
      </c>
    </row>
    <row r="8644" spans="5:6" x14ac:dyDescent="0.25">
      <c r="E8644" s="11">
        <v>43.21</v>
      </c>
      <c r="F8644" s="7">
        <v>0.38717200000000002</v>
      </c>
    </row>
    <row r="8645" spans="5:6" x14ac:dyDescent="0.25">
      <c r="E8645" s="11">
        <v>43.215000000000003</v>
      </c>
      <c r="F8645" s="7">
        <v>0.38717200000000002</v>
      </c>
    </row>
    <row r="8646" spans="5:6" x14ac:dyDescent="0.25">
      <c r="E8646" s="11">
        <v>43.22</v>
      </c>
      <c r="F8646" s="7">
        <v>0.38717200000000002</v>
      </c>
    </row>
    <row r="8647" spans="5:6" x14ac:dyDescent="0.25">
      <c r="E8647" s="11">
        <v>43.225000000000001</v>
      </c>
      <c r="F8647" s="7">
        <v>0.38717200000000002</v>
      </c>
    </row>
    <row r="8648" spans="5:6" x14ac:dyDescent="0.25">
      <c r="E8648" s="11">
        <v>43.23</v>
      </c>
      <c r="F8648" s="7">
        <v>0.38717200000000002</v>
      </c>
    </row>
    <row r="8649" spans="5:6" x14ac:dyDescent="0.25">
      <c r="E8649" s="11">
        <v>43.234999999999999</v>
      </c>
      <c r="F8649" s="7">
        <v>0.38717200000000002</v>
      </c>
    </row>
    <row r="8650" spans="5:6" x14ac:dyDescent="0.25">
      <c r="E8650" s="11">
        <v>43.24</v>
      </c>
      <c r="F8650" s="7">
        <v>0.38717200000000002</v>
      </c>
    </row>
    <row r="8651" spans="5:6" x14ac:dyDescent="0.25">
      <c r="E8651" s="11">
        <v>43.244999999999997</v>
      </c>
      <c r="F8651" s="7">
        <v>0.38717200000000002</v>
      </c>
    </row>
    <row r="8652" spans="5:6" x14ac:dyDescent="0.25">
      <c r="E8652" s="11">
        <v>43.25</v>
      </c>
      <c r="F8652" s="7">
        <v>0.38717200000000002</v>
      </c>
    </row>
    <row r="8653" spans="5:6" x14ac:dyDescent="0.25">
      <c r="E8653" s="11">
        <v>43.255000000000003</v>
      </c>
      <c r="F8653" s="7">
        <v>0.38717200000000002</v>
      </c>
    </row>
    <row r="8654" spans="5:6" x14ac:dyDescent="0.25">
      <c r="E8654" s="11">
        <v>43.26</v>
      </c>
      <c r="F8654" s="7">
        <v>0.38717200000000002</v>
      </c>
    </row>
    <row r="8655" spans="5:6" x14ac:dyDescent="0.25">
      <c r="E8655" s="11">
        <v>43.265000000000001</v>
      </c>
      <c r="F8655" s="7">
        <v>0.38717200000000002</v>
      </c>
    </row>
    <row r="8656" spans="5:6" x14ac:dyDescent="0.25">
      <c r="E8656" s="11">
        <v>43.27</v>
      </c>
      <c r="F8656" s="7">
        <v>0.38717200000000002</v>
      </c>
    </row>
    <row r="8657" spans="5:6" x14ac:dyDescent="0.25">
      <c r="E8657" s="11">
        <v>43.274999999999999</v>
      </c>
      <c r="F8657" s="7">
        <v>0.38717200000000002</v>
      </c>
    </row>
    <row r="8658" spans="5:6" x14ac:dyDescent="0.25">
      <c r="E8658" s="11">
        <v>43.28</v>
      </c>
      <c r="F8658" s="7">
        <v>0.38717200000000002</v>
      </c>
    </row>
    <row r="8659" spans="5:6" x14ac:dyDescent="0.25">
      <c r="E8659" s="11">
        <v>43.284999999999997</v>
      </c>
      <c r="F8659" s="7">
        <v>0.38717200000000002</v>
      </c>
    </row>
    <row r="8660" spans="5:6" x14ac:dyDescent="0.25">
      <c r="E8660" s="11">
        <v>43.29</v>
      </c>
      <c r="F8660" s="7">
        <v>0.38717200000000002</v>
      </c>
    </row>
    <row r="8661" spans="5:6" x14ac:dyDescent="0.25">
      <c r="E8661" s="11">
        <v>43.295000000000002</v>
      </c>
      <c r="F8661" s="7">
        <v>0.38717200000000002</v>
      </c>
    </row>
    <row r="8662" spans="5:6" x14ac:dyDescent="0.25">
      <c r="E8662" s="11">
        <v>43.3</v>
      </c>
      <c r="F8662" s="7">
        <v>0.38717200000000002</v>
      </c>
    </row>
    <row r="8663" spans="5:6" x14ac:dyDescent="0.25">
      <c r="E8663" s="11">
        <v>43.305</v>
      </c>
      <c r="F8663" s="7">
        <v>0.38717200000000002</v>
      </c>
    </row>
    <row r="8664" spans="5:6" x14ac:dyDescent="0.25">
      <c r="E8664" s="11">
        <v>43.31</v>
      </c>
      <c r="F8664" s="7">
        <v>0.38717200000000002</v>
      </c>
    </row>
    <row r="8665" spans="5:6" x14ac:dyDescent="0.25">
      <c r="E8665" s="11">
        <v>43.314999999999998</v>
      </c>
      <c r="F8665" s="7">
        <v>0.38717200000000002</v>
      </c>
    </row>
    <row r="8666" spans="5:6" x14ac:dyDescent="0.25">
      <c r="E8666" s="11">
        <v>43.32</v>
      </c>
      <c r="F8666" s="7">
        <v>0.38717200000000002</v>
      </c>
    </row>
    <row r="8667" spans="5:6" x14ac:dyDescent="0.25">
      <c r="E8667" s="11">
        <v>43.325000000000003</v>
      </c>
      <c r="F8667" s="7">
        <v>0.38717200000000002</v>
      </c>
    </row>
    <row r="8668" spans="5:6" x14ac:dyDescent="0.25">
      <c r="E8668" s="11">
        <v>43.33</v>
      </c>
      <c r="F8668" s="7">
        <v>0.38717200000000002</v>
      </c>
    </row>
    <row r="8669" spans="5:6" x14ac:dyDescent="0.25">
      <c r="E8669" s="11">
        <v>43.335000000000001</v>
      </c>
      <c r="F8669" s="7">
        <v>0.38717200000000002</v>
      </c>
    </row>
    <row r="8670" spans="5:6" x14ac:dyDescent="0.25">
      <c r="E8670" s="11">
        <v>43.34</v>
      </c>
      <c r="F8670" s="7">
        <v>0.38717200000000002</v>
      </c>
    </row>
    <row r="8671" spans="5:6" x14ac:dyDescent="0.25">
      <c r="E8671" s="11">
        <v>43.344999999999999</v>
      </c>
      <c r="F8671" s="7">
        <v>0.38717200000000002</v>
      </c>
    </row>
    <row r="8672" spans="5:6" x14ac:dyDescent="0.25">
      <c r="E8672" s="11">
        <v>43.35</v>
      </c>
      <c r="F8672" s="7">
        <v>0.38717200000000002</v>
      </c>
    </row>
    <row r="8673" spans="5:6" x14ac:dyDescent="0.25">
      <c r="E8673" s="11">
        <v>43.354999999999997</v>
      </c>
      <c r="F8673" s="7">
        <v>0.38717200000000002</v>
      </c>
    </row>
    <row r="8674" spans="5:6" x14ac:dyDescent="0.25">
      <c r="E8674" s="11">
        <v>43.36</v>
      </c>
      <c r="F8674" s="7">
        <v>0.38717200000000002</v>
      </c>
    </row>
    <row r="8675" spans="5:6" x14ac:dyDescent="0.25">
      <c r="E8675" s="11">
        <v>43.365000000000002</v>
      </c>
      <c r="F8675" s="7">
        <v>0.38717200000000002</v>
      </c>
    </row>
    <row r="8676" spans="5:6" x14ac:dyDescent="0.25">
      <c r="E8676" s="11">
        <v>43.37</v>
      </c>
      <c r="F8676" s="7">
        <v>0.38717200000000002</v>
      </c>
    </row>
    <row r="8677" spans="5:6" x14ac:dyDescent="0.25">
      <c r="E8677" s="11">
        <v>43.375</v>
      </c>
      <c r="F8677" s="7">
        <v>0.38717200000000002</v>
      </c>
    </row>
    <row r="8678" spans="5:6" x14ac:dyDescent="0.25">
      <c r="E8678" s="11">
        <v>43.38</v>
      </c>
      <c r="F8678" s="7">
        <v>0.38717200000000002</v>
      </c>
    </row>
    <row r="8679" spans="5:6" x14ac:dyDescent="0.25">
      <c r="E8679" s="11">
        <v>43.384999999999998</v>
      </c>
      <c r="F8679" s="7">
        <v>0.38717200000000002</v>
      </c>
    </row>
    <row r="8680" spans="5:6" x14ac:dyDescent="0.25">
      <c r="E8680" s="11">
        <v>43.39</v>
      </c>
      <c r="F8680" s="7">
        <v>0.38717200000000002</v>
      </c>
    </row>
    <row r="8681" spans="5:6" x14ac:dyDescent="0.25">
      <c r="E8681" s="11">
        <v>43.395000000000003</v>
      </c>
      <c r="F8681" s="7">
        <v>0.38717200000000002</v>
      </c>
    </row>
    <row r="8682" spans="5:6" x14ac:dyDescent="0.25">
      <c r="E8682" s="11">
        <v>43.4</v>
      </c>
      <c r="F8682" s="7">
        <v>0.38717200000000002</v>
      </c>
    </row>
    <row r="8683" spans="5:6" x14ac:dyDescent="0.25">
      <c r="E8683" s="11">
        <v>43.405000000000001</v>
      </c>
      <c r="F8683" s="7">
        <v>0.38717200000000002</v>
      </c>
    </row>
    <row r="8684" spans="5:6" x14ac:dyDescent="0.25">
      <c r="E8684" s="11">
        <v>43.41</v>
      </c>
      <c r="F8684" s="7">
        <v>0.38717200000000002</v>
      </c>
    </row>
    <row r="8685" spans="5:6" x14ac:dyDescent="0.25">
      <c r="E8685" s="11">
        <v>43.414999999999999</v>
      </c>
      <c r="F8685" s="7">
        <v>0.38717200000000002</v>
      </c>
    </row>
    <row r="8686" spans="5:6" x14ac:dyDescent="0.25">
      <c r="E8686" s="11">
        <v>43.42</v>
      </c>
      <c r="F8686" s="7">
        <v>0.38717200000000002</v>
      </c>
    </row>
    <row r="8687" spans="5:6" x14ac:dyDescent="0.25">
      <c r="E8687" s="11">
        <v>43.424999999999997</v>
      </c>
      <c r="F8687" s="7">
        <v>0.38717200000000002</v>
      </c>
    </row>
    <row r="8688" spans="5:6" x14ac:dyDescent="0.25">
      <c r="E8688" s="11">
        <v>43.43</v>
      </c>
      <c r="F8688" s="7">
        <v>0.38717200000000002</v>
      </c>
    </row>
    <row r="8689" spans="5:6" x14ac:dyDescent="0.25">
      <c r="E8689" s="11">
        <v>43.435000000000002</v>
      </c>
      <c r="F8689" s="7">
        <v>0.38717200000000002</v>
      </c>
    </row>
    <row r="8690" spans="5:6" x14ac:dyDescent="0.25">
      <c r="E8690" s="11">
        <v>43.44</v>
      </c>
      <c r="F8690" s="7">
        <v>0.38717200000000002</v>
      </c>
    </row>
    <row r="8691" spans="5:6" x14ac:dyDescent="0.25">
      <c r="E8691" s="11">
        <v>43.445</v>
      </c>
      <c r="F8691" s="7">
        <v>0.38717200000000002</v>
      </c>
    </row>
    <row r="8692" spans="5:6" x14ac:dyDescent="0.25">
      <c r="E8692" s="11">
        <v>43.45</v>
      </c>
      <c r="F8692" s="7">
        <v>0.38717200000000002</v>
      </c>
    </row>
    <row r="8693" spans="5:6" x14ac:dyDescent="0.25">
      <c r="E8693" s="11">
        <v>43.454999999999998</v>
      </c>
      <c r="F8693" s="7">
        <v>0.38717200000000002</v>
      </c>
    </row>
    <row r="8694" spans="5:6" x14ac:dyDescent="0.25">
      <c r="E8694" s="11">
        <v>43.46</v>
      </c>
      <c r="F8694" s="7">
        <v>0.38717200000000002</v>
      </c>
    </row>
    <row r="8695" spans="5:6" x14ac:dyDescent="0.25">
      <c r="E8695" s="11">
        <v>43.465000000000003</v>
      </c>
      <c r="F8695" s="7">
        <v>0.38717200000000002</v>
      </c>
    </row>
    <row r="8696" spans="5:6" x14ac:dyDescent="0.25">
      <c r="E8696" s="11">
        <v>43.47</v>
      </c>
      <c r="F8696" s="7">
        <v>0.38717200000000002</v>
      </c>
    </row>
    <row r="8697" spans="5:6" x14ac:dyDescent="0.25">
      <c r="E8697" s="11">
        <v>43.475000000000001</v>
      </c>
      <c r="F8697" s="7">
        <v>0.38717200000000002</v>
      </c>
    </row>
    <row r="8698" spans="5:6" x14ac:dyDescent="0.25">
      <c r="E8698" s="11">
        <v>43.48</v>
      </c>
      <c r="F8698" s="7">
        <v>0.38717200000000002</v>
      </c>
    </row>
    <row r="8699" spans="5:6" x14ac:dyDescent="0.25">
      <c r="E8699" s="11">
        <v>43.484999999999999</v>
      </c>
      <c r="F8699" s="7">
        <v>0.38717200000000002</v>
      </c>
    </row>
    <row r="8700" spans="5:6" x14ac:dyDescent="0.25">
      <c r="E8700" s="11">
        <v>43.49</v>
      </c>
      <c r="F8700" s="7">
        <v>0.38717200000000002</v>
      </c>
    </row>
    <row r="8701" spans="5:6" x14ac:dyDescent="0.25">
      <c r="E8701" s="11">
        <v>43.494999999999997</v>
      </c>
      <c r="F8701" s="7">
        <v>0.38717200000000002</v>
      </c>
    </row>
    <row r="8702" spans="5:6" x14ac:dyDescent="0.25">
      <c r="E8702" s="11">
        <v>43.5</v>
      </c>
      <c r="F8702" s="7">
        <v>0.38717200000000002</v>
      </c>
    </row>
    <row r="8703" spans="5:6" x14ac:dyDescent="0.25">
      <c r="E8703" s="11">
        <v>43.505000000000003</v>
      </c>
      <c r="F8703" s="7">
        <v>0.38717200000000002</v>
      </c>
    </row>
    <row r="8704" spans="5:6" x14ac:dyDescent="0.25">
      <c r="E8704" s="11">
        <v>43.51</v>
      </c>
      <c r="F8704" s="7">
        <v>0.38717200000000002</v>
      </c>
    </row>
    <row r="8705" spans="5:6" x14ac:dyDescent="0.25">
      <c r="E8705" s="11">
        <v>43.515000000000001</v>
      </c>
      <c r="F8705" s="7">
        <v>0.38717200000000002</v>
      </c>
    </row>
    <row r="8706" spans="5:6" x14ac:dyDescent="0.25">
      <c r="E8706" s="11">
        <v>43.52</v>
      </c>
      <c r="F8706" s="7">
        <v>0.38717200000000002</v>
      </c>
    </row>
    <row r="8707" spans="5:6" x14ac:dyDescent="0.25">
      <c r="E8707" s="11">
        <v>43.524999999999999</v>
      </c>
      <c r="F8707" s="7">
        <v>0.38717200000000002</v>
      </c>
    </row>
    <row r="8708" spans="5:6" x14ac:dyDescent="0.25">
      <c r="E8708" s="11">
        <v>43.53</v>
      </c>
      <c r="F8708" s="7">
        <v>0.38717200000000002</v>
      </c>
    </row>
    <row r="8709" spans="5:6" x14ac:dyDescent="0.25">
      <c r="E8709" s="11">
        <v>43.534999999999997</v>
      </c>
      <c r="F8709" s="7">
        <v>0.38717200000000002</v>
      </c>
    </row>
    <row r="8710" spans="5:6" x14ac:dyDescent="0.25">
      <c r="E8710" s="11">
        <v>43.54</v>
      </c>
      <c r="F8710" s="7">
        <v>0.38717200000000002</v>
      </c>
    </row>
    <row r="8711" spans="5:6" x14ac:dyDescent="0.25">
      <c r="E8711" s="11">
        <v>43.545000000000002</v>
      </c>
      <c r="F8711" s="7">
        <v>0.38717200000000002</v>
      </c>
    </row>
    <row r="8712" spans="5:6" x14ac:dyDescent="0.25">
      <c r="E8712" s="11">
        <v>43.55</v>
      </c>
      <c r="F8712" s="7">
        <v>0.38717200000000002</v>
      </c>
    </row>
    <row r="8713" spans="5:6" x14ac:dyDescent="0.25">
      <c r="E8713" s="11">
        <v>43.555</v>
      </c>
      <c r="F8713" s="7">
        <v>0.387133</v>
      </c>
    </row>
    <row r="8714" spans="5:6" x14ac:dyDescent="0.25">
      <c r="E8714" s="11">
        <v>43.56</v>
      </c>
      <c r="F8714" s="7">
        <v>0.38734400000000002</v>
      </c>
    </row>
    <row r="8715" spans="5:6" x14ac:dyDescent="0.25">
      <c r="E8715" s="11">
        <v>43.564999999999998</v>
      </c>
      <c r="F8715" s="7">
        <v>0.38734400000000002</v>
      </c>
    </row>
    <row r="8716" spans="5:6" x14ac:dyDescent="0.25">
      <c r="E8716" s="11">
        <v>43.57</v>
      </c>
      <c r="F8716" s="7">
        <v>0.38734400000000002</v>
      </c>
    </row>
    <row r="8717" spans="5:6" x14ac:dyDescent="0.25">
      <c r="E8717" s="11">
        <v>43.575000000000003</v>
      </c>
      <c r="F8717" s="7">
        <v>0.38734400000000002</v>
      </c>
    </row>
    <row r="8718" spans="5:6" x14ac:dyDescent="0.25">
      <c r="E8718" s="11">
        <v>43.58</v>
      </c>
      <c r="F8718" s="7">
        <v>0.38734400000000002</v>
      </c>
    </row>
    <row r="8719" spans="5:6" x14ac:dyDescent="0.25">
      <c r="E8719" s="11">
        <v>43.585000000000001</v>
      </c>
      <c r="F8719" s="7">
        <v>0.38734400000000002</v>
      </c>
    </row>
    <row r="8720" spans="5:6" x14ac:dyDescent="0.25">
      <c r="E8720" s="11">
        <v>43.59</v>
      </c>
      <c r="F8720" s="7">
        <v>0.38734400000000002</v>
      </c>
    </row>
    <row r="8721" spans="5:6" x14ac:dyDescent="0.25">
      <c r="E8721" s="11">
        <v>43.594999999999999</v>
      </c>
      <c r="F8721" s="7">
        <v>0.38734400000000002</v>
      </c>
    </row>
    <row r="8722" spans="5:6" x14ac:dyDescent="0.25">
      <c r="E8722" s="11">
        <v>43.6</v>
      </c>
      <c r="F8722" s="7">
        <v>0.38734400000000002</v>
      </c>
    </row>
    <row r="8723" spans="5:6" x14ac:dyDescent="0.25">
      <c r="E8723" s="11">
        <v>43.604999999999997</v>
      </c>
      <c r="F8723" s="7">
        <v>0.38734400000000002</v>
      </c>
    </row>
    <row r="8724" spans="5:6" x14ac:dyDescent="0.25">
      <c r="E8724" s="11">
        <v>43.61</v>
      </c>
      <c r="F8724" s="7">
        <v>0.38734400000000002</v>
      </c>
    </row>
    <row r="8725" spans="5:6" x14ac:dyDescent="0.25">
      <c r="E8725" s="11">
        <v>43.615000000000002</v>
      </c>
      <c r="F8725" s="7">
        <v>0.38734400000000002</v>
      </c>
    </row>
    <row r="8726" spans="5:6" x14ac:dyDescent="0.25">
      <c r="E8726" s="11">
        <v>43.62</v>
      </c>
      <c r="F8726" s="7">
        <v>0.38734400000000002</v>
      </c>
    </row>
    <row r="8727" spans="5:6" x14ac:dyDescent="0.25">
      <c r="E8727" s="11">
        <v>43.625</v>
      </c>
      <c r="F8727" s="7">
        <v>0.38734400000000002</v>
      </c>
    </row>
    <row r="8728" spans="5:6" x14ac:dyDescent="0.25">
      <c r="E8728" s="11">
        <v>43.63</v>
      </c>
      <c r="F8728" s="7">
        <v>0.38734400000000002</v>
      </c>
    </row>
    <row r="8729" spans="5:6" x14ac:dyDescent="0.25">
      <c r="E8729" s="11">
        <v>43.634999999999998</v>
      </c>
      <c r="F8729" s="7">
        <v>0.38734400000000002</v>
      </c>
    </row>
    <row r="8730" spans="5:6" x14ac:dyDescent="0.25">
      <c r="E8730" s="11">
        <v>43.64</v>
      </c>
      <c r="F8730" s="7">
        <v>0.38734400000000002</v>
      </c>
    </row>
    <row r="8731" spans="5:6" x14ac:dyDescent="0.25">
      <c r="E8731" s="11">
        <v>43.645000000000003</v>
      </c>
      <c r="F8731" s="7">
        <v>0.38734400000000002</v>
      </c>
    </row>
    <row r="8732" spans="5:6" x14ac:dyDescent="0.25">
      <c r="E8732" s="11">
        <v>43.65</v>
      </c>
      <c r="F8732" s="7">
        <v>0.38734400000000002</v>
      </c>
    </row>
    <row r="8733" spans="5:6" x14ac:dyDescent="0.25">
      <c r="E8733" s="11">
        <v>43.655000000000001</v>
      </c>
      <c r="F8733" s="7">
        <v>0.38734400000000002</v>
      </c>
    </row>
    <row r="8734" spans="5:6" x14ac:dyDescent="0.25">
      <c r="E8734" s="11">
        <v>43.66</v>
      </c>
      <c r="F8734" s="7">
        <v>0.38734400000000002</v>
      </c>
    </row>
    <row r="8735" spans="5:6" x14ac:dyDescent="0.25">
      <c r="E8735" s="11">
        <v>43.664999999999999</v>
      </c>
      <c r="F8735" s="7">
        <v>0.38734400000000002</v>
      </c>
    </row>
    <row r="8736" spans="5:6" x14ac:dyDescent="0.25">
      <c r="E8736" s="11">
        <v>43.67</v>
      </c>
      <c r="F8736" s="7">
        <v>0.38734400000000002</v>
      </c>
    </row>
    <row r="8737" spans="5:6" x14ac:dyDescent="0.25">
      <c r="E8737" s="11">
        <v>43.674999999999997</v>
      </c>
      <c r="F8737" s="7">
        <v>0.38734400000000002</v>
      </c>
    </row>
    <row r="8738" spans="5:6" x14ac:dyDescent="0.25">
      <c r="E8738" s="11">
        <v>43.68</v>
      </c>
      <c r="F8738" s="7">
        <v>0.38734400000000002</v>
      </c>
    </row>
    <row r="8739" spans="5:6" x14ac:dyDescent="0.25">
      <c r="E8739" s="11">
        <v>43.685000000000002</v>
      </c>
      <c r="F8739" s="7">
        <v>0.38734400000000002</v>
      </c>
    </row>
    <row r="8740" spans="5:6" x14ac:dyDescent="0.25">
      <c r="E8740" s="11">
        <v>43.69</v>
      </c>
      <c r="F8740" s="7">
        <v>0.38734400000000002</v>
      </c>
    </row>
    <row r="8741" spans="5:6" x14ac:dyDescent="0.25">
      <c r="E8741" s="11">
        <v>43.695</v>
      </c>
      <c r="F8741" s="7">
        <v>0.38734400000000002</v>
      </c>
    </row>
    <row r="8742" spans="5:6" x14ac:dyDescent="0.25">
      <c r="E8742" s="11">
        <v>43.7</v>
      </c>
      <c r="F8742" s="7">
        <v>0.38734400000000002</v>
      </c>
    </row>
    <row r="8743" spans="5:6" x14ac:dyDescent="0.25">
      <c r="E8743" s="11">
        <v>43.704999999999998</v>
      </c>
      <c r="F8743" s="7">
        <v>0.38734400000000002</v>
      </c>
    </row>
    <row r="8744" spans="5:6" x14ac:dyDescent="0.25">
      <c r="E8744" s="11">
        <v>43.71</v>
      </c>
      <c r="F8744" s="7">
        <v>0.38734400000000002</v>
      </c>
    </row>
    <row r="8745" spans="5:6" x14ac:dyDescent="0.25">
      <c r="E8745" s="11">
        <v>43.715000000000003</v>
      </c>
      <c r="F8745" s="7">
        <v>0.38734400000000002</v>
      </c>
    </row>
    <row r="8746" spans="5:6" x14ac:dyDescent="0.25">
      <c r="E8746" s="11">
        <v>43.72</v>
      </c>
      <c r="F8746" s="7">
        <v>0.38730500000000001</v>
      </c>
    </row>
    <row r="8747" spans="5:6" x14ac:dyDescent="0.25">
      <c r="E8747" s="11">
        <v>43.725000000000001</v>
      </c>
      <c r="F8747" s="7">
        <v>0.38751600000000003</v>
      </c>
    </row>
    <row r="8748" spans="5:6" x14ac:dyDescent="0.25">
      <c r="E8748" s="11">
        <v>43.73</v>
      </c>
      <c r="F8748" s="7">
        <v>0.38751600000000003</v>
      </c>
    </row>
    <row r="8749" spans="5:6" x14ac:dyDescent="0.25">
      <c r="E8749" s="11">
        <v>43.734999999999999</v>
      </c>
      <c r="F8749" s="7">
        <v>0.38751600000000003</v>
      </c>
    </row>
    <row r="8750" spans="5:6" x14ac:dyDescent="0.25">
      <c r="E8750" s="11">
        <v>43.74</v>
      </c>
      <c r="F8750" s="7">
        <v>0.38751600000000003</v>
      </c>
    </row>
    <row r="8751" spans="5:6" x14ac:dyDescent="0.25">
      <c r="E8751" s="11">
        <v>43.744999999999997</v>
      </c>
      <c r="F8751" s="7">
        <v>0.38751600000000003</v>
      </c>
    </row>
    <row r="8752" spans="5:6" x14ac:dyDescent="0.25">
      <c r="E8752" s="11">
        <v>43.75</v>
      </c>
      <c r="F8752" s="7">
        <v>0.38751600000000003</v>
      </c>
    </row>
    <row r="8753" spans="5:6" x14ac:dyDescent="0.25">
      <c r="E8753" s="11">
        <v>43.755000000000003</v>
      </c>
      <c r="F8753" s="7">
        <v>0.38751600000000003</v>
      </c>
    </row>
    <row r="8754" spans="5:6" x14ac:dyDescent="0.25">
      <c r="E8754" s="11">
        <v>43.76</v>
      </c>
      <c r="F8754" s="7">
        <v>0.38751600000000003</v>
      </c>
    </row>
    <row r="8755" spans="5:6" x14ac:dyDescent="0.25">
      <c r="E8755" s="11">
        <v>43.765000000000001</v>
      </c>
      <c r="F8755" s="7">
        <v>0.38751600000000003</v>
      </c>
    </row>
    <row r="8756" spans="5:6" x14ac:dyDescent="0.25">
      <c r="E8756" s="11">
        <v>43.77</v>
      </c>
      <c r="F8756" s="7">
        <v>0.38751600000000003</v>
      </c>
    </row>
    <row r="8757" spans="5:6" x14ac:dyDescent="0.25">
      <c r="E8757" s="11">
        <v>43.774999999999999</v>
      </c>
      <c r="F8757" s="7">
        <v>0.38751600000000003</v>
      </c>
    </row>
    <row r="8758" spans="5:6" x14ac:dyDescent="0.25">
      <c r="E8758" s="11">
        <v>43.78</v>
      </c>
      <c r="F8758" s="7">
        <v>0.38751600000000003</v>
      </c>
    </row>
    <row r="8759" spans="5:6" x14ac:dyDescent="0.25">
      <c r="E8759" s="11">
        <v>43.784999999999997</v>
      </c>
      <c r="F8759" s="7">
        <v>0.38751600000000003</v>
      </c>
    </row>
    <row r="8760" spans="5:6" x14ac:dyDescent="0.25">
      <c r="E8760" s="11">
        <v>43.79</v>
      </c>
      <c r="F8760" s="7">
        <v>0.38751600000000003</v>
      </c>
    </row>
    <row r="8761" spans="5:6" x14ac:dyDescent="0.25">
      <c r="E8761" s="11">
        <v>43.795000000000002</v>
      </c>
      <c r="F8761" s="7">
        <v>0.38751600000000003</v>
      </c>
    </row>
    <row r="8762" spans="5:6" x14ac:dyDescent="0.25">
      <c r="E8762" s="11">
        <v>43.8</v>
      </c>
      <c r="F8762" s="7">
        <v>0.38751600000000003</v>
      </c>
    </row>
    <row r="8763" spans="5:6" x14ac:dyDescent="0.25">
      <c r="E8763" s="11">
        <v>43.805</v>
      </c>
      <c r="F8763" s="7">
        <v>0.38751600000000003</v>
      </c>
    </row>
    <row r="8764" spans="5:6" x14ac:dyDescent="0.25">
      <c r="E8764" s="11">
        <v>43.81</v>
      </c>
      <c r="F8764" s="7">
        <v>0.38751600000000003</v>
      </c>
    </row>
    <row r="8765" spans="5:6" x14ac:dyDescent="0.25">
      <c r="E8765" s="11">
        <v>43.814999999999998</v>
      </c>
      <c r="F8765" s="7">
        <v>0.38751600000000003</v>
      </c>
    </row>
    <row r="8766" spans="5:6" x14ac:dyDescent="0.25">
      <c r="E8766" s="11">
        <v>43.82</v>
      </c>
      <c r="F8766" s="7">
        <v>0.38751600000000003</v>
      </c>
    </row>
    <row r="8767" spans="5:6" x14ac:dyDescent="0.25">
      <c r="E8767" s="11">
        <v>43.825000000000003</v>
      </c>
      <c r="F8767" s="7">
        <v>0.38751600000000003</v>
      </c>
    </row>
    <row r="8768" spans="5:6" x14ac:dyDescent="0.25">
      <c r="E8768" s="11">
        <v>43.83</v>
      </c>
      <c r="F8768" s="7">
        <v>0.38751600000000003</v>
      </c>
    </row>
    <row r="8769" spans="5:6" x14ac:dyDescent="0.25">
      <c r="E8769" s="11">
        <v>43.835000000000001</v>
      </c>
      <c r="F8769" s="7">
        <v>0.38751600000000003</v>
      </c>
    </row>
    <row r="8770" spans="5:6" x14ac:dyDescent="0.25">
      <c r="E8770" s="11">
        <v>43.84</v>
      </c>
      <c r="F8770" s="7">
        <v>0.38751600000000003</v>
      </c>
    </row>
    <row r="8771" spans="5:6" x14ac:dyDescent="0.25">
      <c r="E8771" s="11">
        <v>43.844999999999999</v>
      </c>
      <c r="F8771" s="7">
        <v>0.38755499999999998</v>
      </c>
    </row>
    <row r="8772" spans="5:6" x14ac:dyDescent="0.25">
      <c r="E8772" s="11">
        <v>43.85</v>
      </c>
      <c r="F8772" s="7">
        <v>0.38730500000000001</v>
      </c>
    </row>
    <row r="8773" spans="5:6" x14ac:dyDescent="0.25">
      <c r="E8773" s="11">
        <v>43.854999999999997</v>
      </c>
      <c r="F8773" s="7">
        <v>0.38755499999999998</v>
      </c>
    </row>
    <row r="8774" spans="5:6" x14ac:dyDescent="0.25">
      <c r="E8774" s="11">
        <v>43.86</v>
      </c>
      <c r="F8774" s="7">
        <v>0.38734400000000002</v>
      </c>
    </row>
    <row r="8775" spans="5:6" x14ac:dyDescent="0.25">
      <c r="E8775" s="11">
        <v>43.865000000000002</v>
      </c>
      <c r="F8775" s="7">
        <v>0.38734400000000002</v>
      </c>
    </row>
    <row r="8776" spans="5:6" x14ac:dyDescent="0.25">
      <c r="E8776" s="11">
        <v>43.87</v>
      </c>
      <c r="F8776" s="7">
        <v>0.38734400000000002</v>
      </c>
    </row>
    <row r="8777" spans="5:6" x14ac:dyDescent="0.25">
      <c r="E8777" s="11">
        <v>43.875</v>
      </c>
      <c r="F8777" s="7">
        <v>0.38734400000000002</v>
      </c>
    </row>
    <row r="8778" spans="5:6" x14ac:dyDescent="0.25">
      <c r="E8778" s="11">
        <v>43.88</v>
      </c>
      <c r="F8778" s="7">
        <v>0.38734400000000002</v>
      </c>
    </row>
    <row r="8779" spans="5:6" x14ac:dyDescent="0.25">
      <c r="E8779" s="11">
        <v>43.884999999999998</v>
      </c>
      <c r="F8779" s="7">
        <v>0.38734400000000002</v>
      </c>
    </row>
    <row r="8780" spans="5:6" x14ac:dyDescent="0.25">
      <c r="E8780" s="11">
        <v>43.89</v>
      </c>
      <c r="F8780" s="7">
        <v>0.38734400000000002</v>
      </c>
    </row>
    <row r="8781" spans="5:6" x14ac:dyDescent="0.25">
      <c r="E8781" s="11">
        <v>43.895000000000003</v>
      </c>
      <c r="F8781" s="7">
        <v>0.38734400000000002</v>
      </c>
    </row>
    <row r="8782" spans="5:6" x14ac:dyDescent="0.25">
      <c r="E8782" s="11">
        <v>43.9</v>
      </c>
      <c r="F8782" s="7">
        <v>0.38734400000000002</v>
      </c>
    </row>
    <row r="8783" spans="5:6" x14ac:dyDescent="0.25">
      <c r="E8783" s="11">
        <v>43.905000000000001</v>
      </c>
      <c r="F8783" s="7">
        <v>0.38734400000000002</v>
      </c>
    </row>
    <row r="8784" spans="5:6" x14ac:dyDescent="0.25">
      <c r="E8784" s="11">
        <v>43.91</v>
      </c>
      <c r="F8784" s="7">
        <v>0.38734400000000002</v>
      </c>
    </row>
    <row r="8785" spans="5:6" x14ac:dyDescent="0.25">
      <c r="E8785" s="11">
        <v>43.914999999999999</v>
      </c>
      <c r="F8785" s="7">
        <v>0.38734400000000002</v>
      </c>
    </row>
    <row r="8786" spans="5:6" x14ac:dyDescent="0.25">
      <c r="E8786" s="11">
        <v>43.92</v>
      </c>
      <c r="F8786" s="7">
        <v>0.38734400000000002</v>
      </c>
    </row>
    <row r="8787" spans="5:6" x14ac:dyDescent="0.25">
      <c r="E8787" s="11">
        <v>43.924999999999997</v>
      </c>
      <c r="F8787" s="7">
        <v>0.38734400000000002</v>
      </c>
    </row>
    <row r="8788" spans="5:6" x14ac:dyDescent="0.25">
      <c r="E8788" s="11">
        <v>43.93</v>
      </c>
      <c r="F8788" s="7">
        <v>0.38734400000000002</v>
      </c>
    </row>
    <row r="8789" spans="5:6" x14ac:dyDescent="0.25">
      <c r="E8789" s="11">
        <v>43.935000000000002</v>
      </c>
      <c r="F8789" s="7">
        <v>0.38734400000000002</v>
      </c>
    </row>
    <row r="8790" spans="5:6" x14ac:dyDescent="0.25">
      <c r="E8790" s="11">
        <v>43.94</v>
      </c>
      <c r="F8790" s="7">
        <v>0.38734400000000002</v>
      </c>
    </row>
    <row r="8791" spans="5:6" x14ac:dyDescent="0.25">
      <c r="E8791" s="11">
        <v>43.945</v>
      </c>
      <c r="F8791" s="7">
        <v>0.38734400000000002</v>
      </c>
    </row>
    <row r="8792" spans="5:6" x14ac:dyDescent="0.25">
      <c r="E8792" s="11">
        <v>43.95</v>
      </c>
      <c r="F8792" s="7">
        <v>0.38734400000000002</v>
      </c>
    </row>
    <row r="8793" spans="5:6" x14ac:dyDescent="0.25">
      <c r="E8793" s="11">
        <v>43.954999999999998</v>
      </c>
      <c r="F8793" s="7">
        <v>0.38734400000000002</v>
      </c>
    </row>
    <row r="8794" spans="5:6" x14ac:dyDescent="0.25">
      <c r="E8794" s="11">
        <v>43.96</v>
      </c>
      <c r="F8794" s="7">
        <v>0.38734400000000002</v>
      </c>
    </row>
    <row r="8795" spans="5:6" x14ac:dyDescent="0.25">
      <c r="E8795" s="11">
        <v>43.965000000000003</v>
      </c>
      <c r="F8795" s="7">
        <v>0.38734400000000002</v>
      </c>
    </row>
    <row r="8796" spans="5:6" x14ac:dyDescent="0.25">
      <c r="E8796" s="11">
        <v>43.97</v>
      </c>
      <c r="F8796" s="7">
        <v>0.38734400000000002</v>
      </c>
    </row>
    <row r="8797" spans="5:6" x14ac:dyDescent="0.25">
      <c r="E8797" s="11">
        <v>43.975000000000001</v>
      </c>
      <c r="F8797" s="7">
        <v>0.38734400000000002</v>
      </c>
    </row>
    <row r="8798" spans="5:6" x14ac:dyDescent="0.25">
      <c r="E8798" s="11">
        <v>43.98</v>
      </c>
      <c r="F8798" s="7">
        <v>0.38734400000000002</v>
      </c>
    </row>
    <row r="8799" spans="5:6" x14ac:dyDescent="0.25">
      <c r="E8799" s="11">
        <v>43.984999999999999</v>
      </c>
      <c r="F8799" s="7">
        <v>0.38734400000000002</v>
      </c>
    </row>
    <row r="8800" spans="5:6" x14ac:dyDescent="0.25">
      <c r="E8800" s="11">
        <v>43.99</v>
      </c>
      <c r="F8800" s="7">
        <v>0.38734400000000002</v>
      </c>
    </row>
    <row r="8801" spans="5:6" x14ac:dyDescent="0.25">
      <c r="E8801" s="11">
        <v>43.994999999999997</v>
      </c>
      <c r="F8801" s="7">
        <v>0.38738299999999998</v>
      </c>
    </row>
    <row r="8802" spans="5:6" x14ac:dyDescent="0.25">
      <c r="E8802" s="11">
        <v>44</v>
      </c>
      <c r="F8802" s="7">
        <v>0.387133</v>
      </c>
    </row>
    <row r="8803" spans="5:6" x14ac:dyDescent="0.25">
      <c r="E8803" s="11">
        <v>44.005000000000003</v>
      </c>
      <c r="F8803" s="7">
        <v>0.38738299999999998</v>
      </c>
    </row>
    <row r="8804" spans="5:6" x14ac:dyDescent="0.25">
      <c r="E8804" s="11">
        <v>44.01</v>
      </c>
      <c r="F8804" s="7">
        <v>0.38717200000000002</v>
      </c>
    </row>
    <row r="8805" spans="5:6" x14ac:dyDescent="0.25">
      <c r="E8805" s="11">
        <v>44.015000000000001</v>
      </c>
      <c r="F8805" s="7">
        <v>0.38717200000000002</v>
      </c>
    </row>
    <row r="8806" spans="5:6" x14ac:dyDescent="0.25">
      <c r="E8806" s="11">
        <v>44.02</v>
      </c>
      <c r="F8806" s="7">
        <v>0.38717200000000002</v>
      </c>
    </row>
    <row r="8807" spans="5:6" x14ac:dyDescent="0.25">
      <c r="E8807" s="11">
        <v>44.024999999999999</v>
      </c>
      <c r="F8807" s="7">
        <v>0.38717200000000002</v>
      </c>
    </row>
    <row r="8808" spans="5:6" x14ac:dyDescent="0.25">
      <c r="E8808" s="11">
        <v>44.03</v>
      </c>
      <c r="F8808" s="7">
        <v>0.38717200000000002</v>
      </c>
    </row>
    <row r="8809" spans="5:6" x14ac:dyDescent="0.25">
      <c r="E8809" s="11">
        <v>44.034999999999997</v>
      </c>
      <c r="F8809" s="7">
        <v>0.38717200000000002</v>
      </c>
    </row>
    <row r="8810" spans="5:6" x14ac:dyDescent="0.25">
      <c r="E8810" s="11">
        <v>44.04</v>
      </c>
      <c r="F8810" s="7">
        <v>0.38717200000000002</v>
      </c>
    </row>
    <row r="8811" spans="5:6" x14ac:dyDescent="0.25">
      <c r="E8811" s="11">
        <v>44.045000000000002</v>
      </c>
      <c r="F8811" s="7">
        <v>0.38717200000000002</v>
      </c>
    </row>
    <row r="8812" spans="5:6" x14ac:dyDescent="0.25">
      <c r="E8812" s="11">
        <v>44.05</v>
      </c>
      <c r="F8812" s="7">
        <v>0.38717200000000002</v>
      </c>
    </row>
    <row r="8813" spans="5:6" x14ac:dyDescent="0.25">
      <c r="E8813" s="11">
        <v>44.055</v>
      </c>
      <c r="F8813" s="7">
        <v>0.38717200000000002</v>
      </c>
    </row>
    <row r="8814" spans="5:6" x14ac:dyDescent="0.25">
      <c r="E8814" s="11">
        <v>44.06</v>
      </c>
      <c r="F8814" s="7">
        <v>0.38717200000000002</v>
      </c>
    </row>
    <row r="8815" spans="5:6" x14ac:dyDescent="0.25">
      <c r="E8815" s="11">
        <v>44.064999999999998</v>
      </c>
      <c r="F8815" s="7">
        <v>0.38717200000000002</v>
      </c>
    </row>
    <row r="8816" spans="5:6" x14ac:dyDescent="0.25">
      <c r="E8816" s="11">
        <v>44.07</v>
      </c>
      <c r="F8816" s="7">
        <v>0.38717200000000002</v>
      </c>
    </row>
    <row r="8817" spans="5:6" x14ac:dyDescent="0.25">
      <c r="E8817" s="11">
        <v>44.075000000000003</v>
      </c>
      <c r="F8817" s="7">
        <v>0.38717200000000002</v>
      </c>
    </row>
    <row r="8818" spans="5:6" x14ac:dyDescent="0.25">
      <c r="E8818" s="11">
        <v>44.08</v>
      </c>
      <c r="F8818" s="7">
        <v>0.38717200000000002</v>
      </c>
    </row>
    <row r="8819" spans="5:6" x14ac:dyDescent="0.25">
      <c r="E8819" s="11">
        <v>44.085000000000001</v>
      </c>
      <c r="F8819" s="7">
        <v>0.38717200000000002</v>
      </c>
    </row>
    <row r="8820" spans="5:6" x14ac:dyDescent="0.25">
      <c r="E8820" s="11">
        <v>44.09</v>
      </c>
      <c r="F8820" s="7">
        <v>0.38717200000000002</v>
      </c>
    </row>
    <row r="8821" spans="5:6" x14ac:dyDescent="0.25">
      <c r="E8821" s="11">
        <v>44.094999999999999</v>
      </c>
      <c r="F8821" s="7">
        <v>0.38717200000000002</v>
      </c>
    </row>
    <row r="8822" spans="5:6" x14ac:dyDescent="0.25">
      <c r="E8822" s="11">
        <v>44.1</v>
      </c>
      <c r="F8822" s="7">
        <v>0.38717200000000002</v>
      </c>
    </row>
    <row r="8823" spans="5:6" x14ac:dyDescent="0.25">
      <c r="E8823" s="11">
        <v>44.104999999999997</v>
      </c>
      <c r="F8823" s="7">
        <v>0.38717200000000002</v>
      </c>
    </row>
    <row r="8824" spans="5:6" x14ac:dyDescent="0.25">
      <c r="E8824" s="11">
        <v>44.11</v>
      </c>
      <c r="F8824" s="7">
        <v>0.38717200000000002</v>
      </c>
    </row>
    <row r="8825" spans="5:6" x14ac:dyDescent="0.25">
      <c r="E8825" s="11">
        <v>44.115000000000002</v>
      </c>
      <c r="F8825" s="7">
        <v>0.38717200000000002</v>
      </c>
    </row>
    <row r="8826" spans="5:6" x14ac:dyDescent="0.25">
      <c r="E8826" s="11">
        <v>44.12</v>
      </c>
      <c r="F8826" s="7">
        <v>0.38717200000000002</v>
      </c>
    </row>
    <row r="8827" spans="5:6" x14ac:dyDescent="0.25">
      <c r="E8827" s="11">
        <v>44.125</v>
      </c>
      <c r="F8827" s="7">
        <v>0.38717200000000002</v>
      </c>
    </row>
    <row r="8828" spans="5:6" x14ac:dyDescent="0.25">
      <c r="E8828" s="11">
        <v>44.13</v>
      </c>
      <c r="F8828" s="7">
        <v>0.38717200000000002</v>
      </c>
    </row>
    <row r="8829" spans="5:6" x14ac:dyDescent="0.25">
      <c r="E8829" s="11">
        <v>44.134999999999998</v>
      </c>
      <c r="F8829" s="7">
        <v>0.38721100000000003</v>
      </c>
    </row>
    <row r="8830" spans="5:6" x14ac:dyDescent="0.25">
      <c r="E8830" s="11">
        <v>44.14</v>
      </c>
      <c r="F8830" s="7">
        <v>0.38700000000000001</v>
      </c>
    </row>
    <row r="8831" spans="5:6" x14ac:dyDescent="0.25">
      <c r="E8831" s="11">
        <v>44.145000000000003</v>
      </c>
      <c r="F8831" s="7">
        <v>0.38700000000000001</v>
      </c>
    </row>
    <row r="8832" spans="5:6" x14ac:dyDescent="0.25">
      <c r="E8832" s="11">
        <v>44.15</v>
      </c>
      <c r="F8832" s="7">
        <v>0.38700000000000001</v>
      </c>
    </row>
    <row r="8833" spans="5:6" x14ac:dyDescent="0.25">
      <c r="E8833" s="11">
        <v>44.155000000000001</v>
      </c>
      <c r="F8833" s="7">
        <v>0.38700000000000001</v>
      </c>
    </row>
    <row r="8834" spans="5:6" x14ac:dyDescent="0.25">
      <c r="E8834" s="11">
        <v>44.16</v>
      </c>
      <c r="F8834" s="7">
        <v>0.38700000000000001</v>
      </c>
    </row>
    <row r="8835" spans="5:6" x14ac:dyDescent="0.25">
      <c r="E8835" s="11">
        <v>44.164999999999999</v>
      </c>
      <c r="F8835" s="7">
        <v>0.38700000000000001</v>
      </c>
    </row>
    <row r="8836" spans="5:6" x14ac:dyDescent="0.25">
      <c r="E8836" s="11">
        <v>44.17</v>
      </c>
      <c r="F8836" s="7">
        <v>0.38700000000000001</v>
      </c>
    </row>
    <row r="8837" spans="5:6" x14ac:dyDescent="0.25">
      <c r="E8837" s="11">
        <v>44.174999999999997</v>
      </c>
      <c r="F8837" s="7">
        <v>0.38700000000000001</v>
      </c>
    </row>
    <row r="8838" spans="5:6" x14ac:dyDescent="0.25">
      <c r="E8838" s="11">
        <v>44.18</v>
      </c>
      <c r="F8838" s="7">
        <v>0.38700000000000001</v>
      </c>
    </row>
    <row r="8839" spans="5:6" x14ac:dyDescent="0.25">
      <c r="E8839" s="11">
        <v>44.185000000000002</v>
      </c>
      <c r="F8839" s="7">
        <v>0.38700000000000001</v>
      </c>
    </row>
    <row r="8840" spans="5:6" x14ac:dyDescent="0.25">
      <c r="E8840" s="11">
        <v>44.19</v>
      </c>
      <c r="F8840" s="7">
        <v>0.38700000000000001</v>
      </c>
    </row>
    <row r="8841" spans="5:6" x14ac:dyDescent="0.25">
      <c r="E8841" s="11">
        <v>44.195</v>
      </c>
      <c r="F8841" s="7">
        <v>0.38700000000000001</v>
      </c>
    </row>
    <row r="8842" spans="5:6" x14ac:dyDescent="0.25">
      <c r="E8842" s="11">
        <v>44.2</v>
      </c>
      <c r="F8842" s="7">
        <v>0.38700000000000001</v>
      </c>
    </row>
    <row r="8843" spans="5:6" x14ac:dyDescent="0.25">
      <c r="E8843" s="11">
        <v>44.204999999999998</v>
      </c>
      <c r="F8843" s="7">
        <v>0.38700000000000001</v>
      </c>
    </row>
    <row r="8844" spans="5:6" x14ac:dyDescent="0.25">
      <c r="E8844" s="11">
        <v>44.21</v>
      </c>
      <c r="F8844" s="7">
        <v>0.38700000000000001</v>
      </c>
    </row>
    <row r="8845" spans="5:6" x14ac:dyDescent="0.25">
      <c r="E8845" s="11">
        <v>44.215000000000003</v>
      </c>
      <c r="F8845" s="7">
        <v>0.38700000000000001</v>
      </c>
    </row>
    <row r="8846" spans="5:6" x14ac:dyDescent="0.25">
      <c r="E8846" s="11">
        <v>44.22</v>
      </c>
      <c r="F8846" s="7">
        <v>0.38700000000000001</v>
      </c>
    </row>
    <row r="8847" spans="5:6" x14ac:dyDescent="0.25">
      <c r="E8847" s="11">
        <v>44.225000000000001</v>
      </c>
      <c r="F8847" s="7">
        <v>0.38700000000000001</v>
      </c>
    </row>
    <row r="8848" spans="5:6" x14ac:dyDescent="0.25">
      <c r="E8848" s="11">
        <v>44.23</v>
      </c>
      <c r="F8848" s="7">
        <v>0.38700000000000001</v>
      </c>
    </row>
    <row r="8849" spans="5:6" x14ac:dyDescent="0.25">
      <c r="E8849" s="11">
        <v>44.234999999999999</v>
      </c>
      <c r="F8849" s="7">
        <v>0.38700000000000001</v>
      </c>
    </row>
    <row r="8850" spans="5:6" x14ac:dyDescent="0.25">
      <c r="E8850" s="11">
        <v>44.24</v>
      </c>
      <c r="F8850" s="7">
        <v>0.38700000000000001</v>
      </c>
    </row>
    <row r="8851" spans="5:6" x14ac:dyDescent="0.25">
      <c r="E8851" s="11">
        <v>44.244999999999997</v>
      </c>
      <c r="F8851" s="7">
        <v>0.38700000000000001</v>
      </c>
    </row>
    <row r="8852" spans="5:6" x14ac:dyDescent="0.25">
      <c r="E8852" s="11">
        <v>44.25</v>
      </c>
      <c r="F8852" s="7">
        <v>0.38700000000000001</v>
      </c>
    </row>
    <row r="8853" spans="5:6" x14ac:dyDescent="0.25">
      <c r="E8853" s="11">
        <v>44.255000000000003</v>
      </c>
      <c r="F8853" s="7">
        <v>0.38700000000000001</v>
      </c>
    </row>
    <row r="8854" spans="5:6" x14ac:dyDescent="0.25">
      <c r="E8854" s="11">
        <v>44.26</v>
      </c>
      <c r="F8854" s="7">
        <v>0.38700000000000001</v>
      </c>
    </row>
    <row r="8855" spans="5:6" x14ac:dyDescent="0.25">
      <c r="E8855" s="11">
        <v>44.265000000000001</v>
      </c>
      <c r="F8855" s="7">
        <v>0.38700000000000001</v>
      </c>
    </row>
    <row r="8856" spans="5:6" x14ac:dyDescent="0.25">
      <c r="E8856" s="11">
        <v>44.27</v>
      </c>
      <c r="F8856" s="7">
        <v>0.38700000000000001</v>
      </c>
    </row>
    <row r="8857" spans="5:6" x14ac:dyDescent="0.25">
      <c r="E8857" s="11">
        <v>44.274999999999999</v>
      </c>
      <c r="F8857" s="7">
        <v>0.38700000000000001</v>
      </c>
    </row>
    <row r="8858" spans="5:6" x14ac:dyDescent="0.25">
      <c r="E8858" s="11">
        <v>44.28</v>
      </c>
      <c r="F8858" s="7">
        <v>0.38700000000000001</v>
      </c>
    </row>
    <row r="8859" spans="5:6" x14ac:dyDescent="0.25">
      <c r="E8859" s="11">
        <v>44.284999999999997</v>
      </c>
      <c r="F8859" s="7">
        <v>0.38700000000000001</v>
      </c>
    </row>
    <row r="8860" spans="5:6" x14ac:dyDescent="0.25">
      <c r="E8860" s="11">
        <v>44.29</v>
      </c>
      <c r="F8860" s="7">
        <v>0.38700000000000001</v>
      </c>
    </row>
    <row r="8861" spans="5:6" x14ac:dyDescent="0.25">
      <c r="E8861" s="11">
        <v>44.295000000000002</v>
      </c>
      <c r="F8861" s="7">
        <v>0.38700000000000001</v>
      </c>
    </row>
    <row r="8862" spans="5:6" x14ac:dyDescent="0.25">
      <c r="E8862" s="11">
        <v>44.3</v>
      </c>
      <c r="F8862" s="7">
        <v>0.38700000000000001</v>
      </c>
    </row>
    <row r="8863" spans="5:6" x14ac:dyDescent="0.25">
      <c r="E8863" s="11">
        <v>44.305</v>
      </c>
      <c r="F8863" s="7">
        <v>0.38700000000000001</v>
      </c>
    </row>
    <row r="8864" spans="5:6" x14ac:dyDescent="0.25">
      <c r="E8864" s="11">
        <v>44.31</v>
      </c>
      <c r="F8864" s="7">
        <v>0.38700000000000001</v>
      </c>
    </row>
    <row r="8865" spans="5:6" x14ac:dyDescent="0.25">
      <c r="E8865" s="11">
        <v>44.314999999999998</v>
      </c>
      <c r="F8865" s="7">
        <v>0.38700000000000001</v>
      </c>
    </row>
    <row r="8866" spans="5:6" x14ac:dyDescent="0.25">
      <c r="E8866" s="11">
        <v>44.32</v>
      </c>
      <c r="F8866" s="7">
        <v>0.386961</v>
      </c>
    </row>
    <row r="8867" spans="5:6" x14ac:dyDescent="0.25">
      <c r="E8867" s="11">
        <v>44.325000000000003</v>
      </c>
      <c r="F8867" s="7">
        <v>0.38717200000000002</v>
      </c>
    </row>
    <row r="8868" spans="5:6" x14ac:dyDescent="0.25">
      <c r="E8868" s="11">
        <v>44.33</v>
      </c>
      <c r="F8868" s="7">
        <v>0.38717200000000002</v>
      </c>
    </row>
    <row r="8869" spans="5:6" x14ac:dyDescent="0.25">
      <c r="E8869" s="11">
        <v>44.335000000000001</v>
      </c>
      <c r="F8869" s="7">
        <v>0.38717200000000002</v>
      </c>
    </row>
    <row r="8870" spans="5:6" x14ac:dyDescent="0.25">
      <c r="E8870" s="11">
        <v>44.34</v>
      </c>
      <c r="F8870" s="7">
        <v>0.38717200000000002</v>
      </c>
    </row>
    <row r="8871" spans="5:6" x14ac:dyDescent="0.25">
      <c r="E8871" s="11">
        <v>44.344999999999999</v>
      </c>
      <c r="F8871" s="7">
        <v>0.38717200000000002</v>
      </c>
    </row>
    <row r="8872" spans="5:6" x14ac:dyDescent="0.25">
      <c r="E8872" s="11">
        <v>44.35</v>
      </c>
      <c r="F8872" s="7">
        <v>0.38717200000000002</v>
      </c>
    </row>
    <row r="8873" spans="5:6" x14ac:dyDescent="0.25">
      <c r="E8873" s="11">
        <v>44.354999999999997</v>
      </c>
      <c r="F8873" s="7">
        <v>0.38717200000000002</v>
      </c>
    </row>
    <row r="8874" spans="5:6" x14ac:dyDescent="0.25">
      <c r="E8874" s="11">
        <v>44.36</v>
      </c>
      <c r="F8874" s="7">
        <v>0.38717200000000002</v>
      </c>
    </row>
    <row r="8875" spans="5:6" x14ac:dyDescent="0.25">
      <c r="E8875" s="11">
        <v>44.365000000000002</v>
      </c>
      <c r="F8875" s="7">
        <v>0.38717200000000002</v>
      </c>
    </row>
    <row r="8876" spans="5:6" x14ac:dyDescent="0.25">
      <c r="E8876" s="11">
        <v>44.37</v>
      </c>
      <c r="F8876" s="7">
        <v>0.38717200000000002</v>
      </c>
    </row>
    <row r="8877" spans="5:6" x14ac:dyDescent="0.25">
      <c r="E8877" s="11">
        <v>44.375</v>
      </c>
      <c r="F8877" s="7">
        <v>0.38717200000000002</v>
      </c>
    </row>
    <row r="8878" spans="5:6" x14ac:dyDescent="0.25">
      <c r="E8878" s="11">
        <v>44.38</v>
      </c>
      <c r="F8878" s="7">
        <v>0.38717200000000002</v>
      </c>
    </row>
    <row r="8879" spans="5:6" x14ac:dyDescent="0.25">
      <c r="E8879" s="11">
        <v>44.384999999999998</v>
      </c>
      <c r="F8879" s="7">
        <v>0.38717200000000002</v>
      </c>
    </row>
    <row r="8880" spans="5:6" x14ac:dyDescent="0.25">
      <c r="E8880" s="11">
        <v>44.39</v>
      </c>
      <c r="F8880" s="7">
        <v>0.38717200000000002</v>
      </c>
    </row>
    <row r="8881" spans="5:6" x14ac:dyDescent="0.25">
      <c r="E8881" s="11">
        <v>44.395000000000003</v>
      </c>
      <c r="F8881" s="7">
        <v>0.38717200000000002</v>
      </c>
    </row>
    <row r="8882" spans="5:6" x14ac:dyDescent="0.25">
      <c r="E8882" s="11">
        <v>44.4</v>
      </c>
      <c r="F8882" s="7">
        <v>0.38717200000000002</v>
      </c>
    </row>
    <row r="8883" spans="5:6" x14ac:dyDescent="0.25">
      <c r="E8883" s="11">
        <v>44.405000000000001</v>
      </c>
      <c r="F8883" s="7">
        <v>0.38717200000000002</v>
      </c>
    </row>
    <row r="8884" spans="5:6" x14ac:dyDescent="0.25">
      <c r="E8884" s="11">
        <v>44.41</v>
      </c>
      <c r="F8884" s="7">
        <v>0.38717200000000002</v>
      </c>
    </row>
    <row r="8885" spans="5:6" x14ac:dyDescent="0.25">
      <c r="E8885" s="11">
        <v>44.414999999999999</v>
      </c>
      <c r="F8885" s="7">
        <v>0.38717200000000002</v>
      </c>
    </row>
    <row r="8886" spans="5:6" x14ac:dyDescent="0.25">
      <c r="E8886" s="11">
        <v>44.42</v>
      </c>
      <c r="F8886" s="7">
        <v>0.38717200000000002</v>
      </c>
    </row>
    <row r="8887" spans="5:6" x14ac:dyDescent="0.25">
      <c r="E8887" s="11">
        <v>44.424999999999997</v>
      </c>
      <c r="F8887" s="7">
        <v>0.38717200000000002</v>
      </c>
    </row>
    <row r="8888" spans="5:6" x14ac:dyDescent="0.25">
      <c r="E8888" s="11">
        <v>44.43</v>
      </c>
      <c r="F8888" s="7">
        <v>0.38717200000000002</v>
      </c>
    </row>
    <row r="8889" spans="5:6" x14ac:dyDescent="0.25">
      <c r="E8889" s="11">
        <v>44.435000000000002</v>
      </c>
      <c r="F8889" s="7">
        <v>0.38717200000000002</v>
      </c>
    </row>
    <row r="8890" spans="5:6" x14ac:dyDescent="0.25">
      <c r="E8890" s="11">
        <v>44.44</v>
      </c>
      <c r="F8890" s="7">
        <v>0.387133</v>
      </c>
    </row>
    <row r="8891" spans="5:6" x14ac:dyDescent="0.25">
      <c r="E8891" s="11">
        <v>44.445</v>
      </c>
      <c r="F8891" s="7">
        <v>0.38734400000000002</v>
      </c>
    </row>
    <row r="8892" spans="5:6" x14ac:dyDescent="0.25">
      <c r="E8892" s="11">
        <v>44.45</v>
      </c>
      <c r="F8892" s="7">
        <v>0.38734400000000002</v>
      </c>
    </row>
    <row r="8893" spans="5:6" x14ac:dyDescent="0.25">
      <c r="E8893" s="11">
        <v>44.454999999999998</v>
      </c>
      <c r="F8893" s="7">
        <v>0.38734400000000002</v>
      </c>
    </row>
    <row r="8894" spans="5:6" x14ac:dyDescent="0.25">
      <c r="E8894" s="11">
        <v>44.46</v>
      </c>
      <c r="F8894" s="7">
        <v>0.38734400000000002</v>
      </c>
    </row>
    <row r="8895" spans="5:6" x14ac:dyDescent="0.25">
      <c r="E8895" s="11">
        <v>44.465000000000003</v>
      </c>
      <c r="F8895" s="7">
        <v>0.38734400000000002</v>
      </c>
    </row>
    <row r="8896" spans="5:6" x14ac:dyDescent="0.25">
      <c r="E8896" s="11">
        <v>44.47</v>
      </c>
      <c r="F8896" s="7">
        <v>0.38734400000000002</v>
      </c>
    </row>
    <row r="8897" spans="5:6" x14ac:dyDescent="0.25">
      <c r="E8897" s="11">
        <v>44.475000000000001</v>
      </c>
      <c r="F8897" s="7">
        <v>0.38734400000000002</v>
      </c>
    </row>
    <row r="8898" spans="5:6" x14ac:dyDescent="0.25">
      <c r="E8898" s="11">
        <v>44.48</v>
      </c>
      <c r="F8898" s="7">
        <v>0.38734400000000002</v>
      </c>
    </row>
    <row r="8899" spans="5:6" x14ac:dyDescent="0.25">
      <c r="E8899" s="11">
        <v>44.484999999999999</v>
      </c>
      <c r="F8899" s="7">
        <v>0.38734400000000002</v>
      </c>
    </row>
    <row r="8900" spans="5:6" x14ac:dyDescent="0.25">
      <c r="E8900" s="11">
        <v>44.49</v>
      </c>
      <c r="F8900" s="7">
        <v>0.38734400000000002</v>
      </c>
    </row>
    <row r="8901" spans="5:6" x14ac:dyDescent="0.25">
      <c r="E8901" s="11">
        <v>44.494999999999997</v>
      </c>
      <c r="F8901" s="7">
        <v>0.38734400000000002</v>
      </c>
    </row>
    <row r="8902" spans="5:6" x14ac:dyDescent="0.25">
      <c r="E8902" s="11">
        <v>44.5</v>
      </c>
      <c r="F8902" s="7">
        <v>0.38734400000000002</v>
      </c>
    </row>
    <row r="8903" spans="5:6" x14ac:dyDescent="0.25">
      <c r="E8903" s="11">
        <v>44.505000000000003</v>
      </c>
      <c r="F8903" s="7">
        <v>0.38734400000000002</v>
      </c>
    </row>
    <row r="8904" spans="5:6" x14ac:dyDescent="0.25">
      <c r="E8904" s="11">
        <v>44.51</v>
      </c>
      <c r="F8904" s="7">
        <v>0.38734400000000002</v>
      </c>
    </row>
    <row r="8905" spans="5:6" x14ac:dyDescent="0.25">
      <c r="E8905" s="11">
        <v>44.515000000000001</v>
      </c>
      <c r="F8905" s="7">
        <v>0.38734400000000002</v>
      </c>
    </row>
    <row r="8906" spans="5:6" x14ac:dyDescent="0.25">
      <c r="E8906" s="11">
        <v>44.52</v>
      </c>
      <c r="F8906" s="7">
        <v>0.38734400000000002</v>
      </c>
    </row>
    <row r="8907" spans="5:6" x14ac:dyDescent="0.25">
      <c r="E8907" s="11">
        <v>44.524999999999999</v>
      </c>
      <c r="F8907" s="7">
        <v>0.38734400000000002</v>
      </c>
    </row>
    <row r="8908" spans="5:6" x14ac:dyDescent="0.25">
      <c r="E8908" s="11">
        <v>44.53</v>
      </c>
      <c r="F8908" s="7">
        <v>0.38734400000000002</v>
      </c>
    </row>
    <row r="8909" spans="5:6" x14ac:dyDescent="0.25">
      <c r="E8909" s="11">
        <v>44.534999999999997</v>
      </c>
      <c r="F8909" s="7">
        <v>0.38734400000000002</v>
      </c>
    </row>
    <row r="8910" spans="5:6" x14ac:dyDescent="0.25">
      <c r="E8910" s="11">
        <v>44.54</v>
      </c>
      <c r="F8910" s="7">
        <v>0.38734400000000002</v>
      </c>
    </row>
    <row r="8911" spans="5:6" x14ac:dyDescent="0.25">
      <c r="E8911" s="11">
        <v>44.545000000000002</v>
      </c>
      <c r="F8911" s="7">
        <v>0.38734400000000002</v>
      </c>
    </row>
    <row r="8912" spans="5:6" x14ac:dyDescent="0.25">
      <c r="E8912" s="11">
        <v>44.55</v>
      </c>
      <c r="F8912" s="7">
        <v>0.38734400000000002</v>
      </c>
    </row>
    <row r="8913" spans="5:6" x14ac:dyDescent="0.25">
      <c r="E8913" s="11">
        <v>44.555</v>
      </c>
      <c r="F8913" s="7">
        <v>0.38730500000000001</v>
      </c>
    </row>
    <row r="8914" spans="5:6" x14ac:dyDescent="0.25">
      <c r="E8914" s="11">
        <v>44.56</v>
      </c>
      <c r="F8914" s="7">
        <v>0.38751600000000003</v>
      </c>
    </row>
    <row r="8915" spans="5:6" x14ac:dyDescent="0.25">
      <c r="E8915" s="11">
        <v>44.564999999999998</v>
      </c>
      <c r="F8915" s="7">
        <v>0.38751600000000003</v>
      </c>
    </row>
    <row r="8916" spans="5:6" x14ac:dyDescent="0.25">
      <c r="E8916" s="11">
        <v>44.57</v>
      </c>
      <c r="F8916" s="7">
        <v>0.38751600000000003</v>
      </c>
    </row>
    <row r="8917" spans="5:6" x14ac:dyDescent="0.25">
      <c r="E8917" s="11">
        <v>44.575000000000003</v>
      </c>
      <c r="F8917" s="7">
        <v>0.38751600000000003</v>
      </c>
    </row>
    <row r="8918" spans="5:6" x14ac:dyDescent="0.25">
      <c r="E8918" s="11">
        <v>44.58</v>
      </c>
      <c r="F8918" s="7">
        <v>0.38751600000000003</v>
      </c>
    </row>
    <row r="8919" spans="5:6" x14ac:dyDescent="0.25">
      <c r="E8919" s="11">
        <v>44.585000000000001</v>
      </c>
      <c r="F8919" s="7">
        <v>0.38751600000000003</v>
      </c>
    </row>
    <row r="8920" spans="5:6" x14ac:dyDescent="0.25">
      <c r="E8920" s="11">
        <v>44.59</v>
      </c>
      <c r="F8920" s="7">
        <v>0.38751600000000003</v>
      </c>
    </row>
    <row r="8921" spans="5:6" x14ac:dyDescent="0.25">
      <c r="E8921" s="11">
        <v>44.594999999999999</v>
      </c>
      <c r="F8921" s="7">
        <v>0.38751600000000003</v>
      </c>
    </row>
    <row r="8922" spans="5:6" x14ac:dyDescent="0.25">
      <c r="E8922" s="11">
        <v>44.6</v>
      </c>
      <c r="F8922" s="7">
        <v>0.38751600000000003</v>
      </c>
    </row>
    <row r="8923" spans="5:6" x14ac:dyDescent="0.25">
      <c r="E8923" s="11">
        <v>44.604999999999997</v>
      </c>
      <c r="F8923" s="7">
        <v>0.38751600000000003</v>
      </c>
    </row>
    <row r="8924" spans="5:6" x14ac:dyDescent="0.25">
      <c r="E8924" s="11">
        <v>44.61</v>
      </c>
      <c r="F8924" s="7">
        <v>0.38751600000000003</v>
      </c>
    </row>
    <row r="8925" spans="5:6" x14ac:dyDescent="0.25">
      <c r="E8925" s="11">
        <v>44.615000000000002</v>
      </c>
      <c r="F8925" s="7">
        <v>0.38751600000000003</v>
      </c>
    </row>
    <row r="8926" spans="5:6" x14ac:dyDescent="0.25">
      <c r="E8926" s="11">
        <v>44.62</v>
      </c>
      <c r="F8926" s="7">
        <v>0.38751600000000003</v>
      </c>
    </row>
    <row r="8927" spans="5:6" x14ac:dyDescent="0.25">
      <c r="E8927" s="11">
        <v>44.625</v>
      </c>
      <c r="F8927" s="7">
        <v>0.38751600000000003</v>
      </c>
    </row>
    <row r="8928" spans="5:6" x14ac:dyDescent="0.25">
      <c r="E8928" s="11">
        <v>44.63</v>
      </c>
      <c r="F8928" s="7">
        <v>0.38751600000000003</v>
      </c>
    </row>
    <row r="8929" spans="5:6" x14ac:dyDescent="0.25">
      <c r="E8929" s="11">
        <v>44.634999999999998</v>
      </c>
      <c r="F8929" s="7">
        <v>0.38751600000000003</v>
      </c>
    </row>
    <row r="8930" spans="5:6" x14ac:dyDescent="0.25">
      <c r="E8930" s="11">
        <v>44.64</v>
      </c>
      <c r="F8930" s="7">
        <v>0.38751600000000003</v>
      </c>
    </row>
    <row r="8931" spans="5:6" x14ac:dyDescent="0.25">
      <c r="E8931" s="11">
        <v>44.645000000000003</v>
      </c>
      <c r="F8931" s="7">
        <v>0.38751600000000003</v>
      </c>
    </row>
    <row r="8932" spans="5:6" x14ac:dyDescent="0.25">
      <c r="E8932" s="11">
        <v>44.65</v>
      </c>
      <c r="F8932" s="7">
        <v>0.38751600000000003</v>
      </c>
    </row>
    <row r="8933" spans="5:6" x14ac:dyDescent="0.25">
      <c r="E8933" s="11">
        <v>44.655000000000001</v>
      </c>
      <c r="F8933" s="7">
        <v>0.38751600000000003</v>
      </c>
    </row>
    <row r="8934" spans="5:6" x14ac:dyDescent="0.25">
      <c r="E8934" s="11">
        <v>44.66</v>
      </c>
      <c r="F8934" s="7">
        <v>0.38751600000000003</v>
      </c>
    </row>
    <row r="8935" spans="5:6" x14ac:dyDescent="0.25">
      <c r="E8935" s="11">
        <v>44.664999999999999</v>
      </c>
      <c r="F8935" s="7">
        <v>0.38751600000000003</v>
      </c>
    </row>
    <row r="8936" spans="5:6" x14ac:dyDescent="0.25">
      <c r="E8936" s="11">
        <v>44.67</v>
      </c>
      <c r="F8936" s="7">
        <v>0.38751600000000003</v>
      </c>
    </row>
    <row r="8937" spans="5:6" x14ac:dyDescent="0.25">
      <c r="E8937" s="11">
        <v>44.674999999999997</v>
      </c>
      <c r="F8937" s="7">
        <v>0.38751600000000003</v>
      </c>
    </row>
    <row r="8938" spans="5:6" x14ac:dyDescent="0.25">
      <c r="E8938" s="11">
        <v>44.68</v>
      </c>
      <c r="F8938" s="7">
        <v>0.38751600000000003</v>
      </c>
    </row>
    <row r="8939" spans="5:6" x14ac:dyDescent="0.25">
      <c r="E8939" s="11">
        <v>44.685000000000002</v>
      </c>
      <c r="F8939" s="7">
        <v>0.38751600000000003</v>
      </c>
    </row>
    <row r="8940" spans="5:6" x14ac:dyDescent="0.25">
      <c r="E8940" s="11">
        <v>44.69</v>
      </c>
      <c r="F8940" s="7">
        <v>0.38751600000000003</v>
      </c>
    </row>
    <row r="8941" spans="5:6" x14ac:dyDescent="0.25">
      <c r="E8941" s="11">
        <v>44.695</v>
      </c>
      <c r="F8941" s="7">
        <v>0.38751600000000003</v>
      </c>
    </row>
    <row r="8942" spans="5:6" x14ac:dyDescent="0.25">
      <c r="E8942" s="11">
        <v>44.7</v>
      </c>
      <c r="F8942" s="7">
        <v>0.38751600000000003</v>
      </c>
    </row>
    <row r="8943" spans="5:6" x14ac:dyDescent="0.25">
      <c r="E8943" s="11">
        <v>44.704999999999998</v>
      </c>
      <c r="F8943" s="7">
        <v>0.38751600000000003</v>
      </c>
    </row>
    <row r="8944" spans="5:6" x14ac:dyDescent="0.25">
      <c r="E8944" s="11">
        <v>44.71</v>
      </c>
      <c r="F8944" s="7">
        <v>0.38751600000000003</v>
      </c>
    </row>
    <row r="8945" spans="5:6" x14ac:dyDescent="0.25">
      <c r="E8945" s="11">
        <v>44.715000000000003</v>
      </c>
      <c r="F8945" s="7">
        <v>0.38751600000000003</v>
      </c>
    </row>
    <row r="8946" spans="5:6" x14ac:dyDescent="0.25">
      <c r="E8946" s="11">
        <v>44.72</v>
      </c>
      <c r="F8946" s="7">
        <v>0.38751600000000003</v>
      </c>
    </row>
    <row r="8947" spans="5:6" x14ac:dyDescent="0.25">
      <c r="E8947" s="11">
        <v>44.725000000000001</v>
      </c>
      <c r="F8947" s="7">
        <v>0.38751600000000003</v>
      </c>
    </row>
    <row r="8948" spans="5:6" x14ac:dyDescent="0.25">
      <c r="E8948" s="11">
        <v>44.73</v>
      </c>
      <c r="F8948" s="7">
        <v>0.38751600000000003</v>
      </c>
    </row>
    <row r="8949" spans="5:6" x14ac:dyDescent="0.25">
      <c r="E8949" s="11">
        <v>44.734999999999999</v>
      </c>
      <c r="F8949" s="7">
        <v>0.38751600000000003</v>
      </c>
    </row>
    <row r="8950" spans="5:6" x14ac:dyDescent="0.25">
      <c r="E8950" s="11">
        <v>44.74</v>
      </c>
      <c r="F8950" s="7">
        <v>0.38751600000000003</v>
      </c>
    </row>
    <row r="8951" spans="5:6" x14ac:dyDescent="0.25">
      <c r="E8951" s="11">
        <v>44.744999999999997</v>
      </c>
      <c r="F8951" s="7">
        <v>0.38751600000000003</v>
      </c>
    </row>
    <row r="8952" spans="5:6" x14ac:dyDescent="0.25">
      <c r="E8952" s="11">
        <v>44.75</v>
      </c>
      <c r="F8952" s="7">
        <v>0.38751600000000003</v>
      </c>
    </row>
    <row r="8953" spans="5:6" x14ac:dyDescent="0.25">
      <c r="E8953" s="11">
        <v>44.755000000000003</v>
      </c>
      <c r="F8953" s="7">
        <v>0.38751600000000003</v>
      </c>
    </row>
    <row r="8954" spans="5:6" x14ac:dyDescent="0.25">
      <c r="E8954" s="11">
        <v>44.76</v>
      </c>
      <c r="F8954" s="7">
        <v>0.38751600000000003</v>
      </c>
    </row>
    <row r="8955" spans="5:6" x14ac:dyDescent="0.25">
      <c r="E8955" s="11">
        <v>44.765000000000001</v>
      </c>
      <c r="F8955" s="7">
        <v>0.38751600000000003</v>
      </c>
    </row>
    <row r="8956" spans="5:6" x14ac:dyDescent="0.25">
      <c r="E8956" s="11">
        <v>44.77</v>
      </c>
      <c r="F8956" s="7">
        <v>0.38751600000000003</v>
      </c>
    </row>
    <row r="8957" spans="5:6" x14ac:dyDescent="0.25">
      <c r="E8957" s="11">
        <v>44.774999999999999</v>
      </c>
      <c r="F8957" s="7">
        <v>0.38751600000000003</v>
      </c>
    </row>
    <row r="8958" spans="5:6" x14ac:dyDescent="0.25">
      <c r="E8958" s="11">
        <v>44.78</v>
      </c>
      <c r="F8958" s="7">
        <v>0.38755499999999998</v>
      </c>
    </row>
    <row r="8959" spans="5:6" x14ac:dyDescent="0.25">
      <c r="E8959" s="11">
        <v>44.784999999999997</v>
      </c>
      <c r="F8959" s="7">
        <v>0.38734400000000002</v>
      </c>
    </row>
    <row r="8960" spans="5:6" x14ac:dyDescent="0.25">
      <c r="E8960" s="11">
        <v>44.79</v>
      </c>
      <c r="F8960" s="7">
        <v>0.38734400000000002</v>
      </c>
    </row>
    <row r="8961" spans="5:6" x14ac:dyDescent="0.25">
      <c r="E8961" s="11">
        <v>44.795000000000002</v>
      </c>
      <c r="F8961" s="7">
        <v>0.38734400000000002</v>
      </c>
    </row>
    <row r="8962" spans="5:6" x14ac:dyDescent="0.25">
      <c r="E8962" s="11">
        <v>44.8</v>
      </c>
      <c r="F8962" s="7">
        <v>0.38734400000000002</v>
      </c>
    </row>
    <row r="8963" spans="5:6" x14ac:dyDescent="0.25">
      <c r="E8963" s="11">
        <v>44.805</v>
      </c>
      <c r="F8963" s="7">
        <v>0.38734400000000002</v>
      </c>
    </row>
    <row r="8964" spans="5:6" x14ac:dyDescent="0.25">
      <c r="E8964" s="11">
        <v>44.81</v>
      </c>
      <c r="F8964" s="7">
        <v>0.38734400000000002</v>
      </c>
    </row>
    <row r="8965" spans="5:6" x14ac:dyDescent="0.25">
      <c r="E8965" s="11">
        <v>44.814999999999998</v>
      </c>
      <c r="F8965" s="7">
        <v>0.38734400000000002</v>
      </c>
    </row>
    <row r="8966" spans="5:6" x14ac:dyDescent="0.25">
      <c r="E8966" s="11">
        <v>44.82</v>
      </c>
      <c r="F8966" s="7">
        <v>0.38734400000000002</v>
      </c>
    </row>
    <row r="8967" spans="5:6" x14ac:dyDescent="0.25">
      <c r="E8967" s="11">
        <v>44.825000000000003</v>
      </c>
      <c r="F8967" s="7">
        <v>0.38734400000000002</v>
      </c>
    </row>
    <row r="8968" spans="5:6" x14ac:dyDescent="0.25">
      <c r="E8968" s="11">
        <v>44.83</v>
      </c>
      <c r="F8968" s="7">
        <v>0.38734400000000002</v>
      </c>
    </row>
    <row r="8969" spans="5:6" x14ac:dyDescent="0.25">
      <c r="E8969" s="11">
        <v>44.835000000000001</v>
      </c>
      <c r="F8969" s="7">
        <v>0.38734400000000002</v>
      </c>
    </row>
    <row r="8970" spans="5:6" x14ac:dyDescent="0.25">
      <c r="E8970" s="11">
        <v>44.84</v>
      </c>
      <c r="F8970" s="7">
        <v>0.38734400000000002</v>
      </c>
    </row>
    <row r="8971" spans="5:6" x14ac:dyDescent="0.25">
      <c r="E8971" s="11">
        <v>44.844999999999999</v>
      </c>
      <c r="F8971" s="7">
        <v>0.38734400000000002</v>
      </c>
    </row>
    <row r="8972" spans="5:6" x14ac:dyDescent="0.25">
      <c r="E8972" s="11">
        <v>44.85</v>
      </c>
      <c r="F8972" s="7">
        <v>0.38734400000000002</v>
      </c>
    </row>
    <row r="8973" spans="5:6" x14ac:dyDescent="0.25">
      <c r="E8973" s="11">
        <v>44.854999999999997</v>
      </c>
      <c r="F8973" s="7">
        <v>0.38734400000000002</v>
      </c>
    </row>
    <row r="8974" spans="5:6" x14ac:dyDescent="0.25">
      <c r="E8974" s="11">
        <v>44.86</v>
      </c>
      <c r="F8974" s="7">
        <v>0.38734400000000002</v>
      </c>
    </row>
    <row r="8975" spans="5:6" x14ac:dyDescent="0.25">
      <c r="E8975" s="11">
        <v>44.865000000000002</v>
      </c>
      <c r="F8975" s="7">
        <v>0.38734400000000002</v>
      </c>
    </row>
    <row r="8976" spans="5:6" x14ac:dyDescent="0.25">
      <c r="E8976" s="11">
        <v>44.87</v>
      </c>
      <c r="F8976" s="7">
        <v>0.38734400000000002</v>
      </c>
    </row>
    <row r="8977" spans="5:6" x14ac:dyDescent="0.25">
      <c r="E8977" s="11">
        <v>44.875</v>
      </c>
      <c r="F8977" s="7">
        <v>0.38734400000000002</v>
      </c>
    </row>
    <row r="8978" spans="5:6" x14ac:dyDescent="0.25">
      <c r="E8978" s="11">
        <v>44.88</v>
      </c>
      <c r="F8978" s="7">
        <v>0.38734400000000002</v>
      </c>
    </row>
    <row r="8979" spans="5:6" x14ac:dyDescent="0.25">
      <c r="E8979" s="11">
        <v>44.884999999999998</v>
      </c>
      <c r="F8979" s="7">
        <v>0.38734400000000002</v>
      </c>
    </row>
    <row r="8980" spans="5:6" x14ac:dyDescent="0.25">
      <c r="E8980" s="11">
        <v>44.89</v>
      </c>
      <c r="F8980" s="7">
        <v>0.38738299999999998</v>
      </c>
    </row>
    <row r="8981" spans="5:6" x14ac:dyDescent="0.25">
      <c r="E8981" s="11">
        <v>44.895000000000003</v>
      </c>
      <c r="F8981" s="7">
        <v>0.38717200000000002</v>
      </c>
    </row>
    <row r="8982" spans="5:6" x14ac:dyDescent="0.25">
      <c r="E8982" s="11">
        <v>44.9</v>
      </c>
      <c r="F8982" s="7">
        <v>0.38717200000000002</v>
      </c>
    </row>
    <row r="8983" spans="5:6" x14ac:dyDescent="0.25">
      <c r="E8983" s="11">
        <v>44.905000000000001</v>
      </c>
      <c r="F8983" s="7">
        <v>0.38717200000000002</v>
      </c>
    </row>
    <row r="8984" spans="5:6" x14ac:dyDescent="0.25">
      <c r="E8984" s="11">
        <v>44.91</v>
      </c>
      <c r="F8984" s="7">
        <v>0.38717200000000002</v>
      </c>
    </row>
    <row r="8985" spans="5:6" x14ac:dyDescent="0.25">
      <c r="E8985" s="11">
        <v>44.914999999999999</v>
      </c>
      <c r="F8985" s="7">
        <v>0.38717200000000002</v>
      </c>
    </row>
    <row r="8986" spans="5:6" x14ac:dyDescent="0.25">
      <c r="E8986" s="11">
        <v>44.92</v>
      </c>
      <c r="F8986" s="7">
        <v>0.38717200000000002</v>
      </c>
    </row>
    <row r="8987" spans="5:6" x14ac:dyDescent="0.25">
      <c r="E8987" s="11">
        <v>44.924999999999997</v>
      </c>
      <c r="F8987" s="7">
        <v>0.38717200000000002</v>
      </c>
    </row>
    <row r="8988" spans="5:6" x14ac:dyDescent="0.25">
      <c r="E8988" s="11">
        <v>44.93</v>
      </c>
      <c r="F8988" s="7">
        <v>0.38717200000000002</v>
      </c>
    </row>
    <row r="8989" spans="5:6" x14ac:dyDescent="0.25">
      <c r="E8989" s="11">
        <v>44.935000000000002</v>
      </c>
      <c r="F8989" s="7">
        <v>0.38717200000000002</v>
      </c>
    </row>
    <row r="8990" spans="5:6" x14ac:dyDescent="0.25">
      <c r="E8990" s="11">
        <v>44.94</v>
      </c>
      <c r="F8990" s="7">
        <v>0.38717200000000002</v>
      </c>
    </row>
    <row r="8991" spans="5:6" x14ac:dyDescent="0.25">
      <c r="E8991" s="11">
        <v>44.945</v>
      </c>
      <c r="F8991" s="7">
        <v>0.38717200000000002</v>
      </c>
    </row>
    <row r="8992" spans="5:6" x14ac:dyDescent="0.25">
      <c r="E8992" s="11">
        <v>44.95</v>
      </c>
      <c r="F8992" s="7">
        <v>0.38717200000000002</v>
      </c>
    </row>
    <row r="8993" spans="5:6" x14ac:dyDescent="0.25">
      <c r="E8993" s="11">
        <v>44.954999999999998</v>
      </c>
      <c r="F8993" s="7">
        <v>0.38717200000000002</v>
      </c>
    </row>
    <row r="8994" spans="5:6" x14ac:dyDescent="0.25">
      <c r="E8994" s="11">
        <v>44.96</v>
      </c>
      <c r="F8994" s="7">
        <v>0.38717200000000002</v>
      </c>
    </row>
    <row r="8995" spans="5:6" x14ac:dyDescent="0.25">
      <c r="E8995" s="11">
        <v>44.965000000000003</v>
      </c>
      <c r="F8995" s="7">
        <v>0.38717200000000002</v>
      </c>
    </row>
    <row r="8996" spans="5:6" x14ac:dyDescent="0.25">
      <c r="E8996" s="11">
        <v>44.97</v>
      </c>
      <c r="F8996" s="7">
        <v>0.38717200000000002</v>
      </c>
    </row>
    <row r="8997" spans="5:6" x14ac:dyDescent="0.25">
      <c r="E8997" s="11">
        <v>44.975000000000001</v>
      </c>
      <c r="F8997" s="7">
        <v>0.38717200000000002</v>
      </c>
    </row>
    <row r="8998" spans="5:6" x14ac:dyDescent="0.25">
      <c r="E8998" s="11">
        <v>44.98</v>
      </c>
      <c r="F8998" s="7">
        <v>0.38717200000000002</v>
      </c>
    </row>
    <row r="8999" spans="5:6" x14ac:dyDescent="0.25">
      <c r="E8999" s="11">
        <v>44.984999999999999</v>
      </c>
      <c r="F8999" s="7">
        <v>0.38717200000000002</v>
      </c>
    </row>
    <row r="9000" spans="5:6" x14ac:dyDescent="0.25">
      <c r="E9000" s="11">
        <v>44.99</v>
      </c>
      <c r="F9000" s="7">
        <v>0.38717200000000002</v>
      </c>
    </row>
    <row r="9001" spans="5:6" x14ac:dyDescent="0.25">
      <c r="E9001" s="11">
        <v>44.994999999999997</v>
      </c>
      <c r="F9001" s="7">
        <v>0.38721100000000003</v>
      </c>
    </row>
    <row r="9002" spans="5:6" x14ac:dyDescent="0.25">
      <c r="E9002" s="11">
        <v>45</v>
      </c>
      <c r="F9002" s="7">
        <v>0.38700000000000001</v>
      </c>
    </row>
    <row r="9003" spans="5:6" x14ac:dyDescent="0.25">
      <c r="E9003" s="11">
        <v>45.005000000000003</v>
      </c>
      <c r="F9003" s="7">
        <v>0.38700000000000001</v>
      </c>
    </row>
    <row r="9004" spans="5:6" x14ac:dyDescent="0.25">
      <c r="E9004" s="11">
        <v>45.01</v>
      </c>
      <c r="F9004" s="7">
        <v>0.38700000000000001</v>
      </c>
    </row>
    <row r="9005" spans="5:6" x14ac:dyDescent="0.25">
      <c r="E9005" s="11">
        <v>45.015000000000001</v>
      </c>
      <c r="F9005" s="7">
        <v>0.38700000000000001</v>
      </c>
    </row>
    <row r="9006" spans="5:6" x14ac:dyDescent="0.25">
      <c r="E9006" s="11">
        <v>45.02</v>
      </c>
      <c r="F9006" s="7">
        <v>0.38700000000000001</v>
      </c>
    </row>
    <row r="9007" spans="5:6" x14ac:dyDescent="0.25">
      <c r="E9007" s="11">
        <v>45.024999999999999</v>
      </c>
      <c r="F9007" s="7">
        <v>0.38700000000000001</v>
      </c>
    </row>
    <row r="9008" spans="5:6" x14ac:dyDescent="0.25">
      <c r="E9008" s="11">
        <v>45.03</v>
      </c>
      <c r="F9008" s="7">
        <v>0.38700000000000001</v>
      </c>
    </row>
    <row r="9009" spans="5:6" x14ac:dyDescent="0.25">
      <c r="E9009" s="11">
        <v>45.034999999999997</v>
      </c>
      <c r="F9009" s="7">
        <v>0.38700000000000001</v>
      </c>
    </row>
    <row r="9010" spans="5:6" x14ac:dyDescent="0.25">
      <c r="E9010" s="11">
        <v>45.04</v>
      </c>
      <c r="F9010" s="7">
        <v>0.38700000000000001</v>
      </c>
    </row>
    <row r="9011" spans="5:6" x14ac:dyDescent="0.25">
      <c r="E9011" s="11">
        <v>45.045000000000002</v>
      </c>
      <c r="F9011" s="7">
        <v>0.38700000000000001</v>
      </c>
    </row>
    <row r="9012" spans="5:6" x14ac:dyDescent="0.25">
      <c r="E9012" s="11">
        <v>45.05</v>
      </c>
      <c r="F9012" s="7">
        <v>0.38700000000000001</v>
      </c>
    </row>
    <row r="9013" spans="5:6" x14ac:dyDescent="0.25">
      <c r="E9013" s="11">
        <v>45.055</v>
      </c>
      <c r="F9013" s="7">
        <v>0.38700000000000001</v>
      </c>
    </row>
    <row r="9014" spans="5:6" x14ac:dyDescent="0.25">
      <c r="E9014" s="11">
        <v>45.06</v>
      </c>
      <c r="F9014" s="7">
        <v>0.38700000000000001</v>
      </c>
    </row>
    <row r="9015" spans="5:6" x14ac:dyDescent="0.25">
      <c r="E9015" s="11">
        <v>45.064999999999998</v>
      </c>
      <c r="F9015" s="7">
        <v>0.38700000000000001</v>
      </c>
    </row>
    <row r="9016" spans="5:6" x14ac:dyDescent="0.25">
      <c r="E9016" s="11">
        <v>45.07</v>
      </c>
      <c r="F9016" s="7">
        <v>0.38700000000000001</v>
      </c>
    </row>
    <row r="9017" spans="5:6" x14ac:dyDescent="0.25">
      <c r="E9017" s="11">
        <v>45.075000000000003</v>
      </c>
      <c r="F9017" s="7">
        <v>0.38700000000000001</v>
      </c>
    </row>
    <row r="9018" spans="5:6" x14ac:dyDescent="0.25">
      <c r="E9018" s="11">
        <v>45.08</v>
      </c>
      <c r="F9018" s="7">
        <v>0.38700000000000001</v>
      </c>
    </row>
    <row r="9019" spans="5:6" x14ac:dyDescent="0.25">
      <c r="E9019" s="11">
        <v>45.085000000000001</v>
      </c>
      <c r="F9019" s="7">
        <v>0.38700000000000001</v>
      </c>
    </row>
    <row r="9020" spans="5:6" x14ac:dyDescent="0.25">
      <c r="E9020" s="11">
        <v>45.09</v>
      </c>
      <c r="F9020" s="7">
        <v>0.38700000000000001</v>
      </c>
    </row>
    <row r="9021" spans="5:6" x14ac:dyDescent="0.25">
      <c r="E9021" s="11">
        <v>45.094999999999999</v>
      </c>
      <c r="F9021" s="7">
        <v>0.38700000000000001</v>
      </c>
    </row>
    <row r="9022" spans="5:6" x14ac:dyDescent="0.25">
      <c r="E9022" s="11">
        <v>45.1</v>
      </c>
      <c r="F9022" s="7">
        <v>0.38700000000000001</v>
      </c>
    </row>
    <row r="9023" spans="5:6" x14ac:dyDescent="0.25">
      <c r="E9023" s="11">
        <v>45.104999999999997</v>
      </c>
      <c r="F9023" s="7">
        <v>0.38700000000000001</v>
      </c>
    </row>
    <row r="9024" spans="5:6" x14ac:dyDescent="0.25">
      <c r="E9024" s="11">
        <v>45.11</v>
      </c>
      <c r="F9024" s="7">
        <v>0.38700000000000001</v>
      </c>
    </row>
    <row r="9025" spans="5:6" x14ac:dyDescent="0.25">
      <c r="E9025" s="11">
        <v>45.115000000000002</v>
      </c>
      <c r="F9025" s="7">
        <v>0.38700000000000001</v>
      </c>
    </row>
    <row r="9026" spans="5:6" x14ac:dyDescent="0.25">
      <c r="E9026" s="11">
        <v>45.12</v>
      </c>
      <c r="F9026" s="7">
        <v>0.38700000000000001</v>
      </c>
    </row>
    <row r="9027" spans="5:6" x14ac:dyDescent="0.25">
      <c r="E9027" s="11">
        <v>45.125</v>
      </c>
      <c r="F9027" s="7">
        <v>0.38700000000000001</v>
      </c>
    </row>
    <row r="9028" spans="5:6" x14ac:dyDescent="0.25">
      <c r="E9028" s="11">
        <v>45.13</v>
      </c>
      <c r="F9028" s="7">
        <v>0.38700000000000001</v>
      </c>
    </row>
    <row r="9029" spans="5:6" x14ac:dyDescent="0.25">
      <c r="E9029" s="11">
        <v>45.134999999999998</v>
      </c>
      <c r="F9029" s="7">
        <v>0.38700000000000001</v>
      </c>
    </row>
    <row r="9030" spans="5:6" x14ac:dyDescent="0.25">
      <c r="E9030" s="11">
        <v>45.14</v>
      </c>
      <c r="F9030" s="7">
        <v>0.38700000000000001</v>
      </c>
    </row>
    <row r="9031" spans="5:6" x14ac:dyDescent="0.25">
      <c r="E9031" s="11">
        <v>45.145000000000003</v>
      </c>
      <c r="F9031" s="7">
        <v>0.38700000000000001</v>
      </c>
    </row>
    <row r="9032" spans="5:6" x14ac:dyDescent="0.25">
      <c r="E9032" s="11">
        <v>45.15</v>
      </c>
      <c r="F9032" s="7">
        <v>0.38700000000000001</v>
      </c>
    </row>
    <row r="9033" spans="5:6" x14ac:dyDescent="0.25">
      <c r="E9033" s="11">
        <v>45.155000000000001</v>
      </c>
      <c r="F9033" s="7">
        <v>0.38700000000000001</v>
      </c>
    </row>
    <row r="9034" spans="5:6" x14ac:dyDescent="0.25">
      <c r="E9034" s="11">
        <v>45.16</v>
      </c>
      <c r="F9034" s="7">
        <v>0.38700000000000001</v>
      </c>
    </row>
    <row r="9035" spans="5:6" x14ac:dyDescent="0.25">
      <c r="E9035" s="11">
        <v>45.164999999999999</v>
      </c>
      <c r="F9035" s="7">
        <v>0.38700000000000001</v>
      </c>
    </row>
    <row r="9036" spans="5:6" x14ac:dyDescent="0.25">
      <c r="E9036" s="11">
        <v>45.17</v>
      </c>
      <c r="F9036" s="7">
        <v>0.38700000000000001</v>
      </c>
    </row>
    <row r="9037" spans="5:6" x14ac:dyDescent="0.25">
      <c r="E9037" s="11">
        <v>45.174999999999997</v>
      </c>
      <c r="F9037" s="7">
        <v>0.38700000000000001</v>
      </c>
    </row>
    <row r="9038" spans="5:6" x14ac:dyDescent="0.25">
      <c r="E9038" s="11">
        <v>45.18</v>
      </c>
      <c r="F9038" s="7">
        <v>0.38700000000000001</v>
      </c>
    </row>
    <row r="9039" spans="5:6" x14ac:dyDescent="0.25">
      <c r="E9039" s="11">
        <v>45.185000000000002</v>
      </c>
      <c r="F9039" s="7">
        <v>0.38700000000000001</v>
      </c>
    </row>
    <row r="9040" spans="5:6" x14ac:dyDescent="0.25">
      <c r="E9040" s="11">
        <v>45.19</v>
      </c>
      <c r="F9040" s="7">
        <v>0.38700000000000001</v>
      </c>
    </row>
    <row r="9041" spans="5:6" x14ac:dyDescent="0.25">
      <c r="E9041" s="11">
        <v>45.195</v>
      </c>
      <c r="F9041" s="7">
        <v>0.38700000000000001</v>
      </c>
    </row>
    <row r="9042" spans="5:6" x14ac:dyDescent="0.25">
      <c r="E9042" s="11">
        <v>45.2</v>
      </c>
      <c r="F9042" s="7">
        <v>0.38700000000000001</v>
      </c>
    </row>
    <row r="9043" spans="5:6" x14ac:dyDescent="0.25">
      <c r="E9043" s="11">
        <v>45.204999999999998</v>
      </c>
      <c r="F9043" s="7">
        <v>0.38700000000000001</v>
      </c>
    </row>
    <row r="9044" spans="5:6" x14ac:dyDescent="0.25">
      <c r="E9044" s="11">
        <v>45.21</v>
      </c>
      <c r="F9044" s="7">
        <v>0.38700000000000001</v>
      </c>
    </row>
    <row r="9045" spans="5:6" x14ac:dyDescent="0.25">
      <c r="E9045" s="11">
        <v>45.215000000000003</v>
      </c>
      <c r="F9045" s="7">
        <v>0.38700000000000001</v>
      </c>
    </row>
    <row r="9046" spans="5:6" x14ac:dyDescent="0.25">
      <c r="E9046" s="11">
        <v>45.22</v>
      </c>
      <c r="F9046" s="7">
        <v>0.38700000000000001</v>
      </c>
    </row>
    <row r="9047" spans="5:6" x14ac:dyDescent="0.25">
      <c r="E9047" s="11">
        <v>45.225000000000001</v>
      </c>
      <c r="F9047" s="7">
        <v>0.38700000000000001</v>
      </c>
    </row>
    <row r="9048" spans="5:6" x14ac:dyDescent="0.25">
      <c r="E9048" s="11">
        <v>45.23</v>
      </c>
      <c r="F9048" s="7">
        <v>0.38700000000000001</v>
      </c>
    </row>
    <row r="9049" spans="5:6" x14ac:dyDescent="0.25">
      <c r="E9049" s="11">
        <v>45.234999999999999</v>
      </c>
      <c r="F9049" s="7">
        <v>0.38700000000000001</v>
      </c>
    </row>
    <row r="9050" spans="5:6" x14ac:dyDescent="0.25">
      <c r="E9050" s="11">
        <v>45.24</v>
      </c>
      <c r="F9050" s="7">
        <v>0.38700000000000001</v>
      </c>
    </row>
    <row r="9051" spans="5:6" x14ac:dyDescent="0.25">
      <c r="E9051" s="11">
        <v>45.244999999999997</v>
      </c>
      <c r="F9051" s="7">
        <v>0.38700000000000001</v>
      </c>
    </row>
    <row r="9052" spans="5:6" x14ac:dyDescent="0.25">
      <c r="E9052" s="11">
        <v>45.25</v>
      </c>
      <c r="F9052" s="7">
        <v>0.38700000000000001</v>
      </c>
    </row>
    <row r="9053" spans="5:6" x14ac:dyDescent="0.25">
      <c r="E9053" s="11">
        <v>45.255000000000003</v>
      </c>
      <c r="F9053" s="7">
        <v>0.38700000000000001</v>
      </c>
    </row>
    <row r="9054" spans="5:6" x14ac:dyDescent="0.25">
      <c r="E9054" s="11">
        <v>45.26</v>
      </c>
      <c r="F9054" s="7">
        <v>0.386961</v>
      </c>
    </row>
    <row r="9055" spans="5:6" x14ac:dyDescent="0.25">
      <c r="E9055" s="11">
        <v>45.265000000000001</v>
      </c>
      <c r="F9055" s="7">
        <v>0.38717200000000002</v>
      </c>
    </row>
    <row r="9056" spans="5:6" x14ac:dyDescent="0.25">
      <c r="E9056" s="11">
        <v>45.27</v>
      </c>
      <c r="F9056" s="7">
        <v>0.38717200000000002</v>
      </c>
    </row>
    <row r="9057" spans="5:6" x14ac:dyDescent="0.25">
      <c r="E9057" s="11">
        <v>45.274999999999999</v>
      </c>
      <c r="F9057" s="7">
        <v>0.38717200000000002</v>
      </c>
    </row>
    <row r="9058" spans="5:6" x14ac:dyDescent="0.25">
      <c r="E9058" s="11">
        <v>45.28</v>
      </c>
      <c r="F9058" s="7">
        <v>0.38717200000000002</v>
      </c>
    </row>
    <row r="9059" spans="5:6" x14ac:dyDescent="0.25">
      <c r="E9059" s="11">
        <v>45.284999999999997</v>
      </c>
      <c r="F9059" s="7">
        <v>0.38717200000000002</v>
      </c>
    </row>
    <row r="9060" spans="5:6" x14ac:dyDescent="0.25">
      <c r="E9060" s="11">
        <v>45.29</v>
      </c>
      <c r="F9060" s="7">
        <v>0.38717200000000002</v>
      </c>
    </row>
    <row r="9061" spans="5:6" x14ac:dyDescent="0.25">
      <c r="E9061" s="11">
        <v>45.295000000000002</v>
      </c>
      <c r="F9061" s="7">
        <v>0.38717200000000002</v>
      </c>
    </row>
    <row r="9062" spans="5:6" x14ac:dyDescent="0.25">
      <c r="E9062" s="11">
        <v>45.3</v>
      </c>
      <c r="F9062" s="7">
        <v>0.38717200000000002</v>
      </c>
    </row>
    <row r="9063" spans="5:6" x14ac:dyDescent="0.25">
      <c r="E9063" s="11">
        <v>45.305</v>
      </c>
      <c r="F9063" s="7">
        <v>0.38717200000000002</v>
      </c>
    </row>
    <row r="9064" spans="5:6" x14ac:dyDescent="0.25">
      <c r="E9064" s="11">
        <v>45.31</v>
      </c>
      <c r="F9064" s="7">
        <v>0.38717200000000002</v>
      </c>
    </row>
    <row r="9065" spans="5:6" x14ac:dyDescent="0.25">
      <c r="E9065" s="11">
        <v>45.314999999999998</v>
      </c>
      <c r="F9065" s="7">
        <v>0.38717200000000002</v>
      </c>
    </row>
    <row r="9066" spans="5:6" x14ac:dyDescent="0.25">
      <c r="E9066" s="11">
        <v>45.32</v>
      </c>
      <c r="F9066" s="7">
        <v>0.38717200000000002</v>
      </c>
    </row>
    <row r="9067" spans="5:6" x14ac:dyDescent="0.25">
      <c r="E9067" s="11">
        <v>45.325000000000003</v>
      </c>
      <c r="F9067" s="7">
        <v>0.38717200000000002</v>
      </c>
    </row>
    <row r="9068" spans="5:6" x14ac:dyDescent="0.25">
      <c r="E9068" s="11">
        <v>45.33</v>
      </c>
      <c r="F9068" s="7">
        <v>0.38717200000000002</v>
      </c>
    </row>
    <row r="9069" spans="5:6" x14ac:dyDescent="0.25">
      <c r="E9069" s="11">
        <v>45.335000000000001</v>
      </c>
      <c r="F9069" s="7">
        <v>0.38717200000000002</v>
      </c>
    </row>
    <row r="9070" spans="5:6" x14ac:dyDescent="0.25">
      <c r="E9070" s="11">
        <v>45.34</v>
      </c>
      <c r="F9070" s="7">
        <v>0.38717200000000002</v>
      </c>
    </row>
    <row r="9071" spans="5:6" x14ac:dyDescent="0.25">
      <c r="E9071" s="11">
        <v>45.344999999999999</v>
      </c>
      <c r="F9071" s="7">
        <v>0.38717200000000002</v>
      </c>
    </row>
    <row r="9072" spans="5:6" x14ac:dyDescent="0.25">
      <c r="E9072" s="11">
        <v>45.35</v>
      </c>
      <c r="F9072" s="7">
        <v>0.38717200000000002</v>
      </c>
    </row>
    <row r="9073" spans="5:6" x14ac:dyDescent="0.25">
      <c r="E9073" s="11">
        <v>45.354999999999997</v>
      </c>
      <c r="F9073" s="7">
        <v>0.38717200000000002</v>
      </c>
    </row>
    <row r="9074" spans="5:6" x14ac:dyDescent="0.25">
      <c r="E9074" s="11">
        <v>45.36</v>
      </c>
      <c r="F9074" s="7">
        <v>0.387133</v>
      </c>
    </row>
    <row r="9075" spans="5:6" x14ac:dyDescent="0.25">
      <c r="E9075" s="11">
        <v>45.365000000000002</v>
      </c>
      <c r="F9075" s="7">
        <v>0.38734400000000002</v>
      </c>
    </row>
    <row r="9076" spans="5:6" x14ac:dyDescent="0.25">
      <c r="E9076" s="11">
        <v>45.37</v>
      </c>
      <c r="F9076" s="7">
        <v>0.38734400000000002</v>
      </c>
    </row>
    <row r="9077" spans="5:6" x14ac:dyDescent="0.25">
      <c r="E9077" s="11">
        <v>45.375</v>
      </c>
      <c r="F9077" s="7">
        <v>0.38734400000000002</v>
      </c>
    </row>
    <row r="9078" spans="5:6" x14ac:dyDescent="0.25">
      <c r="E9078" s="11">
        <v>45.38</v>
      </c>
      <c r="F9078" s="7">
        <v>0.38734400000000002</v>
      </c>
    </row>
    <row r="9079" spans="5:6" x14ac:dyDescent="0.25">
      <c r="E9079" s="11">
        <v>45.384999999999998</v>
      </c>
      <c r="F9079" s="7">
        <v>0.38734400000000002</v>
      </c>
    </row>
    <row r="9080" spans="5:6" x14ac:dyDescent="0.25">
      <c r="E9080" s="11">
        <v>45.39</v>
      </c>
      <c r="F9080" s="7">
        <v>0.38734400000000002</v>
      </c>
    </row>
    <row r="9081" spans="5:6" x14ac:dyDescent="0.25">
      <c r="E9081" s="11">
        <v>45.395000000000003</v>
      </c>
      <c r="F9081" s="7">
        <v>0.38734400000000002</v>
      </c>
    </row>
    <row r="9082" spans="5:6" x14ac:dyDescent="0.25">
      <c r="E9082" s="11">
        <v>45.4</v>
      </c>
      <c r="F9082" s="7">
        <v>0.38734400000000002</v>
      </c>
    </row>
    <row r="9083" spans="5:6" x14ac:dyDescent="0.25">
      <c r="E9083" s="11">
        <v>45.405000000000001</v>
      </c>
      <c r="F9083" s="7">
        <v>0.38734400000000002</v>
      </c>
    </row>
    <row r="9084" spans="5:6" x14ac:dyDescent="0.25">
      <c r="E9084" s="11">
        <v>45.41</v>
      </c>
      <c r="F9084" s="7">
        <v>0.38734400000000002</v>
      </c>
    </row>
    <row r="9085" spans="5:6" x14ac:dyDescent="0.25">
      <c r="E9085" s="11">
        <v>45.414999999999999</v>
      </c>
      <c r="F9085" s="7">
        <v>0.38734400000000002</v>
      </c>
    </row>
    <row r="9086" spans="5:6" x14ac:dyDescent="0.25">
      <c r="E9086" s="11">
        <v>45.42</v>
      </c>
      <c r="F9086" s="7">
        <v>0.38734400000000002</v>
      </c>
    </row>
    <row r="9087" spans="5:6" x14ac:dyDescent="0.25">
      <c r="E9087" s="11">
        <v>45.424999999999997</v>
      </c>
      <c r="F9087" s="7">
        <v>0.38734400000000002</v>
      </c>
    </row>
    <row r="9088" spans="5:6" x14ac:dyDescent="0.25">
      <c r="E9088" s="11">
        <v>45.43</v>
      </c>
      <c r="F9088" s="7">
        <v>0.38734400000000002</v>
      </c>
    </row>
    <row r="9089" spans="5:6" x14ac:dyDescent="0.25">
      <c r="E9089" s="11">
        <v>45.435000000000002</v>
      </c>
      <c r="F9089" s="7">
        <v>0.38734400000000002</v>
      </c>
    </row>
    <row r="9090" spans="5:6" x14ac:dyDescent="0.25">
      <c r="E9090" s="11">
        <v>45.44</v>
      </c>
      <c r="F9090" s="7">
        <v>0.38734400000000002</v>
      </c>
    </row>
    <row r="9091" spans="5:6" x14ac:dyDescent="0.25">
      <c r="E9091" s="11">
        <v>45.445</v>
      </c>
      <c r="F9091" s="7">
        <v>0.38734400000000002</v>
      </c>
    </row>
    <row r="9092" spans="5:6" x14ac:dyDescent="0.25">
      <c r="E9092" s="11">
        <v>45.45</v>
      </c>
      <c r="F9092" s="7">
        <v>0.38734400000000002</v>
      </c>
    </row>
    <row r="9093" spans="5:6" x14ac:dyDescent="0.25">
      <c r="E9093" s="11">
        <v>45.454999999999998</v>
      </c>
      <c r="F9093" s="7">
        <v>0.38734400000000002</v>
      </c>
    </row>
    <row r="9094" spans="5:6" x14ac:dyDescent="0.25">
      <c r="E9094" s="11">
        <v>45.46</v>
      </c>
      <c r="F9094" s="7">
        <v>0.38734400000000002</v>
      </c>
    </row>
    <row r="9095" spans="5:6" x14ac:dyDescent="0.25">
      <c r="E9095" s="11">
        <v>45.465000000000003</v>
      </c>
      <c r="F9095" s="7">
        <v>0.38734400000000002</v>
      </c>
    </row>
    <row r="9096" spans="5:6" x14ac:dyDescent="0.25">
      <c r="E9096" s="11">
        <v>45.47</v>
      </c>
      <c r="F9096" s="7">
        <v>0.38730500000000001</v>
      </c>
    </row>
    <row r="9097" spans="5:6" x14ac:dyDescent="0.25">
      <c r="E9097" s="11">
        <v>45.475000000000001</v>
      </c>
      <c r="F9097" s="7">
        <v>0.38751600000000003</v>
      </c>
    </row>
    <row r="9098" spans="5:6" x14ac:dyDescent="0.25">
      <c r="E9098" s="11">
        <v>45.48</v>
      </c>
      <c r="F9098" s="7">
        <v>0.38751600000000003</v>
      </c>
    </row>
    <row r="9099" spans="5:6" x14ac:dyDescent="0.25">
      <c r="E9099" s="11">
        <v>45.484999999999999</v>
      </c>
      <c r="F9099" s="7">
        <v>0.38751600000000003</v>
      </c>
    </row>
    <row r="9100" spans="5:6" x14ac:dyDescent="0.25">
      <c r="E9100" s="11">
        <v>45.49</v>
      </c>
      <c r="F9100" s="7">
        <v>0.38751600000000003</v>
      </c>
    </row>
    <row r="9101" spans="5:6" x14ac:dyDescent="0.25">
      <c r="E9101" s="11">
        <v>45.494999999999997</v>
      </c>
      <c r="F9101" s="7">
        <v>0.38751600000000003</v>
      </c>
    </row>
    <row r="9102" spans="5:6" x14ac:dyDescent="0.25">
      <c r="E9102" s="11">
        <v>45.5</v>
      </c>
      <c r="F9102" s="7">
        <v>0.38751600000000003</v>
      </c>
    </row>
    <row r="9103" spans="5:6" x14ac:dyDescent="0.25">
      <c r="E9103" s="11">
        <v>45.505000000000003</v>
      </c>
      <c r="F9103" s="7">
        <v>0.38751600000000003</v>
      </c>
    </row>
    <row r="9104" spans="5:6" x14ac:dyDescent="0.25">
      <c r="E9104" s="11">
        <v>45.51</v>
      </c>
      <c r="F9104" s="7">
        <v>0.38751600000000003</v>
      </c>
    </row>
    <row r="9105" spans="5:6" x14ac:dyDescent="0.25">
      <c r="E9105" s="11">
        <v>45.515000000000001</v>
      </c>
      <c r="F9105" s="7">
        <v>0.38751600000000003</v>
      </c>
    </row>
    <row r="9106" spans="5:6" x14ac:dyDescent="0.25">
      <c r="E9106" s="11">
        <v>45.52</v>
      </c>
      <c r="F9106" s="7">
        <v>0.38751600000000003</v>
      </c>
    </row>
    <row r="9107" spans="5:6" x14ac:dyDescent="0.25">
      <c r="E9107" s="11">
        <v>45.524999999999999</v>
      </c>
      <c r="F9107" s="7">
        <v>0.38751600000000003</v>
      </c>
    </row>
    <row r="9108" spans="5:6" x14ac:dyDescent="0.25">
      <c r="E9108" s="11">
        <v>45.53</v>
      </c>
      <c r="F9108" s="7">
        <v>0.38751600000000003</v>
      </c>
    </row>
    <row r="9109" spans="5:6" x14ac:dyDescent="0.25">
      <c r="E9109" s="11">
        <v>45.534999999999997</v>
      </c>
      <c r="F9109" s="7">
        <v>0.38751600000000003</v>
      </c>
    </row>
    <row r="9110" spans="5:6" x14ac:dyDescent="0.25">
      <c r="E9110" s="11">
        <v>45.54</v>
      </c>
      <c r="F9110" s="7">
        <v>0.38751600000000003</v>
      </c>
    </row>
    <row r="9111" spans="5:6" x14ac:dyDescent="0.25">
      <c r="E9111" s="11">
        <v>45.545000000000002</v>
      </c>
      <c r="F9111" s="7">
        <v>0.38751600000000003</v>
      </c>
    </row>
    <row r="9112" spans="5:6" x14ac:dyDescent="0.25">
      <c r="E9112" s="11">
        <v>45.55</v>
      </c>
      <c r="F9112" s="7">
        <v>0.38751600000000003</v>
      </c>
    </row>
    <row r="9113" spans="5:6" x14ac:dyDescent="0.25">
      <c r="E9113" s="11">
        <v>45.555</v>
      </c>
      <c r="F9113" s="7">
        <v>0.38751600000000003</v>
      </c>
    </row>
    <row r="9114" spans="5:6" x14ac:dyDescent="0.25">
      <c r="E9114" s="11">
        <v>45.56</v>
      </c>
      <c r="F9114" s="7">
        <v>0.38751600000000003</v>
      </c>
    </row>
    <row r="9115" spans="5:6" x14ac:dyDescent="0.25">
      <c r="E9115" s="11">
        <v>45.564999999999998</v>
      </c>
      <c r="F9115" s="7">
        <v>0.38751600000000003</v>
      </c>
    </row>
    <row r="9116" spans="5:6" x14ac:dyDescent="0.25">
      <c r="E9116" s="11">
        <v>45.57</v>
      </c>
      <c r="F9116" s="7">
        <v>0.38751600000000003</v>
      </c>
    </row>
    <row r="9117" spans="5:6" x14ac:dyDescent="0.25">
      <c r="E9117" s="11">
        <v>45.575000000000003</v>
      </c>
      <c r="F9117" s="7">
        <v>0.38751600000000003</v>
      </c>
    </row>
    <row r="9118" spans="5:6" x14ac:dyDescent="0.25">
      <c r="E9118" s="11">
        <v>45.58</v>
      </c>
      <c r="F9118" s="7">
        <v>0.38751600000000003</v>
      </c>
    </row>
    <row r="9119" spans="5:6" x14ac:dyDescent="0.25">
      <c r="E9119" s="11">
        <v>45.585000000000001</v>
      </c>
      <c r="F9119" s="7">
        <v>0.38751600000000003</v>
      </c>
    </row>
    <row r="9120" spans="5:6" x14ac:dyDescent="0.25">
      <c r="E9120" s="11">
        <v>45.59</v>
      </c>
      <c r="F9120" s="7">
        <v>0.38751600000000003</v>
      </c>
    </row>
    <row r="9121" spans="5:6" x14ac:dyDescent="0.25">
      <c r="E9121" s="11">
        <v>45.594999999999999</v>
      </c>
      <c r="F9121" s="7">
        <v>0.38751600000000003</v>
      </c>
    </row>
    <row r="9122" spans="5:6" x14ac:dyDescent="0.25">
      <c r="E9122" s="11">
        <v>45.6</v>
      </c>
      <c r="F9122" s="7">
        <v>0.38751600000000003</v>
      </c>
    </row>
    <row r="9123" spans="5:6" x14ac:dyDescent="0.25">
      <c r="E9123" s="11">
        <v>45.604999999999997</v>
      </c>
      <c r="F9123" s="7">
        <v>0.38751600000000003</v>
      </c>
    </row>
    <row r="9124" spans="5:6" x14ac:dyDescent="0.25">
      <c r="E9124" s="11">
        <v>45.61</v>
      </c>
      <c r="F9124" s="7">
        <v>0.38751600000000003</v>
      </c>
    </row>
    <row r="9125" spans="5:6" x14ac:dyDescent="0.25">
      <c r="E9125" s="11">
        <v>45.615000000000002</v>
      </c>
      <c r="F9125" s="7">
        <v>0.38751600000000003</v>
      </c>
    </row>
    <row r="9126" spans="5:6" x14ac:dyDescent="0.25">
      <c r="E9126" s="11">
        <v>45.62</v>
      </c>
      <c r="F9126" s="7">
        <v>0.38751600000000003</v>
      </c>
    </row>
    <row r="9127" spans="5:6" x14ac:dyDescent="0.25">
      <c r="E9127" s="11">
        <v>45.625</v>
      </c>
      <c r="F9127" s="7">
        <v>0.38751600000000003</v>
      </c>
    </row>
    <row r="9128" spans="5:6" x14ac:dyDescent="0.25">
      <c r="E9128" s="11">
        <v>45.63</v>
      </c>
      <c r="F9128" s="7">
        <v>0.38751600000000003</v>
      </c>
    </row>
    <row r="9129" spans="5:6" x14ac:dyDescent="0.25">
      <c r="E9129" s="11">
        <v>45.634999999999998</v>
      </c>
      <c r="F9129" s="7">
        <v>0.38751600000000003</v>
      </c>
    </row>
    <row r="9130" spans="5:6" x14ac:dyDescent="0.25">
      <c r="E9130" s="11">
        <v>45.64</v>
      </c>
      <c r="F9130" s="7">
        <v>0.38751600000000003</v>
      </c>
    </row>
    <row r="9131" spans="5:6" x14ac:dyDescent="0.25">
      <c r="E9131" s="11">
        <v>45.645000000000003</v>
      </c>
      <c r="F9131" s="7">
        <v>0.38751600000000003</v>
      </c>
    </row>
    <row r="9132" spans="5:6" x14ac:dyDescent="0.25">
      <c r="E9132" s="11">
        <v>45.65</v>
      </c>
      <c r="F9132" s="7">
        <v>0.38751600000000003</v>
      </c>
    </row>
    <row r="9133" spans="5:6" x14ac:dyDescent="0.25">
      <c r="E9133" s="11">
        <v>45.655000000000001</v>
      </c>
      <c r="F9133" s="7">
        <v>0.38751600000000003</v>
      </c>
    </row>
    <row r="9134" spans="5:6" x14ac:dyDescent="0.25">
      <c r="E9134" s="11">
        <v>45.66</v>
      </c>
      <c r="F9134" s="7">
        <v>0.38751600000000003</v>
      </c>
    </row>
    <row r="9135" spans="5:6" x14ac:dyDescent="0.25">
      <c r="E9135" s="11">
        <v>45.664999999999999</v>
      </c>
      <c r="F9135" s="7">
        <v>0.38751600000000003</v>
      </c>
    </row>
    <row r="9136" spans="5:6" x14ac:dyDescent="0.25">
      <c r="E9136" s="11">
        <v>45.67</v>
      </c>
      <c r="F9136" s="7">
        <v>0.38751600000000003</v>
      </c>
    </row>
    <row r="9137" spans="5:6" x14ac:dyDescent="0.25">
      <c r="E9137" s="11">
        <v>45.674999999999997</v>
      </c>
      <c r="F9137" s="7">
        <v>0.38751600000000003</v>
      </c>
    </row>
    <row r="9138" spans="5:6" x14ac:dyDescent="0.25">
      <c r="E9138" s="11">
        <v>45.68</v>
      </c>
      <c r="F9138" s="7">
        <v>0.38751600000000003</v>
      </c>
    </row>
    <row r="9139" spans="5:6" x14ac:dyDescent="0.25">
      <c r="E9139" s="11">
        <v>45.685000000000002</v>
      </c>
      <c r="F9139" s="7">
        <v>0.38755499999999998</v>
      </c>
    </row>
    <row r="9140" spans="5:6" x14ac:dyDescent="0.25">
      <c r="E9140" s="11">
        <v>45.69</v>
      </c>
      <c r="F9140" s="7">
        <v>0.38734400000000002</v>
      </c>
    </row>
    <row r="9141" spans="5:6" x14ac:dyDescent="0.25">
      <c r="E9141" s="11">
        <v>45.695</v>
      </c>
      <c r="F9141" s="7">
        <v>0.38734400000000002</v>
      </c>
    </row>
    <row r="9142" spans="5:6" x14ac:dyDescent="0.25">
      <c r="E9142" s="11">
        <v>45.7</v>
      </c>
      <c r="F9142" s="7">
        <v>0.38734400000000002</v>
      </c>
    </row>
    <row r="9143" spans="5:6" x14ac:dyDescent="0.25">
      <c r="E9143" s="11">
        <v>45.704999999999998</v>
      </c>
      <c r="F9143" s="7">
        <v>0.38734400000000002</v>
      </c>
    </row>
    <row r="9144" spans="5:6" x14ac:dyDescent="0.25">
      <c r="E9144" s="11">
        <v>45.71</v>
      </c>
      <c r="F9144" s="7">
        <v>0.38734400000000002</v>
      </c>
    </row>
    <row r="9145" spans="5:6" x14ac:dyDescent="0.25">
      <c r="E9145" s="11">
        <v>45.715000000000003</v>
      </c>
      <c r="F9145" s="7">
        <v>0.38734400000000002</v>
      </c>
    </row>
    <row r="9146" spans="5:6" x14ac:dyDescent="0.25">
      <c r="E9146" s="11">
        <v>45.72</v>
      </c>
      <c r="F9146" s="7">
        <v>0.38734400000000002</v>
      </c>
    </row>
    <row r="9147" spans="5:6" x14ac:dyDescent="0.25">
      <c r="E9147" s="11">
        <v>45.725000000000001</v>
      </c>
      <c r="F9147" s="7">
        <v>0.38734400000000002</v>
      </c>
    </row>
    <row r="9148" spans="5:6" x14ac:dyDescent="0.25">
      <c r="E9148" s="11">
        <v>45.73</v>
      </c>
      <c r="F9148" s="7">
        <v>0.38734400000000002</v>
      </c>
    </row>
    <row r="9149" spans="5:6" x14ac:dyDescent="0.25">
      <c r="E9149" s="11">
        <v>45.734999999999999</v>
      </c>
      <c r="F9149" s="7">
        <v>0.38734400000000002</v>
      </c>
    </row>
    <row r="9150" spans="5:6" x14ac:dyDescent="0.25">
      <c r="E9150" s="11">
        <v>45.74</v>
      </c>
      <c r="F9150" s="7">
        <v>0.38734400000000002</v>
      </c>
    </row>
    <row r="9151" spans="5:6" x14ac:dyDescent="0.25">
      <c r="E9151" s="11">
        <v>45.744999999999997</v>
      </c>
      <c r="F9151" s="7">
        <v>0.38734400000000002</v>
      </c>
    </row>
    <row r="9152" spans="5:6" x14ac:dyDescent="0.25">
      <c r="E9152" s="11">
        <v>45.75</v>
      </c>
      <c r="F9152" s="7">
        <v>0.38734400000000002</v>
      </c>
    </row>
    <row r="9153" spans="5:6" x14ac:dyDescent="0.25">
      <c r="E9153" s="11">
        <v>45.755000000000003</v>
      </c>
      <c r="F9153" s="7">
        <v>0.38734400000000002</v>
      </c>
    </row>
    <row r="9154" spans="5:6" x14ac:dyDescent="0.25">
      <c r="E9154" s="11">
        <v>45.76</v>
      </c>
      <c r="F9154" s="7">
        <v>0.38734400000000002</v>
      </c>
    </row>
    <row r="9155" spans="5:6" x14ac:dyDescent="0.25">
      <c r="E9155" s="11">
        <v>45.765000000000001</v>
      </c>
      <c r="F9155" s="7">
        <v>0.38734400000000002</v>
      </c>
    </row>
    <row r="9156" spans="5:6" x14ac:dyDescent="0.25">
      <c r="E9156" s="11">
        <v>45.77</v>
      </c>
      <c r="F9156" s="7">
        <v>0.38734400000000002</v>
      </c>
    </row>
    <row r="9157" spans="5:6" x14ac:dyDescent="0.25">
      <c r="E9157" s="11">
        <v>45.774999999999999</v>
      </c>
      <c r="F9157" s="7">
        <v>0.38734400000000002</v>
      </c>
    </row>
    <row r="9158" spans="5:6" x14ac:dyDescent="0.25">
      <c r="E9158" s="11">
        <v>45.78</v>
      </c>
      <c r="F9158" s="7">
        <v>0.38734400000000002</v>
      </c>
    </row>
    <row r="9159" spans="5:6" x14ac:dyDescent="0.25">
      <c r="E9159" s="11">
        <v>45.784999999999997</v>
      </c>
      <c r="F9159" s="7">
        <v>0.38734400000000002</v>
      </c>
    </row>
    <row r="9160" spans="5:6" x14ac:dyDescent="0.25">
      <c r="E9160" s="11">
        <v>45.79</v>
      </c>
      <c r="F9160" s="7">
        <v>0.38738299999999998</v>
      </c>
    </row>
    <row r="9161" spans="5:6" x14ac:dyDescent="0.25">
      <c r="E9161" s="11">
        <v>45.795000000000002</v>
      </c>
      <c r="F9161" s="7">
        <v>0.387133</v>
      </c>
    </row>
    <row r="9162" spans="5:6" x14ac:dyDescent="0.25">
      <c r="E9162" s="11">
        <v>45.8</v>
      </c>
      <c r="F9162" s="7">
        <v>0.38734400000000002</v>
      </c>
    </row>
    <row r="9163" spans="5:6" x14ac:dyDescent="0.25">
      <c r="E9163" s="11">
        <v>45.805</v>
      </c>
      <c r="F9163" s="7">
        <v>0.38738299999999998</v>
      </c>
    </row>
    <row r="9164" spans="5:6" x14ac:dyDescent="0.25">
      <c r="E9164" s="11">
        <v>45.81</v>
      </c>
      <c r="F9164" s="7">
        <v>0.38717200000000002</v>
      </c>
    </row>
    <row r="9165" spans="5:6" x14ac:dyDescent="0.25">
      <c r="E9165" s="11">
        <v>45.814999999999998</v>
      </c>
      <c r="F9165" s="7">
        <v>0.38717200000000002</v>
      </c>
    </row>
    <row r="9166" spans="5:6" x14ac:dyDescent="0.25">
      <c r="E9166" s="11">
        <v>45.82</v>
      </c>
      <c r="F9166" s="7">
        <v>0.38717200000000002</v>
      </c>
    </row>
    <row r="9167" spans="5:6" x14ac:dyDescent="0.25">
      <c r="E9167" s="11">
        <v>45.825000000000003</v>
      </c>
      <c r="F9167" s="7">
        <v>0.38717200000000002</v>
      </c>
    </row>
    <row r="9168" spans="5:6" x14ac:dyDescent="0.25">
      <c r="E9168" s="11">
        <v>45.83</v>
      </c>
      <c r="F9168" s="7">
        <v>0.38717200000000002</v>
      </c>
    </row>
    <row r="9169" spans="5:6" x14ac:dyDescent="0.25">
      <c r="E9169" s="11">
        <v>45.835000000000001</v>
      </c>
      <c r="F9169" s="7">
        <v>0.38717200000000002</v>
      </c>
    </row>
    <row r="9170" spans="5:6" x14ac:dyDescent="0.25">
      <c r="E9170" s="11">
        <v>45.84</v>
      </c>
      <c r="F9170" s="7">
        <v>0.38717200000000002</v>
      </c>
    </row>
    <row r="9171" spans="5:6" x14ac:dyDescent="0.25">
      <c r="E9171" s="11">
        <v>45.844999999999999</v>
      </c>
      <c r="F9171" s="7">
        <v>0.38717200000000002</v>
      </c>
    </row>
    <row r="9172" spans="5:6" x14ac:dyDescent="0.25">
      <c r="E9172" s="11">
        <v>45.85</v>
      </c>
      <c r="F9172" s="7">
        <v>0.38717200000000002</v>
      </c>
    </row>
    <row r="9173" spans="5:6" x14ac:dyDescent="0.25">
      <c r="E9173" s="11">
        <v>45.854999999999997</v>
      </c>
      <c r="F9173" s="7">
        <v>0.38717200000000002</v>
      </c>
    </row>
    <row r="9174" spans="5:6" x14ac:dyDescent="0.25">
      <c r="E9174" s="11">
        <v>45.86</v>
      </c>
      <c r="F9174" s="7">
        <v>0.38717200000000002</v>
      </c>
    </row>
    <row r="9175" spans="5:6" x14ac:dyDescent="0.25">
      <c r="E9175" s="11">
        <v>45.865000000000002</v>
      </c>
      <c r="F9175" s="7">
        <v>0.38717200000000002</v>
      </c>
    </row>
    <row r="9176" spans="5:6" x14ac:dyDescent="0.25">
      <c r="E9176" s="11">
        <v>45.87</v>
      </c>
      <c r="F9176" s="7">
        <v>0.38717200000000002</v>
      </c>
    </row>
    <row r="9177" spans="5:6" x14ac:dyDescent="0.25">
      <c r="E9177" s="11">
        <v>45.875</v>
      </c>
      <c r="F9177" s="7">
        <v>0.38717200000000002</v>
      </c>
    </row>
    <row r="9178" spans="5:6" x14ac:dyDescent="0.25">
      <c r="E9178" s="11">
        <v>45.88</v>
      </c>
      <c r="F9178" s="7">
        <v>0.38717200000000002</v>
      </c>
    </row>
    <row r="9179" spans="5:6" x14ac:dyDescent="0.25">
      <c r="E9179" s="11">
        <v>45.884999999999998</v>
      </c>
      <c r="F9179" s="7">
        <v>0.38717200000000002</v>
      </c>
    </row>
    <row r="9180" spans="5:6" x14ac:dyDescent="0.25">
      <c r="E9180" s="11">
        <v>45.89</v>
      </c>
      <c r="F9180" s="7">
        <v>0.38717200000000002</v>
      </c>
    </row>
    <row r="9181" spans="5:6" x14ac:dyDescent="0.25">
      <c r="E9181" s="11">
        <v>45.895000000000003</v>
      </c>
      <c r="F9181" s="7">
        <v>0.38717200000000002</v>
      </c>
    </row>
    <row r="9182" spans="5:6" x14ac:dyDescent="0.25">
      <c r="E9182" s="11">
        <v>45.9</v>
      </c>
      <c r="F9182" s="7">
        <v>0.38721100000000003</v>
      </c>
    </row>
    <row r="9183" spans="5:6" x14ac:dyDescent="0.25">
      <c r="E9183" s="11">
        <v>45.905000000000001</v>
      </c>
      <c r="F9183" s="7">
        <v>0.38700000000000001</v>
      </c>
    </row>
    <row r="9184" spans="5:6" x14ac:dyDescent="0.25">
      <c r="E9184" s="11">
        <v>45.91</v>
      </c>
      <c r="F9184" s="7">
        <v>0.38700000000000001</v>
      </c>
    </row>
    <row r="9185" spans="5:6" x14ac:dyDescent="0.25">
      <c r="E9185" s="11">
        <v>45.914999999999999</v>
      </c>
      <c r="F9185" s="7">
        <v>0.38700000000000001</v>
      </c>
    </row>
    <row r="9186" spans="5:6" x14ac:dyDescent="0.25">
      <c r="E9186" s="11">
        <v>45.92</v>
      </c>
      <c r="F9186" s="7">
        <v>0.38700000000000001</v>
      </c>
    </row>
    <row r="9187" spans="5:6" x14ac:dyDescent="0.25">
      <c r="E9187" s="11">
        <v>45.924999999999997</v>
      </c>
      <c r="F9187" s="7">
        <v>0.38700000000000001</v>
      </c>
    </row>
    <row r="9188" spans="5:6" x14ac:dyDescent="0.25">
      <c r="E9188" s="11">
        <v>45.93</v>
      </c>
      <c r="F9188" s="7">
        <v>0.38700000000000001</v>
      </c>
    </row>
    <row r="9189" spans="5:6" x14ac:dyDescent="0.25">
      <c r="E9189" s="11">
        <v>45.935000000000002</v>
      </c>
      <c r="F9189" s="7">
        <v>0.38700000000000001</v>
      </c>
    </row>
    <row r="9190" spans="5:6" x14ac:dyDescent="0.25">
      <c r="E9190" s="11">
        <v>45.94</v>
      </c>
      <c r="F9190" s="7">
        <v>0.38700000000000001</v>
      </c>
    </row>
    <row r="9191" spans="5:6" x14ac:dyDescent="0.25">
      <c r="E9191" s="11">
        <v>45.945</v>
      </c>
      <c r="F9191" s="7">
        <v>0.38700000000000001</v>
      </c>
    </row>
    <row r="9192" spans="5:6" x14ac:dyDescent="0.25">
      <c r="E9192" s="11">
        <v>45.95</v>
      </c>
      <c r="F9192" s="7">
        <v>0.38700000000000001</v>
      </c>
    </row>
    <row r="9193" spans="5:6" x14ac:dyDescent="0.25">
      <c r="E9193" s="11">
        <v>45.954999999999998</v>
      </c>
      <c r="F9193" s="7">
        <v>0.38700000000000001</v>
      </c>
    </row>
    <row r="9194" spans="5:6" x14ac:dyDescent="0.25">
      <c r="E9194" s="11">
        <v>45.96</v>
      </c>
      <c r="F9194" s="7">
        <v>0.38700000000000001</v>
      </c>
    </row>
    <row r="9195" spans="5:6" x14ac:dyDescent="0.25">
      <c r="E9195" s="11">
        <v>45.965000000000003</v>
      </c>
      <c r="F9195" s="7">
        <v>0.38700000000000001</v>
      </c>
    </row>
    <row r="9196" spans="5:6" x14ac:dyDescent="0.25">
      <c r="E9196" s="11">
        <v>45.97</v>
      </c>
      <c r="F9196" s="7">
        <v>0.38700000000000001</v>
      </c>
    </row>
    <row r="9197" spans="5:6" x14ac:dyDescent="0.25">
      <c r="E9197" s="11">
        <v>45.975000000000001</v>
      </c>
      <c r="F9197" s="7">
        <v>0.38700000000000001</v>
      </c>
    </row>
    <row r="9198" spans="5:6" x14ac:dyDescent="0.25">
      <c r="E9198" s="11">
        <v>45.98</v>
      </c>
      <c r="F9198" s="7">
        <v>0.38700000000000001</v>
      </c>
    </row>
    <row r="9199" spans="5:6" x14ac:dyDescent="0.25">
      <c r="E9199" s="11">
        <v>45.984999999999999</v>
      </c>
      <c r="F9199" s="7">
        <v>0.38700000000000001</v>
      </c>
    </row>
    <row r="9200" spans="5:6" x14ac:dyDescent="0.25">
      <c r="E9200" s="11">
        <v>45.99</v>
      </c>
      <c r="F9200" s="7">
        <v>0.38700000000000001</v>
      </c>
    </row>
    <row r="9201" spans="5:6" x14ac:dyDescent="0.25">
      <c r="E9201" s="11">
        <v>45.994999999999997</v>
      </c>
      <c r="F9201" s="7">
        <v>0.38700000000000001</v>
      </c>
    </row>
    <row r="9202" spans="5:6" x14ac:dyDescent="0.25">
      <c r="E9202" s="11">
        <v>46</v>
      </c>
      <c r="F9202" s="7">
        <v>0.38700000000000001</v>
      </c>
    </row>
    <row r="9203" spans="5:6" x14ac:dyDescent="0.25">
      <c r="E9203" s="11">
        <v>46.005000000000003</v>
      </c>
      <c r="F9203" s="7">
        <v>0.38700000000000001</v>
      </c>
    </row>
    <row r="9204" spans="5:6" x14ac:dyDescent="0.25">
      <c r="E9204" s="11">
        <v>46.01</v>
      </c>
      <c r="F9204" s="7">
        <v>0.38700000000000001</v>
      </c>
    </row>
    <row r="9205" spans="5:6" x14ac:dyDescent="0.25">
      <c r="E9205" s="11">
        <v>46.015000000000001</v>
      </c>
      <c r="F9205" s="7">
        <v>0.38700000000000001</v>
      </c>
    </row>
    <row r="9206" spans="5:6" x14ac:dyDescent="0.25">
      <c r="E9206" s="11">
        <v>46.02</v>
      </c>
      <c r="F9206" s="7">
        <v>0.38700000000000001</v>
      </c>
    </row>
    <row r="9207" spans="5:6" x14ac:dyDescent="0.25">
      <c r="E9207" s="11">
        <v>46.024999999999999</v>
      </c>
      <c r="F9207" s="7">
        <v>0.38700000000000001</v>
      </c>
    </row>
    <row r="9208" spans="5:6" x14ac:dyDescent="0.25">
      <c r="E9208" s="11">
        <v>46.03</v>
      </c>
      <c r="F9208" s="7">
        <v>0.38700000000000001</v>
      </c>
    </row>
    <row r="9209" spans="5:6" x14ac:dyDescent="0.25">
      <c r="E9209" s="11">
        <v>46.034999999999997</v>
      </c>
      <c r="F9209" s="7">
        <v>0.38700000000000001</v>
      </c>
    </row>
    <row r="9210" spans="5:6" x14ac:dyDescent="0.25">
      <c r="E9210" s="11">
        <v>46.04</v>
      </c>
      <c r="F9210" s="7">
        <v>0.38700000000000001</v>
      </c>
    </row>
    <row r="9211" spans="5:6" x14ac:dyDescent="0.25">
      <c r="E9211" s="11">
        <v>46.045000000000002</v>
      </c>
      <c r="F9211" s="7">
        <v>0.38700000000000001</v>
      </c>
    </row>
    <row r="9212" spans="5:6" x14ac:dyDescent="0.25">
      <c r="E9212" s="11">
        <v>46.05</v>
      </c>
      <c r="F9212" s="7">
        <v>0.38700000000000001</v>
      </c>
    </row>
    <row r="9213" spans="5:6" x14ac:dyDescent="0.25">
      <c r="E9213" s="11">
        <v>46.055</v>
      </c>
      <c r="F9213" s="7">
        <v>0.38700000000000001</v>
      </c>
    </row>
    <row r="9214" spans="5:6" x14ac:dyDescent="0.25">
      <c r="E9214" s="11">
        <v>46.06</v>
      </c>
      <c r="F9214" s="7">
        <v>0.38700000000000001</v>
      </c>
    </row>
    <row r="9215" spans="5:6" x14ac:dyDescent="0.25">
      <c r="E9215" s="11">
        <v>46.064999999999998</v>
      </c>
      <c r="F9215" s="7">
        <v>0.38700000000000001</v>
      </c>
    </row>
    <row r="9216" spans="5:6" x14ac:dyDescent="0.25">
      <c r="E9216" s="11">
        <v>46.07</v>
      </c>
      <c r="F9216" s="7">
        <v>0.38700000000000001</v>
      </c>
    </row>
    <row r="9217" spans="5:6" x14ac:dyDescent="0.25">
      <c r="E9217" s="11">
        <v>46.075000000000003</v>
      </c>
      <c r="F9217" s="7">
        <v>0.38700000000000001</v>
      </c>
    </row>
    <row r="9218" spans="5:6" x14ac:dyDescent="0.25">
      <c r="E9218" s="11">
        <v>46.08</v>
      </c>
      <c r="F9218" s="7">
        <v>0.38700000000000001</v>
      </c>
    </row>
    <row r="9219" spans="5:6" x14ac:dyDescent="0.25">
      <c r="E9219" s="11">
        <v>46.085000000000001</v>
      </c>
      <c r="F9219" s="7">
        <v>0.38700000000000001</v>
      </c>
    </row>
    <row r="9220" spans="5:6" x14ac:dyDescent="0.25">
      <c r="E9220" s="11">
        <v>46.09</v>
      </c>
      <c r="F9220" s="7">
        <v>0.38700000000000001</v>
      </c>
    </row>
    <row r="9221" spans="5:6" x14ac:dyDescent="0.25">
      <c r="E9221" s="11">
        <v>46.094999999999999</v>
      </c>
      <c r="F9221" s="7">
        <v>0.38700000000000001</v>
      </c>
    </row>
    <row r="9222" spans="5:6" x14ac:dyDescent="0.25">
      <c r="E9222" s="11">
        <v>46.1</v>
      </c>
      <c r="F9222" s="7">
        <v>0.38700000000000001</v>
      </c>
    </row>
    <row r="9223" spans="5:6" x14ac:dyDescent="0.25">
      <c r="E9223" s="11">
        <v>46.104999999999997</v>
      </c>
      <c r="F9223" s="7">
        <v>0.38700000000000001</v>
      </c>
    </row>
    <row r="9224" spans="5:6" x14ac:dyDescent="0.25">
      <c r="E9224" s="11">
        <v>46.11</v>
      </c>
      <c r="F9224" s="7">
        <v>0.38700000000000001</v>
      </c>
    </row>
    <row r="9225" spans="5:6" x14ac:dyDescent="0.25">
      <c r="E9225" s="11">
        <v>46.115000000000002</v>
      </c>
      <c r="F9225" s="7">
        <v>0.38700000000000001</v>
      </c>
    </row>
    <row r="9226" spans="5:6" x14ac:dyDescent="0.25">
      <c r="E9226" s="11">
        <v>46.12</v>
      </c>
      <c r="F9226" s="7">
        <v>0.38700000000000001</v>
      </c>
    </row>
    <row r="9227" spans="5:6" x14ac:dyDescent="0.25">
      <c r="E9227" s="11">
        <v>46.125</v>
      </c>
      <c r="F9227" s="7">
        <v>0.38700000000000001</v>
      </c>
    </row>
    <row r="9228" spans="5:6" x14ac:dyDescent="0.25">
      <c r="E9228" s="11">
        <v>46.13</v>
      </c>
      <c r="F9228" s="7">
        <v>0.38700000000000001</v>
      </c>
    </row>
    <row r="9229" spans="5:6" x14ac:dyDescent="0.25">
      <c r="E9229" s="11">
        <v>46.134999999999998</v>
      </c>
      <c r="F9229" s="7">
        <v>0.38700000000000001</v>
      </c>
    </row>
    <row r="9230" spans="5:6" x14ac:dyDescent="0.25">
      <c r="E9230" s="11">
        <v>46.14</v>
      </c>
      <c r="F9230" s="7">
        <v>0.38700000000000001</v>
      </c>
    </row>
    <row r="9231" spans="5:6" x14ac:dyDescent="0.25">
      <c r="E9231" s="11">
        <v>46.145000000000003</v>
      </c>
      <c r="F9231" s="7">
        <v>0.38700000000000001</v>
      </c>
    </row>
    <row r="9232" spans="5:6" x14ac:dyDescent="0.25">
      <c r="E9232" s="11">
        <v>46.15</v>
      </c>
      <c r="F9232" s="7">
        <v>0.386961</v>
      </c>
    </row>
    <row r="9233" spans="5:6" x14ac:dyDescent="0.25">
      <c r="E9233" s="11">
        <v>46.155000000000001</v>
      </c>
      <c r="F9233" s="7">
        <v>0.38717200000000002</v>
      </c>
    </row>
    <row r="9234" spans="5:6" x14ac:dyDescent="0.25">
      <c r="E9234" s="11">
        <v>46.16</v>
      </c>
      <c r="F9234" s="7">
        <v>0.38717200000000002</v>
      </c>
    </row>
    <row r="9235" spans="5:6" x14ac:dyDescent="0.25">
      <c r="E9235" s="11">
        <v>46.164999999999999</v>
      </c>
      <c r="F9235" s="7">
        <v>0.38717200000000002</v>
      </c>
    </row>
    <row r="9236" spans="5:6" x14ac:dyDescent="0.25">
      <c r="E9236" s="11">
        <v>46.17</v>
      </c>
      <c r="F9236" s="7">
        <v>0.38717200000000002</v>
      </c>
    </row>
    <row r="9237" spans="5:6" x14ac:dyDescent="0.25">
      <c r="E9237" s="11">
        <v>46.174999999999997</v>
      </c>
      <c r="F9237" s="7">
        <v>0.38717200000000002</v>
      </c>
    </row>
    <row r="9238" spans="5:6" x14ac:dyDescent="0.25">
      <c r="E9238" s="11">
        <v>46.18</v>
      </c>
      <c r="F9238" s="7">
        <v>0.38717200000000002</v>
      </c>
    </row>
    <row r="9239" spans="5:6" x14ac:dyDescent="0.25">
      <c r="E9239" s="11">
        <v>46.185000000000002</v>
      </c>
      <c r="F9239" s="7">
        <v>0.38717200000000002</v>
      </c>
    </row>
    <row r="9240" spans="5:6" x14ac:dyDescent="0.25">
      <c r="E9240" s="11">
        <v>46.19</v>
      </c>
      <c r="F9240" s="7">
        <v>0.38717200000000002</v>
      </c>
    </row>
    <row r="9241" spans="5:6" x14ac:dyDescent="0.25">
      <c r="E9241" s="11">
        <v>46.195</v>
      </c>
      <c r="F9241" s="7">
        <v>0.38717200000000002</v>
      </c>
    </row>
    <row r="9242" spans="5:6" x14ac:dyDescent="0.25">
      <c r="E9242" s="11">
        <v>46.2</v>
      </c>
      <c r="F9242" s="7">
        <v>0.38717200000000002</v>
      </c>
    </row>
    <row r="9243" spans="5:6" x14ac:dyDescent="0.25">
      <c r="E9243" s="11">
        <v>46.204999999999998</v>
      </c>
      <c r="F9243" s="7">
        <v>0.38717200000000002</v>
      </c>
    </row>
    <row r="9244" spans="5:6" x14ac:dyDescent="0.25">
      <c r="E9244" s="11">
        <v>46.21</v>
      </c>
      <c r="F9244" s="7">
        <v>0.38717200000000002</v>
      </c>
    </row>
    <row r="9245" spans="5:6" x14ac:dyDescent="0.25">
      <c r="E9245" s="11">
        <v>46.215000000000003</v>
      </c>
      <c r="F9245" s="7">
        <v>0.38717200000000002</v>
      </c>
    </row>
    <row r="9246" spans="5:6" x14ac:dyDescent="0.25">
      <c r="E9246" s="11">
        <v>46.22</v>
      </c>
      <c r="F9246" s="7">
        <v>0.38717200000000002</v>
      </c>
    </row>
    <row r="9247" spans="5:6" x14ac:dyDescent="0.25">
      <c r="E9247" s="11">
        <v>46.225000000000001</v>
      </c>
      <c r="F9247" s="7">
        <v>0.38717200000000002</v>
      </c>
    </row>
    <row r="9248" spans="5:6" x14ac:dyDescent="0.25">
      <c r="E9248" s="11">
        <v>46.23</v>
      </c>
      <c r="F9248" s="7">
        <v>0.38717200000000002</v>
      </c>
    </row>
    <row r="9249" spans="5:6" x14ac:dyDescent="0.25">
      <c r="E9249" s="11">
        <v>46.234999999999999</v>
      </c>
      <c r="F9249" s="7">
        <v>0.38717200000000002</v>
      </c>
    </row>
    <row r="9250" spans="5:6" x14ac:dyDescent="0.25">
      <c r="E9250" s="11">
        <v>46.24</v>
      </c>
      <c r="F9250" s="7">
        <v>0.38717200000000002</v>
      </c>
    </row>
    <row r="9251" spans="5:6" x14ac:dyDescent="0.25">
      <c r="E9251" s="11">
        <v>46.244999999999997</v>
      </c>
      <c r="F9251" s="7">
        <v>0.38717200000000002</v>
      </c>
    </row>
    <row r="9252" spans="5:6" x14ac:dyDescent="0.25">
      <c r="E9252" s="11">
        <v>46.25</v>
      </c>
      <c r="F9252" s="7">
        <v>0.38717200000000002</v>
      </c>
    </row>
    <row r="9253" spans="5:6" x14ac:dyDescent="0.25">
      <c r="E9253" s="11">
        <v>46.255000000000003</v>
      </c>
      <c r="F9253" s="7">
        <v>0.38717200000000002</v>
      </c>
    </row>
    <row r="9254" spans="5:6" x14ac:dyDescent="0.25">
      <c r="E9254" s="11">
        <v>46.26</v>
      </c>
      <c r="F9254" s="7">
        <v>0.38717200000000002</v>
      </c>
    </row>
    <row r="9255" spans="5:6" x14ac:dyDescent="0.25">
      <c r="E9255" s="11">
        <v>46.265000000000001</v>
      </c>
      <c r="F9255" s="7">
        <v>0.38717200000000002</v>
      </c>
    </row>
    <row r="9256" spans="5:6" x14ac:dyDescent="0.25">
      <c r="E9256" s="11">
        <v>46.27</v>
      </c>
      <c r="F9256" s="7">
        <v>0.387133</v>
      </c>
    </row>
    <row r="9257" spans="5:6" x14ac:dyDescent="0.25">
      <c r="E9257" s="11">
        <v>46.274999999999999</v>
      </c>
      <c r="F9257" s="7">
        <v>0.38734400000000002</v>
      </c>
    </row>
    <row r="9258" spans="5:6" x14ac:dyDescent="0.25">
      <c r="E9258" s="11">
        <v>46.28</v>
      </c>
      <c r="F9258" s="7">
        <v>0.38734400000000002</v>
      </c>
    </row>
    <row r="9259" spans="5:6" x14ac:dyDescent="0.25">
      <c r="E9259" s="11">
        <v>46.284999999999997</v>
      </c>
      <c r="F9259" s="7">
        <v>0.38734400000000002</v>
      </c>
    </row>
    <row r="9260" spans="5:6" x14ac:dyDescent="0.25">
      <c r="E9260" s="11">
        <v>46.29</v>
      </c>
      <c r="F9260" s="7">
        <v>0.38734400000000002</v>
      </c>
    </row>
    <row r="9261" spans="5:6" x14ac:dyDescent="0.25">
      <c r="E9261" s="11">
        <v>46.295000000000002</v>
      </c>
      <c r="F9261" s="7">
        <v>0.38734400000000002</v>
      </c>
    </row>
    <row r="9262" spans="5:6" x14ac:dyDescent="0.25">
      <c r="E9262" s="11">
        <v>46.3</v>
      </c>
      <c r="F9262" s="7">
        <v>0.38734400000000002</v>
      </c>
    </row>
    <row r="9263" spans="5:6" x14ac:dyDescent="0.25">
      <c r="E9263" s="11">
        <v>46.305</v>
      </c>
      <c r="F9263" s="7">
        <v>0.38734400000000002</v>
      </c>
    </row>
    <row r="9264" spans="5:6" x14ac:dyDescent="0.25">
      <c r="E9264" s="11">
        <v>46.31</v>
      </c>
      <c r="F9264" s="7">
        <v>0.38734400000000002</v>
      </c>
    </row>
    <row r="9265" spans="5:6" x14ac:dyDescent="0.25">
      <c r="E9265" s="11">
        <v>46.314999999999998</v>
      </c>
      <c r="F9265" s="7">
        <v>0.38734400000000002</v>
      </c>
    </row>
    <row r="9266" spans="5:6" x14ac:dyDescent="0.25">
      <c r="E9266" s="11">
        <v>46.32</v>
      </c>
      <c r="F9266" s="7">
        <v>0.38734400000000002</v>
      </c>
    </row>
    <row r="9267" spans="5:6" x14ac:dyDescent="0.25">
      <c r="E9267" s="11">
        <v>46.325000000000003</v>
      </c>
      <c r="F9267" s="7">
        <v>0.38734400000000002</v>
      </c>
    </row>
    <row r="9268" spans="5:6" x14ac:dyDescent="0.25">
      <c r="E9268" s="11">
        <v>46.33</v>
      </c>
      <c r="F9268" s="7">
        <v>0.38734400000000002</v>
      </c>
    </row>
    <row r="9269" spans="5:6" x14ac:dyDescent="0.25">
      <c r="E9269" s="11">
        <v>46.335000000000001</v>
      </c>
      <c r="F9269" s="7">
        <v>0.38734400000000002</v>
      </c>
    </row>
    <row r="9270" spans="5:6" x14ac:dyDescent="0.25">
      <c r="E9270" s="11">
        <v>46.34</v>
      </c>
      <c r="F9270" s="7">
        <v>0.38734400000000002</v>
      </c>
    </row>
    <row r="9271" spans="5:6" x14ac:dyDescent="0.25">
      <c r="E9271" s="11">
        <v>46.344999999999999</v>
      </c>
      <c r="F9271" s="7">
        <v>0.38734400000000002</v>
      </c>
    </row>
    <row r="9272" spans="5:6" x14ac:dyDescent="0.25">
      <c r="E9272" s="11">
        <v>46.35</v>
      </c>
      <c r="F9272" s="7">
        <v>0.38734400000000002</v>
      </c>
    </row>
    <row r="9273" spans="5:6" x14ac:dyDescent="0.25">
      <c r="E9273" s="11">
        <v>46.354999999999997</v>
      </c>
      <c r="F9273" s="7">
        <v>0.38734400000000002</v>
      </c>
    </row>
    <row r="9274" spans="5:6" x14ac:dyDescent="0.25">
      <c r="E9274" s="11">
        <v>46.36</v>
      </c>
      <c r="F9274" s="7">
        <v>0.38734400000000002</v>
      </c>
    </row>
    <row r="9275" spans="5:6" x14ac:dyDescent="0.25">
      <c r="E9275" s="11">
        <v>46.365000000000002</v>
      </c>
      <c r="F9275" s="7">
        <v>0.38734400000000002</v>
      </c>
    </row>
    <row r="9276" spans="5:6" x14ac:dyDescent="0.25">
      <c r="E9276" s="11">
        <v>46.37</v>
      </c>
      <c r="F9276" s="7">
        <v>0.38734400000000002</v>
      </c>
    </row>
    <row r="9277" spans="5:6" x14ac:dyDescent="0.25">
      <c r="E9277" s="11">
        <v>46.375</v>
      </c>
      <c r="F9277" s="7">
        <v>0.38734400000000002</v>
      </c>
    </row>
    <row r="9278" spans="5:6" x14ac:dyDescent="0.25">
      <c r="E9278" s="11">
        <v>46.38</v>
      </c>
      <c r="F9278" s="7">
        <v>0.38734400000000002</v>
      </c>
    </row>
    <row r="9279" spans="5:6" x14ac:dyDescent="0.25">
      <c r="E9279" s="11">
        <v>46.384999999999998</v>
      </c>
      <c r="F9279" s="7">
        <v>0.38734400000000002</v>
      </c>
    </row>
    <row r="9280" spans="5:6" x14ac:dyDescent="0.25">
      <c r="E9280" s="11">
        <v>46.39</v>
      </c>
      <c r="F9280" s="7">
        <v>0.38734400000000002</v>
      </c>
    </row>
    <row r="9281" spans="5:6" x14ac:dyDescent="0.25">
      <c r="E9281" s="11">
        <v>46.395000000000003</v>
      </c>
      <c r="F9281" s="7">
        <v>0.38734400000000002</v>
      </c>
    </row>
    <row r="9282" spans="5:6" x14ac:dyDescent="0.25">
      <c r="E9282" s="11">
        <v>46.4</v>
      </c>
      <c r="F9282" s="7">
        <v>0.38734400000000002</v>
      </c>
    </row>
    <row r="9283" spans="5:6" x14ac:dyDescent="0.25">
      <c r="E9283" s="11">
        <v>46.405000000000001</v>
      </c>
      <c r="F9283" s="7">
        <v>0.38734400000000002</v>
      </c>
    </row>
    <row r="9284" spans="5:6" x14ac:dyDescent="0.25">
      <c r="E9284" s="11">
        <v>46.41</v>
      </c>
      <c r="F9284" s="7">
        <v>0.38734400000000002</v>
      </c>
    </row>
    <row r="9285" spans="5:6" x14ac:dyDescent="0.25">
      <c r="E9285" s="11">
        <v>46.414999999999999</v>
      </c>
      <c r="F9285" s="7">
        <v>0.38734400000000002</v>
      </c>
    </row>
    <row r="9286" spans="5:6" x14ac:dyDescent="0.25">
      <c r="E9286" s="11">
        <v>46.42</v>
      </c>
      <c r="F9286" s="7">
        <v>0.38734400000000002</v>
      </c>
    </row>
    <row r="9287" spans="5:6" x14ac:dyDescent="0.25">
      <c r="E9287" s="11">
        <v>46.424999999999997</v>
      </c>
      <c r="F9287" s="7">
        <v>0.38734400000000002</v>
      </c>
    </row>
    <row r="9288" spans="5:6" x14ac:dyDescent="0.25">
      <c r="E9288" s="11">
        <v>46.43</v>
      </c>
      <c r="F9288" s="7">
        <v>0.38734400000000002</v>
      </c>
    </row>
    <row r="9289" spans="5:6" x14ac:dyDescent="0.25">
      <c r="E9289" s="11">
        <v>46.435000000000002</v>
      </c>
      <c r="F9289" s="7">
        <v>0.38734400000000002</v>
      </c>
    </row>
    <row r="9290" spans="5:6" x14ac:dyDescent="0.25">
      <c r="E9290" s="11">
        <v>46.44</v>
      </c>
      <c r="F9290" s="7">
        <v>0.38734400000000002</v>
      </c>
    </row>
    <row r="9291" spans="5:6" x14ac:dyDescent="0.25">
      <c r="E9291" s="11">
        <v>46.445</v>
      </c>
      <c r="F9291" s="7">
        <v>0.38734400000000002</v>
      </c>
    </row>
    <row r="9292" spans="5:6" x14ac:dyDescent="0.25">
      <c r="E9292" s="11">
        <v>46.45</v>
      </c>
      <c r="F9292" s="7">
        <v>0.38734400000000002</v>
      </c>
    </row>
    <row r="9293" spans="5:6" x14ac:dyDescent="0.25">
      <c r="E9293" s="11">
        <v>46.454999999999998</v>
      </c>
      <c r="F9293" s="7">
        <v>0.38734400000000002</v>
      </c>
    </row>
    <row r="9294" spans="5:6" x14ac:dyDescent="0.25">
      <c r="E9294" s="11">
        <v>46.46</v>
      </c>
      <c r="F9294" s="7">
        <v>0.38730500000000001</v>
      </c>
    </row>
    <row r="9295" spans="5:6" x14ac:dyDescent="0.25">
      <c r="E9295" s="11">
        <v>46.465000000000003</v>
      </c>
      <c r="F9295" s="7">
        <v>0.38755499999999998</v>
      </c>
    </row>
    <row r="9296" spans="5:6" x14ac:dyDescent="0.25">
      <c r="E9296" s="11">
        <v>46.47</v>
      </c>
      <c r="F9296" s="7">
        <v>0.38734400000000002</v>
      </c>
    </row>
    <row r="9297" spans="5:6" x14ac:dyDescent="0.25">
      <c r="E9297" s="11">
        <v>46.475000000000001</v>
      </c>
      <c r="F9297" s="7">
        <v>0.38734400000000002</v>
      </c>
    </row>
    <row r="9298" spans="5:6" x14ac:dyDescent="0.25">
      <c r="E9298" s="11">
        <v>46.48</v>
      </c>
      <c r="F9298" s="7">
        <v>0.38734400000000002</v>
      </c>
    </row>
    <row r="9299" spans="5:6" x14ac:dyDescent="0.25">
      <c r="E9299" s="11">
        <v>46.484999999999999</v>
      </c>
      <c r="F9299" s="7">
        <v>0.38734400000000002</v>
      </c>
    </row>
    <row r="9300" spans="5:6" x14ac:dyDescent="0.25">
      <c r="E9300" s="11">
        <v>46.49</v>
      </c>
      <c r="F9300" s="7">
        <v>0.38734400000000002</v>
      </c>
    </row>
    <row r="9301" spans="5:6" x14ac:dyDescent="0.25">
      <c r="E9301" s="11">
        <v>46.494999999999997</v>
      </c>
      <c r="F9301" s="7">
        <v>0.38734400000000002</v>
      </c>
    </row>
    <row r="9302" spans="5:6" x14ac:dyDescent="0.25">
      <c r="E9302" s="11">
        <v>46.5</v>
      </c>
      <c r="F9302" s="7">
        <v>0.38734400000000002</v>
      </c>
    </row>
    <row r="9303" spans="5:6" x14ac:dyDescent="0.25">
      <c r="E9303" s="11">
        <v>46.505000000000003</v>
      </c>
      <c r="F9303" s="7">
        <v>0.38734400000000002</v>
      </c>
    </row>
    <row r="9304" spans="5:6" x14ac:dyDescent="0.25">
      <c r="E9304" s="11">
        <v>46.51</v>
      </c>
      <c r="F9304" s="7">
        <v>0.38734400000000002</v>
      </c>
    </row>
    <row r="9305" spans="5:6" x14ac:dyDescent="0.25">
      <c r="E9305" s="11">
        <v>46.515000000000001</v>
      </c>
      <c r="F9305" s="7">
        <v>0.38734400000000002</v>
      </c>
    </row>
    <row r="9306" spans="5:6" x14ac:dyDescent="0.25">
      <c r="E9306" s="11">
        <v>46.52</v>
      </c>
      <c r="F9306" s="7">
        <v>0.38734400000000002</v>
      </c>
    </row>
    <row r="9307" spans="5:6" x14ac:dyDescent="0.25">
      <c r="E9307" s="11">
        <v>46.524999999999999</v>
      </c>
      <c r="F9307" s="7">
        <v>0.38734400000000002</v>
      </c>
    </row>
    <row r="9308" spans="5:6" x14ac:dyDescent="0.25">
      <c r="E9308" s="11">
        <v>46.53</v>
      </c>
      <c r="F9308" s="7">
        <v>0.38734400000000002</v>
      </c>
    </row>
    <row r="9309" spans="5:6" x14ac:dyDescent="0.25">
      <c r="E9309" s="11">
        <v>46.534999999999997</v>
      </c>
      <c r="F9309" s="7">
        <v>0.38734400000000002</v>
      </c>
    </row>
    <row r="9310" spans="5:6" x14ac:dyDescent="0.25">
      <c r="E9310" s="11">
        <v>46.54</v>
      </c>
      <c r="F9310" s="7">
        <v>0.38734400000000002</v>
      </c>
    </row>
    <row r="9311" spans="5:6" x14ac:dyDescent="0.25">
      <c r="E9311" s="11">
        <v>46.545000000000002</v>
      </c>
      <c r="F9311" s="7">
        <v>0.38734400000000002</v>
      </c>
    </row>
    <row r="9312" spans="5:6" x14ac:dyDescent="0.25">
      <c r="E9312" s="11">
        <v>46.55</v>
      </c>
      <c r="F9312" s="7">
        <v>0.38734400000000002</v>
      </c>
    </row>
    <row r="9313" spans="5:6" x14ac:dyDescent="0.25">
      <c r="E9313" s="11">
        <v>46.555</v>
      </c>
      <c r="F9313" s="7">
        <v>0.38734400000000002</v>
      </c>
    </row>
    <row r="9314" spans="5:6" x14ac:dyDescent="0.25">
      <c r="E9314" s="11">
        <v>46.56</v>
      </c>
      <c r="F9314" s="7">
        <v>0.38734400000000002</v>
      </c>
    </row>
    <row r="9315" spans="5:6" x14ac:dyDescent="0.25">
      <c r="E9315" s="11">
        <v>46.564999999999998</v>
      </c>
      <c r="F9315" s="7">
        <v>0.38734400000000002</v>
      </c>
    </row>
    <row r="9316" spans="5:6" x14ac:dyDescent="0.25">
      <c r="E9316" s="11">
        <v>46.57</v>
      </c>
      <c r="F9316" s="7">
        <v>0.38734400000000002</v>
      </c>
    </row>
    <row r="9317" spans="5:6" x14ac:dyDescent="0.25">
      <c r="E9317" s="11">
        <v>46.575000000000003</v>
      </c>
      <c r="F9317" s="7">
        <v>0.38734400000000002</v>
      </c>
    </row>
    <row r="9318" spans="5:6" x14ac:dyDescent="0.25">
      <c r="E9318" s="11">
        <v>46.58</v>
      </c>
      <c r="F9318" s="7">
        <v>0.38734400000000002</v>
      </c>
    </row>
    <row r="9319" spans="5:6" x14ac:dyDescent="0.25">
      <c r="E9319" s="11">
        <v>46.585000000000001</v>
      </c>
      <c r="F9319" s="7">
        <v>0.38734400000000002</v>
      </c>
    </row>
    <row r="9320" spans="5:6" x14ac:dyDescent="0.25">
      <c r="E9320" s="11">
        <v>46.59</v>
      </c>
      <c r="F9320" s="7">
        <v>0.38734400000000002</v>
      </c>
    </row>
    <row r="9321" spans="5:6" x14ac:dyDescent="0.25">
      <c r="E9321" s="11">
        <v>46.594999999999999</v>
      </c>
      <c r="F9321" s="7">
        <v>0.38734400000000002</v>
      </c>
    </row>
    <row r="9322" spans="5:6" x14ac:dyDescent="0.25">
      <c r="E9322" s="11">
        <v>46.6</v>
      </c>
      <c r="F9322" s="7">
        <v>0.38734400000000002</v>
      </c>
    </row>
    <row r="9323" spans="5:6" x14ac:dyDescent="0.25">
      <c r="E9323" s="11">
        <v>46.604999999999997</v>
      </c>
      <c r="F9323" s="7">
        <v>0.38734400000000002</v>
      </c>
    </row>
    <row r="9324" spans="5:6" x14ac:dyDescent="0.25">
      <c r="E9324" s="11">
        <v>46.61</v>
      </c>
      <c r="F9324" s="7">
        <v>0.38734400000000002</v>
      </c>
    </row>
    <row r="9325" spans="5:6" x14ac:dyDescent="0.25">
      <c r="E9325" s="11">
        <v>46.615000000000002</v>
      </c>
      <c r="F9325" s="7">
        <v>0.38734400000000002</v>
      </c>
    </row>
    <row r="9326" spans="5:6" x14ac:dyDescent="0.25">
      <c r="E9326" s="11">
        <v>46.62</v>
      </c>
      <c r="F9326" s="7">
        <v>0.38734400000000002</v>
      </c>
    </row>
    <row r="9327" spans="5:6" x14ac:dyDescent="0.25">
      <c r="E9327" s="11">
        <v>46.625</v>
      </c>
      <c r="F9327" s="7">
        <v>0.38734400000000002</v>
      </c>
    </row>
    <row r="9328" spans="5:6" x14ac:dyDescent="0.25">
      <c r="E9328" s="11">
        <v>46.63</v>
      </c>
      <c r="F9328" s="7">
        <v>0.38734400000000002</v>
      </c>
    </row>
    <row r="9329" spans="5:6" x14ac:dyDescent="0.25">
      <c r="E9329" s="11">
        <v>46.634999999999998</v>
      </c>
      <c r="F9329" s="7">
        <v>0.38734400000000002</v>
      </c>
    </row>
    <row r="9330" spans="5:6" x14ac:dyDescent="0.25">
      <c r="E9330" s="11">
        <v>46.64</v>
      </c>
      <c r="F9330" s="7">
        <v>0.38734400000000002</v>
      </c>
    </row>
    <row r="9331" spans="5:6" x14ac:dyDescent="0.25">
      <c r="E9331" s="11">
        <v>46.645000000000003</v>
      </c>
      <c r="F9331" s="7">
        <v>0.38734400000000002</v>
      </c>
    </row>
    <row r="9332" spans="5:6" x14ac:dyDescent="0.25">
      <c r="E9332" s="11">
        <v>46.65</v>
      </c>
      <c r="F9332" s="7">
        <v>0.38734400000000002</v>
      </c>
    </row>
    <row r="9333" spans="5:6" x14ac:dyDescent="0.25">
      <c r="E9333" s="11">
        <v>46.655000000000001</v>
      </c>
      <c r="F9333" s="7">
        <v>0.38734400000000002</v>
      </c>
    </row>
    <row r="9334" spans="5:6" x14ac:dyDescent="0.25">
      <c r="E9334" s="11">
        <v>46.66</v>
      </c>
      <c r="F9334" s="7">
        <v>0.38734400000000002</v>
      </c>
    </row>
    <row r="9335" spans="5:6" x14ac:dyDescent="0.25">
      <c r="E9335" s="11">
        <v>46.664999999999999</v>
      </c>
      <c r="F9335" s="7">
        <v>0.38734400000000002</v>
      </c>
    </row>
    <row r="9336" spans="5:6" x14ac:dyDescent="0.25">
      <c r="E9336" s="11">
        <v>46.67</v>
      </c>
      <c r="F9336" s="7">
        <v>0.38738299999999998</v>
      </c>
    </row>
    <row r="9337" spans="5:6" x14ac:dyDescent="0.25">
      <c r="E9337" s="11">
        <v>46.674999999999997</v>
      </c>
      <c r="F9337" s="7">
        <v>0.387133</v>
      </c>
    </row>
    <row r="9338" spans="5:6" x14ac:dyDescent="0.25">
      <c r="E9338" s="11">
        <v>46.68</v>
      </c>
      <c r="F9338" s="7">
        <v>0.38734400000000002</v>
      </c>
    </row>
    <row r="9339" spans="5:6" x14ac:dyDescent="0.25">
      <c r="E9339" s="11">
        <v>46.685000000000002</v>
      </c>
      <c r="F9339" s="7">
        <v>0.38738299999999998</v>
      </c>
    </row>
    <row r="9340" spans="5:6" x14ac:dyDescent="0.25">
      <c r="E9340" s="11">
        <v>46.69</v>
      </c>
      <c r="F9340" s="7">
        <v>0.38717200000000002</v>
      </c>
    </row>
    <row r="9341" spans="5:6" x14ac:dyDescent="0.25">
      <c r="E9341" s="11">
        <v>46.695</v>
      </c>
      <c r="F9341" s="7">
        <v>0.38717200000000002</v>
      </c>
    </row>
    <row r="9342" spans="5:6" x14ac:dyDescent="0.25">
      <c r="E9342" s="11">
        <v>46.7</v>
      </c>
      <c r="F9342" s="7">
        <v>0.38717200000000002</v>
      </c>
    </row>
    <row r="9343" spans="5:6" x14ac:dyDescent="0.25">
      <c r="E9343" s="11">
        <v>46.704999999999998</v>
      </c>
      <c r="F9343" s="7">
        <v>0.38717200000000002</v>
      </c>
    </row>
    <row r="9344" spans="5:6" x14ac:dyDescent="0.25">
      <c r="E9344" s="11">
        <v>46.71</v>
      </c>
      <c r="F9344" s="7">
        <v>0.38717200000000002</v>
      </c>
    </row>
    <row r="9345" spans="5:6" x14ac:dyDescent="0.25">
      <c r="E9345" s="11">
        <v>46.715000000000003</v>
      </c>
      <c r="F9345" s="7">
        <v>0.38717200000000002</v>
      </c>
    </row>
    <row r="9346" spans="5:6" x14ac:dyDescent="0.25">
      <c r="E9346" s="11">
        <v>46.72</v>
      </c>
      <c r="F9346" s="7">
        <v>0.38717200000000002</v>
      </c>
    </row>
    <row r="9347" spans="5:6" x14ac:dyDescent="0.25">
      <c r="E9347" s="11">
        <v>46.725000000000001</v>
      </c>
      <c r="F9347" s="7">
        <v>0.38717200000000002</v>
      </c>
    </row>
    <row r="9348" spans="5:6" x14ac:dyDescent="0.25">
      <c r="E9348" s="11">
        <v>46.73</v>
      </c>
      <c r="F9348" s="7">
        <v>0.38717200000000002</v>
      </c>
    </row>
    <row r="9349" spans="5:6" x14ac:dyDescent="0.25">
      <c r="E9349" s="11">
        <v>46.734999999999999</v>
      </c>
      <c r="F9349" s="7">
        <v>0.38717200000000002</v>
      </c>
    </row>
    <row r="9350" spans="5:6" x14ac:dyDescent="0.25">
      <c r="E9350" s="11">
        <v>46.74</v>
      </c>
      <c r="F9350" s="7">
        <v>0.38717200000000002</v>
      </c>
    </row>
    <row r="9351" spans="5:6" x14ac:dyDescent="0.25">
      <c r="E9351" s="11">
        <v>46.744999999999997</v>
      </c>
      <c r="F9351" s="7">
        <v>0.38717200000000002</v>
      </c>
    </row>
    <row r="9352" spans="5:6" x14ac:dyDescent="0.25">
      <c r="E9352" s="11">
        <v>46.75</v>
      </c>
      <c r="F9352" s="7">
        <v>0.38717200000000002</v>
      </c>
    </row>
    <row r="9353" spans="5:6" x14ac:dyDescent="0.25">
      <c r="E9353" s="11">
        <v>46.755000000000003</v>
      </c>
      <c r="F9353" s="7">
        <v>0.38717200000000002</v>
      </c>
    </row>
    <row r="9354" spans="5:6" x14ac:dyDescent="0.25">
      <c r="E9354" s="11">
        <v>46.76</v>
      </c>
      <c r="F9354" s="7">
        <v>0.38717200000000002</v>
      </c>
    </row>
    <row r="9355" spans="5:6" x14ac:dyDescent="0.25">
      <c r="E9355" s="11">
        <v>46.765000000000001</v>
      </c>
      <c r="F9355" s="7">
        <v>0.38717200000000002</v>
      </c>
    </row>
    <row r="9356" spans="5:6" x14ac:dyDescent="0.25">
      <c r="E9356" s="11">
        <v>46.77</v>
      </c>
      <c r="F9356" s="7">
        <v>0.38717200000000002</v>
      </c>
    </row>
    <row r="9357" spans="5:6" x14ac:dyDescent="0.25">
      <c r="E9357" s="11">
        <v>46.774999999999999</v>
      </c>
      <c r="F9357" s="7">
        <v>0.38717200000000002</v>
      </c>
    </row>
    <row r="9358" spans="5:6" x14ac:dyDescent="0.25">
      <c r="E9358" s="11">
        <v>46.78</v>
      </c>
      <c r="F9358" s="7">
        <v>0.38717200000000002</v>
      </c>
    </row>
    <row r="9359" spans="5:6" x14ac:dyDescent="0.25">
      <c r="E9359" s="11">
        <v>46.784999999999997</v>
      </c>
      <c r="F9359" s="7">
        <v>0.38717200000000002</v>
      </c>
    </row>
    <row r="9360" spans="5:6" x14ac:dyDescent="0.25">
      <c r="E9360" s="11">
        <v>46.79</v>
      </c>
      <c r="F9360" s="7">
        <v>0.38717200000000002</v>
      </c>
    </row>
    <row r="9361" spans="5:6" x14ac:dyDescent="0.25">
      <c r="E9361" s="11">
        <v>46.795000000000002</v>
      </c>
      <c r="F9361" s="7">
        <v>0.38717200000000002</v>
      </c>
    </row>
    <row r="9362" spans="5:6" x14ac:dyDescent="0.25">
      <c r="E9362" s="11">
        <v>46.8</v>
      </c>
      <c r="F9362" s="7">
        <v>0.38717200000000002</v>
      </c>
    </row>
    <row r="9363" spans="5:6" x14ac:dyDescent="0.25">
      <c r="E9363" s="11">
        <v>46.805</v>
      </c>
      <c r="F9363" s="7">
        <v>0.38717200000000002</v>
      </c>
    </row>
    <row r="9364" spans="5:6" x14ac:dyDescent="0.25">
      <c r="E9364" s="11">
        <v>46.81</v>
      </c>
      <c r="F9364" s="7">
        <v>0.38717200000000002</v>
      </c>
    </row>
    <row r="9365" spans="5:6" x14ac:dyDescent="0.25">
      <c r="E9365" s="11">
        <v>46.814999999999998</v>
      </c>
      <c r="F9365" s="7">
        <v>0.38717200000000002</v>
      </c>
    </row>
    <row r="9366" spans="5:6" x14ac:dyDescent="0.25">
      <c r="E9366" s="11">
        <v>46.82</v>
      </c>
      <c r="F9366" s="7">
        <v>0.38717200000000002</v>
      </c>
    </row>
    <row r="9367" spans="5:6" x14ac:dyDescent="0.25">
      <c r="E9367" s="11">
        <v>46.825000000000003</v>
      </c>
      <c r="F9367" s="7">
        <v>0.38717200000000002</v>
      </c>
    </row>
    <row r="9368" spans="5:6" x14ac:dyDescent="0.25">
      <c r="E9368" s="11">
        <v>46.83</v>
      </c>
      <c r="F9368" s="7">
        <v>0.38721100000000003</v>
      </c>
    </row>
    <row r="9369" spans="5:6" x14ac:dyDescent="0.25">
      <c r="E9369" s="11">
        <v>46.835000000000001</v>
      </c>
      <c r="F9369" s="7">
        <v>0.38700000000000001</v>
      </c>
    </row>
    <row r="9370" spans="5:6" x14ac:dyDescent="0.25">
      <c r="E9370" s="11">
        <v>46.84</v>
      </c>
      <c r="F9370" s="7">
        <v>0.38700000000000001</v>
      </c>
    </row>
    <row r="9371" spans="5:6" x14ac:dyDescent="0.25">
      <c r="E9371" s="11">
        <v>46.844999999999999</v>
      </c>
      <c r="F9371" s="7">
        <v>0.38700000000000001</v>
      </c>
    </row>
    <row r="9372" spans="5:6" x14ac:dyDescent="0.25">
      <c r="E9372" s="11">
        <v>46.85</v>
      </c>
      <c r="F9372" s="7">
        <v>0.38700000000000001</v>
      </c>
    </row>
    <row r="9373" spans="5:6" x14ac:dyDescent="0.25">
      <c r="E9373" s="11">
        <v>46.854999999999997</v>
      </c>
      <c r="F9373" s="7">
        <v>0.38700000000000001</v>
      </c>
    </row>
    <row r="9374" spans="5:6" x14ac:dyDescent="0.25">
      <c r="E9374" s="11">
        <v>46.86</v>
      </c>
      <c r="F9374" s="7">
        <v>0.38700000000000001</v>
      </c>
    </row>
    <row r="9375" spans="5:6" x14ac:dyDescent="0.25">
      <c r="E9375" s="11">
        <v>46.865000000000002</v>
      </c>
      <c r="F9375" s="7">
        <v>0.38700000000000001</v>
      </c>
    </row>
    <row r="9376" spans="5:6" x14ac:dyDescent="0.25">
      <c r="E9376" s="11">
        <v>46.87</v>
      </c>
      <c r="F9376" s="7">
        <v>0.38700000000000001</v>
      </c>
    </row>
    <row r="9377" spans="5:6" x14ac:dyDescent="0.25">
      <c r="E9377" s="11">
        <v>46.875</v>
      </c>
      <c r="F9377" s="7">
        <v>0.38700000000000001</v>
      </c>
    </row>
    <row r="9378" spans="5:6" x14ac:dyDescent="0.25">
      <c r="E9378" s="11">
        <v>46.88</v>
      </c>
      <c r="F9378" s="7">
        <v>0.38700000000000001</v>
      </c>
    </row>
    <row r="9379" spans="5:6" x14ac:dyDescent="0.25">
      <c r="E9379" s="11">
        <v>46.884999999999998</v>
      </c>
      <c r="F9379" s="7">
        <v>0.38700000000000001</v>
      </c>
    </row>
    <row r="9380" spans="5:6" x14ac:dyDescent="0.25">
      <c r="E9380" s="11">
        <v>46.89</v>
      </c>
      <c r="F9380" s="7">
        <v>0.38700000000000001</v>
      </c>
    </row>
    <row r="9381" spans="5:6" x14ac:dyDescent="0.25">
      <c r="E9381" s="11">
        <v>46.895000000000003</v>
      </c>
      <c r="F9381" s="7">
        <v>0.38700000000000001</v>
      </c>
    </row>
    <row r="9382" spans="5:6" x14ac:dyDescent="0.25">
      <c r="E9382" s="11">
        <v>46.9</v>
      </c>
      <c r="F9382" s="7">
        <v>0.38700000000000001</v>
      </c>
    </row>
    <row r="9383" spans="5:6" x14ac:dyDescent="0.25">
      <c r="E9383" s="11">
        <v>46.905000000000001</v>
      </c>
      <c r="F9383" s="7">
        <v>0.38700000000000001</v>
      </c>
    </row>
    <row r="9384" spans="5:6" x14ac:dyDescent="0.25">
      <c r="E9384" s="11">
        <v>46.91</v>
      </c>
      <c r="F9384" s="7">
        <v>0.38700000000000001</v>
      </c>
    </row>
    <row r="9385" spans="5:6" x14ac:dyDescent="0.25">
      <c r="E9385" s="11">
        <v>46.914999999999999</v>
      </c>
      <c r="F9385" s="7">
        <v>0.38700000000000001</v>
      </c>
    </row>
    <row r="9386" spans="5:6" x14ac:dyDescent="0.25">
      <c r="E9386" s="11">
        <v>46.92</v>
      </c>
      <c r="F9386" s="7">
        <v>0.38700000000000001</v>
      </c>
    </row>
    <row r="9387" spans="5:6" x14ac:dyDescent="0.25">
      <c r="E9387" s="11">
        <v>46.924999999999997</v>
      </c>
      <c r="F9387" s="7">
        <v>0.38700000000000001</v>
      </c>
    </row>
    <row r="9388" spans="5:6" x14ac:dyDescent="0.25">
      <c r="E9388" s="11">
        <v>46.93</v>
      </c>
      <c r="F9388" s="7">
        <v>0.38700000000000001</v>
      </c>
    </row>
    <row r="9389" spans="5:6" x14ac:dyDescent="0.25">
      <c r="E9389" s="11">
        <v>46.935000000000002</v>
      </c>
      <c r="F9389" s="7">
        <v>0.386961</v>
      </c>
    </row>
    <row r="9390" spans="5:6" x14ac:dyDescent="0.25">
      <c r="E9390" s="11">
        <v>46.94</v>
      </c>
      <c r="F9390" s="7">
        <v>0.38721100000000003</v>
      </c>
    </row>
    <row r="9391" spans="5:6" x14ac:dyDescent="0.25">
      <c r="E9391" s="11">
        <v>46.945</v>
      </c>
      <c r="F9391" s="7">
        <v>0.38700000000000001</v>
      </c>
    </row>
    <row r="9392" spans="5:6" x14ac:dyDescent="0.25">
      <c r="E9392" s="11">
        <v>46.95</v>
      </c>
      <c r="F9392" s="7">
        <v>0.386961</v>
      </c>
    </row>
    <row r="9393" spans="5:6" x14ac:dyDescent="0.25">
      <c r="E9393" s="11">
        <v>46.954999999999998</v>
      </c>
      <c r="F9393" s="7">
        <v>0.38717200000000002</v>
      </c>
    </row>
    <row r="9394" spans="5:6" x14ac:dyDescent="0.25">
      <c r="E9394" s="11">
        <v>46.96</v>
      </c>
      <c r="F9394" s="7">
        <v>0.38717200000000002</v>
      </c>
    </row>
    <row r="9395" spans="5:6" x14ac:dyDescent="0.25">
      <c r="E9395" s="11">
        <v>46.965000000000003</v>
      </c>
      <c r="F9395" s="7">
        <v>0.38717200000000002</v>
      </c>
    </row>
    <row r="9396" spans="5:6" x14ac:dyDescent="0.25">
      <c r="E9396" s="11">
        <v>46.97</v>
      </c>
      <c r="F9396" s="7">
        <v>0.38717200000000002</v>
      </c>
    </row>
    <row r="9397" spans="5:6" x14ac:dyDescent="0.25">
      <c r="E9397" s="11">
        <v>46.975000000000001</v>
      </c>
      <c r="F9397" s="7">
        <v>0.38717200000000002</v>
      </c>
    </row>
    <row r="9398" spans="5:6" x14ac:dyDescent="0.25">
      <c r="E9398" s="11">
        <v>46.98</v>
      </c>
      <c r="F9398" s="7">
        <v>0.38717200000000002</v>
      </c>
    </row>
    <row r="9399" spans="5:6" x14ac:dyDescent="0.25">
      <c r="E9399" s="11">
        <v>46.984999999999999</v>
      </c>
      <c r="F9399" s="7">
        <v>0.38717200000000002</v>
      </c>
    </row>
    <row r="9400" spans="5:6" x14ac:dyDescent="0.25">
      <c r="E9400" s="11">
        <v>46.99</v>
      </c>
      <c r="F9400" s="7">
        <v>0.38717200000000002</v>
      </c>
    </row>
    <row r="9401" spans="5:6" x14ac:dyDescent="0.25">
      <c r="E9401" s="11">
        <v>46.994999999999997</v>
      </c>
      <c r="F9401" s="7">
        <v>0.38717200000000002</v>
      </c>
    </row>
    <row r="9402" spans="5:6" x14ac:dyDescent="0.25">
      <c r="E9402" s="11">
        <v>47</v>
      </c>
      <c r="F9402" s="7">
        <v>0.38717200000000002</v>
      </c>
    </row>
    <row r="9403" spans="5:6" x14ac:dyDescent="0.25">
      <c r="E9403" s="11">
        <v>47.005000000000003</v>
      </c>
      <c r="F9403" s="7">
        <v>0.38717200000000002</v>
      </c>
    </row>
    <row r="9404" spans="5:6" x14ac:dyDescent="0.25">
      <c r="E9404" s="11">
        <v>47.01</v>
      </c>
      <c r="F9404" s="7">
        <v>0.38717200000000002</v>
      </c>
    </row>
    <row r="9405" spans="5:6" x14ac:dyDescent="0.25">
      <c r="E9405" s="11">
        <v>47.015000000000001</v>
      </c>
      <c r="F9405" s="7">
        <v>0.38717200000000002</v>
      </c>
    </row>
    <row r="9406" spans="5:6" x14ac:dyDescent="0.25">
      <c r="E9406" s="11">
        <v>47.02</v>
      </c>
      <c r="F9406" s="7">
        <v>0.38717200000000002</v>
      </c>
    </row>
    <row r="9407" spans="5:6" x14ac:dyDescent="0.25">
      <c r="E9407" s="11">
        <v>47.024999999999999</v>
      </c>
      <c r="F9407" s="7">
        <v>0.38717200000000002</v>
      </c>
    </row>
    <row r="9408" spans="5:6" x14ac:dyDescent="0.25">
      <c r="E9408" s="11">
        <v>47.03</v>
      </c>
      <c r="F9408" s="7">
        <v>0.38717200000000002</v>
      </c>
    </row>
    <row r="9409" spans="5:6" x14ac:dyDescent="0.25">
      <c r="E9409" s="11">
        <v>47.034999999999997</v>
      </c>
      <c r="F9409" s="7">
        <v>0.38717200000000002</v>
      </c>
    </row>
    <row r="9410" spans="5:6" x14ac:dyDescent="0.25">
      <c r="E9410" s="11">
        <v>47.04</v>
      </c>
      <c r="F9410" s="7">
        <v>0.38717200000000002</v>
      </c>
    </row>
    <row r="9411" spans="5:6" x14ac:dyDescent="0.25">
      <c r="E9411" s="11">
        <v>47.045000000000002</v>
      </c>
      <c r="F9411" s="7">
        <v>0.38717200000000002</v>
      </c>
    </row>
    <row r="9412" spans="5:6" x14ac:dyDescent="0.25">
      <c r="E9412" s="11">
        <v>47.05</v>
      </c>
      <c r="F9412" s="7">
        <v>0.38717200000000002</v>
      </c>
    </row>
    <row r="9413" spans="5:6" x14ac:dyDescent="0.25">
      <c r="E9413" s="11">
        <v>47.055</v>
      </c>
      <c r="F9413" s="7">
        <v>0.38717200000000002</v>
      </c>
    </row>
    <row r="9414" spans="5:6" x14ac:dyDescent="0.25">
      <c r="E9414" s="11">
        <v>47.06</v>
      </c>
      <c r="F9414" s="7">
        <v>0.38717200000000002</v>
      </c>
    </row>
    <row r="9415" spans="5:6" x14ac:dyDescent="0.25">
      <c r="E9415" s="11">
        <v>47.064999999999998</v>
      </c>
      <c r="F9415" s="7">
        <v>0.38717200000000002</v>
      </c>
    </row>
    <row r="9416" spans="5:6" x14ac:dyDescent="0.25">
      <c r="E9416" s="11">
        <v>47.07</v>
      </c>
      <c r="F9416" s="7">
        <v>0.38717200000000002</v>
      </c>
    </row>
    <row r="9417" spans="5:6" x14ac:dyDescent="0.25">
      <c r="E9417" s="11">
        <v>47.075000000000003</v>
      </c>
      <c r="F9417" s="7">
        <v>0.38717200000000002</v>
      </c>
    </row>
    <row r="9418" spans="5:6" x14ac:dyDescent="0.25">
      <c r="E9418" s="11">
        <v>47.08</v>
      </c>
      <c r="F9418" s="7">
        <v>0.38717200000000002</v>
      </c>
    </row>
    <row r="9419" spans="5:6" x14ac:dyDescent="0.25">
      <c r="E9419" s="11">
        <v>47.085000000000001</v>
      </c>
      <c r="F9419" s="7">
        <v>0.38717200000000002</v>
      </c>
    </row>
    <row r="9420" spans="5:6" x14ac:dyDescent="0.25">
      <c r="E9420" s="11">
        <v>47.09</v>
      </c>
      <c r="F9420" s="7">
        <v>0.38717200000000002</v>
      </c>
    </row>
    <row r="9421" spans="5:6" x14ac:dyDescent="0.25">
      <c r="E9421" s="11">
        <v>47.094999999999999</v>
      </c>
      <c r="F9421" s="7">
        <v>0.38717200000000002</v>
      </c>
    </row>
    <row r="9422" spans="5:6" x14ac:dyDescent="0.25">
      <c r="E9422" s="11">
        <v>47.1</v>
      </c>
      <c r="F9422" s="7">
        <v>0.38717200000000002</v>
      </c>
    </row>
    <row r="9423" spans="5:6" x14ac:dyDescent="0.25">
      <c r="E9423" s="11">
        <v>47.104999999999997</v>
      </c>
      <c r="F9423" s="7">
        <v>0.38717200000000002</v>
      </c>
    </row>
    <row r="9424" spans="5:6" x14ac:dyDescent="0.25">
      <c r="E9424" s="11">
        <v>47.11</v>
      </c>
      <c r="F9424" s="7">
        <v>0.387133</v>
      </c>
    </row>
    <row r="9425" spans="5:6" x14ac:dyDescent="0.25">
      <c r="E9425" s="11">
        <v>47.115000000000002</v>
      </c>
      <c r="F9425" s="7">
        <v>0.38734400000000002</v>
      </c>
    </row>
    <row r="9426" spans="5:6" x14ac:dyDescent="0.25">
      <c r="E9426" s="11">
        <v>47.12</v>
      </c>
      <c r="F9426" s="7">
        <v>0.38734400000000002</v>
      </c>
    </row>
    <row r="9427" spans="5:6" x14ac:dyDescent="0.25">
      <c r="E9427" s="11">
        <v>47.125</v>
      </c>
      <c r="F9427" s="7">
        <v>0.38734400000000002</v>
      </c>
    </row>
    <row r="9428" spans="5:6" x14ac:dyDescent="0.25">
      <c r="E9428" s="11">
        <v>47.13</v>
      </c>
      <c r="F9428" s="7">
        <v>0.38734400000000002</v>
      </c>
    </row>
    <row r="9429" spans="5:6" x14ac:dyDescent="0.25">
      <c r="E9429" s="11">
        <v>47.134999999999998</v>
      </c>
      <c r="F9429" s="7">
        <v>0.38734400000000002</v>
      </c>
    </row>
    <row r="9430" spans="5:6" x14ac:dyDescent="0.25">
      <c r="E9430" s="11">
        <v>47.14</v>
      </c>
      <c r="F9430" s="7">
        <v>0.38734400000000002</v>
      </c>
    </row>
    <row r="9431" spans="5:6" x14ac:dyDescent="0.25">
      <c r="E9431" s="11">
        <v>47.145000000000003</v>
      </c>
      <c r="F9431" s="7">
        <v>0.38734400000000002</v>
      </c>
    </row>
    <row r="9432" spans="5:6" x14ac:dyDescent="0.25">
      <c r="E9432" s="11">
        <v>47.15</v>
      </c>
      <c r="F9432" s="7">
        <v>0.38734400000000002</v>
      </c>
    </row>
    <row r="9433" spans="5:6" x14ac:dyDescent="0.25">
      <c r="E9433" s="11">
        <v>47.155000000000001</v>
      </c>
      <c r="F9433" s="7">
        <v>0.38734400000000002</v>
      </c>
    </row>
    <row r="9434" spans="5:6" x14ac:dyDescent="0.25">
      <c r="E9434" s="11">
        <v>47.16</v>
      </c>
      <c r="F9434" s="7">
        <v>0.38734400000000002</v>
      </c>
    </row>
    <row r="9435" spans="5:6" x14ac:dyDescent="0.25">
      <c r="E9435" s="11">
        <v>47.164999999999999</v>
      </c>
      <c r="F9435" s="7">
        <v>0.38734400000000002</v>
      </c>
    </row>
    <row r="9436" spans="5:6" x14ac:dyDescent="0.25">
      <c r="E9436" s="11">
        <v>47.17</v>
      </c>
      <c r="F9436" s="7">
        <v>0.38734400000000002</v>
      </c>
    </row>
    <row r="9437" spans="5:6" x14ac:dyDescent="0.25">
      <c r="E9437" s="11">
        <v>47.174999999999997</v>
      </c>
      <c r="F9437" s="7">
        <v>0.38734400000000002</v>
      </c>
    </row>
    <row r="9438" spans="5:6" x14ac:dyDescent="0.25">
      <c r="E9438" s="11">
        <v>47.18</v>
      </c>
      <c r="F9438" s="7">
        <v>0.38734400000000002</v>
      </c>
    </row>
    <row r="9439" spans="5:6" x14ac:dyDescent="0.25">
      <c r="E9439" s="11">
        <v>47.185000000000002</v>
      </c>
      <c r="F9439" s="7">
        <v>0.38734400000000002</v>
      </c>
    </row>
    <row r="9440" spans="5:6" x14ac:dyDescent="0.25">
      <c r="E9440" s="11">
        <v>47.19</v>
      </c>
      <c r="F9440" s="7">
        <v>0.38734400000000002</v>
      </c>
    </row>
    <row r="9441" spans="5:6" x14ac:dyDescent="0.25">
      <c r="E9441" s="11">
        <v>47.195</v>
      </c>
      <c r="F9441" s="7">
        <v>0.38734400000000002</v>
      </c>
    </row>
    <row r="9442" spans="5:6" x14ac:dyDescent="0.25">
      <c r="E9442" s="11">
        <v>47.2</v>
      </c>
      <c r="F9442" s="7">
        <v>0.38734400000000002</v>
      </c>
    </row>
    <row r="9443" spans="5:6" x14ac:dyDescent="0.25">
      <c r="E9443" s="11">
        <v>47.204999999999998</v>
      </c>
      <c r="F9443" s="7">
        <v>0.38734400000000002</v>
      </c>
    </row>
    <row r="9444" spans="5:6" x14ac:dyDescent="0.25">
      <c r="E9444" s="11">
        <v>47.21</v>
      </c>
      <c r="F9444" s="7">
        <v>0.38734400000000002</v>
      </c>
    </row>
    <row r="9445" spans="5:6" x14ac:dyDescent="0.25">
      <c r="E9445" s="11">
        <v>47.215000000000003</v>
      </c>
      <c r="F9445" s="7">
        <v>0.38734400000000002</v>
      </c>
    </row>
    <row r="9446" spans="5:6" x14ac:dyDescent="0.25">
      <c r="E9446" s="11">
        <v>47.22</v>
      </c>
      <c r="F9446" s="7">
        <v>0.38734400000000002</v>
      </c>
    </row>
    <row r="9447" spans="5:6" x14ac:dyDescent="0.25">
      <c r="E9447" s="11">
        <v>47.225000000000001</v>
      </c>
      <c r="F9447" s="7">
        <v>0.38734400000000002</v>
      </c>
    </row>
    <row r="9448" spans="5:6" x14ac:dyDescent="0.25">
      <c r="E9448" s="11">
        <v>47.23</v>
      </c>
      <c r="F9448" s="7">
        <v>0.38734400000000002</v>
      </c>
    </row>
    <row r="9449" spans="5:6" x14ac:dyDescent="0.25">
      <c r="E9449" s="11">
        <v>47.234999999999999</v>
      </c>
      <c r="F9449" s="7">
        <v>0.38734400000000002</v>
      </c>
    </row>
    <row r="9450" spans="5:6" x14ac:dyDescent="0.25">
      <c r="E9450" s="11">
        <v>47.24</v>
      </c>
      <c r="F9450" s="7">
        <v>0.38734400000000002</v>
      </c>
    </row>
    <row r="9451" spans="5:6" x14ac:dyDescent="0.25">
      <c r="E9451" s="11">
        <v>47.244999999999997</v>
      </c>
      <c r="F9451" s="7">
        <v>0.38734400000000002</v>
      </c>
    </row>
    <row r="9452" spans="5:6" x14ac:dyDescent="0.25">
      <c r="E9452" s="11">
        <v>47.25</v>
      </c>
      <c r="F9452" s="7">
        <v>0.38734400000000002</v>
      </c>
    </row>
    <row r="9453" spans="5:6" x14ac:dyDescent="0.25">
      <c r="E9453" s="11">
        <v>47.255000000000003</v>
      </c>
      <c r="F9453" s="7">
        <v>0.38734400000000002</v>
      </c>
    </row>
    <row r="9454" spans="5:6" x14ac:dyDescent="0.25">
      <c r="E9454" s="11">
        <v>47.26</v>
      </c>
      <c r="F9454" s="7">
        <v>0.38734400000000002</v>
      </c>
    </row>
    <row r="9455" spans="5:6" x14ac:dyDescent="0.25">
      <c r="E9455" s="11">
        <v>47.265000000000001</v>
      </c>
      <c r="F9455" s="7">
        <v>0.38734400000000002</v>
      </c>
    </row>
    <row r="9456" spans="5:6" x14ac:dyDescent="0.25">
      <c r="E9456" s="11">
        <v>47.27</v>
      </c>
      <c r="F9456" s="7">
        <v>0.38734400000000002</v>
      </c>
    </row>
    <row r="9457" spans="5:6" x14ac:dyDescent="0.25">
      <c r="E9457" s="11">
        <v>47.274999999999999</v>
      </c>
      <c r="F9457" s="7">
        <v>0.38734400000000002</v>
      </c>
    </row>
    <row r="9458" spans="5:6" x14ac:dyDescent="0.25">
      <c r="E9458" s="11">
        <v>47.28</v>
      </c>
      <c r="F9458" s="7">
        <v>0.38734400000000002</v>
      </c>
    </row>
    <row r="9459" spans="5:6" x14ac:dyDescent="0.25">
      <c r="E9459" s="11">
        <v>47.284999999999997</v>
      </c>
      <c r="F9459" s="7">
        <v>0.38734400000000002</v>
      </c>
    </row>
    <row r="9460" spans="5:6" x14ac:dyDescent="0.25">
      <c r="E9460" s="11">
        <v>47.29</v>
      </c>
      <c r="F9460" s="7">
        <v>0.38734400000000002</v>
      </c>
    </row>
    <row r="9461" spans="5:6" x14ac:dyDescent="0.25">
      <c r="E9461" s="11">
        <v>47.295000000000002</v>
      </c>
      <c r="F9461" s="7">
        <v>0.38734400000000002</v>
      </c>
    </row>
    <row r="9462" spans="5:6" x14ac:dyDescent="0.25">
      <c r="E9462" s="11">
        <v>47.3</v>
      </c>
      <c r="F9462" s="7">
        <v>0.38734400000000002</v>
      </c>
    </row>
    <row r="9463" spans="5:6" x14ac:dyDescent="0.25">
      <c r="E9463" s="11">
        <v>47.305</v>
      </c>
      <c r="F9463" s="7">
        <v>0.38734400000000002</v>
      </c>
    </row>
    <row r="9464" spans="5:6" x14ac:dyDescent="0.25">
      <c r="E9464" s="11">
        <v>47.31</v>
      </c>
      <c r="F9464" s="7">
        <v>0.38734400000000002</v>
      </c>
    </row>
    <row r="9465" spans="5:6" x14ac:dyDescent="0.25">
      <c r="E9465" s="11">
        <v>47.314999999999998</v>
      </c>
      <c r="F9465" s="7">
        <v>0.38734400000000002</v>
      </c>
    </row>
    <row r="9466" spans="5:6" x14ac:dyDescent="0.25">
      <c r="E9466" s="11">
        <v>47.32</v>
      </c>
      <c r="F9466" s="7">
        <v>0.38734400000000002</v>
      </c>
    </row>
    <row r="9467" spans="5:6" x14ac:dyDescent="0.25">
      <c r="E9467" s="11">
        <v>47.325000000000003</v>
      </c>
      <c r="F9467" s="7">
        <v>0.38734400000000002</v>
      </c>
    </row>
    <row r="9468" spans="5:6" x14ac:dyDescent="0.25">
      <c r="E9468" s="11">
        <v>47.33</v>
      </c>
      <c r="F9468" s="7">
        <v>0.38734400000000002</v>
      </c>
    </row>
    <row r="9469" spans="5:6" x14ac:dyDescent="0.25">
      <c r="E9469" s="11">
        <v>47.335000000000001</v>
      </c>
      <c r="F9469" s="7">
        <v>0.38734400000000002</v>
      </c>
    </row>
    <row r="9470" spans="5:6" x14ac:dyDescent="0.25">
      <c r="E9470" s="11">
        <v>47.34</v>
      </c>
      <c r="F9470" s="7">
        <v>0.38734400000000002</v>
      </c>
    </row>
    <row r="9471" spans="5:6" x14ac:dyDescent="0.25">
      <c r="E9471" s="11">
        <v>47.344999999999999</v>
      </c>
      <c r="F9471" s="7">
        <v>0.38734400000000002</v>
      </c>
    </row>
    <row r="9472" spans="5:6" x14ac:dyDescent="0.25">
      <c r="E9472" s="11">
        <v>47.35</v>
      </c>
      <c r="F9472" s="7">
        <v>0.38734400000000002</v>
      </c>
    </row>
    <row r="9473" spans="5:6" x14ac:dyDescent="0.25">
      <c r="E9473" s="11">
        <v>47.354999999999997</v>
      </c>
      <c r="F9473" s="7">
        <v>0.38734400000000002</v>
      </c>
    </row>
    <row r="9474" spans="5:6" x14ac:dyDescent="0.25">
      <c r="E9474" s="11">
        <v>47.36</v>
      </c>
      <c r="F9474" s="7">
        <v>0.38734400000000002</v>
      </c>
    </row>
    <row r="9475" spans="5:6" x14ac:dyDescent="0.25">
      <c r="E9475" s="11">
        <v>47.365000000000002</v>
      </c>
      <c r="F9475" s="7">
        <v>0.38734400000000002</v>
      </c>
    </row>
    <row r="9476" spans="5:6" x14ac:dyDescent="0.25">
      <c r="E9476" s="11">
        <v>47.37</v>
      </c>
      <c r="F9476" s="7">
        <v>0.38734400000000002</v>
      </c>
    </row>
    <row r="9477" spans="5:6" x14ac:dyDescent="0.25">
      <c r="E9477" s="11">
        <v>47.375</v>
      </c>
      <c r="F9477" s="7">
        <v>0.38734400000000002</v>
      </c>
    </row>
    <row r="9478" spans="5:6" x14ac:dyDescent="0.25">
      <c r="E9478" s="11">
        <v>47.38</v>
      </c>
      <c r="F9478" s="7">
        <v>0.38734400000000002</v>
      </c>
    </row>
    <row r="9479" spans="5:6" x14ac:dyDescent="0.25">
      <c r="E9479" s="11">
        <v>47.384999999999998</v>
      </c>
      <c r="F9479" s="7">
        <v>0.38734400000000002</v>
      </c>
    </row>
    <row r="9480" spans="5:6" x14ac:dyDescent="0.25">
      <c r="E9480" s="11">
        <v>47.39</v>
      </c>
      <c r="F9480" s="7">
        <v>0.38734400000000002</v>
      </c>
    </row>
    <row r="9481" spans="5:6" x14ac:dyDescent="0.25">
      <c r="E9481" s="11">
        <v>47.395000000000003</v>
      </c>
      <c r="F9481" s="7">
        <v>0.38734400000000002</v>
      </c>
    </row>
    <row r="9482" spans="5:6" x14ac:dyDescent="0.25">
      <c r="E9482" s="11">
        <v>47.4</v>
      </c>
      <c r="F9482" s="7">
        <v>0.38734400000000002</v>
      </c>
    </row>
    <row r="9483" spans="5:6" x14ac:dyDescent="0.25">
      <c r="E9483" s="11">
        <v>47.405000000000001</v>
      </c>
      <c r="F9483" s="7">
        <v>0.38734400000000002</v>
      </c>
    </row>
    <row r="9484" spans="5:6" x14ac:dyDescent="0.25">
      <c r="E9484" s="11">
        <v>47.41</v>
      </c>
      <c r="F9484" s="7">
        <v>0.38734400000000002</v>
      </c>
    </row>
    <row r="9485" spans="5:6" x14ac:dyDescent="0.25">
      <c r="E9485" s="11">
        <v>47.414999999999999</v>
      </c>
      <c r="F9485" s="7">
        <v>0.38734400000000002</v>
      </c>
    </row>
    <row r="9486" spans="5:6" x14ac:dyDescent="0.25">
      <c r="E9486" s="11">
        <v>47.42</v>
      </c>
      <c r="F9486" s="7">
        <v>0.38734400000000002</v>
      </c>
    </row>
    <row r="9487" spans="5:6" x14ac:dyDescent="0.25">
      <c r="E9487" s="11">
        <v>47.424999999999997</v>
      </c>
      <c r="F9487" s="7">
        <v>0.38734400000000002</v>
      </c>
    </row>
    <row r="9488" spans="5:6" x14ac:dyDescent="0.25">
      <c r="E9488" s="11">
        <v>47.43</v>
      </c>
      <c r="F9488" s="7">
        <v>0.38734400000000002</v>
      </c>
    </row>
    <row r="9489" spans="5:6" x14ac:dyDescent="0.25">
      <c r="E9489" s="11">
        <v>47.435000000000002</v>
      </c>
      <c r="F9489" s="7">
        <v>0.38734400000000002</v>
      </c>
    </row>
    <row r="9490" spans="5:6" x14ac:dyDescent="0.25">
      <c r="E9490" s="11">
        <v>47.44</v>
      </c>
      <c r="F9490" s="7">
        <v>0.38734400000000002</v>
      </c>
    </row>
    <row r="9491" spans="5:6" x14ac:dyDescent="0.25">
      <c r="E9491" s="11">
        <v>47.445</v>
      </c>
      <c r="F9491" s="7">
        <v>0.38734400000000002</v>
      </c>
    </row>
    <row r="9492" spans="5:6" x14ac:dyDescent="0.25">
      <c r="E9492" s="11">
        <v>47.45</v>
      </c>
      <c r="F9492" s="7">
        <v>0.38734400000000002</v>
      </c>
    </row>
    <row r="9493" spans="5:6" x14ac:dyDescent="0.25">
      <c r="E9493" s="11">
        <v>47.454999999999998</v>
      </c>
      <c r="F9493" s="7">
        <v>0.38734400000000002</v>
      </c>
    </row>
    <row r="9494" spans="5:6" x14ac:dyDescent="0.25">
      <c r="E9494" s="11">
        <v>47.46</v>
      </c>
      <c r="F9494" s="7">
        <v>0.38734400000000002</v>
      </c>
    </row>
    <row r="9495" spans="5:6" x14ac:dyDescent="0.25">
      <c r="E9495" s="11">
        <v>47.465000000000003</v>
      </c>
      <c r="F9495" s="7">
        <v>0.38734400000000002</v>
      </c>
    </row>
    <row r="9496" spans="5:6" x14ac:dyDescent="0.25">
      <c r="E9496" s="11">
        <v>47.47</v>
      </c>
      <c r="F9496" s="7">
        <v>0.38734400000000002</v>
      </c>
    </row>
    <row r="9497" spans="5:6" x14ac:dyDescent="0.25">
      <c r="E9497" s="11">
        <v>47.475000000000001</v>
      </c>
      <c r="F9497" s="7">
        <v>0.38734400000000002</v>
      </c>
    </row>
    <row r="9498" spans="5:6" x14ac:dyDescent="0.25">
      <c r="E9498" s="11">
        <v>47.48</v>
      </c>
      <c r="F9498" s="7">
        <v>0.38734400000000002</v>
      </c>
    </row>
    <row r="9499" spans="5:6" x14ac:dyDescent="0.25">
      <c r="E9499" s="11">
        <v>47.484999999999999</v>
      </c>
      <c r="F9499" s="7">
        <v>0.38734400000000002</v>
      </c>
    </row>
    <row r="9500" spans="5:6" x14ac:dyDescent="0.25">
      <c r="E9500" s="11">
        <v>47.49</v>
      </c>
      <c r="F9500" s="7">
        <v>0.38734400000000002</v>
      </c>
    </row>
    <row r="9501" spans="5:6" x14ac:dyDescent="0.25">
      <c r="E9501" s="11">
        <v>47.494999999999997</v>
      </c>
      <c r="F9501" s="7">
        <v>0.38734400000000002</v>
      </c>
    </row>
    <row r="9502" spans="5:6" x14ac:dyDescent="0.25">
      <c r="E9502" s="11">
        <v>47.5</v>
      </c>
      <c r="F9502" s="7">
        <v>0.38734400000000002</v>
      </c>
    </row>
    <row r="9503" spans="5:6" x14ac:dyDescent="0.25">
      <c r="E9503" s="11">
        <v>47.505000000000003</v>
      </c>
      <c r="F9503" s="7">
        <v>0.38734400000000002</v>
      </c>
    </row>
    <row r="9504" spans="5:6" x14ac:dyDescent="0.25">
      <c r="E9504" s="11">
        <v>47.51</v>
      </c>
      <c r="F9504" s="7">
        <v>0.38734400000000002</v>
      </c>
    </row>
    <row r="9505" spans="5:6" x14ac:dyDescent="0.25">
      <c r="E9505" s="11">
        <v>47.515000000000001</v>
      </c>
      <c r="F9505" s="7">
        <v>0.38738299999999998</v>
      </c>
    </row>
    <row r="9506" spans="5:6" x14ac:dyDescent="0.25">
      <c r="E9506" s="11">
        <v>47.52</v>
      </c>
      <c r="F9506" s="7">
        <v>0.38717200000000002</v>
      </c>
    </row>
    <row r="9507" spans="5:6" x14ac:dyDescent="0.25">
      <c r="E9507" s="11">
        <v>47.524999999999999</v>
      </c>
      <c r="F9507" s="7">
        <v>0.38717200000000002</v>
      </c>
    </row>
    <row r="9508" spans="5:6" x14ac:dyDescent="0.25">
      <c r="E9508" s="11">
        <v>47.53</v>
      </c>
      <c r="F9508" s="7">
        <v>0.38717200000000002</v>
      </c>
    </row>
    <row r="9509" spans="5:6" x14ac:dyDescent="0.25">
      <c r="E9509" s="11">
        <v>47.534999999999997</v>
      </c>
      <c r="F9509" s="7">
        <v>0.38717200000000002</v>
      </c>
    </row>
    <row r="9510" spans="5:6" x14ac:dyDescent="0.25">
      <c r="E9510" s="11">
        <v>47.54</v>
      </c>
      <c r="F9510" s="7">
        <v>0.38717200000000002</v>
      </c>
    </row>
    <row r="9511" spans="5:6" x14ac:dyDescent="0.25">
      <c r="E9511" s="11">
        <v>47.545000000000002</v>
      </c>
      <c r="F9511" s="7">
        <v>0.38717200000000002</v>
      </c>
    </row>
    <row r="9512" spans="5:6" x14ac:dyDescent="0.25">
      <c r="E9512" s="11">
        <v>47.55</v>
      </c>
      <c r="F9512" s="7">
        <v>0.38717200000000002</v>
      </c>
    </row>
    <row r="9513" spans="5:6" x14ac:dyDescent="0.25">
      <c r="E9513" s="11">
        <v>47.555</v>
      </c>
      <c r="F9513" s="7">
        <v>0.38717200000000002</v>
      </c>
    </row>
    <row r="9514" spans="5:6" x14ac:dyDescent="0.25">
      <c r="E9514" s="11">
        <v>47.56</v>
      </c>
      <c r="F9514" s="7">
        <v>0.38717200000000002</v>
      </c>
    </row>
    <row r="9515" spans="5:6" x14ac:dyDescent="0.25">
      <c r="E9515" s="11">
        <v>47.564999999999998</v>
      </c>
      <c r="F9515" s="7">
        <v>0.38717200000000002</v>
      </c>
    </row>
    <row r="9516" spans="5:6" x14ac:dyDescent="0.25">
      <c r="E9516" s="11">
        <v>47.57</v>
      </c>
      <c r="F9516" s="7">
        <v>0.38717200000000002</v>
      </c>
    </row>
    <row r="9517" spans="5:6" x14ac:dyDescent="0.25">
      <c r="E9517" s="11">
        <v>47.575000000000003</v>
      </c>
      <c r="F9517" s="7">
        <v>0.38717200000000002</v>
      </c>
    </row>
    <row r="9518" spans="5:6" x14ac:dyDescent="0.25">
      <c r="E9518" s="11">
        <v>47.58</v>
      </c>
      <c r="F9518" s="7">
        <v>0.38717200000000002</v>
      </c>
    </row>
    <row r="9519" spans="5:6" x14ac:dyDescent="0.25">
      <c r="E9519" s="11">
        <v>47.585000000000001</v>
      </c>
      <c r="F9519" s="7">
        <v>0.38717200000000002</v>
      </c>
    </row>
    <row r="9520" spans="5:6" x14ac:dyDescent="0.25">
      <c r="E9520" s="11">
        <v>47.59</v>
      </c>
      <c r="F9520" s="7">
        <v>0.38717200000000002</v>
      </c>
    </row>
    <row r="9521" spans="5:6" x14ac:dyDescent="0.25">
      <c r="E9521" s="11">
        <v>47.594999999999999</v>
      </c>
      <c r="F9521" s="7">
        <v>0.38717200000000002</v>
      </c>
    </row>
    <row r="9522" spans="5:6" x14ac:dyDescent="0.25">
      <c r="E9522" s="11">
        <v>47.6</v>
      </c>
      <c r="F9522" s="7">
        <v>0.38717200000000002</v>
      </c>
    </row>
    <row r="9523" spans="5:6" x14ac:dyDescent="0.25">
      <c r="E9523" s="11">
        <v>47.604999999999997</v>
      </c>
      <c r="F9523" s="7">
        <v>0.38717200000000002</v>
      </c>
    </row>
    <row r="9524" spans="5:6" x14ac:dyDescent="0.25">
      <c r="E9524" s="11">
        <v>47.61</v>
      </c>
      <c r="F9524" s="7">
        <v>0.38717200000000002</v>
      </c>
    </row>
    <row r="9525" spans="5:6" x14ac:dyDescent="0.25">
      <c r="E9525" s="11">
        <v>47.615000000000002</v>
      </c>
      <c r="F9525" s="7">
        <v>0.38717200000000002</v>
      </c>
    </row>
    <row r="9526" spans="5:6" x14ac:dyDescent="0.25">
      <c r="E9526" s="11">
        <v>47.62</v>
      </c>
      <c r="F9526" s="7">
        <v>0.38717200000000002</v>
      </c>
    </row>
    <row r="9527" spans="5:6" x14ac:dyDescent="0.25">
      <c r="E9527" s="11">
        <v>47.625</v>
      </c>
      <c r="F9527" s="7">
        <v>0.38717200000000002</v>
      </c>
    </row>
    <row r="9528" spans="5:6" x14ac:dyDescent="0.25">
      <c r="E9528" s="11">
        <v>47.63</v>
      </c>
      <c r="F9528" s="7">
        <v>0.38717200000000002</v>
      </c>
    </row>
    <row r="9529" spans="5:6" x14ac:dyDescent="0.25">
      <c r="E9529" s="11">
        <v>47.634999999999998</v>
      </c>
      <c r="F9529" s="7">
        <v>0.38717200000000002</v>
      </c>
    </row>
    <row r="9530" spans="5:6" x14ac:dyDescent="0.25">
      <c r="E9530" s="11">
        <v>47.64</v>
      </c>
      <c r="F9530" s="7">
        <v>0.38717200000000002</v>
      </c>
    </row>
    <row r="9531" spans="5:6" x14ac:dyDescent="0.25">
      <c r="E9531" s="11">
        <v>47.645000000000003</v>
      </c>
      <c r="F9531" s="7">
        <v>0.38717200000000002</v>
      </c>
    </row>
    <row r="9532" spans="5:6" x14ac:dyDescent="0.25">
      <c r="E9532" s="11">
        <v>47.65</v>
      </c>
      <c r="F9532" s="7">
        <v>0.38717200000000002</v>
      </c>
    </row>
    <row r="9533" spans="5:6" x14ac:dyDescent="0.25">
      <c r="E9533" s="11">
        <v>47.655000000000001</v>
      </c>
      <c r="F9533" s="7">
        <v>0.38717200000000002</v>
      </c>
    </row>
    <row r="9534" spans="5:6" x14ac:dyDescent="0.25">
      <c r="E9534" s="11">
        <v>47.66</v>
      </c>
      <c r="F9534" s="7">
        <v>0.38717200000000002</v>
      </c>
    </row>
    <row r="9535" spans="5:6" x14ac:dyDescent="0.25">
      <c r="E9535" s="11">
        <v>47.664999999999999</v>
      </c>
      <c r="F9535" s="7">
        <v>0.38717200000000002</v>
      </c>
    </row>
    <row r="9536" spans="5:6" x14ac:dyDescent="0.25">
      <c r="E9536" s="11">
        <v>47.67</v>
      </c>
      <c r="F9536" s="7">
        <v>0.38721100000000003</v>
      </c>
    </row>
    <row r="9537" spans="5:6" x14ac:dyDescent="0.25">
      <c r="E9537" s="11">
        <v>47.674999999999997</v>
      </c>
      <c r="F9537" s="7">
        <v>0.386961</v>
      </c>
    </row>
    <row r="9538" spans="5:6" x14ac:dyDescent="0.25">
      <c r="E9538" s="11">
        <v>47.68</v>
      </c>
      <c r="F9538" s="7">
        <v>0.38717200000000002</v>
      </c>
    </row>
    <row r="9539" spans="5:6" x14ac:dyDescent="0.25">
      <c r="E9539" s="11">
        <v>47.685000000000002</v>
      </c>
      <c r="F9539" s="7">
        <v>0.38721100000000003</v>
      </c>
    </row>
    <row r="9540" spans="5:6" x14ac:dyDescent="0.25">
      <c r="E9540" s="11">
        <v>47.69</v>
      </c>
      <c r="F9540" s="7">
        <v>0.386961</v>
      </c>
    </row>
    <row r="9541" spans="5:6" x14ac:dyDescent="0.25">
      <c r="E9541" s="11">
        <v>47.695</v>
      </c>
      <c r="F9541" s="7">
        <v>0.38717200000000002</v>
      </c>
    </row>
    <row r="9542" spans="5:6" x14ac:dyDescent="0.25">
      <c r="E9542" s="11">
        <v>47.7</v>
      </c>
      <c r="F9542" s="7">
        <v>0.38717200000000002</v>
      </c>
    </row>
    <row r="9543" spans="5:6" x14ac:dyDescent="0.25">
      <c r="E9543" s="11">
        <v>47.704999999999998</v>
      </c>
      <c r="F9543" s="7">
        <v>0.38721100000000003</v>
      </c>
    </row>
    <row r="9544" spans="5:6" x14ac:dyDescent="0.25">
      <c r="E9544" s="11">
        <v>47.71</v>
      </c>
      <c r="F9544" s="7">
        <v>0.386961</v>
      </c>
    </row>
    <row r="9545" spans="5:6" x14ac:dyDescent="0.25">
      <c r="E9545" s="11">
        <v>47.715000000000003</v>
      </c>
      <c r="F9545" s="7">
        <v>0.38721100000000003</v>
      </c>
    </row>
    <row r="9546" spans="5:6" x14ac:dyDescent="0.25">
      <c r="E9546" s="11">
        <v>47.72</v>
      </c>
      <c r="F9546" s="7">
        <v>0.38700000000000001</v>
      </c>
    </row>
    <row r="9547" spans="5:6" x14ac:dyDescent="0.25">
      <c r="E9547" s="11">
        <v>47.725000000000001</v>
      </c>
      <c r="F9547" s="7">
        <v>0.386961</v>
      </c>
    </row>
    <row r="9548" spans="5:6" x14ac:dyDescent="0.25">
      <c r="E9548" s="11">
        <v>47.73</v>
      </c>
      <c r="F9548" s="7">
        <v>0.38721100000000003</v>
      </c>
    </row>
    <row r="9549" spans="5:6" x14ac:dyDescent="0.25">
      <c r="E9549" s="11">
        <v>47.734999999999999</v>
      </c>
      <c r="F9549" s="7">
        <v>0.38700000000000001</v>
      </c>
    </row>
    <row r="9550" spans="5:6" x14ac:dyDescent="0.25">
      <c r="E9550" s="11">
        <v>47.74</v>
      </c>
      <c r="F9550" s="7">
        <v>0.38700000000000001</v>
      </c>
    </row>
    <row r="9551" spans="5:6" x14ac:dyDescent="0.25">
      <c r="E9551" s="11">
        <v>47.744999999999997</v>
      </c>
      <c r="F9551" s="7">
        <v>0.38700000000000001</v>
      </c>
    </row>
    <row r="9552" spans="5:6" x14ac:dyDescent="0.25">
      <c r="E9552" s="11">
        <v>47.75</v>
      </c>
      <c r="F9552" s="7">
        <v>0.38700000000000001</v>
      </c>
    </row>
    <row r="9553" spans="5:6" x14ac:dyDescent="0.25">
      <c r="E9553" s="11">
        <v>47.755000000000003</v>
      </c>
      <c r="F9553" s="7">
        <v>0.38700000000000001</v>
      </c>
    </row>
    <row r="9554" spans="5:6" x14ac:dyDescent="0.25">
      <c r="E9554" s="11">
        <v>47.76</v>
      </c>
      <c r="F9554" s="7">
        <v>0.38700000000000001</v>
      </c>
    </row>
    <row r="9555" spans="5:6" x14ac:dyDescent="0.25">
      <c r="E9555" s="11">
        <v>47.765000000000001</v>
      </c>
      <c r="F9555" s="7">
        <v>0.38700000000000001</v>
      </c>
    </row>
    <row r="9556" spans="5:6" x14ac:dyDescent="0.25">
      <c r="E9556" s="11">
        <v>47.77</v>
      </c>
      <c r="F9556" s="7">
        <v>0.38700000000000001</v>
      </c>
    </row>
    <row r="9557" spans="5:6" x14ac:dyDescent="0.25">
      <c r="E9557" s="11">
        <v>47.774999999999999</v>
      </c>
      <c r="F9557" s="7">
        <v>0.386961</v>
      </c>
    </row>
    <row r="9558" spans="5:6" x14ac:dyDescent="0.25">
      <c r="E9558" s="11">
        <v>47.78</v>
      </c>
      <c r="F9558" s="7">
        <v>0.38721100000000003</v>
      </c>
    </row>
    <row r="9559" spans="5:6" x14ac:dyDescent="0.25">
      <c r="E9559" s="11">
        <v>47.784999999999997</v>
      </c>
      <c r="F9559" s="7">
        <v>0.38700000000000001</v>
      </c>
    </row>
    <row r="9560" spans="5:6" x14ac:dyDescent="0.25">
      <c r="E9560" s="11">
        <v>47.79</v>
      </c>
      <c r="F9560" s="7">
        <v>0.386961</v>
      </c>
    </row>
    <row r="9561" spans="5:6" x14ac:dyDescent="0.25">
      <c r="E9561" s="11">
        <v>47.795000000000002</v>
      </c>
      <c r="F9561" s="7">
        <v>0.38717200000000002</v>
      </c>
    </row>
    <row r="9562" spans="5:6" x14ac:dyDescent="0.25">
      <c r="E9562" s="11">
        <v>47.8</v>
      </c>
      <c r="F9562" s="7">
        <v>0.38717200000000002</v>
      </c>
    </row>
    <row r="9563" spans="5:6" x14ac:dyDescent="0.25">
      <c r="E9563" s="11">
        <v>47.805</v>
      </c>
      <c r="F9563" s="7">
        <v>0.38717200000000002</v>
      </c>
    </row>
    <row r="9564" spans="5:6" x14ac:dyDescent="0.25">
      <c r="E9564" s="11">
        <v>47.81</v>
      </c>
      <c r="F9564" s="7">
        <v>0.38717200000000002</v>
      </c>
    </row>
    <row r="9565" spans="5:6" x14ac:dyDescent="0.25">
      <c r="E9565" s="11">
        <v>47.814999999999998</v>
      </c>
      <c r="F9565" s="7">
        <v>0.38717200000000002</v>
      </c>
    </row>
    <row r="9566" spans="5:6" x14ac:dyDescent="0.25">
      <c r="E9566" s="11">
        <v>47.82</v>
      </c>
      <c r="F9566" s="7">
        <v>0.38717200000000002</v>
      </c>
    </row>
    <row r="9567" spans="5:6" x14ac:dyDescent="0.25">
      <c r="E9567" s="11">
        <v>47.825000000000003</v>
      </c>
      <c r="F9567" s="7">
        <v>0.38717200000000002</v>
      </c>
    </row>
    <row r="9568" spans="5:6" x14ac:dyDescent="0.25">
      <c r="E9568" s="11">
        <v>47.83</v>
      </c>
      <c r="F9568" s="7">
        <v>0.38717200000000002</v>
      </c>
    </row>
    <row r="9569" spans="5:6" x14ac:dyDescent="0.25">
      <c r="E9569" s="11">
        <v>47.835000000000001</v>
      </c>
      <c r="F9569" s="7">
        <v>0.38717200000000002</v>
      </c>
    </row>
    <row r="9570" spans="5:6" x14ac:dyDescent="0.25">
      <c r="E9570" s="11">
        <v>47.84</v>
      </c>
      <c r="F9570" s="7">
        <v>0.38717200000000002</v>
      </c>
    </row>
    <row r="9571" spans="5:6" x14ac:dyDescent="0.25">
      <c r="E9571" s="11">
        <v>47.844999999999999</v>
      </c>
      <c r="F9571" s="7">
        <v>0.38717200000000002</v>
      </c>
    </row>
    <row r="9572" spans="5:6" x14ac:dyDescent="0.25">
      <c r="E9572" s="11">
        <v>47.85</v>
      </c>
      <c r="F9572" s="7">
        <v>0.38717200000000002</v>
      </c>
    </row>
    <row r="9573" spans="5:6" x14ac:dyDescent="0.25">
      <c r="E9573" s="11">
        <v>47.854999999999997</v>
      </c>
      <c r="F9573" s="7">
        <v>0.38717200000000002</v>
      </c>
    </row>
    <row r="9574" spans="5:6" x14ac:dyDescent="0.25">
      <c r="E9574" s="11">
        <v>47.86</v>
      </c>
      <c r="F9574" s="7">
        <v>0.38717200000000002</v>
      </c>
    </row>
    <row r="9575" spans="5:6" x14ac:dyDescent="0.25">
      <c r="E9575" s="11">
        <v>47.865000000000002</v>
      </c>
      <c r="F9575" s="7">
        <v>0.38717200000000002</v>
      </c>
    </row>
    <row r="9576" spans="5:6" x14ac:dyDescent="0.25">
      <c r="E9576" s="11">
        <v>47.87</v>
      </c>
      <c r="F9576" s="7">
        <v>0.38717200000000002</v>
      </c>
    </row>
    <row r="9577" spans="5:6" x14ac:dyDescent="0.25">
      <c r="E9577" s="11">
        <v>47.875</v>
      </c>
      <c r="F9577" s="7">
        <v>0.38717200000000002</v>
      </c>
    </row>
    <row r="9578" spans="5:6" x14ac:dyDescent="0.25">
      <c r="E9578" s="11">
        <v>47.88</v>
      </c>
      <c r="F9578" s="7">
        <v>0.38717200000000002</v>
      </c>
    </row>
    <row r="9579" spans="5:6" x14ac:dyDescent="0.25">
      <c r="E9579" s="11">
        <v>47.884999999999998</v>
      </c>
      <c r="F9579" s="7">
        <v>0.38717200000000002</v>
      </c>
    </row>
    <row r="9580" spans="5:6" x14ac:dyDescent="0.25">
      <c r="E9580" s="11">
        <v>47.89</v>
      </c>
      <c r="F9580" s="7">
        <v>0.38717200000000002</v>
      </c>
    </row>
    <row r="9581" spans="5:6" x14ac:dyDescent="0.25">
      <c r="E9581" s="11">
        <v>47.895000000000003</v>
      </c>
      <c r="F9581" s="7">
        <v>0.38717200000000002</v>
      </c>
    </row>
    <row r="9582" spans="5:6" x14ac:dyDescent="0.25">
      <c r="E9582" s="11">
        <v>47.9</v>
      </c>
      <c r="F9582" s="7">
        <v>0.38717200000000002</v>
      </c>
    </row>
    <row r="9583" spans="5:6" x14ac:dyDescent="0.25">
      <c r="E9583" s="11">
        <v>47.905000000000001</v>
      </c>
      <c r="F9583" s="7">
        <v>0.38717200000000002</v>
      </c>
    </row>
    <row r="9584" spans="5:6" x14ac:dyDescent="0.25">
      <c r="E9584" s="11">
        <v>47.91</v>
      </c>
      <c r="F9584" s="7">
        <v>0.38717200000000002</v>
      </c>
    </row>
    <row r="9585" spans="5:6" x14ac:dyDescent="0.25">
      <c r="E9585" s="11">
        <v>47.914999999999999</v>
      </c>
      <c r="F9585" s="7">
        <v>0.38717200000000002</v>
      </c>
    </row>
    <row r="9586" spans="5:6" x14ac:dyDescent="0.25">
      <c r="E9586" s="11">
        <v>47.92</v>
      </c>
      <c r="F9586" s="7">
        <v>0.38717200000000002</v>
      </c>
    </row>
    <row r="9587" spans="5:6" x14ac:dyDescent="0.25">
      <c r="E9587" s="11">
        <v>47.924999999999997</v>
      </c>
      <c r="F9587" s="7">
        <v>0.38717200000000002</v>
      </c>
    </row>
    <row r="9588" spans="5:6" x14ac:dyDescent="0.25">
      <c r="E9588" s="11">
        <v>47.93</v>
      </c>
      <c r="F9588" s="7">
        <v>0.38717200000000002</v>
      </c>
    </row>
    <row r="9589" spans="5:6" x14ac:dyDescent="0.25">
      <c r="E9589" s="11">
        <v>47.935000000000002</v>
      </c>
      <c r="F9589" s="7">
        <v>0.38717200000000002</v>
      </c>
    </row>
    <row r="9590" spans="5:6" x14ac:dyDescent="0.25">
      <c r="E9590" s="11">
        <v>47.94</v>
      </c>
      <c r="F9590" s="7">
        <v>0.38717200000000002</v>
      </c>
    </row>
    <row r="9591" spans="5:6" x14ac:dyDescent="0.25">
      <c r="E9591" s="11">
        <v>47.945</v>
      </c>
      <c r="F9591" s="7">
        <v>0.387133</v>
      </c>
    </row>
    <row r="9592" spans="5:6" x14ac:dyDescent="0.25">
      <c r="E9592" s="11">
        <v>47.95</v>
      </c>
      <c r="F9592" s="7">
        <v>0.38738299999999998</v>
      </c>
    </row>
    <row r="9593" spans="5:6" x14ac:dyDescent="0.25">
      <c r="E9593" s="11">
        <v>47.954999999999998</v>
      </c>
      <c r="F9593" s="7">
        <v>0.387133</v>
      </c>
    </row>
    <row r="9594" spans="5:6" x14ac:dyDescent="0.25">
      <c r="E9594" s="11">
        <v>47.96</v>
      </c>
      <c r="F9594" s="7">
        <v>0.38734400000000002</v>
      </c>
    </row>
    <row r="9595" spans="5:6" x14ac:dyDescent="0.25">
      <c r="E9595" s="11">
        <v>47.965000000000003</v>
      </c>
      <c r="F9595" s="7">
        <v>0.38734400000000002</v>
      </c>
    </row>
    <row r="9596" spans="5:6" x14ac:dyDescent="0.25">
      <c r="E9596" s="11">
        <v>47.97</v>
      </c>
      <c r="F9596" s="7">
        <v>0.38734400000000002</v>
      </c>
    </row>
    <row r="9597" spans="5:6" x14ac:dyDescent="0.25">
      <c r="E9597" s="11">
        <v>47.975000000000001</v>
      </c>
      <c r="F9597" s="7">
        <v>0.38734400000000002</v>
      </c>
    </row>
    <row r="9598" spans="5:6" x14ac:dyDescent="0.25">
      <c r="E9598" s="11">
        <v>47.98</v>
      </c>
      <c r="F9598" s="7">
        <v>0.38734400000000002</v>
      </c>
    </row>
    <row r="9599" spans="5:6" x14ac:dyDescent="0.25">
      <c r="E9599" s="11">
        <v>47.984999999999999</v>
      </c>
      <c r="F9599" s="7">
        <v>0.38734400000000002</v>
      </c>
    </row>
    <row r="9600" spans="5:6" x14ac:dyDescent="0.25">
      <c r="E9600" s="11">
        <v>47.99</v>
      </c>
      <c r="F9600" s="7">
        <v>0.38734400000000002</v>
      </c>
    </row>
    <row r="9601" spans="5:6" x14ac:dyDescent="0.25">
      <c r="E9601" s="11">
        <v>47.994999999999997</v>
      </c>
      <c r="F9601" s="7">
        <v>0.38734400000000002</v>
      </c>
    </row>
    <row r="9602" spans="5:6" x14ac:dyDescent="0.25">
      <c r="E9602" s="11">
        <v>48</v>
      </c>
      <c r="F9602" s="7">
        <v>0.38734400000000002</v>
      </c>
    </row>
    <row r="9603" spans="5:6" x14ac:dyDescent="0.25">
      <c r="E9603" s="11">
        <v>48.005000000000003</v>
      </c>
      <c r="F9603" s="7">
        <v>0.38734400000000002</v>
      </c>
    </row>
    <row r="9604" spans="5:6" x14ac:dyDescent="0.25">
      <c r="E9604" s="11">
        <v>48.01</v>
      </c>
      <c r="F9604" s="7">
        <v>0.38734400000000002</v>
      </c>
    </row>
    <row r="9605" spans="5:6" x14ac:dyDescent="0.25">
      <c r="E9605" s="11">
        <v>48.015000000000001</v>
      </c>
      <c r="F9605" s="7">
        <v>0.38734400000000002</v>
      </c>
    </row>
    <row r="9606" spans="5:6" x14ac:dyDescent="0.25">
      <c r="E9606" s="11">
        <v>48.02</v>
      </c>
      <c r="F9606" s="7">
        <v>0.38734400000000002</v>
      </c>
    </row>
    <row r="9607" spans="5:6" x14ac:dyDescent="0.25">
      <c r="E9607" s="11">
        <v>48.024999999999999</v>
      </c>
      <c r="F9607" s="7">
        <v>0.38734400000000002</v>
      </c>
    </row>
    <row r="9608" spans="5:6" x14ac:dyDescent="0.25">
      <c r="E9608" s="11">
        <v>48.03</v>
      </c>
      <c r="F9608" s="7">
        <v>0.38734400000000002</v>
      </c>
    </row>
    <row r="9609" spans="5:6" x14ac:dyDescent="0.25">
      <c r="E9609" s="11">
        <v>48.034999999999997</v>
      </c>
      <c r="F9609" s="7">
        <v>0.38734400000000002</v>
      </c>
    </row>
    <row r="9610" spans="5:6" x14ac:dyDescent="0.25">
      <c r="E9610" s="11">
        <v>48.04</v>
      </c>
      <c r="F9610" s="7">
        <v>0.38734400000000002</v>
      </c>
    </row>
    <row r="9611" spans="5:6" x14ac:dyDescent="0.25">
      <c r="E9611" s="11">
        <v>48.045000000000002</v>
      </c>
      <c r="F9611" s="7">
        <v>0.38734400000000002</v>
      </c>
    </row>
    <row r="9612" spans="5:6" x14ac:dyDescent="0.25">
      <c r="E9612" s="11">
        <v>48.05</v>
      </c>
      <c r="F9612" s="7">
        <v>0.38734400000000002</v>
      </c>
    </row>
    <row r="9613" spans="5:6" x14ac:dyDescent="0.25">
      <c r="E9613" s="11">
        <v>48.055</v>
      </c>
      <c r="F9613" s="7">
        <v>0.38734400000000002</v>
      </c>
    </row>
    <row r="9614" spans="5:6" x14ac:dyDescent="0.25">
      <c r="E9614" s="11">
        <v>48.06</v>
      </c>
      <c r="F9614" s="7">
        <v>0.38734400000000002</v>
      </c>
    </row>
    <row r="9615" spans="5:6" x14ac:dyDescent="0.25">
      <c r="E9615" s="11">
        <v>48.064999999999998</v>
      </c>
      <c r="F9615" s="7">
        <v>0.38734400000000002</v>
      </c>
    </row>
    <row r="9616" spans="5:6" x14ac:dyDescent="0.25">
      <c r="E9616" s="11">
        <v>48.07</v>
      </c>
      <c r="F9616" s="7">
        <v>0.38734400000000002</v>
      </c>
    </row>
    <row r="9617" spans="5:6" x14ac:dyDescent="0.25">
      <c r="E9617" s="11">
        <v>48.075000000000003</v>
      </c>
      <c r="F9617" s="7">
        <v>0.38734400000000002</v>
      </c>
    </row>
    <row r="9618" spans="5:6" x14ac:dyDescent="0.25">
      <c r="E9618" s="11">
        <v>48.08</v>
      </c>
      <c r="F9618" s="7">
        <v>0.38734400000000002</v>
      </c>
    </row>
    <row r="9619" spans="5:6" x14ac:dyDescent="0.25">
      <c r="E9619" s="11">
        <v>48.085000000000001</v>
      </c>
      <c r="F9619" s="7">
        <v>0.38730500000000001</v>
      </c>
    </row>
    <row r="9620" spans="5:6" x14ac:dyDescent="0.25">
      <c r="E9620" s="11">
        <v>48.09</v>
      </c>
      <c r="F9620" s="7">
        <v>0.38755499999999998</v>
      </c>
    </row>
    <row r="9621" spans="5:6" x14ac:dyDescent="0.25">
      <c r="E9621" s="11">
        <v>48.094999999999999</v>
      </c>
      <c r="F9621" s="7">
        <v>0.38730500000000001</v>
      </c>
    </row>
    <row r="9622" spans="5:6" x14ac:dyDescent="0.25">
      <c r="E9622" s="11">
        <v>48.1</v>
      </c>
      <c r="F9622" s="7">
        <v>0.38755499999999998</v>
      </c>
    </row>
    <row r="9623" spans="5:6" x14ac:dyDescent="0.25">
      <c r="E9623" s="11">
        <v>48.104999999999997</v>
      </c>
      <c r="F9623" s="7">
        <v>0.38730500000000001</v>
      </c>
    </row>
    <row r="9624" spans="5:6" x14ac:dyDescent="0.25">
      <c r="E9624" s="11">
        <v>48.11</v>
      </c>
      <c r="F9624" s="7">
        <v>0.38751600000000003</v>
      </c>
    </row>
    <row r="9625" spans="5:6" x14ac:dyDescent="0.25">
      <c r="E9625" s="11">
        <v>48.115000000000002</v>
      </c>
      <c r="F9625" s="7">
        <v>0.38751600000000003</v>
      </c>
    </row>
    <row r="9626" spans="5:6" x14ac:dyDescent="0.25">
      <c r="E9626" s="11">
        <v>48.12</v>
      </c>
      <c r="F9626" s="7">
        <v>0.38751600000000003</v>
      </c>
    </row>
    <row r="9627" spans="5:6" x14ac:dyDescent="0.25">
      <c r="E9627" s="11">
        <v>48.125</v>
      </c>
      <c r="F9627" s="7">
        <v>0.38751600000000003</v>
      </c>
    </row>
    <row r="9628" spans="5:6" x14ac:dyDescent="0.25">
      <c r="E9628" s="11">
        <v>48.13</v>
      </c>
      <c r="F9628" s="7">
        <v>0.38751600000000003</v>
      </c>
    </row>
    <row r="9629" spans="5:6" x14ac:dyDescent="0.25">
      <c r="E9629" s="11">
        <v>48.134999999999998</v>
      </c>
      <c r="F9629" s="7">
        <v>0.38751600000000003</v>
      </c>
    </row>
    <row r="9630" spans="5:6" x14ac:dyDescent="0.25">
      <c r="E9630" s="11">
        <v>48.14</v>
      </c>
      <c r="F9630" s="7">
        <v>0.38751600000000003</v>
      </c>
    </row>
    <row r="9631" spans="5:6" x14ac:dyDescent="0.25">
      <c r="E9631" s="11">
        <v>48.145000000000003</v>
      </c>
      <c r="F9631" s="7">
        <v>0.38751600000000003</v>
      </c>
    </row>
    <row r="9632" spans="5:6" x14ac:dyDescent="0.25">
      <c r="E9632" s="11">
        <v>48.15</v>
      </c>
      <c r="F9632" s="7">
        <v>0.38751600000000003</v>
      </c>
    </row>
    <row r="9633" spans="5:6" x14ac:dyDescent="0.25">
      <c r="E9633" s="11">
        <v>48.155000000000001</v>
      </c>
      <c r="F9633" s="7">
        <v>0.38751600000000003</v>
      </c>
    </row>
    <row r="9634" spans="5:6" x14ac:dyDescent="0.25">
      <c r="E9634" s="11">
        <v>48.16</v>
      </c>
      <c r="F9634" s="7">
        <v>0.38751600000000003</v>
      </c>
    </row>
    <row r="9635" spans="5:6" x14ac:dyDescent="0.25">
      <c r="E9635" s="11">
        <v>48.164999999999999</v>
      </c>
      <c r="F9635" s="7">
        <v>0.38751600000000003</v>
      </c>
    </row>
    <row r="9636" spans="5:6" x14ac:dyDescent="0.25">
      <c r="E9636" s="11">
        <v>48.17</v>
      </c>
      <c r="F9636" s="7">
        <v>0.38751600000000003</v>
      </c>
    </row>
    <row r="9637" spans="5:6" x14ac:dyDescent="0.25">
      <c r="E9637" s="11">
        <v>48.174999999999997</v>
      </c>
      <c r="F9637" s="7">
        <v>0.38751600000000003</v>
      </c>
    </row>
    <row r="9638" spans="5:6" x14ac:dyDescent="0.25">
      <c r="E9638" s="11">
        <v>48.18</v>
      </c>
      <c r="F9638" s="7">
        <v>0.38751600000000003</v>
      </c>
    </row>
    <row r="9639" spans="5:6" x14ac:dyDescent="0.25">
      <c r="E9639" s="11">
        <v>48.185000000000002</v>
      </c>
      <c r="F9639" s="7">
        <v>0.38751600000000003</v>
      </c>
    </row>
    <row r="9640" spans="5:6" x14ac:dyDescent="0.25">
      <c r="E9640" s="11">
        <v>48.19</v>
      </c>
      <c r="F9640" s="7">
        <v>0.38751600000000003</v>
      </c>
    </row>
    <row r="9641" spans="5:6" x14ac:dyDescent="0.25">
      <c r="E9641" s="11">
        <v>48.195</v>
      </c>
      <c r="F9641" s="7">
        <v>0.38751600000000003</v>
      </c>
    </row>
    <row r="9642" spans="5:6" x14ac:dyDescent="0.25">
      <c r="E9642" s="11">
        <v>48.2</v>
      </c>
      <c r="F9642" s="7">
        <v>0.38751600000000003</v>
      </c>
    </row>
    <row r="9643" spans="5:6" x14ac:dyDescent="0.25">
      <c r="E9643" s="11">
        <v>48.204999999999998</v>
      </c>
      <c r="F9643" s="7">
        <v>0.38751600000000003</v>
      </c>
    </row>
    <row r="9644" spans="5:6" x14ac:dyDescent="0.25">
      <c r="E9644" s="11">
        <v>48.21</v>
      </c>
      <c r="F9644" s="7">
        <v>0.38751600000000003</v>
      </c>
    </row>
    <row r="9645" spans="5:6" x14ac:dyDescent="0.25">
      <c r="E9645" s="11">
        <v>48.215000000000003</v>
      </c>
      <c r="F9645" s="7">
        <v>0.38751600000000003</v>
      </c>
    </row>
    <row r="9646" spans="5:6" x14ac:dyDescent="0.25">
      <c r="E9646" s="11">
        <v>48.22</v>
      </c>
      <c r="F9646" s="7">
        <v>0.38751600000000003</v>
      </c>
    </row>
    <row r="9647" spans="5:6" x14ac:dyDescent="0.25">
      <c r="E9647" s="11">
        <v>48.225000000000001</v>
      </c>
      <c r="F9647" s="7">
        <v>0.38751600000000003</v>
      </c>
    </row>
    <row r="9648" spans="5:6" x14ac:dyDescent="0.25">
      <c r="E9648" s="11">
        <v>48.23</v>
      </c>
      <c r="F9648" s="7">
        <v>0.38751600000000003</v>
      </c>
    </row>
    <row r="9649" spans="5:6" x14ac:dyDescent="0.25">
      <c r="E9649" s="11">
        <v>48.234999999999999</v>
      </c>
      <c r="F9649" s="7">
        <v>0.38751600000000003</v>
      </c>
    </row>
    <row r="9650" spans="5:6" x14ac:dyDescent="0.25">
      <c r="E9650" s="11">
        <v>48.24</v>
      </c>
      <c r="F9650" s="7">
        <v>0.38751600000000003</v>
      </c>
    </row>
    <row r="9651" spans="5:6" x14ac:dyDescent="0.25">
      <c r="E9651" s="11">
        <v>48.244999999999997</v>
      </c>
      <c r="F9651" s="7">
        <v>0.38755499999999998</v>
      </c>
    </row>
    <row r="9652" spans="5:6" x14ac:dyDescent="0.25">
      <c r="E9652" s="11">
        <v>48.25</v>
      </c>
      <c r="F9652" s="7">
        <v>0.38734400000000002</v>
      </c>
    </row>
    <row r="9653" spans="5:6" x14ac:dyDescent="0.25">
      <c r="E9653" s="11">
        <v>48.255000000000003</v>
      </c>
      <c r="F9653" s="7">
        <v>0.38734400000000002</v>
      </c>
    </row>
    <row r="9654" spans="5:6" x14ac:dyDescent="0.25">
      <c r="E9654" s="11">
        <v>48.26</v>
      </c>
      <c r="F9654" s="7">
        <v>0.38734400000000002</v>
      </c>
    </row>
    <row r="9655" spans="5:6" x14ac:dyDescent="0.25">
      <c r="E9655" s="11">
        <v>48.265000000000001</v>
      </c>
      <c r="F9655" s="7">
        <v>0.38734400000000002</v>
      </c>
    </row>
    <row r="9656" spans="5:6" x14ac:dyDescent="0.25">
      <c r="E9656" s="11">
        <v>48.27</v>
      </c>
      <c r="F9656" s="7">
        <v>0.38734400000000002</v>
      </c>
    </row>
    <row r="9657" spans="5:6" x14ac:dyDescent="0.25">
      <c r="E9657" s="11">
        <v>48.274999999999999</v>
      </c>
      <c r="F9657" s="7">
        <v>0.38734400000000002</v>
      </c>
    </row>
    <row r="9658" spans="5:6" x14ac:dyDescent="0.25">
      <c r="E9658" s="11">
        <v>48.28</v>
      </c>
      <c r="F9658" s="7">
        <v>0.38734400000000002</v>
      </c>
    </row>
    <row r="9659" spans="5:6" x14ac:dyDescent="0.25">
      <c r="E9659" s="11">
        <v>48.284999999999997</v>
      </c>
      <c r="F9659" s="7">
        <v>0.38734400000000002</v>
      </c>
    </row>
    <row r="9660" spans="5:6" x14ac:dyDescent="0.25">
      <c r="E9660" s="11">
        <v>48.29</v>
      </c>
      <c r="F9660" s="7">
        <v>0.38734400000000002</v>
      </c>
    </row>
    <row r="9661" spans="5:6" x14ac:dyDescent="0.25">
      <c r="E9661" s="11">
        <v>48.295000000000002</v>
      </c>
      <c r="F9661" s="7">
        <v>0.38734400000000002</v>
      </c>
    </row>
    <row r="9662" spans="5:6" x14ac:dyDescent="0.25">
      <c r="E9662" s="11">
        <v>48.3</v>
      </c>
      <c r="F9662" s="7">
        <v>0.38734400000000002</v>
      </c>
    </row>
    <row r="9663" spans="5:6" x14ac:dyDescent="0.25">
      <c r="E9663" s="11">
        <v>48.305</v>
      </c>
      <c r="F9663" s="7">
        <v>0.38734400000000002</v>
      </c>
    </row>
    <row r="9664" spans="5:6" x14ac:dyDescent="0.25">
      <c r="E9664" s="11">
        <v>48.31</v>
      </c>
      <c r="F9664" s="7">
        <v>0.38734400000000002</v>
      </c>
    </row>
    <row r="9665" spans="5:6" x14ac:dyDescent="0.25">
      <c r="E9665" s="11">
        <v>48.314999999999998</v>
      </c>
      <c r="F9665" s="7">
        <v>0.38734400000000002</v>
      </c>
    </row>
    <row r="9666" spans="5:6" x14ac:dyDescent="0.25">
      <c r="E9666" s="11">
        <v>48.32</v>
      </c>
      <c r="F9666" s="7">
        <v>0.38734400000000002</v>
      </c>
    </row>
    <row r="9667" spans="5:6" x14ac:dyDescent="0.25">
      <c r="E9667" s="11">
        <v>48.325000000000003</v>
      </c>
      <c r="F9667" s="7">
        <v>0.38734400000000002</v>
      </c>
    </row>
    <row r="9668" spans="5:6" x14ac:dyDescent="0.25">
      <c r="E9668" s="11">
        <v>48.33</v>
      </c>
      <c r="F9668" s="7">
        <v>0.38734400000000002</v>
      </c>
    </row>
    <row r="9669" spans="5:6" x14ac:dyDescent="0.25">
      <c r="E9669" s="11">
        <v>48.335000000000001</v>
      </c>
      <c r="F9669" s="7">
        <v>0.38734400000000002</v>
      </c>
    </row>
    <row r="9670" spans="5:6" x14ac:dyDescent="0.25">
      <c r="E9670" s="11">
        <v>48.34</v>
      </c>
      <c r="F9670" s="7">
        <v>0.38734400000000002</v>
      </c>
    </row>
    <row r="9671" spans="5:6" x14ac:dyDescent="0.25">
      <c r="E9671" s="11">
        <v>48.344999999999999</v>
      </c>
      <c r="F9671" s="7">
        <v>0.38734400000000002</v>
      </c>
    </row>
    <row r="9672" spans="5:6" x14ac:dyDescent="0.25">
      <c r="E9672" s="11">
        <v>48.35</v>
      </c>
      <c r="F9672" s="7">
        <v>0.38734400000000002</v>
      </c>
    </row>
    <row r="9673" spans="5:6" x14ac:dyDescent="0.25">
      <c r="E9673" s="11">
        <v>48.354999999999997</v>
      </c>
      <c r="F9673" s="7">
        <v>0.38734400000000002</v>
      </c>
    </row>
    <row r="9674" spans="5:6" x14ac:dyDescent="0.25">
      <c r="E9674" s="11">
        <v>48.36</v>
      </c>
      <c r="F9674" s="7">
        <v>0.38734400000000002</v>
      </c>
    </row>
    <row r="9675" spans="5:6" x14ac:dyDescent="0.25">
      <c r="E9675" s="11">
        <v>48.365000000000002</v>
      </c>
      <c r="F9675" s="7">
        <v>0.38734400000000002</v>
      </c>
    </row>
    <row r="9676" spans="5:6" x14ac:dyDescent="0.25">
      <c r="E9676" s="11">
        <v>48.37</v>
      </c>
      <c r="F9676" s="7">
        <v>0.38734400000000002</v>
      </c>
    </row>
    <row r="9677" spans="5:6" x14ac:dyDescent="0.25">
      <c r="E9677" s="11">
        <v>48.375</v>
      </c>
      <c r="F9677" s="7">
        <v>0.38738299999999998</v>
      </c>
    </row>
    <row r="9678" spans="5:6" x14ac:dyDescent="0.25">
      <c r="E9678" s="11">
        <v>48.38</v>
      </c>
      <c r="F9678" s="7">
        <v>0.38717200000000002</v>
      </c>
    </row>
    <row r="9679" spans="5:6" x14ac:dyDescent="0.25">
      <c r="E9679" s="11">
        <v>48.384999999999998</v>
      </c>
      <c r="F9679" s="7">
        <v>0.38717200000000002</v>
      </c>
    </row>
    <row r="9680" spans="5:6" x14ac:dyDescent="0.25">
      <c r="E9680" s="11">
        <v>48.39</v>
      </c>
      <c r="F9680" s="7">
        <v>0.38717200000000002</v>
      </c>
    </row>
    <row r="9681" spans="5:6" x14ac:dyDescent="0.25">
      <c r="E9681" s="11">
        <v>48.395000000000003</v>
      </c>
      <c r="F9681" s="7">
        <v>0.38717200000000002</v>
      </c>
    </row>
    <row r="9682" spans="5:6" x14ac:dyDescent="0.25">
      <c r="E9682" s="11">
        <v>48.4</v>
      </c>
      <c r="F9682" s="7">
        <v>0.38717200000000002</v>
      </c>
    </row>
    <row r="9683" spans="5:6" x14ac:dyDescent="0.25">
      <c r="E9683" s="11">
        <v>48.405000000000001</v>
      </c>
      <c r="F9683" s="7">
        <v>0.38717200000000002</v>
      </c>
    </row>
    <row r="9684" spans="5:6" x14ac:dyDescent="0.25">
      <c r="E9684" s="11">
        <v>48.41</v>
      </c>
      <c r="F9684" s="7">
        <v>0.38717200000000002</v>
      </c>
    </row>
    <row r="9685" spans="5:6" x14ac:dyDescent="0.25">
      <c r="E9685" s="11">
        <v>48.414999999999999</v>
      </c>
      <c r="F9685" s="7">
        <v>0.38717200000000002</v>
      </c>
    </row>
    <row r="9686" spans="5:6" x14ac:dyDescent="0.25">
      <c r="E9686" s="11">
        <v>48.42</v>
      </c>
      <c r="F9686" s="7">
        <v>0.38717200000000002</v>
      </c>
    </row>
    <row r="9687" spans="5:6" x14ac:dyDescent="0.25">
      <c r="E9687" s="11">
        <v>48.424999999999997</v>
      </c>
      <c r="F9687" s="7">
        <v>0.38717200000000002</v>
      </c>
    </row>
    <row r="9688" spans="5:6" x14ac:dyDescent="0.25">
      <c r="E9688" s="11">
        <v>48.43</v>
      </c>
      <c r="F9688" s="7">
        <v>0.38717200000000002</v>
      </c>
    </row>
    <row r="9689" spans="5:6" x14ac:dyDescent="0.25">
      <c r="E9689" s="11">
        <v>48.435000000000002</v>
      </c>
      <c r="F9689" s="7">
        <v>0.38717200000000002</v>
      </c>
    </row>
    <row r="9690" spans="5:6" x14ac:dyDescent="0.25">
      <c r="E9690" s="11">
        <v>48.44</v>
      </c>
      <c r="F9690" s="7">
        <v>0.38717200000000002</v>
      </c>
    </row>
    <row r="9691" spans="5:6" x14ac:dyDescent="0.25">
      <c r="E9691" s="11">
        <v>48.445</v>
      </c>
      <c r="F9691" s="7">
        <v>0.38717200000000002</v>
      </c>
    </row>
    <row r="9692" spans="5:6" x14ac:dyDescent="0.25">
      <c r="E9692" s="11">
        <v>48.45</v>
      </c>
      <c r="F9692" s="7">
        <v>0.38717200000000002</v>
      </c>
    </row>
    <row r="9693" spans="5:6" x14ac:dyDescent="0.25">
      <c r="E9693" s="11">
        <v>48.454999999999998</v>
      </c>
      <c r="F9693" s="7">
        <v>0.38717200000000002</v>
      </c>
    </row>
    <row r="9694" spans="5:6" x14ac:dyDescent="0.25">
      <c r="E9694" s="11">
        <v>48.46</v>
      </c>
      <c r="F9694" s="7">
        <v>0.38717200000000002</v>
      </c>
    </row>
    <row r="9695" spans="5:6" x14ac:dyDescent="0.25">
      <c r="E9695" s="11">
        <v>48.465000000000003</v>
      </c>
      <c r="F9695" s="7">
        <v>0.38717200000000002</v>
      </c>
    </row>
    <row r="9696" spans="5:6" x14ac:dyDescent="0.25">
      <c r="E9696" s="11">
        <v>48.47</v>
      </c>
      <c r="F9696" s="7">
        <v>0.38717200000000002</v>
      </c>
    </row>
    <row r="9697" spans="5:6" x14ac:dyDescent="0.25">
      <c r="E9697" s="11">
        <v>48.475000000000001</v>
      </c>
      <c r="F9697" s="7">
        <v>0.38717200000000002</v>
      </c>
    </row>
    <row r="9698" spans="5:6" x14ac:dyDescent="0.25">
      <c r="E9698" s="11">
        <v>48.48</v>
      </c>
      <c r="F9698" s="7">
        <v>0.38717200000000002</v>
      </c>
    </row>
    <row r="9699" spans="5:6" x14ac:dyDescent="0.25">
      <c r="E9699" s="11">
        <v>48.484999999999999</v>
      </c>
      <c r="F9699" s="7">
        <v>0.38717200000000002</v>
      </c>
    </row>
    <row r="9700" spans="5:6" x14ac:dyDescent="0.25">
      <c r="E9700" s="11">
        <v>48.49</v>
      </c>
      <c r="F9700" s="7">
        <v>0.38717200000000002</v>
      </c>
    </row>
    <row r="9701" spans="5:6" x14ac:dyDescent="0.25">
      <c r="E9701" s="11">
        <v>48.494999999999997</v>
      </c>
      <c r="F9701" s="7">
        <v>0.38717200000000002</v>
      </c>
    </row>
    <row r="9702" spans="5:6" x14ac:dyDescent="0.25">
      <c r="E9702" s="11">
        <v>48.5</v>
      </c>
      <c r="F9702" s="7">
        <v>0.38721100000000003</v>
      </c>
    </row>
    <row r="9703" spans="5:6" x14ac:dyDescent="0.25">
      <c r="E9703" s="11">
        <v>48.505000000000003</v>
      </c>
      <c r="F9703" s="7">
        <v>0.38700000000000001</v>
      </c>
    </row>
    <row r="9704" spans="5:6" x14ac:dyDescent="0.25">
      <c r="E9704" s="11">
        <v>48.51</v>
      </c>
      <c r="F9704" s="7">
        <v>0.38700000000000001</v>
      </c>
    </row>
    <row r="9705" spans="5:6" x14ac:dyDescent="0.25">
      <c r="E9705" s="11">
        <v>48.515000000000001</v>
      </c>
      <c r="F9705" s="7">
        <v>0.38700000000000001</v>
      </c>
    </row>
    <row r="9706" spans="5:6" x14ac:dyDescent="0.25">
      <c r="E9706" s="11">
        <v>48.52</v>
      </c>
      <c r="F9706" s="7">
        <v>0.38700000000000001</v>
      </c>
    </row>
    <row r="9707" spans="5:6" x14ac:dyDescent="0.25">
      <c r="E9707" s="11">
        <v>48.524999999999999</v>
      </c>
      <c r="F9707" s="7">
        <v>0.38700000000000001</v>
      </c>
    </row>
    <row r="9708" spans="5:6" x14ac:dyDescent="0.25">
      <c r="E9708" s="11">
        <v>48.53</v>
      </c>
      <c r="F9708" s="7">
        <v>0.38700000000000001</v>
      </c>
    </row>
    <row r="9709" spans="5:6" x14ac:dyDescent="0.25">
      <c r="E9709" s="11">
        <v>48.534999999999997</v>
      </c>
      <c r="F9709" s="7">
        <v>0.38700000000000001</v>
      </c>
    </row>
    <row r="9710" spans="5:6" x14ac:dyDescent="0.25">
      <c r="E9710" s="11">
        <v>48.54</v>
      </c>
      <c r="F9710" s="7">
        <v>0.38700000000000001</v>
      </c>
    </row>
    <row r="9711" spans="5:6" x14ac:dyDescent="0.25">
      <c r="E9711" s="11">
        <v>48.545000000000002</v>
      </c>
      <c r="F9711" s="7">
        <v>0.38700000000000001</v>
      </c>
    </row>
    <row r="9712" spans="5:6" x14ac:dyDescent="0.25">
      <c r="E9712" s="11">
        <v>48.55</v>
      </c>
      <c r="F9712" s="7">
        <v>0.38700000000000001</v>
      </c>
    </row>
    <row r="9713" spans="5:6" x14ac:dyDescent="0.25">
      <c r="E9713" s="11">
        <v>48.555</v>
      </c>
      <c r="F9713" s="7">
        <v>0.38700000000000001</v>
      </c>
    </row>
    <row r="9714" spans="5:6" x14ac:dyDescent="0.25">
      <c r="E9714" s="11">
        <v>48.56</v>
      </c>
      <c r="F9714" s="7">
        <v>0.38700000000000001</v>
      </c>
    </row>
    <row r="9715" spans="5:6" x14ac:dyDescent="0.25">
      <c r="E9715" s="11">
        <v>48.564999999999998</v>
      </c>
      <c r="F9715" s="7">
        <v>0.38700000000000001</v>
      </c>
    </row>
    <row r="9716" spans="5:6" x14ac:dyDescent="0.25">
      <c r="E9716" s="11">
        <v>48.57</v>
      </c>
      <c r="F9716" s="7">
        <v>0.38700000000000001</v>
      </c>
    </row>
    <row r="9717" spans="5:6" x14ac:dyDescent="0.25">
      <c r="E9717" s="11">
        <v>48.575000000000003</v>
      </c>
      <c r="F9717" s="7">
        <v>0.38700000000000001</v>
      </c>
    </row>
    <row r="9718" spans="5:6" x14ac:dyDescent="0.25">
      <c r="E9718" s="11">
        <v>48.58</v>
      </c>
      <c r="F9718" s="7">
        <v>0.38700000000000001</v>
      </c>
    </row>
    <row r="9719" spans="5:6" x14ac:dyDescent="0.25">
      <c r="E9719" s="11">
        <v>48.585000000000001</v>
      </c>
      <c r="F9719" s="7">
        <v>0.38700000000000001</v>
      </c>
    </row>
    <row r="9720" spans="5:6" x14ac:dyDescent="0.25">
      <c r="E9720" s="11">
        <v>48.59</v>
      </c>
      <c r="F9720" s="7">
        <v>0.38700000000000001</v>
      </c>
    </row>
    <row r="9721" spans="5:6" x14ac:dyDescent="0.25">
      <c r="E9721" s="11">
        <v>48.594999999999999</v>
      </c>
      <c r="F9721" s="7">
        <v>0.38700000000000001</v>
      </c>
    </row>
    <row r="9722" spans="5:6" x14ac:dyDescent="0.25">
      <c r="E9722" s="11">
        <v>48.6</v>
      </c>
      <c r="F9722" s="7">
        <v>0.38700000000000001</v>
      </c>
    </row>
    <row r="9723" spans="5:6" x14ac:dyDescent="0.25">
      <c r="E9723" s="11">
        <v>48.604999999999997</v>
      </c>
      <c r="F9723" s="7">
        <v>0.38700000000000001</v>
      </c>
    </row>
    <row r="9724" spans="5:6" x14ac:dyDescent="0.25">
      <c r="E9724" s="11">
        <v>48.61</v>
      </c>
      <c r="F9724" s="7">
        <v>0.38700000000000001</v>
      </c>
    </row>
    <row r="9725" spans="5:6" x14ac:dyDescent="0.25">
      <c r="E9725" s="11">
        <v>48.615000000000002</v>
      </c>
      <c r="F9725" s="7">
        <v>0.38700000000000001</v>
      </c>
    </row>
    <row r="9726" spans="5:6" x14ac:dyDescent="0.25">
      <c r="E9726" s="11">
        <v>48.62</v>
      </c>
      <c r="F9726" s="7">
        <v>0.38700000000000001</v>
      </c>
    </row>
    <row r="9727" spans="5:6" x14ac:dyDescent="0.25">
      <c r="E9727" s="11">
        <v>48.625</v>
      </c>
      <c r="F9727" s="7">
        <v>0.38700000000000001</v>
      </c>
    </row>
    <row r="9728" spans="5:6" x14ac:dyDescent="0.25">
      <c r="E9728" s="11">
        <v>48.63</v>
      </c>
      <c r="F9728" s="7">
        <v>0.38700000000000001</v>
      </c>
    </row>
    <row r="9729" spans="5:6" x14ac:dyDescent="0.25">
      <c r="E9729" s="11">
        <v>48.634999999999998</v>
      </c>
      <c r="F9729" s="7">
        <v>0.38700000000000001</v>
      </c>
    </row>
    <row r="9730" spans="5:6" x14ac:dyDescent="0.25">
      <c r="E9730" s="11">
        <v>48.64</v>
      </c>
      <c r="F9730" s="7">
        <v>0.38700000000000001</v>
      </c>
    </row>
    <row r="9731" spans="5:6" x14ac:dyDescent="0.25">
      <c r="E9731" s="11">
        <v>48.645000000000003</v>
      </c>
      <c r="F9731" s="7">
        <v>0.38700000000000001</v>
      </c>
    </row>
    <row r="9732" spans="5:6" x14ac:dyDescent="0.25">
      <c r="E9732" s="11">
        <v>48.65</v>
      </c>
      <c r="F9732" s="7">
        <v>0.38700000000000001</v>
      </c>
    </row>
    <row r="9733" spans="5:6" x14ac:dyDescent="0.25">
      <c r="E9733" s="11">
        <v>48.655000000000001</v>
      </c>
      <c r="F9733" s="7">
        <v>0.38700000000000001</v>
      </c>
    </row>
    <row r="9734" spans="5:6" x14ac:dyDescent="0.25">
      <c r="E9734" s="11">
        <v>48.66</v>
      </c>
      <c r="F9734" s="7">
        <v>0.38700000000000001</v>
      </c>
    </row>
    <row r="9735" spans="5:6" x14ac:dyDescent="0.25">
      <c r="E9735" s="11">
        <v>48.664999999999999</v>
      </c>
      <c r="F9735" s="7">
        <v>0.38700000000000001</v>
      </c>
    </row>
    <row r="9736" spans="5:6" x14ac:dyDescent="0.25">
      <c r="E9736" s="11">
        <v>48.67</v>
      </c>
      <c r="F9736" s="7">
        <v>0.38700000000000001</v>
      </c>
    </row>
    <row r="9737" spans="5:6" x14ac:dyDescent="0.25">
      <c r="E9737" s="11">
        <v>48.674999999999997</v>
      </c>
      <c r="F9737" s="7">
        <v>0.38700000000000001</v>
      </c>
    </row>
    <row r="9738" spans="5:6" x14ac:dyDescent="0.25">
      <c r="E9738" s="11">
        <v>48.68</v>
      </c>
      <c r="F9738" s="7">
        <v>0.38700000000000001</v>
      </c>
    </row>
    <row r="9739" spans="5:6" x14ac:dyDescent="0.25">
      <c r="E9739" s="11">
        <v>48.685000000000002</v>
      </c>
      <c r="F9739" s="7">
        <v>0.38700000000000001</v>
      </c>
    </row>
    <row r="9740" spans="5:6" x14ac:dyDescent="0.25">
      <c r="E9740" s="11">
        <v>48.69</v>
      </c>
      <c r="F9740" s="7">
        <v>0.38700000000000001</v>
      </c>
    </row>
    <row r="9741" spans="5:6" x14ac:dyDescent="0.25">
      <c r="E9741" s="11">
        <v>48.695</v>
      </c>
      <c r="F9741" s="7">
        <v>0.38700000000000001</v>
      </c>
    </row>
    <row r="9742" spans="5:6" x14ac:dyDescent="0.25">
      <c r="E9742" s="11">
        <v>48.7</v>
      </c>
      <c r="F9742" s="7">
        <v>0.38700000000000001</v>
      </c>
    </row>
    <row r="9743" spans="5:6" x14ac:dyDescent="0.25">
      <c r="E9743" s="11">
        <v>48.704999999999998</v>
      </c>
      <c r="F9743" s="7">
        <v>0.38700000000000001</v>
      </c>
    </row>
    <row r="9744" spans="5:6" x14ac:dyDescent="0.25">
      <c r="E9744" s="11">
        <v>48.71</v>
      </c>
      <c r="F9744" s="7">
        <v>0.38700000000000001</v>
      </c>
    </row>
    <row r="9745" spans="5:6" x14ac:dyDescent="0.25">
      <c r="E9745" s="11">
        <v>48.715000000000003</v>
      </c>
      <c r="F9745" s="7">
        <v>0.38700000000000001</v>
      </c>
    </row>
    <row r="9746" spans="5:6" x14ac:dyDescent="0.25">
      <c r="E9746" s="11">
        <v>48.72</v>
      </c>
      <c r="F9746" s="7">
        <v>0.38700000000000001</v>
      </c>
    </row>
    <row r="9747" spans="5:6" x14ac:dyDescent="0.25">
      <c r="E9747" s="11">
        <v>48.725000000000001</v>
      </c>
      <c r="F9747" s="7">
        <v>0.38700000000000001</v>
      </c>
    </row>
    <row r="9748" spans="5:6" x14ac:dyDescent="0.25">
      <c r="E9748" s="11">
        <v>48.73</v>
      </c>
      <c r="F9748" s="7">
        <v>0.38700000000000001</v>
      </c>
    </row>
    <row r="9749" spans="5:6" x14ac:dyDescent="0.25">
      <c r="E9749" s="11">
        <v>48.734999999999999</v>
      </c>
      <c r="F9749" s="7">
        <v>0.386961</v>
      </c>
    </row>
    <row r="9750" spans="5:6" x14ac:dyDescent="0.25">
      <c r="E9750" s="11">
        <v>48.74</v>
      </c>
      <c r="F9750" s="7">
        <v>0.38717200000000002</v>
      </c>
    </row>
    <row r="9751" spans="5:6" x14ac:dyDescent="0.25">
      <c r="E9751" s="11">
        <v>48.744999999999997</v>
      </c>
      <c r="F9751" s="7">
        <v>0.38717200000000002</v>
      </c>
    </row>
    <row r="9752" spans="5:6" x14ac:dyDescent="0.25">
      <c r="E9752" s="11">
        <v>48.75</v>
      </c>
      <c r="F9752" s="7">
        <v>0.38717200000000002</v>
      </c>
    </row>
    <row r="9753" spans="5:6" x14ac:dyDescent="0.25">
      <c r="E9753" s="11">
        <v>48.755000000000003</v>
      </c>
      <c r="F9753" s="7">
        <v>0.38717200000000002</v>
      </c>
    </row>
    <row r="9754" spans="5:6" x14ac:dyDescent="0.25">
      <c r="E9754" s="11">
        <v>48.76</v>
      </c>
      <c r="F9754" s="7">
        <v>0.38717200000000002</v>
      </c>
    </row>
    <row r="9755" spans="5:6" x14ac:dyDescent="0.25">
      <c r="E9755" s="11">
        <v>48.765000000000001</v>
      </c>
      <c r="F9755" s="7">
        <v>0.38717200000000002</v>
      </c>
    </row>
    <row r="9756" spans="5:6" x14ac:dyDescent="0.25">
      <c r="E9756" s="11">
        <v>48.77</v>
      </c>
      <c r="F9756" s="7">
        <v>0.38717200000000002</v>
      </c>
    </row>
    <row r="9757" spans="5:6" x14ac:dyDescent="0.25">
      <c r="E9757" s="11">
        <v>48.774999999999999</v>
      </c>
      <c r="F9757" s="7">
        <v>0.38717200000000002</v>
      </c>
    </row>
    <row r="9758" spans="5:6" x14ac:dyDescent="0.25">
      <c r="E9758" s="11">
        <v>48.78</v>
      </c>
      <c r="F9758" s="7">
        <v>0.38717200000000002</v>
      </c>
    </row>
    <row r="9759" spans="5:6" x14ac:dyDescent="0.25">
      <c r="E9759" s="11">
        <v>48.784999999999997</v>
      </c>
      <c r="F9759" s="7">
        <v>0.38717200000000002</v>
      </c>
    </row>
    <row r="9760" spans="5:6" x14ac:dyDescent="0.25">
      <c r="E9760" s="11">
        <v>48.79</v>
      </c>
      <c r="F9760" s="7">
        <v>0.38717200000000002</v>
      </c>
    </row>
    <row r="9761" spans="5:6" x14ac:dyDescent="0.25">
      <c r="E9761" s="11">
        <v>48.795000000000002</v>
      </c>
      <c r="F9761" s="7">
        <v>0.38717200000000002</v>
      </c>
    </row>
    <row r="9762" spans="5:6" x14ac:dyDescent="0.25">
      <c r="E9762" s="11">
        <v>48.8</v>
      </c>
      <c r="F9762" s="7">
        <v>0.38717200000000002</v>
      </c>
    </row>
    <row r="9763" spans="5:6" x14ac:dyDescent="0.25">
      <c r="E9763" s="11">
        <v>48.805</v>
      </c>
      <c r="F9763" s="7">
        <v>0.38717200000000002</v>
      </c>
    </row>
    <row r="9764" spans="5:6" x14ac:dyDescent="0.25">
      <c r="E9764" s="11">
        <v>48.81</v>
      </c>
      <c r="F9764" s="7">
        <v>0.38717200000000002</v>
      </c>
    </row>
    <row r="9765" spans="5:6" x14ac:dyDescent="0.25">
      <c r="E9765" s="11">
        <v>48.814999999999998</v>
      </c>
      <c r="F9765" s="7">
        <v>0.38717200000000002</v>
      </c>
    </row>
    <row r="9766" spans="5:6" x14ac:dyDescent="0.25">
      <c r="E9766" s="11">
        <v>48.82</v>
      </c>
      <c r="F9766" s="7">
        <v>0.38717200000000002</v>
      </c>
    </row>
    <row r="9767" spans="5:6" x14ac:dyDescent="0.25">
      <c r="E9767" s="11">
        <v>48.825000000000003</v>
      </c>
      <c r="F9767" s="7">
        <v>0.38717200000000002</v>
      </c>
    </row>
    <row r="9768" spans="5:6" x14ac:dyDescent="0.25">
      <c r="E9768" s="11">
        <v>48.83</v>
      </c>
      <c r="F9768" s="7">
        <v>0.38717200000000002</v>
      </c>
    </row>
    <row r="9769" spans="5:6" x14ac:dyDescent="0.25">
      <c r="E9769" s="11">
        <v>48.835000000000001</v>
      </c>
      <c r="F9769" s="7">
        <v>0.387133</v>
      </c>
    </row>
    <row r="9770" spans="5:6" x14ac:dyDescent="0.25">
      <c r="E9770" s="11">
        <v>48.84</v>
      </c>
      <c r="F9770" s="7">
        <v>0.38734400000000002</v>
      </c>
    </row>
    <row r="9771" spans="5:6" x14ac:dyDescent="0.25">
      <c r="E9771" s="11">
        <v>48.844999999999999</v>
      </c>
      <c r="F9771" s="7">
        <v>0.38734400000000002</v>
      </c>
    </row>
    <row r="9772" spans="5:6" x14ac:dyDescent="0.25">
      <c r="E9772" s="11">
        <v>48.85</v>
      </c>
      <c r="F9772" s="7">
        <v>0.38734400000000002</v>
      </c>
    </row>
    <row r="9773" spans="5:6" x14ac:dyDescent="0.25">
      <c r="E9773" s="11">
        <v>48.854999999999997</v>
      </c>
      <c r="F9773" s="7">
        <v>0.38734400000000002</v>
      </c>
    </row>
    <row r="9774" spans="5:6" x14ac:dyDescent="0.25">
      <c r="E9774" s="11">
        <v>48.86</v>
      </c>
      <c r="F9774" s="7">
        <v>0.38734400000000002</v>
      </c>
    </row>
    <row r="9775" spans="5:6" x14ac:dyDescent="0.25">
      <c r="E9775" s="11">
        <v>48.865000000000002</v>
      </c>
      <c r="F9775" s="7">
        <v>0.38734400000000002</v>
      </c>
    </row>
    <row r="9776" spans="5:6" x14ac:dyDescent="0.25">
      <c r="E9776" s="11">
        <v>48.87</v>
      </c>
      <c r="F9776" s="7">
        <v>0.38734400000000002</v>
      </c>
    </row>
    <row r="9777" spans="5:6" x14ac:dyDescent="0.25">
      <c r="E9777" s="11">
        <v>48.875</v>
      </c>
      <c r="F9777" s="7">
        <v>0.38734400000000002</v>
      </c>
    </row>
    <row r="9778" spans="5:6" x14ac:dyDescent="0.25">
      <c r="E9778" s="11">
        <v>48.88</v>
      </c>
      <c r="F9778" s="7">
        <v>0.38734400000000002</v>
      </c>
    </row>
    <row r="9779" spans="5:6" x14ac:dyDescent="0.25">
      <c r="E9779" s="11">
        <v>48.884999999999998</v>
      </c>
      <c r="F9779" s="7">
        <v>0.38734400000000002</v>
      </c>
    </row>
    <row r="9780" spans="5:6" x14ac:dyDescent="0.25">
      <c r="E9780" s="11">
        <v>48.89</v>
      </c>
      <c r="F9780" s="7">
        <v>0.38734400000000002</v>
      </c>
    </row>
    <row r="9781" spans="5:6" x14ac:dyDescent="0.25">
      <c r="E9781" s="11">
        <v>48.895000000000003</v>
      </c>
      <c r="F9781" s="7">
        <v>0.38734400000000002</v>
      </c>
    </row>
    <row r="9782" spans="5:6" x14ac:dyDescent="0.25">
      <c r="E9782" s="11">
        <v>48.9</v>
      </c>
      <c r="F9782" s="7">
        <v>0.38734400000000002</v>
      </c>
    </row>
    <row r="9783" spans="5:6" x14ac:dyDescent="0.25">
      <c r="E9783" s="11">
        <v>48.905000000000001</v>
      </c>
      <c r="F9783" s="7">
        <v>0.38734400000000002</v>
      </c>
    </row>
    <row r="9784" spans="5:6" x14ac:dyDescent="0.25">
      <c r="E9784" s="11">
        <v>48.91</v>
      </c>
      <c r="F9784" s="7">
        <v>0.38734400000000002</v>
      </c>
    </row>
    <row r="9785" spans="5:6" x14ac:dyDescent="0.25">
      <c r="E9785" s="11">
        <v>48.914999999999999</v>
      </c>
      <c r="F9785" s="7">
        <v>0.38734400000000002</v>
      </c>
    </row>
    <row r="9786" spans="5:6" x14ac:dyDescent="0.25">
      <c r="E9786" s="11">
        <v>48.92</v>
      </c>
      <c r="F9786" s="7">
        <v>0.38734400000000002</v>
      </c>
    </row>
    <row r="9787" spans="5:6" x14ac:dyDescent="0.25">
      <c r="E9787" s="11">
        <v>48.924999999999997</v>
      </c>
      <c r="F9787" s="7">
        <v>0.38734400000000002</v>
      </c>
    </row>
    <row r="9788" spans="5:6" x14ac:dyDescent="0.25">
      <c r="E9788" s="11">
        <v>48.93</v>
      </c>
      <c r="F9788" s="7">
        <v>0.38734400000000002</v>
      </c>
    </row>
    <row r="9789" spans="5:6" x14ac:dyDescent="0.25">
      <c r="E9789" s="11">
        <v>48.935000000000002</v>
      </c>
      <c r="F9789" s="7">
        <v>0.38734400000000002</v>
      </c>
    </row>
    <row r="9790" spans="5:6" x14ac:dyDescent="0.25">
      <c r="E9790" s="11">
        <v>48.94</v>
      </c>
      <c r="F9790" s="7">
        <v>0.38730500000000001</v>
      </c>
    </row>
    <row r="9791" spans="5:6" x14ac:dyDescent="0.25">
      <c r="E9791" s="11">
        <v>48.945</v>
      </c>
      <c r="F9791" s="7">
        <v>0.38751600000000003</v>
      </c>
    </row>
    <row r="9792" spans="5:6" x14ac:dyDescent="0.25">
      <c r="E9792" s="11">
        <v>48.95</v>
      </c>
      <c r="F9792" s="7">
        <v>0.38751600000000003</v>
      </c>
    </row>
    <row r="9793" spans="5:6" x14ac:dyDescent="0.25">
      <c r="E9793" s="11">
        <v>48.954999999999998</v>
      </c>
      <c r="F9793" s="7">
        <v>0.38751600000000003</v>
      </c>
    </row>
    <row r="9794" spans="5:6" x14ac:dyDescent="0.25">
      <c r="E9794" s="11">
        <v>48.96</v>
      </c>
      <c r="F9794" s="7">
        <v>0.38751600000000003</v>
      </c>
    </row>
    <row r="9795" spans="5:6" x14ac:dyDescent="0.25">
      <c r="E9795" s="11">
        <v>48.965000000000003</v>
      </c>
      <c r="F9795" s="7">
        <v>0.38751600000000003</v>
      </c>
    </row>
    <row r="9796" spans="5:6" x14ac:dyDescent="0.25">
      <c r="E9796" s="11">
        <v>48.97</v>
      </c>
      <c r="F9796" s="7">
        <v>0.38751600000000003</v>
      </c>
    </row>
    <row r="9797" spans="5:6" x14ac:dyDescent="0.25">
      <c r="E9797" s="11">
        <v>48.975000000000001</v>
      </c>
      <c r="F9797" s="7">
        <v>0.38751600000000003</v>
      </c>
    </row>
    <row r="9798" spans="5:6" x14ac:dyDescent="0.25">
      <c r="E9798" s="11">
        <v>48.98</v>
      </c>
      <c r="F9798" s="7">
        <v>0.38751600000000003</v>
      </c>
    </row>
    <row r="9799" spans="5:6" x14ac:dyDescent="0.25">
      <c r="E9799" s="11">
        <v>48.984999999999999</v>
      </c>
      <c r="F9799" s="7">
        <v>0.38751600000000003</v>
      </c>
    </row>
    <row r="9800" spans="5:6" x14ac:dyDescent="0.25">
      <c r="E9800" s="11">
        <v>48.99</v>
      </c>
      <c r="F9800" s="7">
        <v>0.38751600000000003</v>
      </c>
    </row>
    <row r="9801" spans="5:6" x14ac:dyDescent="0.25">
      <c r="E9801" s="11">
        <v>48.994999999999997</v>
      </c>
      <c r="F9801" s="7">
        <v>0.38751600000000003</v>
      </c>
    </row>
    <row r="9802" spans="5:6" x14ac:dyDescent="0.25">
      <c r="E9802" s="11">
        <v>49</v>
      </c>
      <c r="F9802" s="7">
        <v>0.38751600000000003</v>
      </c>
    </row>
    <row r="9803" spans="5:6" x14ac:dyDescent="0.25">
      <c r="E9803" s="11">
        <v>49.005000000000003</v>
      </c>
      <c r="F9803" s="7">
        <v>0.38751600000000003</v>
      </c>
    </row>
    <row r="9804" spans="5:6" x14ac:dyDescent="0.25">
      <c r="E9804" s="11">
        <v>49.01</v>
      </c>
      <c r="F9804" s="7">
        <v>0.38751600000000003</v>
      </c>
    </row>
    <row r="9805" spans="5:6" x14ac:dyDescent="0.25">
      <c r="E9805" s="11">
        <v>49.015000000000001</v>
      </c>
      <c r="F9805" s="7">
        <v>0.38751600000000003</v>
      </c>
    </row>
    <row r="9806" spans="5:6" x14ac:dyDescent="0.25">
      <c r="E9806" s="11">
        <v>49.02</v>
      </c>
      <c r="F9806" s="7">
        <v>0.38751600000000003</v>
      </c>
    </row>
    <row r="9807" spans="5:6" x14ac:dyDescent="0.25">
      <c r="E9807" s="11">
        <v>49.024999999999999</v>
      </c>
      <c r="F9807" s="7">
        <v>0.38751600000000003</v>
      </c>
    </row>
    <row r="9808" spans="5:6" x14ac:dyDescent="0.25">
      <c r="E9808" s="11">
        <v>49.03</v>
      </c>
      <c r="F9808" s="7">
        <v>0.38751600000000003</v>
      </c>
    </row>
    <row r="9809" spans="5:6" x14ac:dyDescent="0.25">
      <c r="E9809" s="11">
        <v>49.034999999999997</v>
      </c>
      <c r="F9809" s="7">
        <v>0.38751600000000003</v>
      </c>
    </row>
    <row r="9810" spans="5:6" x14ac:dyDescent="0.25">
      <c r="E9810" s="11">
        <v>49.04</v>
      </c>
      <c r="F9810" s="7">
        <v>0.38751600000000003</v>
      </c>
    </row>
    <row r="9811" spans="5:6" x14ac:dyDescent="0.25">
      <c r="E9811" s="11">
        <v>49.045000000000002</v>
      </c>
      <c r="F9811" s="7">
        <v>0.38751600000000003</v>
      </c>
    </row>
    <row r="9812" spans="5:6" x14ac:dyDescent="0.25">
      <c r="E9812" s="11">
        <v>49.05</v>
      </c>
      <c r="F9812" s="7">
        <v>0.38751600000000003</v>
      </c>
    </row>
    <row r="9813" spans="5:6" x14ac:dyDescent="0.25">
      <c r="E9813" s="11">
        <v>49.055</v>
      </c>
      <c r="F9813" s="7">
        <v>0.38751600000000003</v>
      </c>
    </row>
    <row r="9814" spans="5:6" x14ac:dyDescent="0.25">
      <c r="E9814" s="11">
        <v>49.06</v>
      </c>
      <c r="F9814" s="7">
        <v>0.38751600000000003</v>
      </c>
    </row>
    <row r="9815" spans="5:6" x14ac:dyDescent="0.25">
      <c r="E9815" s="11">
        <v>49.064999999999998</v>
      </c>
      <c r="F9815" s="7">
        <v>0.38751600000000003</v>
      </c>
    </row>
    <row r="9816" spans="5:6" x14ac:dyDescent="0.25">
      <c r="E9816" s="11">
        <v>49.07</v>
      </c>
      <c r="F9816" s="7">
        <v>0.38751600000000003</v>
      </c>
    </row>
    <row r="9817" spans="5:6" x14ac:dyDescent="0.25">
      <c r="E9817" s="11">
        <v>49.075000000000003</v>
      </c>
      <c r="F9817" s="7">
        <v>0.38751600000000003</v>
      </c>
    </row>
    <row r="9818" spans="5:6" x14ac:dyDescent="0.25">
      <c r="E9818" s="11">
        <v>49.08</v>
      </c>
      <c r="F9818" s="7">
        <v>0.38751600000000003</v>
      </c>
    </row>
    <row r="9819" spans="5:6" x14ac:dyDescent="0.25">
      <c r="E9819" s="11">
        <v>49.085000000000001</v>
      </c>
      <c r="F9819" s="7">
        <v>0.38751600000000003</v>
      </c>
    </row>
    <row r="9820" spans="5:6" x14ac:dyDescent="0.25">
      <c r="E9820" s="11">
        <v>49.09</v>
      </c>
      <c r="F9820" s="7">
        <v>0.38751600000000003</v>
      </c>
    </row>
    <row r="9821" spans="5:6" x14ac:dyDescent="0.25">
      <c r="E9821" s="11">
        <v>49.094999999999999</v>
      </c>
      <c r="F9821" s="7">
        <v>0.38751600000000003</v>
      </c>
    </row>
    <row r="9822" spans="5:6" x14ac:dyDescent="0.25">
      <c r="E9822" s="11">
        <v>49.1</v>
      </c>
      <c r="F9822" s="7">
        <v>0.38751600000000003</v>
      </c>
    </row>
    <row r="9823" spans="5:6" x14ac:dyDescent="0.25">
      <c r="E9823" s="11">
        <v>49.104999999999997</v>
      </c>
      <c r="F9823" s="7">
        <v>0.38751600000000003</v>
      </c>
    </row>
    <row r="9824" spans="5:6" x14ac:dyDescent="0.25">
      <c r="E9824" s="11">
        <v>49.11</v>
      </c>
      <c r="F9824" s="7">
        <v>0.38751600000000003</v>
      </c>
    </row>
    <row r="9825" spans="5:6" x14ac:dyDescent="0.25">
      <c r="E9825" s="11">
        <v>49.115000000000002</v>
      </c>
      <c r="F9825" s="7">
        <v>0.38751600000000003</v>
      </c>
    </row>
    <row r="9826" spans="5:6" x14ac:dyDescent="0.25">
      <c r="E9826" s="11">
        <v>49.12</v>
      </c>
      <c r="F9826" s="7">
        <v>0.38751600000000003</v>
      </c>
    </row>
    <row r="9827" spans="5:6" x14ac:dyDescent="0.25">
      <c r="E9827" s="11">
        <v>49.125</v>
      </c>
      <c r="F9827" s="7">
        <v>0.38751600000000003</v>
      </c>
    </row>
    <row r="9828" spans="5:6" x14ac:dyDescent="0.25">
      <c r="E9828" s="11">
        <v>49.13</v>
      </c>
      <c r="F9828" s="7">
        <v>0.38751600000000003</v>
      </c>
    </row>
    <row r="9829" spans="5:6" x14ac:dyDescent="0.25">
      <c r="E9829" s="11">
        <v>49.134999999999998</v>
      </c>
      <c r="F9829" s="7">
        <v>0.38751600000000003</v>
      </c>
    </row>
    <row r="9830" spans="5:6" x14ac:dyDescent="0.25">
      <c r="E9830" s="11">
        <v>49.14</v>
      </c>
      <c r="F9830" s="7">
        <v>0.38751600000000003</v>
      </c>
    </row>
    <row r="9831" spans="5:6" x14ac:dyDescent="0.25">
      <c r="E9831" s="11">
        <v>49.145000000000003</v>
      </c>
      <c r="F9831" s="7">
        <v>0.38751600000000003</v>
      </c>
    </row>
    <row r="9832" spans="5:6" x14ac:dyDescent="0.25">
      <c r="E9832" s="11">
        <v>49.15</v>
      </c>
      <c r="F9832" s="7">
        <v>0.38751600000000003</v>
      </c>
    </row>
    <row r="9833" spans="5:6" x14ac:dyDescent="0.25">
      <c r="E9833" s="11">
        <v>49.155000000000001</v>
      </c>
      <c r="F9833" s="7">
        <v>0.38751600000000003</v>
      </c>
    </row>
    <row r="9834" spans="5:6" x14ac:dyDescent="0.25">
      <c r="E9834" s="11">
        <v>49.16</v>
      </c>
      <c r="F9834" s="7">
        <v>0.38751600000000003</v>
      </c>
    </row>
    <row r="9835" spans="5:6" x14ac:dyDescent="0.25">
      <c r="E9835" s="11">
        <v>49.164999999999999</v>
      </c>
      <c r="F9835" s="7">
        <v>0.38751600000000003</v>
      </c>
    </row>
    <row r="9836" spans="5:6" x14ac:dyDescent="0.25">
      <c r="E9836" s="11">
        <v>49.17</v>
      </c>
      <c r="F9836" s="7">
        <v>0.38751600000000003</v>
      </c>
    </row>
    <row r="9837" spans="5:6" x14ac:dyDescent="0.25">
      <c r="E9837" s="11">
        <v>49.174999999999997</v>
      </c>
      <c r="F9837" s="7">
        <v>0.38751600000000003</v>
      </c>
    </row>
    <row r="9838" spans="5:6" x14ac:dyDescent="0.25">
      <c r="E9838" s="11">
        <v>49.18</v>
      </c>
      <c r="F9838" s="7">
        <v>0.38755499999999998</v>
      </c>
    </row>
    <row r="9839" spans="5:6" x14ac:dyDescent="0.25">
      <c r="E9839" s="11">
        <v>49.185000000000002</v>
      </c>
      <c r="F9839" s="7">
        <v>0.38734400000000002</v>
      </c>
    </row>
    <row r="9840" spans="5:6" x14ac:dyDescent="0.25">
      <c r="E9840" s="11">
        <v>49.19</v>
      </c>
      <c r="F9840" s="7">
        <v>0.38734400000000002</v>
      </c>
    </row>
    <row r="9841" spans="5:6" x14ac:dyDescent="0.25">
      <c r="E9841" s="11">
        <v>49.195</v>
      </c>
      <c r="F9841" s="7">
        <v>0.38734400000000002</v>
      </c>
    </row>
    <row r="9842" spans="5:6" x14ac:dyDescent="0.25">
      <c r="E9842" s="11">
        <v>49.2</v>
      </c>
      <c r="F9842" s="7">
        <v>0.38734400000000002</v>
      </c>
    </row>
    <row r="9843" spans="5:6" x14ac:dyDescent="0.25">
      <c r="E9843" s="11">
        <v>49.204999999999998</v>
      </c>
      <c r="F9843" s="7">
        <v>0.38734400000000002</v>
      </c>
    </row>
    <row r="9844" spans="5:6" x14ac:dyDescent="0.25">
      <c r="E9844" s="11">
        <v>49.21</v>
      </c>
      <c r="F9844" s="7">
        <v>0.38734400000000002</v>
      </c>
    </row>
    <row r="9845" spans="5:6" x14ac:dyDescent="0.25">
      <c r="E9845" s="11">
        <v>49.215000000000003</v>
      </c>
      <c r="F9845" s="7">
        <v>0.38734400000000002</v>
      </c>
    </row>
    <row r="9846" spans="5:6" x14ac:dyDescent="0.25">
      <c r="E9846" s="11">
        <v>49.22</v>
      </c>
      <c r="F9846" s="7">
        <v>0.38734400000000002</v>
      </c>
    </row>
    <row r="9847" spans="5:6" x14ac:dyDescent="0.25">
      <c r="E9847" s="11">
        <v>49.225000000000001</v>
      </c>
      <c r="F9847" s="7">
        <v>0.38734400000000002</v>
      </c>
    </row>
    <row r="9848" spans="5:6" x14ac:dyDescent="0.25">
      <c r="E9848" s="11">
        <v>49.23</v>
      </c>
      <c r="F9848" s="7">
        <v>0.38734400000000002</v>
      </c>
    </row>
    <row r="9849" spans="5:6" x14ac:dyDescent="0.25">
      <c r="E9849" s="11">
        <v>49.234999999999999</v>
      </c>
      <c r="F9849" s="7">
        <v>0.38734400000000002</v>
      </c>
    </row>
    <row r="9850" spans="5:6" x14ac:dyDescent="0.25">
      <c r="E9850" s="11">
        <v>49.24</v>
      </c>
      <c r="F9850" s="7">
        <v>0.38734400000000002</v>
      </c>
    </row>
    <row r="9851" spans="5:6" x14ac:dyDescent="0.25">
      <c r="E9851" s="11">
        <v>49.244999999999997</v>
      </c>
      <c r="F9851" s="7">
        <v>0.38734400000000002</v>
      </c>
    </row>
    <row r="9852" spans="5:6" x14ac:dyDescent="0.25">
      <c r="E9852" s="11">
        <v>49.25</v>
      </c>
      <c r="F9852" s="7">
        <v>0.38734400000000002</v>
      </c>
    </row>
    <row r="9853" spans="5:6" x14ac:dyDescent="0.25">
      <c r="E9853" s="11">
        <v>49.255000000000003</v>
      </c>
      <c r="F9853" s="7">
        <v>0.38734400000000002</v>
      </c>
    </row>
    <row r="9854" spans="5:6" x14ac:dyDescent="0.25">
      <c r="E9854" s="11">
        <v>49.26</v>
      </c>
      <c r="F9854" s="7">
        <v>0.38734400000000002</v>
      </c>
    </row>
    <row r="9855" spans="5:6" x14ac:dyDescent="0.25">
      <c r="E9855" s="11">
        <v>49.265000000000001</v>
      </c>
      <c r="F9855" s="7">
        <v>0.38734400000000002</v>
      </c>
    </row>
    <row r="9856" spans="5:6" x14ac:dyDescent="0.25">
      <c r="E9856" s="11">
        <v>49.27</v>
      </c>
      <c r="F9856" s="7">
        <v>0.38734400000000002</v>
      </c>
    </row>
    <row r="9857" spans="5:6" x14ac:dyDescent="0.25">
      <c r="E9857" s="11">
        <v>49.274999999999999</v>
      </c>
      <c r="F9857" s="7">
        <v>0.38734400000000002</v>
      </c>
    </row>
    <row r="9858" spans="5:6" x14ac:dyDescent="0.25">
      <c r="E9858" s="11">
        <v>49.28</v>
      </c>
      <c r="F9858" s="7">
        <v>0.38734400000000002</v>
      </c>
    </row>
    <row r="9859" spans="5:6" x14ac:dyDescent="0.25">
      <c r="E9859" s="11">
        <v>49.284999999999997</v>
      </c>
      <c r="F9859" s="7">
        <v>0.38734400000000002</v>
      </c>
    </row>
    <row r="9860" spans="5:6" x14ac:dyDescent="0.25">
      <c r="E9860" s="11">
        <v>49.29</v>
      </c>
      <c r="F9860" s="7">
        <v>0.38738299999999998</v>
      </c>
    </row>
    <row r="9861" spans="5:6" x14ac:dyDescent="0.25">
      <c r="E9861" s="11">
        <v>49.295000000000002</v>
      </c>
      <c r="F9861" s="7">
        <v>0.38717200000000002</v>
      </c>
    </row>
    <row r="9862" spans="5:6" x14ac:dyDescent="0.25">
      <c r="E9862" s="11">
        <v>49.3</v>
      </c>
      <c r="F9862" s="7">
        <v>0.38717200000000002</v>
      </c>
    </row>
    <row r="9863" spans="5:6" x14ac:dyDescent="0.25">
      <c r="E9863" s="11">
        <v>49.305</v>
      </c>
      <c r="F9863" s="7">
        <v>0.38717200000000002</v>
      </c>
    </row>
    <row r="9864" spans="5:6" x14ac:dyDescent="0.25">
      <c r="E9864" s="11">
        <v>49.31</v>
      </c>
      <c r="F9864" s="7">
        <v>0.38717200000000002</v>
      </c>
    </row>
    <row r="9865" spans="5:6" x14ac:dyDescent="0.25">
      <c r="E9865" s="11">
        <v>49.314999999999998</v>
      </c>
      <c r="F9865" s="7">
        <v>0.38717200000000002</v>
      </c>
    </row>
    <row r="9866" spans="5:6" x14ac:dyDescent="0.25">
      <c r="E9866" s="11">
        <v>49.32</v>
      </c>
      <c r="F9866" s="7">
        <v>0.38717200000000002</v>
      </c>
    </row>
    <row r="9867" spans="5:6" x14ac:dyDescent="0.25">
      <c r="E9867" s="11">
        <v>49.325000000000003</v>
      </c>
      <c r="F9867" s="7">
        <v>0.38717200000000002</v>
      </c>
    </row>
    <row r="9868" spans="5:6" x14ac:dyDescent="0.25">
      <c r="E9868" s="11">
        <v>49.33</v>
      </c>
      <c r="F9868" s="7">
        <v>0.38717200000000002</v>
      </c>
    </row>
    <row r="9869" spans="5:6" x14ac:dyDescent="0.25">
      <c r="E9869" s="11">
        <v>49.335000000000001</v>
      </c>
      <c r="F9869" s="7">
        <v>0.38717200000000002</v>
      </c>
    </row>
    <row r="9870" spans="5:6" x14ac:dyDescent="0.25">
      <c r="E9870" s="11">
        <v>49.34</v>
      </c>
      <c r="F9870" s="7">
        <v>0.38717200000000002</v>
      </c>
    </row>
    <row r="9871" spans="5:6" x14ac:dyDescent="0.25">
      <c r="E9871" s="11">
        <v>49.344999999999999</v>
      </c>
      <c r="F9871" s="7">
        <v>0.38717200000000002</v>
      </c>
    </row>
    <row r="9872" spans="5:6" x14ac:dyDescent="0.25">
      <c r="E9872" s="11">
        <v>49.35</v>
      </c>
      <c r="F9872" s="7">
        <v>0.38717200000000002</v>
      </c>
    </row>
    <row r="9873" spans="5:6" x14ac:dyDescent="0.25">
      <c r="E9873" s="11">
        <v>49.354999999999997</v>
      </c>
      <c r="F9873" s="7">
        <v>0.38717200000000002</v>
      </c>
    </row>
    <row r="9874" spans="5:6" x14ac:dyDescent="0.25">
      <c r="E9874" s="11">
        <v>49.36</v>
      </c>
      <c r="F9874" s="7">
        <v>0.38717200000000002</v>
      </c>
    </row>
    <row r="9875" spans="5:6" x14ac:dyDescent="0.25">
      <c r="E9875" s="11">
        <v>49.365000000000002</v>
      </c>
      <c r="F9875" s="7">
        <v>0.38717200000000002</v>
      </c>
    </row>
    <row r="9876" spans="5:6" x14ac:dyDescent="0.25">
      <c r="E9876" s="11">
        <v>49.37</v>
      </c>
      <c r="F9876" s="7">
        <v>0.38717200000000002</v>
      </c>
    </row>
    <row r="9877" spans="5:6" x14ac:dyDescent="0.25">
      <c r="E9877" s="11">
        <v>49.375</v>
      </c>
      <c r="F9877" s="7">
        <v>0.38717200000000002</v>
      </c>
    </row>
    <row r="9878" spans="5:6" x14ac:dyDescent="0.25">
      <c r="E9878" s="11">
        <v>49.38</v>
      </c>
      <c r="F9878" s="7">
        <v>0.38717200000000002</v>
      </c>
    </row>
    <row r="9879" spans="5:6" x14ac:dyDescent="0.25">
      <c r="E9879" s="11">
        <v>49.384999999999998</v>
      </c>
      <c r="F9879" s="7">
        <v>0.38717200000000002</v>
      </c>
    </row>
    <row r="9880" spans="5:6" x14ac:dyDescent="0.25">
      <c r="E9880" s="11">
        <v>49.39</v>
      </c>
      <c r="F9880" s="7">
        <v>0.38717200000000002</v>
      </c>
    </row>
    <row r="9881" spans="5:6" x14ac:dyDescent="0.25">
      <c r="E9881" s="11">
        <v>49.395000000000003</v>
      </c>
      <c r="F9881" s="7">
        <v>0.38721100000000003</v>
      </c>
    </row>
    <row r="9882" spans="5:6" x14ac:dyDescent="0.25">
      <c r="E9882" s="11">
        <v>49.4</v>
      </c>
      <c r="F9882" s="7">
        <v>0.38700000000000001</v>
      </c>
    </row>
    <row r="9883" spans="5:6" x14ac:dyDescent="0.25">
      <c r="E9883" s="11">
        <v>49.405000000000001</v>
      </c>
      <c r="F9883" s="7">
        <v>0.38700000000000001</v>
      </c>
    </row>
    <row r="9884" spans="5:6" x14ac:dyDescent="0.25">
      <c r="E9884" s="11">
        <v>49.41</v>
      </c>
      <c r="F9884" s="7">
        <v>0.38700000000000001</v>
      </c>
    </row>
    <row r="9885" spans="5:6" x14ac:dyDescent="0.25">
      <c r="E9885" s="11">
        <v>49.414999999999999</v>
      </c>
      <c r="F9885" s="7">
        <v>0.38700000000000001</v>
      </c>
    </row>
    <row r="9886" spans="5:6" x14ac:dyDescent="0.25">
      <c r="E9886" s="11">
        <v>49.42</v>
      </c>
      <c r="F9886" s="7">
        <v>0.38700000000000001</v>
      </c>
    </row>
    <row r="9887" spans="5:6" x14ac:dyDescent="0.25">
      <c r="E9887" s="11">
        <v>49.424999999999997</v>
      </c>
      <c r="F9887" s="7">
        <v>0.38700000000000001</v>
      </c>
    </row>
    <row r="9888" spans="5:6" x14ac:dyDescent="0.25">
      <c r="E9888" s="11">
        <v>49.43</v>
      </c>
      <c r="F9888" s="7">
        <v>0.38700000000000001</v>
      </c>
    </row>
    <row r="9889" spans="5:6" x14ac:dyDescent="0.25">
      <c r="E9889" s="11">
        <v>49.435000000000002</v>
      </c>
      <c r="F9889" s="7">
        <v>0.38700000000000001</v>
      </c>
    </row>
    <row r="9890" spans="5:6" x14ac:dyDescent="0.25">
      <c r="E9890" s="11">
        <v>49.44</v>
      </c>
      <c r="F9890" s="7">
        <v>0.38700000000000001</v>
      </c>
    </row>
    <row r="9891" spans="5:6" x14ac:dyDescent="0.25">
      <c r="E9891" s="11">
        <v>49.445</v>
      </c>
      <c r="F9891" s="7">
        <v>0.38700000000000001</v>
      </c>
    </row>
    <row r="9892" spans="5:6" x14ac:dyDescent="0.25">
      <c r="E9892" s="11">
        <v>49.45</v>
      </c>
      <c r="F9892" s="7">
        <v>0.38700000000000001</v>
      </c>
    </row>
    <row r="9893" spans="5:6" x14ac:dyDescent="0.25">
      <c r="E9893" s="11">
        <v>49.454999999999998</v>
      </c>
      <c r="F9893" s="7">
        <v>0.38700000000000001</v>
      </c>
    </row>
    <row r="9894" spans="5:6" x14ac:dyDescent="0.25">
      <c r="E9894" s="11">
        <v>49.46</v>
      </c>
      <c r="F9894" s="7">
        <v>0.38700000000000001</v>
      </c>
    </row>
    <row r="9895" spans="5:6" x14ac:dyDescent="0.25">
      <c r="E9895" s="11">
        <v>49.465000000000003</v>
      </c>
      <c r="F9895" s="7">
        <v>0.38700000000000001</v>
      </c>
    </row>
    <row r="9896" spans="5:6" x14ac:dyDescent="0.25">
      <c r="E9896" s="11">
        <v>49.47</v>
      </c>
      <c r="F9896" s="7">
        <v>0.38700000000000001</v>
      </c>
    </row>
    <row r="9897" spans="5:6" x14ac:dyDescent="0.25">
      <c r="E9897" s="11">
        <v>49.475000000000001</v>
      </c>
      <c r="F9897" s="7">
        <v>0.38700000000000001</v>
      </c>
    </row>
    <row r="9898" spans="5:6" x14ac:dyDescent="0.25">
      <c r="E9898" s="11">
        <v>49.48</v>
      </c>
      <c r="F9898" s="7">
        <v>0.38700000000000001</v>
      </c>
    </row>
    <row r="9899" spans="5:6" x14ac:dyDescent="0.25">
      <c r="E9899" s="11">
        <v>49.484999999999999</v>
      </c>
      <c r="F9899" s="7">
        <v>0.38700000000000001</v>
      </c>
    </row>
    <row r="9900" spans="5:6" x14ac:dyDescent="0.25">
      <c r="E9900" s="11">
        <v>49.49</v>
      </c>
      <c r="F9900" s="7">
        <v>0.38700000000000001</v>
      </c>
    </row>
    <row r="9901" spans="5:6" x14ac:dyDescent="0.25">
      <c r="E9901" s="11">
        <v>49.494999999999997</v>
      </c>
      <c r="F9901" s="7">
        <v>0.38700000000000001</v>
      </c>
    </row>
    <row r="9902" spans="5:6" x14ac:dyDescent="0.25">
      <c r="E9902" s="11">
        <v>49.5</v>
      </c>
      <c r="F9902" s="7">
        <v>0.38700000000000001</v>
      </c>
    </row>
    <row r="9903" spans="5:6" x14ac:dyDescent="0.25">
      <c r="E9903" s="11">
        <v>49.505000000000003</v>
      </c>
      <c r="F9903" s="7">
        <v>0.38700000000000001</v>
      </c>
    </row>
    <row r="9904" spans="5:6" x14ac:dyDescent="0.25">
      <c r="E9904" s="11">
        <v>49.51</v>
      </c>
      <c r="F9904" s="7">
        <v>0.38700000000000001</v>
      </c>
    </row>
    <row r="9905" spans="5:6" x14ac:dyDescent="0.25">
      <c r="E9905" s="11">
        <v>49.515000000000001</v>
      </c>
      <c r="F9905" s="7">
        <v>0.38700000000000001</v>
      </c>
    </row>
    <row r="9906" spans="5:6" x14ac:dyDescent="0.25">
      <c r="E9906" s="11">
        <v>49.52</v>
      </c>
      <c r="F9906" s="7">
        <v>0.38700000000000001</v>
      </c>
    </row>
    <row r="9907" spans="5:6" x14ac:dyDescent="0.25">
      <c r="E9907" s="11">
        <v>49.524999999999999</v>
      </c>
      <c r="F9907" s="7">
        <v>0.38700000000000001</v>
      </c>
    </row>
    <row r="9908" spans="5:6" x14ac:dyDescent="0.25">
      <c r="E9908" s="11">
        <v>49.53</v>
      </c>
      <c r="F9908" s="7">
        <v>0.38700000000000001</v>
      </c>
    </row>
    <row r="9909" spans="5:6" x14ac:dyDescent="0.25">
      <c r="E9909" s="11">
        <v>49.534999999999997</v>
      </c>
      <c r="F9909" s="7">
        <v>0.38700000000000001</v>
      </c>
    </row>
    <row r="9910" spans="5:6" x14ac:dyDescent="0.25">
      <c r="E9910" s="11">
        <v>49.54</v>
      </c>
      <c r="F9910" s="7">
        <v>0.38700000000000001</v>
      </c>
    </row>
    <row r="9911" spans="5:6" x14ac:dyDescent="0.25">
      <c r="E9911" s="11">
        <v>49.545000000000002</v>
      </c>
      <c r="F9911" s="7">
        <v>0.38700000000000001</v>
      </c>
    </row>
    <row r="9912" spans="5:6" x14ac:dyDescent="0.25">
      <c r="E9912" s="11">
        <v>49.55</v>
      </c>
      <c r="F9912" s="7">
        <v>0.38700000000000001</v>
      </c>
    </row>
    <row r="9913" spans="5:6" x14ac:dyDescent="0.25">
      <c r="E9913" s="11">
        <v>49.555</v>
      </c>
      <c r="F9913" s="7">
        <v>0.38700000000000001</v>
      </c>
    </row>
    <row r="9914" spans="5:6" x14ac:dyDescent="0.25">
      <c r="E9914" s="11">
        <v>49.56</v>
      </c>
      <c r="F9914" s="7">
        <v>0.38700000000000001</v>
      </c>
    </row>
    <row r="9915" spans="5:6" x14ac:dyDescent="0.25">
      <c r="E9915" s="11">
        <v>49.564999999999998</v>
      </c>
      <c r="F9915" s="7">
        <v>0.38700000000000001</v>
      </c>
    </row>
    <row r="9916" spans="5:6" x14ac:dyDescent="0.25">
      <c r="E9916" s="11">
        <v>49.57</v>
      </c>
      <c r="F9916" s="7">
        <v>0.38700000000000001</v>
      </c>
    </row>
    <row r="9917" spans="5:6" x14ac:dyDescent="0.25">
      <c r="E9917" s="11">
        <v>49.575000000000003</v>
      </c>
      <c r="F9917" s="7">
        <v>0.38700000000000001</v>
      </c>
    </row>
    <row r="9918" spans="5:6" x14ac:dyDescent="0.25">
      <c r="E9918" s="11">
        <v>49.58</v>
      </c>
      <c r="F9918" s="7">
        <v>0.38700000000000001</v>
      </c>
    </row>
    <row r="9919" spans="5:6" x14ac:dyDescent="0.25">
      <c r="E9919" s="11">
        <v>49.585000000000001</v>
      </c>
      <c r="F9919" s="7">
        <v>0.38700000000000001</v>
      </c>
    </row>
    <row r="9920" spans="5:6" x14ac:dyDescent="0.25">
      <c r="E9920" s="11">
        <v>49.59</v>
      </c>
      <c r="F9920" s="7">
        <v>0.38700000000000001</v>
      </c>
    </row>
    <row r="9921" spans="5:6" x14ac:dyDescent="0.25">
      <c r="E9921" s="11">
        <v>49.594999999999999</v>
      </c>
      <c r="F9921" s="7">
        <v>0.38700000000000001</v>
      </c>
    </row>
    <row r="9922" spans="5:6" x14ac:dyDescent="0.25">
      <c r="E9922" s="11">
        <v>49.6</v>
      </c>
      <c r="F9922" s="7">
        <v>0.38700000000000001</v>
      </c>
    </row>
    <row r="9923" spans="5:6" x14ac:dyDescent="0.25">
      <c r="E9923" s="11">
        <v>49.604999999999997</v>
      </c>
      <c r="F9923" s="7">
        <v>0.38700000000000001</v>
      </c>
    </row>
    <row r="9924" spans="5:6" x14ac:dyDescent="0.25">
      <c r="E9924" s="11">
        <v>49.61</v>
      </c>
      <c r="F9924" s="7">
        <v>0.38700000000000001</v>
      </c>
    </row>
    <row r="9925" spans="5:6" x14ac:dyDescent="0.25">
      <c r="E9925" s="11">
        <v>49.615000000000002</v>
      </c>
      <c r="F9925" s="7">
        <v>0.38700000000000001</v>
      </c>
    </row>
    <row r="9926" spans="5:6" x14ac:dyDescent="0.25">
      <c r="E9926" s="11">
        <v>49.62</v>
      </c>
      <c r="F9926" s="7">
        <v>0.38700000000000001</v>
      </c>
    </row>
    <row r="9927" spans="5:6" x14ac:dyDescent="0.25">
      <c r="E9927" s="11">
        <v>49.625</v>
      </c>
      <c r="F9927" s="7">
        <v>0.38700000000000001</v>
      </c>
    </row>
    <row r="9928" spans="5:6" x14ac:dyDescent="0.25">
      <c r="E9928" s="11">
        <v>49.63</v>
      </c>
      <c r="F9928" s="7">
        <v>0.38700000000000001</v>
      </c>
    </row>
    <row r="9929" spans="5:6" x14ac:dyDescent="0.25">
      <c r="E9929" s="11">
        <v>49.634999999999998</v>
      </c>
      <c r="F9929" s="7">
        <v>0.38700000000000001</v>
      </c>
    </row>
    <row r="9930" spans="5:6" x14ac:dyDescent="0.25">
      <c r="E9930" s="11">
        <v>49.64</v>
      </c>
      <c r="F9930" s="7">
        <v>0.386961</v>
      </c>
    </row>
    <row r="9931" spans="5:6" x14ac:dyDescent="0.25">
      <c r="E9931" s="11">
        <v>49.645000000000003</v>
      </c>
      <c r="F9931" s="7">
        <v>0.38717200000000002</v>
      </c>
    </row>
    <row r="9932" spans="5:6" x14ac:dyDescent="0.25">
      <c r="E9932" s="11">
        <v>49.65</v>
      </c>
      <c r="F9932" s="7">
        <v>0.38717200000000002</v>
      </c>
    </row>
    <row r="9933" spans="5:6" x14ac:dyDescent="0.25">
      <c r="E9933" s="11">
        <v>49.655000000000001</v>
      </c>
      <c r="F9933" s="7">
        <v>0.38717200000000002</v>
      </c>
    </row>
    <row r="9934" spans="5:6" x14ac:dyDescent="0.25">
      <c r="E9934" s="11">
        <v>49.66</v>
      </c>
      <c r="F9934" s="7">
        <v>0.38717200000000002</v>
      </c>
    </row>
    <row r="9935" spans="5:6" x14ac:dyDescent="0.25">
      <c r="E9935" s="11">
        <v>49.664999999999999</v>
      </c>
      <c r="F9935" s="7">
        <v>0.38717200000000002</v>
      </c>
    </row>
    <row r="9936" spans="5:6" x14ac:dyDescent="0.25">
      <c r="E9936" s="11">
        <v>49.67</v>
      </c>
      <c r="F9936" s="7">
        <v>0.38717200000000002</v>
      </c>
    </row>
    <row r="9937" spans="5:6" x14ac:dyDescent="0.25">
      <c r="E9937" s="11">
        <v>49.674999999999997</v>
      </c>
      <c r="F9937" s="7">
        <v>0.38717200000000002</v>
      </c>
    </row>
    <row r="9938" spans="5:6" x14ac:dyDescent="0.25">
      <c r="E9938" s="11">
        <v>49.68</v>
      </c>
      <c r="F9938" s="7">
        <v>0.38717200000000002</v>
      </c>
    </row>
    <row r="9939" spans="5:6" x14ac:dyDescent="0.25">
      <c r="E9939" s="11">
        <v>49.685000000000002</v>
      </c>
      <c r="F9939" s="7">
        <v>0.38717200000000002</v>
      </c>
    </row>
    <row r="9940" spans="5:6" x14ac:dyDescent="0.25">
      <c r="E9940" s="11">
        <v>49.69</v>
      </c>
      <c r="F9940" s="7">
        <v>0.38717200000000002</v>
      </c>
    </row>
    <row r="9941" spans="5:6" x14ac:dyDescent="0.25">
      <c r="E9941" s="11">
        <v>49.695</v>
      </c>
      <c r="F9941" s="7">
        <v>0.38717200000000002</v>
      </c>
    </row>
    <row r="9942" spans="5:6" x14ac:dyDescent="0.25">
      <c r="E9942" s="11">
        <v>49.7</v>
      </c>
      <c r="F9942" s="7">
        <v>0.38717200000000002</v>
      </c>
    </row>
    <row r="9943" spans="5:6" x14ac:dyDescent="0.25">
      <c r="E9943" s="11">
        <v>49.704999999999998</v>
      </c>
      <c r="F9943" s="7">
        <v>0.38717200000000002</v>
      </c>
    </row>
    <row r="9944" spans="5:6" x14ac:dyDescent="0.25">
      <c r="E9944" s="11">
        <v>49.71</v>
      </c>
      <c r="F9944" s="7">
        <v>0.38717200000000002</v>
      </c>
    </row>
    <row r="9945" spans="5:6" x14ac:dyDescent="0.25">
      <c r="E9945" s="11">
        <v>49.715000000000003</v>
      </c>
      <c r="F9945" s="7">
        <v>0.38717200000000002</v>
      </c>
    </row>
    <row r="9946" spans="5:6" x14ac:dyDescent="0.25">
      <c r="E9946" s="11">
        <v>49.72</v>
      </c>
      <c r="F9946" s="7">
        <v>0.38717200000000002</v>
      </c>
    </row>
    <row r="9947" spans="5:6" x14ac:dyDescent="0.25">
      <c r="E9947" s="11">
        <v>49.725000000000001</v>
      </c>
      <c r="F9947" s="7">
        <v>0.38717200000000002</v>
      </c>
    </row>
    <row r="9948" spans="5:6" x14ac:dyDescent="0.25">
      <c r="E9948" s="11">
        <v>49.73</v>
      </c>
      <c r="F9948" s="7">
        <v>0.38717200000000002</v>
      </c>
    </row>
    <row r="9949" spans="5:6" x14ac:dyDescent="0.25">
      <c r="E9949" s="11">
        <v>49.734999999999999</v>
      </c>
      <c r="F9949" s="7">
        <v>0.38717200000000002</v>
      </c>
    </row>
    <row r="9950" spans="5:6" x14ac:dyDescent="0.25">
      <c r="E9950" s="11">
        <v>49.74</v>
      </c>
      <c r="F9950" s="7">
        <v>0.38717200000000002</v>
      </c>
    </row>
    <row r="9951" spans="5:6" x14ac:dyDescent="0.25">
      <c r="E9951" s="11">
        <v>49.744999999999997</v>
      </c>
      <c r="F9951" s="7">
        <v>0.387133</v>
      </c>
    </row>
    <row r="9952" spans="5:6" x14ac:dyDescent="0.25">
      <c r="E9952" s="11">
        <v>49.75</v>
      </c>
      <c r="F9952" s="7">
        <v>0.38738299999999998</v>
      </c>
    </row>
    <row r="9953" spans="5:6" x14ac:dyDescent="0.25">
      <c r="E9953" s="11">
        <v>49.755000000000003</v>
      </c>
      <c r="F9953" s="7">
        <v>0.387133</v>
      </c>
    </row>
    <row r="9954" spans="5:6" x14ac:dyDescent="0.25">
      <c r="E9954" s="11">
        <v>49.76</v>
      </c>
      <c r="F9954" s="7">
        <v>0.38734400000000002</v>
      </c>
    </row>
    <row r="9955" spans="5:6" x14ac:dyDescent="0.25">
      <c r="E9955" s="11">
        <v>49.765000000000001</v>
      </c>
      <c r="F9955" s="7">
        <v>0.38734400000000002</v>
      </c>
    </row>
    <row r="9956" spans="5:6" x14ac:dyDescent="0.25">
      <c r="E9956" s="11">
        <v>49.77</v>
      </c>
      <c r="F9956" s="7">
        <v>0.38734400000000002</v>
      </c>
    </row>
    <row r="9957" spans="5:6" x14ac:dyDescent="0.25">
      <c r="E9957" s="11">
        <v>49.774999999999999</v>
      </c>
      <c r="F9957" s="7">
        <v>0.38734400000000002</v>
      </c>
    </row>
    <row r="9958" spans="5:6" x14ac:dyDescent="0.25">
      <c r="E9958" s="11">
        <v>49.78</v>
      </c>
      <c r="F9958" s="7">
        <v>0.38734400000000002</v>
      </c>
    </row>
    <row r="9959" spans="5:6" x14ac:dyDescent="0.25">
      <c r="E9959" s="11">
        <v>49.784999999999997</v>
      </c>
      <c r="F9959" s="7">
        <v>0.38734400000000002</v>
      </c>
    </row>
    <row r="9960" spans="5:6" x14ac:dyDescent="0.25">
      <c r="E9960" s="11">
        <v>49.79</v>
      </c>
      <c r="F9960" s="7">
        <v>0.38734400000000002</v>
      </c>
    </row>
    <row r="9961" spans="5:6" x14ac:dyDescent="0.25">
      <c r="E9961" s="11">
        <v>49.795000000000002</v>
      </c>
      <c r="F9961" s="7">
        <v>0.38734400000000002</v>
      </c>
    </row>
    <row r="9962" spans="5:6" x14ac:dyDescent="0.25">
      <c r="E9962" s="11">
        <v>49.8</v>
      </c>
      <c r="F9962" s="7">
        <v>0.38734400000000002</v>
      </c>
    </row>
    <row r="9963" spans="5:6" x14ac:dyDescent="0.25">
      <c r="E9963" s="11">
        <v>49.805</v>
      </c>
      <c r="F9963" s="7">
        <v>0.38734400000000002</v>
      </c>
    </row>
    <row r="9964" spans="5:6" x14ac:dyDescent="0.25">
      <c r="E9964" s="11">
        <v>49.81</v>
      </c>
      <c r="F9964" s="7">
        <v>0.38734400000000002</v>
      </c>
    </row>
    <row r="9965" spans="5:6" x14ac:dyDescent="0.25">
      <c r="E9965" s="11">
        <v>49.814999999999998</v>
      </c>
      <c r="F9965" s="7">
        <v>0.38734400000000002</v>
      </c>
    </row>
    <row r="9966" spans="5:6" x14ac:dyDescent="0.25">
      <c r="E9966" s="11">
        <v>49.82</v>
      </c>
      <c r="F9966" s="7">
        <v>0.38734400000000002</v>
      </c>
    </row>
    <row r="9967" spans="5:6" x14ac:dyDescent="0.25">
      <c r="E9967" s="11">
        <v>49.825000000000003</v>
      </c>
      <c r="F9967" s="7">
        <v>0.38734400000000002</v>
      </c>
    </row>
    <row r="9968" spans="5:6" x14ac:dyDescent="0.25">
      <c r="E9968" s="11">
        <v>49.83</v>
      </c>
      <c r="F9968" s="7">
        <v>0.38734400000000002</v>
      </c>
    </row>
    <row r="9969" spans="5:6" x14ac:dyDescent="0.25">
      <c r="E9969" s="11">
        <v>49.835000000000001</v>
      </c>
      <c r="F9969" s="7">
        <v>0.38734400000000002</v>
      </c>
    </row>
    <row r="9970" spans="5:6" x14ac:dyDescent="0.25">
      <c r="E9970" s="11">
        <v>49.84</v>
      </c>
      <c r="F9970" s="7">
        <v>0.38734400000000002</v>
      </c>
    </row>
    <row r="9971" spans="5:6" x14ac:dyDescent="0.25">
      <c r="E9971" s="11">
        <v>49.844999999999999</v>
      </c>
      <c r="F9971" s="7">
        <v>0.38734400000000002</v>
      </c>
    </row>
    <row r="9972" spans="5:6" x14ac:dyDescent="0.25">
      <c r="E9972" s="11">
        <v>49.85</v>
      </c>
      <c r="F9972" s="7">
        <v>0.38734400000000002</v>
      </c>
    </row>
    <row r="9973" spans="5:6" x14ac:dyDescent="0.25">
      <c r="E9973" s="11">
        <v>49.854999999999997</v>
      </c>
      <c r="F9973" s="7">
        <v>0.38734400000000002</v>
      </c>
    </row>
    <row r="9974" spans="5:6" x14ac:dyDescent="0.25">
      <c r="E9974" s="11">
        <v>49.86</v>
      </c>
      <c r="F9974" s="7">
        <v>0.38734400000000002</v>
      </c>
    </row>
    <row r="9975" spans="5:6" x14ac:dyDescent="0.25">
      <c r="E9975" s="11">
        <v>49.865000000000002</v>
      </c>
      <c r="F9975" s="7">
        <v>0.38730500000000001</v>
      </c>
    </row>
    <row r="9976" spans="5:6" x14ac:dyDescent="0.25">
      <c r="E9976" s="11">
        <v>49.87</v>
      </c>
      <c r="F9976" s="7">
        <v>0.38751600000000003</v>
      </c>
    </row>
    <row r="9977" spans="5:6" x14ac:dyDescent="0.25">
      <c r="E9977" s="11">
        <v>49.875</v>
      </c>
      <c r="F9977" s="7">
        <v>0.38751600000000003</v>
      </c>
    </row>
    <row r="9978" spans="5:6" x14ac:dyDescent="0.25">
      <c r="E9978" s="11">
        <v>49.88</v>
      </c>
      <c r="F9978" s="7">
        <v>0.38751600000000003</v>
      </c>
    </row>
    <row r="9979" spans="5:6" x14ac:dyDescent="0.25">
      <c r="E9979" s="11">
        <v>49.884999999999998</v>
      </c>
      <c r="F9979" s="7">
        <v>0.38751600000000003</v>
      </c>
    </row>
    <row r="9980" spans="5:6" x14ac:dyDescent="0.25">
      <c r="E9980" s="11">
        <v>49.89</v>
      </c>
      <c r="F9980" s="7">
        <v>0.38751600000000003</v>
      </c>
    </row>
    <row r="9981" spans="5:6" x14ac:dyDescent="0.25">
      <c r="E9981" s="11">
        <v>49.895000000000003</v>
      </c>
      <c r="F9981" s="7">
        <v>0.38751600000000003</v>
      </c>
    </row>
    <row r="9982" spans="5:6" x14ac:dyDescent="0.25">
      <c r="E9982" s="11">
        <v>49.9</v>
      </c>
      <c r="F9982" s="7">
        <v>0.38751600000000003</v>
      </c>
    </row>
    <row r="9983" spans="5:6" x14ac:dyDescent="0.25">
      <c r="E9983" s="11">
        <v>49.905000000000001</v>
      </c>
      <c r="F9983" s="7">
        <v>0.38751600000000003</v>
      </c>
    </row>
    <row r="9984" spans="5:6" x14ac:dyDescent="0.25">
      <c r="E9984" s="11">
        <v>49.91</v>
      </c>
      <c r="F9984" s="7">
        <v>0.38751600000000003</v>
      </c>
    </row>
    <row r="9985" spans="5:6" x14ac:dyDescent="0.25">
      <c r="E9985" s="11">
        <v>49.914999999999999</v>
      </c>
      <c r="F9985" s="7">
        <v>0.38751600000000003</v>
      </c>
    </row>
    <row r="9986" spans="5:6" x14ac:dyDescent="0.25">
      <c r="E9986" s="11">
        <v>49.92</v>
      </c>
      <c r="F9986" s="7">
        <v>0.38751600000000003</v>
      </c>
    </row>
    <row r="9987" spans="5:6" x14ac:dyDescent="0.25">
      <c r="E9987" s="11">
        <v>49.924999999999997</v>
      </c>
      <c r="F9987" s="7">
        <v>0.38751600000000003</v>
      </c>
    </row>
    <row r="9988" spans="5:6" x14ac:dyDescent="0.25">
      <c r="E9988" s="11">
        <v>49.93</v>
      </c>
      <c r="F9988" s="7">
        <v>0.38751600000000003</v>
      </c>
    </row>
    <row r="9989" spans="5:6" x14ac:dyDescent="0.25">
      <c r="E9989" s="11">
        <v>49.935000000000002</v>
      </c>
      <c r="F9989" s="7">
        <v>0.38751600000000003</v>
      </c>
    </row>
    <row r="9990" spans="5:6" x14ac:dyDescent="0.25">
      <c r="E9990" s="11">
        <v>49.94</v>
      </c>
      <c r="F9990" s="7">
        <v>0.38751600000000003</v>
      </c>
    </row>
    <row r="9991" spans="5:6" x14ac:dyDescent="0.25">
      <c r="E9991" s="11">
        <v>49.945</v>
      </c>
      <c r="F9991" s="7">
        <v>0.38751600000000003</v>
      </c>
    </row>
    <row r="9992" spans="5:6" x14ac:dyDescent="0.25">
      <c r="E9992" s="11">
        <v>49.95</v>
      </c>
      <c r="F9992" s="7">
        <v>0.38751600000000003</v>
      </c>
    </row>
    <row r="9993" spans="5:6" x14ac:dyDescent="0.25">
      <c r="E9993" s="11">
        <v>49.954999999999998</v>
      </c>
      <c r="F9993" s="7">
        <v>0.38751600000000003</v>
      </c>
    </row>
    <row r="9994" spans="5:6" x14ac:dyDescent="0.25">
      <c r="E9994" s="11">
        <v>49.96</v>
      </c>
      <c r="F9994" s="7">
        <v>0.38751600000000003</v>
      </c>
    </row>
    <row r="9995" spans="5:6" x14ac:dyDescent="0.25">
      <c r="E9995" s="11">
        <v>49.965000000000003</v>
      </c>
      <c r="F9995" s="7">
        <v>0.38751600000000003</v>
      </c>
    </row>
    <row r="9996" spans="5:6" x14ac:dyDescent="0.25">
      <c r="E9996" s="11">
        <v>49.97</v>
      </c>
      <c r="F9996" s="7">
        <v>0.38751600000000003</v>
      </c>
    </row>
    <row r="9997" spans="5:6" x14ac:dyDescent="0.25">
      <c r="E9997" s="11">
        <v>49.975000000000001</v>
      </c>
      <c r="F9997" s="7">
        <v>0.38751600000000003</v>
      </c>
    </row>
    <row r="9998" spans="5:6" x14ac:dyDescent="0.25">
      <c r="E9998" s="11">
        <v>49.98</v>
      </c>
      <c r="F9998" s="7">
        <v>0.38751600000000003</v>
      </c>
    </row>
    <row r="9999" spans="5:6" x14ac:dyDescent="0.25">
      <c r="E9999" s="11">
        <v>49.984999999999999</v>
      </c>
      <c r="F9999" s="7">
        <v>0.38751600000000003</v>
      </c>
    </row>
    <row r="10000" spans="5:6" x14ac:dyDescent="0.25">
      <c r="E10000" s="11">
        <v>49.99</v>
      </c>
      <c r="F10000" s="7">
        <v>0.38751600000000003</v>
      </c>
    </row>
    <row r="10001" spans="5:6" x14ac:dyDescent="0.25">
      <c r="E10001" s="11">
        <v>49.994999999999997</v>
      </c>
      <c r="F10001" s="7">
        <v>0.38751600000000003</v>
      </c>
    </row>
    <row r="10002" spans="5:6" x14ac:dyDescent="0.25">
      <c r="E10002" s="11">
        <v>50</v>
      </c>
      <c r="F10002" s="7">
        <v>0.38751600000000003</v>
      </c>
    </row>
    <row r="10003" spans="5:6" x14ac:dyDescent="0.25">
      <c r="E10003" s="11">
        <v>50.005000000000003</v>
      </c>
      <c r="F10003" s="7">
        <v>0.38751600000000003</v>
      </c>
    </row>
    <row r="10004" spans="5:6" x14ac:dyDescent="0.25">
      <c r="E10004" s="11">
        <v>50.01</v>
      </c>
      <c r="F10004" s="7">
        <v>0.38751600000000003</v>
      </c>
    </row>
    <row r="10005" spans="5:6" x14ac:dyDescent="0.25">
      <c r="E10005" s="11">
        <v>50.015000000000001</v>
      </c>
      <c r="F10005" s="7">
        <v>0.38751600000000003</v>
      </c>
    </row>
    <row r="10006" spans="5:6" x14ac:dyDescent="0.25">
      <c r="E10006" s="11">
        <v>50.02</v>
      </c>
      <c r="F10006" s="7">
        <v>0.38751600000000003</v>
      </c>
    </row>
    <row r="10007" spans="5:6" x14ac:dyDescent="0.25">
      <c r="E10007" s="11">
        <v>50.024999999999999</v>
      </c>
      <c r="F10007" s="7">
        <v>0.38751600000000003</v>
      </c>
    </row>
    <row r="10008" spans="5:6" x14ac:dyDescent="0.25">
      <c r="E10008" s="11">
        <v>50.03</v>
      </c>
      <c r="F10008" s="7">
        <v>0.38751600000000003</v>
      </c>
    </row>
    <row r="10009" spans="5:6" x14ac:dyDescent="0.25">
      <c r="E10009" s="11">
        <v>50.034999999999997</v>
      </c>
      <c r="F10009" s="7">
        <v>0.38751600000000003</v>
      </c>
    </row>
    <row r="10010" spans="5:6" x14ac:dyDescent="0.25">
      <c r="E10010" s="11">
        <v>50.04</v>
      </c>
      <c r="F10010" s="7">
        <v>0.38751600000000003</v>
      </c>
    </row>
    <row r="10011" spans="5:6" x14ac:dyDescent="0.25">
      <c r="E10011" s="11">
        <v>50.045000000000002</v>
      </c>
      <c r="F10011" s="7">
        <v>0.38751600000000003</v>
      </c>
    </row>
    <row r="10012" spans="5:6" x14ac:dyDescent="0.25">
      <c r="E10012" s="11">
        <v>50.05</v>
      </c>
      <c r="F10012" s="7">
        <v>0.38751600000000003</v>
      </c>
    </row>
    <row r="10013" spans="5:6" x14ac:dyDescent="0.25">
      <c r="E10013" s="11">
        <v>50.055</v>
      </c>
      <c r="F10013" s="7">
        <v>0.38751600000000003</v>
      </c>
    </row>
    <row r="10014" spans="5:6" x14ac:dyDescent="0.25">
      <c r="E10014" s="11">
        <v>50.06</v>
      </c>
      <c r="F10014" s="7">
        <v>0.38751600000000003</v>
      </c>
    </row>
    <row r="10015" spans="5:6" x14ac:dyDescent="0.25">
      <c r="E10015" s="11">
        <v>50.064999999999998</v>
      </c>
      <c r="F10015" s="7">
        <v>0.38755499999999998</v>
      </c>
    </row>
    <row r="10016" spans="5:6" x14ac:dyDescent="0.25">
      <c r="E10016" s="11">
        <v>50.07</v>
      </c>
      <c r="F10016" s="7">
        <v>0.38734400000000002</v>
      </c>
    </row>
    <row r="10017" spans="5:6" x14ac:dyDescent="0.25">
      <c r="E10017" s="11">
        <v>50.075000000000003</v>
      </c>
      <c r="F10017" s="7">
        <v>0.38734400000000002</v>
      </c>
    </row>
    <row r="10018" spans="5:6" x14ac:dyDescent="0.25">
      <c r="E10018" s="11">
        <v>50.08</v>
      </c>
      <c r="F10018" s="7">
        <v>0.38734400000000002</v>
      </c>
    </row>
    <row r="10019" spans="5:6" x14ac:dyDescent="0.25">
      <c r="E10019" s="11">
        <v>50.085000000000001</v>
      </c>
      <c r="F10019" s="7">
        <v>0.38734400000000002</v>
      </c>
    </row>
    <row r="10020" spans="5:6" x14ac:dyDescent="0.25">
      <c r="E10020" s="11">
        <v>50.09</v>
      </c>
      <c r="F10020" s="7">
        <v>0.38734400000000002</v>
      </c>
    </row>
    <row r="10021" spans="5:6" x14ac:dyDescent="0.25">
      <c r="E10021" s="11">
        <v>50.094999999999999</v>
      </c>
      <c r="F10021" s="7">
        <v>0.38734400000000002</v>
      </c>
    </row>
    <row r="10022" spans="5:6" x14ac:dyDescent="0.25">
      <c r="E10022" s="11">
        <v>50.1</v>
      </c>
      <c r="F10022" s="7">
        <v>0.38734400000000002</v>
      </c>
    </row>
    <row r="10023" spans="5:6" x14ac:dyDescent="0.25">
      <c r="E10023" s="11">
        <v>50.104999999999997</v>
      </c>
      <c r="F10023" s="7">
        <v>0.38734400000000002</v>
      </c>
    </row>
    <row r="10024" spans="5:6" x14ac:dyDescent="0.25">
      <c r="E10024" s="11">
        <v>50.11</v>
      </c>
      <c r="F10024" s="7">
        <v>0.38734400000000002</v>
      </c>
    </row>
    <row r="10025" spans="5:6" x14ac:dyDescent="0.25">
      <c r="E10025" s="11">
        <v>50.115000000000002</v>
      </c>
      <c r="F10025" s="7">
        <v>0.38734400000000002</v>
      </c>
    </row>
    <row r="10026" spans="5:6" x14ac:dyDescent="0.25">
      <c r="E10026" s="11">
        <v>50.12</v>
      </c>
      <c r="F10026" s="7">
        <v>0.38734400000000002</v>
      </c>
    </row>
    <row r="10027" spans="5:6" x14ac:dyDescent="0.25">
      <c r="E10027" s="11">
        <v>50.125</v>
      </c>
      <c r="F10027" s="7">
        <v>0.38734400000000002</v>
      </c>
    </row>
    <row r="10028" spans="5:6" x14ac:dyDescent="0.25">
      <c r="E10028" s="11">
        <v>50.13</v>
      </c>
      <c r="F10028" s="7">
        <v>0.38734400000000002</v>
      </c>
    </row>
    <row r="10029" spans="5:6" x14ac:dyDescent="0.25">
      <c r="E10029" s="11">
        <v>50.134999999999998</v>
      </c>
      <c r="F10029" s="7">
        <v>0.38734400000000002</v>
      </c>
    </row>
    <row r="10030" spans="5:6" x14ac:dyDescent="0.25">
      <c r="E10030" s="11">
        <v>50.14</v>
      </c>
      <c r="F10030" s="7">
        <v>0.38734400000000002</v>
      </c>
    </row>
    <row r="10031" spans="5:6" x14ac:dyDescent="0.25">
      <c r="E10031" s="11">
        <v>50.145000000000003</v>
      </c>
      <c r="F10031" s="7">
        <v>0.38734400000000002</v>
      </c>
    </row>
    <row r="10032" spans="5:6" x14ac:dyDescent="0.25">
      <c r="E10032" s="11">
        <v>50.15</v>
      </c>
      <c r="F10032" s="7">
        <v>0.38734400000000002</v>
      </c>
    </row>
    <row r="10033" spans="5:6" x14ac:dyDescent="0.25">
      <c r="E10033" s="11">
        <v>50.155000000000001</v>
      </c>
      <c r="F10033" s="7">
        <v>0.38734400000000002</v>
      </c>
    </row>
    <row r="10034" spans="5:6" x14ac:dyDescent="0.25">
      <c r="E10034" s="11">
        <v>50.16</v>
      </c>
      <c r="F10034" s="7">
        <v>0.38734400000000002</v>
      </c>
    </row>
    <row r="10035" spans="5:6" x14ac:dyDescent="0.25">
      <c r="E10035" s="11">
        <v>50.164999999999999</v>
      </c>
      <c r="F10035" s="7">
        <v>0.38734400000000002</v>
      </c>
    </row>
    <row r="10036" spans="5:6" x14ac:dyDescent="0.25">
      <c r="E10036" s="11">
        <v>50.17</v>
      </c>
      <c r="F10036" s="7">
        <v>0.38734400000000002</v>
      </c>
    </row>
    <row r="10037" spans="5:6" x14ac:dyDescent="0.25">
      <c r="E10037" s="11">
        <v>50.174999999999997</v>
      </c>
      <c r="F10037" s="7">
        <v>0.38734400000000002</v>
      </c>
    </row>
    <row r="10038" spans="5:6" x14ac:dyDescent="0.25">
      <c r="E10038" s="11">
        <v>50.18</v>
      </c>
      <c r="F10038" s="7">
        <v>0.38734400000000002</v>
      </c>
    </row>
    <row r="10039" spans="5:6" x14ac:dyDescent="0.25">
      <c r="E10039" s="11">
        <v>50.185000000000002</v>
      </c>
      <c r="F10039" s="7">
        <v>0.38738299999999998</v>
      </c>
    </row>
    <row r="10040" spans="5:6" x14ac:dyDescent="0.25">
      <c r="E10040" s="11">
        <v>50.19</v>
      </c>
      <c r="F10040" s="7">
        <v>0.38717200000000002</v>
      </c>
    </row>
    <row r="10041" spans="5:6" x14ac:dyDescent="0.25">
      <c r="E10041" s="11">
        <v>50.195</v>
      </c>
      <c r="F10041" s="7">
        <v>0.38717200000000002</v>
      </c>
    </row>
    <row r="10042" spans="5:6" x14ac:dyDescent="0.25">
      <c r="E10042" s="11">
        <v>50.2</v>
      </c>
      <c r="F10042" s="7">
        <v>0.38717200000000002</v>
      </c>
    </row>
    <row r="10043" spans="5:6" x14ac:dyDescent="0.25">
      <c r="E10043" s="11">
        <v>50.204999999999998</v>
      </c>
      <c r="F10043" s="7">
        <v>0.38717200000000002</v>
      </c>
    </row>
    <row r="10044" spans="5:6" x14ac:dyDescent="0.25">
      <c r="E10044" s="11">
        <v>50.21</v>
      </c>
      <c r="F10044" s="7">
        <v>0.38717200000000002</v>
      </c>
    </row>
    <row r="10045" spans="5:6" x14ac:dyDescent="0.25">
      <c r="E10045" s="11">
        <v>50.215000000000003</v>
      </c>
      <c r="F10045" s="7">
        <v>0.38717200000000002</v>
      </c>
    </row>
    <row r="10046" spans="5:6" x14ac:dyDescent="0.25">
      <c r="E10046" s="11">
        <v>50.22</v>
      </c>
      <c r="F10046" s="7">
        <v>0.38717200000000002</v>
      </c>
    </row>
    <row r="10047" spans="5:6" x14ac:dyDescent="0.25">
      <c r="E10047" s="11">
        <v>50.225000000000001</v>
      </c>
      <c r="F10047" s="7">
        <v>0.38717200000000002</v>
      </c>
    </row>
    <row r="10048" spans="5:6" x14ac:dyDescent="0.25">
      <c r="E10048" s="11">
        <v>50.23</v>
      </c>
      <c r="F10048" s="7">
        <v>0.38717200000000002</v>
      </c>
    </row>
    <row r="10049" spans="5:6" x14ac:dyDescent="0.25">
      <c r="E10049" s="11">
        <v>50.234999999999999</v>
      </c>
      <c r="F10049" s="7">
        <v>0.38717200000000002</v>
      </c>
    </row>
    <row r="10050" spans="5:6" x14ac:dyDescent="0.25">
      <c r="E10050" s="11">
        <v>50.24</v>
      </c>
      <c r="F10050" s="7">
        <v>0.38717200000000002</v>
      </c>
    </row>
    <row r="10051" spans="5:6" x14ac:dyDescent="0.25">
      <c r="E10051" s="11">
        <v>50.244999999999997</v>
      </c>
      <c r="F10051" s="7">
        <v>0.38717200000000002</v>
      </c>
    </row>
    <row r="10052" spans="5:6" x14ac:dyDescent="0.25">
      <c r="E10052" s="11">
        <v>50.25</v>
      </c>
      <c r="F10052" s="7">
        <v>0.38717200000000002</v>
      </c>
    </row>
    <row r="10053" spans="5:6" x14ac:dyDescent="0.25">
      <c r="E10053" s="11">
        <v>50.255000000000003</v>
      </c>
      <c r="F10053" s="7">
        <v>0.38717200000000002</v>
      </c>
    </row>
    <row r="10054" spans="5:6" x14ac:dyDescent="0.25">
      <c r="E10054" s="11">
        <v>50.26</v>
      </c>
      <c r="F10054" s="7">
        <v>0.38717200000000002</v>
      </c>
    </row>
    <row r="10055" spans="5:6" x14ac:dyDescent="0.25">
      <c r="E10055" s="11">
        <v>50.265000000000001</v>
      </c>
      <c r="F10055" s="7">
        <v>0.38717200000000002</v>
      </c>
    </row>
    <row r="10056" spans="5:6" x14ac:dyDescent="0.25">
      <c r="E10056" s="11">
        <v>50.27</v>
      </c>
      <c r="F10056" s="7">
        <v>0.38717200000000002</v>
      </c>
    </row>
    <row r="10057" spans="5:6" x14ac:dyDescent="0.25">
      <c r="E10057" s="11">
        <v>50.274999999999999</v>
      </c>
      <c r="F10057" s="7">
        <v>0.38717200000000002</v>
      </c>
    </row>
    <row r="10058" spans="5:6" x14ac:dyDescent="0.25">
      <c r="E10058" s="11">
        <v>50.28</v>
      </c>
      <c r="F10058" s="7">
        <v>0.38717200000000002</v>
      </c>
    </row>
    <row r="10059" spans="5:6" x14ac:dyDescent="0.25">
      <c r="E10059" s="11">
        <v>50.284999999999997</v>
      </c>
      <c r="F10059" s="7">
        <v>0.38717200000000002</v>
      </c>
    </row>
    <row r="10060" spans="5:6" x14ac:dyDescent="0.25">
      <c r="E10060" s="11">
        <v>50.29</v>
      </c>
      <c r="F10060" s="7">
        <v>0.38717200000000002</v>
      </c>
    </row>
    <row r="10061" spans="5:6" x14ac:dyDescent="0.25">
      <c r="E10061" s="11">
        <v>50.295000000000002</v>
      </c>
      <c r="F10061" s="7">
        <v>0.38717200000000002</v>
      </c>
    </row>
    <row r="10062" spans="5:6" x14ac:dyDescent="0.25">
      <c r="E10062" s="11">
        <v>50.3</v>
      </c>
      <c r="F10062" s="7">
        <v>0.38717200000000002</v>
      </c>
    </row>
    <row r="10063" spans="5:6" x14ac:dyDescent="0.25">
      <c r="E10063" s="11">
        <v>50.305</v>
      </c>
      <c r="F10063" s="7">
        <v>0.38717200000000002</v>
      </c>
    </row>
    <row r="10064" spans="5:6" x14ac:dyDescent="0.25">
      <c r="E10064" s="11">
        <v>50.31</v>
      </c>
      <c r="F10064" s="7">
        <v>0.38717200000000002</v>
      </c>
    </row>
    <row r="10065" spans="5:6" x14ac:dyDescent="0.25">
      <c r="E10065" s="11">
        <v>50.314999999999998</v>
      </c>
      <c r="F10065" s="7">
        <v>0.38717200000000002</v>
      </c>
    </row>
    <row r="10066" spans="5:6" x14ac:dyDescent="0.25">
      <c r="E10066" s="11">
        <v>50.32</v>
      </c>
      <c r="F10066" s="7">
        <v>0.38717200000000002</v>
      </c>
    </row>
    <row r="10067" spans="5:6" x14ac:dyDescent="0.25">
      <c r="E10067" s="11">
        <v>50.325000000000003</v>
      </c>
      <c r="F10067" s="7">
        <v>0.38721100000000003</v>
      </c>
    </row>
    <row r="10068" spans="5:6" x14ac:dyDescent="0.25">
      <c r="E10068" s="11">
        <v>50.33</v>
      </c>
      <c r="F10068" s="7">
        <v>0.38700000000000001</v>
      </c>
    </row>
    <row r="10069" spans="5:6" x14ac:dyDescent="0.25">
      <c r="E10069" s="11">
        <v>50.335000000000001</v>
      </c>
      <c r="F10069" s="7">
        <v>0.38700000000000001</v>
      </c>
    </row>
    <row r="10070" spans="5:6" x14ac:dyDescent="0.25">
      <c r="E10070" s="11">
        <v>50.34</v>
      </c>
      <c r="F10070" s="7">
        <v>0.38700000000000001</v>
      </c>
    </row>
    <row r="10071" spans="5:6" x14ac:dyDescent="0.25">
      <c r="E10071" s="11">
        <v>50.344999999999999</v>
      </c>
      <c r="F10071" s="7">
        <v>0.38700000000000001</v>
      </c>
    </row>
    <row r="10072" spans="5:6" x14ac:dyDescent="0.25">
      <c r="E10072" s="11">
        <v>50.35</v>
      </c>
      <c r="F10072" s="7">
        <v>0.38700000000000001</v>
      </c>
    </row>
    <row r="10073" spans="5:6" x14ac:dyDescent="0.25">
      <c r="E10073" s="11">
        <v>50.354999999999997</v>
      </c>
      <c r="F10073" s="7">
        <v>0.38700000000000001</v>
      </c>
    </row>
    <row r="10074" spans="5:6" x14ac:dyDescent="0.25">
      <c r="E10074" s="11">
        <v>50.36</v>
      </c>
      <c r="F10074" s="7">
        <v>0.38700000000000001</v>
      </c>
    </row>
    <row r="10075" spans="5:6" x14ac:dyDescent="0.25">
      <c r="E10075" s="11">
        <v>50.365000000000002</v>
      </c>
      <c r="F10075" s="7">
        <v>0.38700000000000001</v>
      </c>
    </row>
    <row r="10076" spans="5:6" x14ac:dyDescent="0.25">
      <c r="E10076" s="11">
        <v>50.37</v>
      </c>
      <c r="F10076" s="7">
        <v>0.38700000000000001</v>
      </c>
    </row>
    <row r="10077" spans="5:6" x14ac:dyDescent="0.25">
      <c r="E10077" s="11">
        <v>50.375</v>
      </c>
      <c r="F10077" s="7">
        <v>0.38700000000000001</v>
      </c>
    </row>
    <row r="10078" spans="5:6" x14ac:dyDescent="0.25">
      <c r="E10078" s="11">
        <v>50.38</v>
      </c>
      <c r="F10078" s="7">
        <v>0.38700000000000001</v>
      </c>
    </row>
    <row r="10079" spans="5:6" x14ac:dyDescent="0.25">
      <c r="E10079" s="11">
        <v>50.384999999999998</v>
      </c>
      <c r="F10079" s="7">
        <v>0.38700000000000001</v>
      </c>
    </row>
    <row r="10080" spans="5:6" x14ac:dyDescent="0.25">
      <c r="E10080" s="11">
        <v>50.39</v>
      </c>
      <c r="F10080" s="7">
        <v>0.38700000000000001</v>
      </c>
    </row>
    <row r="10081" spans="5:6" x14ac:dyDescent="0.25">
      <c r="E10081" s="11">
        <v>50.395000000000003</v>
      </c>
      <c r="F10081" s="7">
        <v>0.38700000000000001</v>
      </c>
    </row>
    <row r="10082" spans="5:6" x14ac:dyDescent="0.25">
      <c r="E10082" s="11">
        <v>50.4</v>
      </c>
      <c r="F10082" s="7">
        <v>0.38700000000000001</v>
      </c>
    </row>
    <row r="10083" spans="5:6" x14ac:dyDescent="0.25">
      <c r="E10083" s="11">
        <v>50.405000000000001</v>
      </c>
      <c r="F10083" s="7">
        <v>0.38700000000000001</v>
      </c>
    </row>
    <row r="10084" spans="5:6" x14ac:dyDescent="0.25">
      <c r="E10084" s="11">
        <v>50.41</v>
      </c>
      <c r="F10084" s="7">
        <v>0.38700000000000001</v>
      </c>
    </row>
    <row r="10085" spans="5:6" x14ac:dyDescent="0.25">
      <c r="E10085" s="11">
        <v>50.414999999999999</v>
      </c>
      <c r="F10085" s="7">
        <v>0.38700000000000001</v>
      </c>
    </row>
    <row r="10086" spans="5:6" x14ac:dyDescent="0.25">
      <c r="E10086" s="11">
        <v>50.42</v>
      </c>
      <c r="F10086" s="7">
        <v>0.38700000000000001</v>
      </c>
    </row>
    <row r="10087" spans="5:6" x14ac:dyDescent="0.25">
      <c r="E10087" s="11">
        <v>50.424999999999997</v>
      </c>
      <c r="F10087" s="7">
        <v>0.38700000000000001</v>
      </c>
    </row>
    <row r="10088" spans="5:6" x14ac:dyDescent="0.25">
      <c r="E10088" s="11">
        <v>50.43</v>
      </c>
      <c r="F10088" s="7">
        <v>0.38700000000000001</v>
      </c>
    </row>
    <row r="10089" spans="5:6" x14ac:dyDescent="0.25">
      <c r="E10089" s="11">
        <v>50.435000000000002</v>
      </c>
      <c r="F10089" s="7">
        <v>0.38700000000000001</v>
      </c>
    </row>
    <row r="10090" spans="5:6" x14ac:dyDescent="0.25">
      <c r="E10090" s="11">
        <v>50.44</v>
      </c>
      <c r="F10090" s="7">
        <v>0.38700000000000001</v>
      </c>
    </row>
    <row r="10091" spans="5:6" x14ac:dyDescent="0.25">
      <c r="E10091" s="11">
        <v>50.445</v>
      </c>
      <c r="F10091" s="7">
        <v>0.38700000000000001</v>
      </c>
    </row>
    <row r="10092" spans="5:6" x14ac:dyDescent="0.25">
      <c r="E10092" s="11">
        <v>50.45</v>
      </c>
      <c r="F10092" s="7">
        <v>0.38700000000000001</v>
      </c>
    </row>
    <row r="10093" spans="5:6" x14ac:dyDescent="0.25">
      <c r="E10093" s="11">
        <v>50.454999999999998</v>
      </c>
      <c r="F10093" s="7">
        <v>0.38700000000000001</v>
      </c>
    </row>
    <row r="10094" spans="5:6" x14ac:dyDescent="0.25">
      <c r="E10094" s="11">
        <v>50.46</v>
      </c>
      <c r="F10094" s="7">
        <v>0.38700000000000001</v>
      </c>
    </row>
    <row r="10095" spans="5:6" x14ac:dyDescent="0.25">
      <c r="E10095" s="11"/>
    </row>
    <row r="10096" spans="5:6" x14ac:dyDescent="0.25">
      <c r="E10096" s="11"/>
    </row>
    <row r="10097" spans="5:5" x14ac:dyDescent="0.25">
      <c r="E10097" s="11"/>
    </row>
    <row r="10098" spans="5:5" x14ac:dyDescent="0.25">
      <c r="E10098" s="11"/>
    </row>
    <row r="10099" spans="5:5" x14ac:dyDescent="0.25">
      <c r="E10099" s="11"/>
    </row>
    <row r="10100" spans="5:5" x14ac:dyDescent="0.25">
      <c r="E10100" s="11"/>
    </row>
    <row r="10101" spans="5:5" x14ac:dyDescent="0.25">
      <c r="E10101" s="11"/>
    </row>
    <row r="10102" spans="5:5" x14ac:dyDescent="0.25">
      <c r="E10102" s="11"/>
    </row>
    <row r="10103" spans="5:5" x14ac:dyDescent="0.25">
      <c r="E10103" s="11"/>
    </row>
    <row r="10104" spans="5:5" x14ac:dyDescent="0.25">
      <c r="E10104" s="11"/>
    </row>
    <row r="10105" spans="5:5" x14ac:dyDescent="0.25">
      <c r="E10105" s="11"/>
    </row>
    <row r="10106" spans="5:5" x14ac:dyDescent="0.25">
      <c r="E10106" s="11"/>
    </row>
    <row r="10107" spans="5:5" x14ac:dyDescent="0.25">
      <c r="E10107" s="11"/>
    </row>
    <row r="10108" spans="5:5" x14ac:dyDescent="0.25">
      <c r="E10108" s="11"/>
    </row>
    <row r="10109" spans="5:5" x14ac:dyDescent="0.25">
      <c r="E10109" s="11"/>
    </row>
    <row r="10110" spans="5:5" x14ac:dyDescent="0.25">
      <c r="E10110" s="11"/>
    </row>
    <row r="10111" spans="5:5" x14ac:dyDescent="0.25">
      <c r="E10111" s="11"/>
    </row>
    <row r="10112" spans="5:5" x14ac:dyDescent="0.25">
      <c r="E10112" s="11"/>
    </row>
    <row r="10113" spans="5:5" x14ac:dyDescent="0.25">
      <c r="E10113" s="11"/>
    </row>
    <row r="10114" spans="5:5" x14ac:dyDescent="0.25">
      <c r="E10114" s="11"/>
    </row>
    <row r="10115" spans="5:5" x14ac:dyDescent="0.25">
      <c r="E10115" s="11"/>
    </row>
    <row r="10116" spans="5:5" x14ac:dyDescent="0.25">
      <c r="E10116" s="11"/>
    </row>
    <row r="10117" spans="5:5" x14ac:dyDescent="0.25">
      <c r="E10117" s="11"/>
    </row>
    <row r="10118" spans="5:5" x14ac:dyDescent="0.25">
      <c r="E10118" s="11"/>
    </row>
    <row r="10119" spans="5:5" x14ac:dyDescent="0.25">
      <c r="E10119" s="11"/>
    </row>
    <row r="10120" spans="5:5" x14ac:dyDescent="0.25">
      <c r="E10120" s="11"/>
    </row>
    <row r="10121" spans="5:5" x14ac:dyDescent="0.25">
      <c r="E10121" s="11"/>
    </row>
    <row r="10122" spans="5:5" x14ac:dyDescent="0.25">
      <c r="E10122" s="11"/>
    </row>
    <row r="10123" spans="5:5" x14ac:dyDescent="0.25">
      <c r="E10123" s="11"/>
    </row>
    <row r="10124" spans="5:5" x14ac:dyDescent="0.25">
      <c r="E10124" s="11"/>
    </row>
    <row r="10125" spans="5:5" x14ac:dyDescent="0.25">
      <c r="E10125" s="11"/>
    </row>
    <row r="10126" spans="5:5" x14ac:dyDescent="0.25">
      <c r="E10126" s="11"/>
    </row>
    <row r="10127" spans="5:5" x14ac:dyDescent="0.25">
      <c r="E10127" s="11"/>
    </row>
    <row r="10128" spans="5:5" x14ac:dyDescent="0.25">
      <c r="E10128" s="11"/>
    </row>
    <row r="10129" spans="5:5" x14ac:dyDescent="0.25">
      <c r="E10129" s="11"/>
    </row>
    <row r="10130" spans="5:5" x14ac:dyDescent="0.25">
      <c r="E10130" s="11"/>
    </row>
    <row r="10131" spans="5:5" x14ac:dyDescent="0.25">
      <c r="E10131" s="11"/>
    </row>
    <row r="10132" spans="5:5" x14ac:dyDescent="0.25">
      <c r="E10132" s="11"/>
    </row>
    <row r="10133" spans="5:5" x14ac:dyDescent="0.25">
      <c r="E10133" s="11"/>
    </row>
    <row r="10134" spans="5:5" x14ac:dyDescent="0.25">
      <c r="E10134" s="11"/>
    </row>
    <row r="10135" spans="5:5" x14ac:dyDescent="0.25">
      <c r="E10135" s="11"/>
    </row>
    <row r="10136" spans="5:5" x14ac:dyDescent="0.25">
      <c r="E10136" s="11"/>
    </row>
    <row r="10137" spans="5:5" x14ac:dyDescent="0.25">
      <c r="E10137" s="11"/>
    </row>
    <row r="10138" spans="5:5" x14ac:dyDescent="0.25">
      <c r="E10138" s="11"/>
    </row>
    <row r="10139" spans="5:5" x14ac:dyDescent="0.25">
      <c r="E10139" s="11"/>
    </row>
    <row r="10140" spans="5:5" x14ac:dyDescent="0.25">
      <c r="E10140" s="11"/>
    </row>
    <row r="10141" spans="5:5" x14ac:dyDescent="0.25">
      <c r="E10141" s="11"/>
    </row>
    <row r="10142" spans="5:5" x14ac:dyDescent="0.25">
      <c r="E10142" s="11"/>
    </row>
    <row r="10143" spans="5:5" x14ac:dyDescent="0.25">
      <c r="E10143" s="11"/>
    </row>
    <row r="10144" spans="5:5" x14ac:dyDescent="0.25">
      <c r="E10144" s="11"/>
    </row>
    <row r="10145" spans="5:5" x14ac:dyDescent="0.25">
      <c r="E10145" s="11"/>
    </row>
    <row r="10146" spans="5:5" x14ac:dyDescent="0.25">
      <c r="E10146" s="11"/>
    </row>
    <row r="10147" spans="5:5" x14ac:dyDescent="0.25">
      <c r="E10147" s="11"/>
    </row>
    <row r="10148" spans="5:5" x14ac:dyDescent="0.25">
      <c r="E10148" s="11"/>
    </row>
    <row r="10149" spans="5:5" x14ac:dyDescent="0.25">
      <c r="E10149" s="11"/>
    </row>
    <row r="10150" spans="5:5" x14ac:dyDescent="0.25">
      <c r="E10150" s="11"/>
    </row>
    <row r="10151" spans="5:5" x14ac:dyDescent="0.25">
      <c r="E10151" s="11"/>
    </row>
    <row r="10152" spans="5:5" x14ac:dyDescent="0.25">
      <c r="E10152" s="11"/>
    </row>
    <row r="10153" spans="5:5" x14ac:dyDescent="0.25">
      <c r="E10153" s="11"/>
    </row>
    <row r="10154" spans="5:5" x14ac:dyDescent="0.25">
      <c r="E10154" s="11"/>
    </row>
    <row r="10155" spans="5:5" x14ac:dyDescent="0.25">
      <c r="E10155" s="11"/>
    </row>
    <row r="10156" spans="5:5" x14ac:dyDescent="0.25">
      <c r="E10156" s="11"/>
    </row>
    <row r="10157" spans="5:5" x14ac:dyDescent="0.25">
      <c r="E10157" s="11"/>
    </row>
    <row r="10158" spans="5:5" x14ac:dyDescent="0.25">
      <c r="E10158" s="11"/>
    </row>
    <row r="10159" spans="5:5" x14ac:dyDescent="0.25">
      <c r="E10159" s="11"/>
    </row>
    <row r="10160" spans="5:5" x14ac:dyDescent="0.25">
      <c r="E10160" s="11"/>
    </row>
    <row r="10161" spans="5:5" x14ac:dyDescent="0.25">
      <c r="E10161" s="11"/>
    </row>
    <row r="10162" spans="5:5" x14ac:dyDescent="0.25">
      <c r="E10162" s="11"/>
    </row>
    <row r="10163" spans="5:5" x14ac:dyDescent="0.25">
      <c r="E10163" s="11"/>
    </row>
    <row r="10164" spans="5:5" x14ac:dyDescent="0.25">
      <c r="E10164" s="11"/>
    </row>
    <row r="10165" spans="5:5" x14ac:dyDescent="0.25">
      <c r="E10165" s="11"/>
    </row>
    <row r="10166" spans="5:5" x14ac:dyDescent="0.25">
      <c r="E10166" s="11"/>
    </row>
    <row r="10167" spans="5:5" x14ac:dyDescent="0.25">
      <c r="E10167" s="11"/>
    </row>
    <row r="10168" spans="5:5" x14ac:dyDescent="0.25">
      <c r="E10168" s="11"/>
    </row>
    <row r="10169" spans="5:5" x14ac:dyDescent="0.25">
      <c r="E10169" s="11"/>
    </row>
    <row r="10170" spans="5:5" x14ac:dyDescent="0.25">
      <c r="E10170" s="11"/>
    </row>
    <row r="10171" spans="5:5" x14ac:dyDescent="0.25">
      <c r="E10171" s="11"/>
    </row>
    <row r="10172" spans="5:5" x14ac:dyDescent="0.25">
      <c r="E10172" s="11"/>
    </row>
    <row r="10173" spans="5:5" x14ac:dyDescent="0.25">
      <c r="E10173" s="11"/>
    </row>
    <row r="10174" spans="5:5" x14ac:dyDescent="0.25">
      <c r="E10174" s="11"/>
    </row>
    <row r="10175" spans="5:5" x14ac:dyDescent="0.25">
      <c r="E10175" s="11"/>
    </row>
    <row r="10176" spans="5:5" x14ac:dyDescent="0.25">
      <c r="E10176" s="11"/>
    </row>
    <row r="10177" spans="5:5" x14ac:dyDescent="0.25">
      <c r="E10177" s="11"/>
    </row>
    <row r="10178" spans="5:5" x14ac:dyDescent="0.25">
      <c r="E10178" s="11"/>
    </row>
    <row r="10179" spans="5:5" x14ac:dyDescent="0.25">
      <c r="E10179" s="11"/>
    </row>
    <row r="10180" spans="5:5" x14ac:dyDescent="0.25">
      <c r="E10180" s="11"/>
    </row>
    <row r="10181" spans="5:5" x14ac:dyDescent="0.25">
      <c r="E10181" s="11"/>
    </row>
    <row r="10182" spans="5:5" x14ac:dyDescent="0.25">
      <c r="E10182" s="11"/>
    </row>
    <row r="10183" spans="5:5" x14ac:dyDescent="0.25">
      <c r="E10183" s="11"/>
    </row>
    <row r="10184" spans="5:5" x14ac:dyDescent="0.25">
      <c r="E10184" s="11"/>
    </row>
    <row r="10185" spans="5:5" x14ac:dyDescent="0.25">
      <c r="E10185" s="11"/>
    </row>
    <row r="10186" spans="5:5" x14ac:dyDescent="0.25">
      <c r="E10186" s="11"/>
    </row>
    <row r="10187" spans="5:5" x14ac:dyDescent="0.25">
      <c r="E10187" s="11"/>
    </row>
    <row r="10188" spans="5:5" x14ac:dyDescent="0.25">
      <c r="E10188" s="11"/>
    </row>
    <row r="10189" spans="5:5" x14ac:dyDescent="0.25">
      <c r="E10189" s="11"/>
    </row>
    <row r="10190" spans="5:5" x14ac:dyDescent="0.25">
      <c r="E10190" s="11"/>
    </row>
    <row r="10191" spans="5:5" x14ac:dyDescent="0.25">
      <c r="E10191" s="11"/>
    </row>
    <row r="10192" spans="5:5" x14ac:dyDescent="0.25">
      <c r="E10192" s="11"/>
    </row>
    <row r="10193" spans="5:5" x14ac:dyDescent="0.25">
      <c r="E10193" s="11"/>
    </row>
    <row r="10194" spans="5:5" x14ac:dyDescent="0.25">
      <c r="E10194" s="11"/>
    </row>
    <row r="10195" spans="5:5" x14ac:dyDescent="0.25">
      <c r="E10195" s="11"/>
    </row>
    <row r="10196" spans="5:5" x14ac:dyDescent="0.25">
      <c r="E10196" s="11"/>
    </row>
    <row r="10197" spans="5:5" x14ac:dyDescent="0.25">
      <c r="E10197" s="11"/>
    </row>
    <row r="10198" spans="5:5" x14ac:dyDescent="0.25">
      <c r="E10198" s="11"/>
    </row>
    <row r="10199" spans="5:5" x14ac:dyDescent="0.25">
      <c r="E10199" s="11"/>
    </row>
    <row r="10200" spans="5:5" x14ac:dyDescent="0.25">
      <c r="E10200" s="11"/>
    </row>
    <row r="10201" spans="5:5" x14ac:dyDescent="0.25">
      <c r="E10201" s="11"/>
    </row>
    <row r="10202" spans="5:5" x14ac:dyDescent="0.25">
      <c r="E10202" s="11"/>
    </row>
    <row r="10203" spans="5:5" x14ac:dyDescent="0.25">
      <c r="E10203" s="11"/>
    </row>
    <row r="10204" spans="5:5" x14ac:dyDescent="0.25">
      <c r="E10204" s="11"/>
    </row>
    <row r="10205" spans="5:5" x14ac:dyDescent="0.25">
      <c r="E10205" s="11"/>
    </row>
    <row r="10206" spans="5:5" x14ac:dyDescent="0.25">
      <c r="E10206" s="11"/>
    </row>
    <row r="10207" spans="5:5" x14ac:dyDescent="0.25">
      <c r="E10207" s="11"/>
    </row>
    <row r="10208" spans="5:5" x14ac:dyDescent="0.25">
      <c r="E10208" s="11"/>
    </row>
    <row r="10209" spans="5:5" x14ac:dyDescent="0.25">
      <c r="E10209" s="11"/>
    </row>
    <row r="10210" spans="5:5" x14ac:dyDescent="0.25">
      <c r="E10210" s="11"/>
    </row>
    <row r="10211" spans="5:5" x14ac:dyDescent="0.25">
      <c r="E10211" s="11"/>
    </row>
    <row r="10212" spans="5:5" x14ac:dyDescent="0.25">
      <c r="E10212" s="11"/>
    </row>
    <row r="10213" spans="5:5" x14ac:dyDescent="0.25">
      <c r="E10213" s="11"/>
    </row>
    <row r="10214" spans="5:5" x14ac:dyDescent="0.25">
      <c r="E10214" s="11"/>
    </row>
    <row r="10215" spans="5:5" x14ac:dyDescent="0.25">
      <c r="E10215" s="11"/>
    </row>
    <row r="10216" spans="5:5" x14ac:dyDescent="0.25">
      <c r="E10216" s="11"/>
    </row>
    <row r="10217" spans="5:5" x14ac:dyDescent="0.25">
      <c r="E10217" s="11"/>
    </row>
    <row r="10218" spans="5:5" x14ac:dyDescent="0.25">
      <c r="E10218" s="11"/>
    </row>
    <row r="10219" spans="5:5" x14ac:dyDescent="0.25">
      <c r="E10219" s="11"/>
    </row>
    <row r="10220" spans="5:5" x14ac:dyDescent="0.25">
      <c r="E10220" s="11"/>
    </row>
    <row r="10221" spans="5:5" x14ac:dyDescent="0.25">
      <c r="E10221" s="11"/>
    </row>
    <row r="10222" spans="5:5" x14ac:dyDescent="0.25">
      <c r="E10222" s="11"/>
    </row>
    <row r="10223" spans="5:5" x14ac:dyDescent="0.25">
      <c r="E10223" s="11"/>
    </row>
    <row r="10224" spans="5:5" x14ac:dyDescent="0.25">
      <c r="E10224" s="11"/>
    </row>
    <row r="10225" spans="5:5" x14ac:dyDescent="0.25">
      <c r="E10225" s="11"/>
    </row>
    <row r="10226" spans="5:5" x14ac:dyDescent="0.25">
      <c r="E10226" s="11"/>
    </row>
    <row r="10227" spans="5:5" x14ac:dyDescent="0.25">
      <c r="E10227" s="11"/>
    </row>
    <row r="10228" spans="5:5" x14ac:dyDescent="0.25">
      <c r="E10228" s="11"/>
    </row>
    <row r="10229" spans="5:5" x14ac:dyDescent="0.25">
      <c r="E10229" s="11"/>
    </row>
    <row r="10230" spans="5:5" x14ac:dyDescent="0.25">
      <c r="E10230" s="11"/>
    </row>
    <row r="10231" spans="5:5" x14ac:dyDescent="0.25">
      <c r="E10231" s="11"/>
    </row>
    <row r="10232" spans="5:5" x14ac:dyDescent="0.25">
      <c r="E10232" s="11"/>
    </row>
    <row r="10233" spans="5:5" x14ac:dyDescent="0.25">
      <c r="E10233" s="11"/>
    </row>
    <row r="10234" spans="5:5" x14ac:dyDescent="0.25">
      <c r="E10234" s="11"/>
    </row>
    <row r="10235" spans="5:5" x14ac:dyDescent="0.25">
      <c r="E10235" s="11"/>
    </row>
    <row r="10236" spans="5:5" x14ac:dyDescent="0.25">
      <c r="E10236" s="11"/>
    </row>
    <row r="10237" spans="5:5" x14ac:dyDescent="0.25">
      <c r="E10237" s="11"/>
    </row>
    <row r="10238" spans="5:5" x14ac:dyDescent="0.25">
      <c r="E10238" s="11"/>
    </row>
    <row r="10239" spans="5:5" x14ac:dyDescent="0.25">
      <c r="E10239" s="11"/>
    </row>
    <row r="10240" spans="5:5" x14ac:dyDescent="0.25">
      <c r="E10240" s="11"/>
    </row>
    <row r="10241" spans="5:5" x14ac:dyDescent="0.25">
      <c r="E10241" s="11"/>
    </row>
    <row r="10242" spans="5:5" x14ac:dyDescent="0.25">
      <c r="E10242" s="11"/>
    </row>
    <row r="10243" spans="5:5" x14ac:dyDescent="0.25">
      <c r="E10243" s="11"/>
    </row>
    <row r="10244" spans="5:5" x14ac:dyDescent="0.25">
      <c r="E10244" s="11"/>
    </row>
    <row r="10245" spans="5:5" x14ac:dyDescent="0.25">
      <c r="E10245" s="11"/>
    </row>
    <row r="10246" spans="5:5" x14ac:dyDescent="0.25">
      <c r="E10246" s="11"/>
    </row>
    <row r="10247" spans="5:5" x14ac:dyDescent="0.25">
      <c r="E10247" s="11"/>
    </row>
    <row r="10248" spans="5:5" x14ac:dyDescent="0.25">
      <c r="E10248" s="11"/>
    </row>
    <row r="10249" spans="5:5" x14ac:dyDescent="0.25">
      <c r="E10249" s="11"/>
    </row>
    <row r="10250" spans="5:5" x14ac:dyDescent="0.25">
      <c r="E10250" s="11"/>
    </row>
    <row r="10251" spans="5:5" x14ac:dyDescent="0.25">
      <c r="E10251" s="11"/>
    </row>
    <row r="10252" spans="5:5" x14ac:dyDescent="0.25">
      <c r="E10252" s="11"/>
    </row>
    <row r="10253" spans="5:5" x14ac:dyDescent="0.25">
      <c r="E10253" s="11"/>
    </row>
    <row r="10254" spans="5:5" x14ac:dyDescent="0.25">
      <c r="E10254" s="11"/>
    </row>
    <row r="10255" spans="5:5" x14ac:dyDescent="0.25">
      <c r="E10255" s="11"/>
    </row>
    <row r="10256" spans="5:5" x14ac:dyDescent="0.25">
      <c r="E10256" s="11"/>
    </row>
    <row r="10257" spans="5:5" x14ac:dyDescent="0.25">
      <c r="E10257" s="11"/>
    </row>
    <row r="10258" spans="5:5" x14ac:dyDescent="0.25">
      <c r="E10258" s="11"/>
    </row>
    <row r="10259" spans="5:5" x14ac:dyDescent="0.25">
      <c r="E10259" s="11"/>
    </row>
    <row r="10260" spans="5:5" x14ac:dyDescent="0.25">
      <c r="E10260" s="11"/>
    </row>
    <row r="10261" spans="5:5" x14ac:dyDescent="0.25">
      <c r="E10261" s="11"/>
    </row>
    <row r="10262" spans="5:5" x14ac:dyDescent="0.25">
      <c r="E10262" s="11"/>
    </row>
    <row r="10263" spans="5:5" x14ac:dyDescent="0.25">
      <c r="E10263" s="11"/>
    </row>
    <row r="10264" spans="5:5" x14ac:dyDescent="0.25">
      <c r="E10264" s="11"/>
    </row>
    <row r="10265" spans="5:5" x14ac:dyDescent="0.25">
      <c r="E10265" s="11"/>
    </row>
    <row r="10266" spans="5:5" x14ac:dyDescent="0.25">
      <c r="E10266" s="11"/>
    </row>
    <row r="10267" spans="5:5" x14ac:dyDescent="0.25">
      <c r="E10267" s="11"/>
    </row>
    <row r="10268" spans="5:5" x14ac:dyDescent="0.25">
      <c r="E10268" s="11"/>
    </row>
    <row r="10269" spans="5:5" x14ac:dyDescent="0.25">
      <c r="E10269" s="11"/>
    </row>
    <row r="10270" spans="5:5" x14ac:dyDescent="0.25">
      <c r="E10270" s="11"/>
    </row>
    <row r="10271" spans="5:5" x14ac:dyDescent="0.25">
      <c r="E10271" s="11"/>
    </row>
    <row r="10272" spans="5:5" x14ac:dyDescent="0.25">
      <c r="E10272" s="11"/>
    </row>
    <row r="10273" spans="5:5" x14ac:dyDescent="0.25">
      <c r="E10273" s="11"/>
    </row>
    <row r="10274" spans="5:5" x14ac:dyDescent="0.25">
      <c r="E10274" s="11"/>
    </row>
    <row r="10275" spans="5:5" x14ac:dyDescent="0.25">
      <c r="E10275" s="11"/>
    </row>
    <row r="10276" spans="5:5" x14ac:dyDescent="0.25">
      <c r="E10276" s="11"/>
    </row>
    <row r="10277" spans="5:5" x14ac:dyDescent="0.25">
      <c r="E10277" s="11"/>
    </row>
    <row r="10278" spans="5:5" x14ac:dyDescent="0.25">
      <c r="E10278" s="11"/>
    </row>
    <row r="10279" spans="5:5" x14ac:dyDescent="0.25">
      <c r="E10279" s="11"/>
    </row>
    <row r="10280" spans="5:5" x14ac:dyDescent="0.25">
      <c r="E10280" s="11"/>
    </row>
    <row r="10281" spans="5:5" x14ac:dyDescent="0.25">
      <c r="E10281" s="11"/>
    </row>
    <row r="10282" spans="5:5" x14ac:dyDescent="0.25">
      <c r="E10282" s="11"/>
    </row>
    <row r="10283" spans="5:5" x14ac:dyDescent="0.25">
      <c r="E10283" s="11"/>
    </row>
    <row r="10284" spans="5:5" x14ac:dyDescent="0.25">
      <c r="E10284" s="11"/>
    </row>
    <row r="10285" spans="5:5" x14ac:dyDescent="0.25">
      <c r="E10285" s="11"/>
    </row>
    <row r="10286" spans="5:5" x14ac:dyDescent="0.25">
      <c r="E10286" s="11"/>
    </row>
    <row r="10287" spans="5:5" x14ac:dyDescent="0.25">
      <c r="E10287" s="11"/>
    </row>
    <row r="10288" spans="5:5" x14ac:dyDescent="0.25">
      <c r="E10288" s="11"/>
    </row>
    <row r="10289" spans="5:5" x14ac:dyDescent="0.25">
      <c r="E10289" s="11"/>
    </row>
    <row r="10290" spans="5:5" x14ac:dyDescent="0.25">
      <c r="E10290" s="11"/>
    </row>
    <row r="10291" spans="5:5" x14ac:dyDescent="0.25">
      <c r="E10291" s="11"/>
    </row>
    <row r="10292" spans="5:5" x14ac:dyDescent="0.25">
      <c r="E10292" s="11"/>
    </row>
    <row r="10293" spans="5:5" x14ac:dyDescent="0.25">
      <c r="E10293" s="11"/>
    </row>
    <row r="10294" spans="5:5" x14ac:dyDescent="0.25">
      <c r="E10294" s="11"/>
    </row>
    <row r="10295" spans="5:5" x14ac:dyDescent="0.25">
      <c r="E10295" s="11"/>
    </row>
    <row r="10296" spans="5:5" x14ac:dyDescent="0.25">
      <c r="E10296" s="11"/>
    </row>
    <row r="10297" spans="5:5" x14ac:dyDescent="0.25">
      <c r="E10297" s="11"/>
    </row>
    <row r="10298" spans="5:5" x14ac:dyDescent="0.25">
      <c r="E10298" s="11"/>
    </row>
    <row r="10299" spans="5:5" x14ac:dyDescent="0.25">
      <c r="E10299" s="11"/>
    </row>
    <row r="10300" spans="5:5" x14ac:dyDescent="0.25">
      <c r="E10300" s="11"/>
    </row>
    <row r="10301" spans="5:5" x14ac:dyDescent="0.25">
      <c r="E10301" s="11"/>
    </row>
    <row r="10302" spans="5:5" x14ac:dyDescent="0.25">
      <c r="E10302" s="11"/>
    </row>
    <row r="10303" spans="5:5" x14ac:dyDescent="0.25">
      <c r="E10303" s="11"/>
    </row>
    <row r="10304" spans="5:5" x14ac:dyDescent="0.25">
      <c r="E10304" s="11"/>
    </row>
    <row r="10305" spans="5:5" x14ac:dyDescent="0.25">
      <c r="E10305" s="11"/>
    </row>
    <row r="10306" spans="5:5" x14ac:dyDescent="0.25">
      <c r="E10306" s="11"/>
    </row>
    <row r="10307" spans="5:5" x14ac:dyDescent="0.25">
      <c r="E10307" s="11"/>
    </row>
    <row r="10308" spans="5:5" x14ac:dyDescent="0.25">
      <c r="E10308" s="11"/>
    </row>
    <row r="10309" spans="5:5" x14ac:dyDescent="0.25">
      <c r="E10309" s="11"/>
    </row>
    <row r="10310" spans="5:5" x14ac:dyDescent="0.25">
      <c r="E10310" s="11"/>
    </row>
    <row r="10311" spans="5:5" x14ac:dyDescent="0.25">
      <c r="E10311" s="11"/>
    </row>
    <row r="10312" spans="5:5" x14ac:dyDescent="0.25">
      <c r="E10312" s="11"/>
    </row>
    <row r="10313" spans="5:5" x14ac:dyDescent="0.25">
      <c r="E10313" s="11"/>
    </row>
    <row r="10314" spans="5:5" x14ac:dyDescent="0.25">
      <c r="E10314" s="11"/>
    </row>
    <row r="10315" spans="5:5" x14ac:dyDescent="0.25">
      <c r="E10315" s="11"/>
    </row>
    <row r="10316" spans="5:5" x14ac:dyDescent="0.25">
      <c r="E10316" s="11"/>
    </row>
    <row r="10317" spans="5:5" x14ac:dyDescent="0.25">
      <c r="E10317" s="11"/>
    </row>
    <row r="10318" spans="5:5" x14ac:dyDescent="0.25">
      <c r="E10318" s="11"/>
    </row>
    <row r="10319" spans="5:5" x14ac:dyDescent="0.25">
      <c r="E10319" s="11"/>
    </row>
    <row r="10320" spans="5:5" x14ac:dyDescent="0.25">
      <c r="E10320" s="11"/>
    </row>
    <row r="10321" spans="5:5" x14ac:dyDescent="0.25">
      <c r="E10321" s="11"/>
    </row>
    <row r="10322" spans="5:5" x14ac:dyDescent="0.25">
      <c r="E10322" s="11"/>
    </row>
    <row r="10323" spans="5:5" x14ac:dyDescent="0.25">
      <c r="E10323" s="11"/>
    </row>
    <row r="10324" spans="5:5" x14ac:dyDescent="0.25">
      <c r="E10324" s="11"/>
    </row>
    <row r="10325" spans="5:5" x14ac:dyDescent="0.25">
      <c r="E10325" s="11"/>
    </row>
    <row r="10326" spans="5:5" x14ac:dyDescent="0.25">
      <c r="E10326" s="11"/>
    </row>
    <row r="10327" spans="5:5" x14ac:dyDescent="0.25">
      <c r="E10327" s="11"/>
    </row>
    <row r="10328" spans="5:5" x14ac:dyDescent="0.25">
      <c r="E10328" s="11"/>
    </row>
    <row r="10329" spans="5:5" x14ac:dyDescent="0.25">
      <c r="E10329" s="11"/>
    </row>
    <row r="10330" spans="5:5" x14ac:dyDescent="0.25">
      <c r="E10330" s="11"/>
    </row>
    <row r="10331" spans="5:5" x14ac:dyDescent="0.25">
      <c r="E10331" s="11"/>
    </row>
    <row r="10332" spans="5:5" x14ac:dyDescent="0.25">
      <c r="E10332" s="11"/>
    </row>
    <row r="10333" spans="5:5" x14ac:dyDescent="0.25">
      <c r="E10333" s="11"/>
    </row>
    <row r="10334" spans="5:5" x14ac:dyDescent="0.25">
      <c r="E10334" s="11"/>
    </row>
    <row r="10335" spans="5:5" x14ac:dyDescent="0.25">
      <c r="E10335" s="11"/>
    </row>
    <row r="10336" spans="5:5" x14ac:dyDescent="0.25">
      <c r="E10336" s="11"/>
    </row>
    <row r="10337" spans="5:5" x14ac:dyDescent="0.25">
      <c r="E10337" s="11"/>
    </row>
    <row r="10338" spans="5:5" x14ac:dyDescent="0.25">
      <c r="E10338" s="11"/>
    </row>
    <row r="10339" spans="5:5" x14ac:dyDescent="0.25">
      <c r="E10339" s="11"/>
    </row>
    <row r="10340" spans="5:5" x14ac:dyDescent="0.25">
      <c r="E10340" s="11"/>
    </row>
    <row r="10341" spans="5:5" x14ac:dyDescent="0.25">
      <c r="E10341" s="11"/>
    </row>
    <row r="10342" spans="5:5" x14ac:dyDescent="0.25">
      <c r="E10342" s="11"/>
    </row>
    <row r="10343" spans="5:5" x14ac:dyDescent="0.25">
      <c r="E10343" s="11"/>
    </row>
    <row r="10344" spans="5:5" x14ac:dyDescent="0.25">
      <c r="E10344" s="11"/>
    </row>
    <row r="10345" spans="5:5" x14ac:dyDescent="0.25">
      <c r="E10345" s="11"/>
    </row>
    <row r="10346" spans="5:5" x14ac:dyDescent="0.25">
      <c r="E10346" s="11"/>
    </row>
    <row r="10347" spans="5:5" x14ac:dyDescent="0.25">
      <c r="E10347" s="11"/>
    </row>
    <row r="10348" spans="5:5" x14ac:dyDescent="0.25">
      <c r="E10348" s="11"/>
    </row>
    <row r="10349" spans="5:5" x14ac:dyDescent="0.25">
      <c r="E10349" s="11"/>
    </row>
    <row r="10350" spans="5:5" x14ac:dyDescent="0.25">
      <c r="E10350" s="11"/>
    </row>
    <row r="10351" spans="5:5" x14ac:dyDescent="0.25">
      <c r="E10351" s="11"/>
    </row>
    <row r="10352" spans="5:5" x14ac:dyDescent="0.25">
      <c r="E10352" s="11"/>
    </row>
    <row r="10353" spans="5:5" x14ac:dyDescent="0.25">
      <c r="E10353" s="11"/>
    </row>
    <row r="10354" spans="5:5" x14ac:dyDescent="0.25">
      <c r="E10354" s="11"/>
    </row>
    <row r="10355" spans="5:5" x14ac:dyDescent="0.25">
      <c r="E10355" s="11"/>
    </row>
    <row r="10356" spans="5:5" x14ac:dyDescent="0.25">
      <c r="E10356" s="11"/>
    </row>
    <row r="10357" spans="5:5" x14ac:dyDescent="0.25">
      <c r="E10357" s="11"/>
    </row>
    <row r="10358" spans="5:5" x14ac:dyDescent="0.25">
      <c r="E10358" s="11"/>
    </row>
    <row r="10359" spans="5:5" x14ac:dyDescent="0.25">
      <c r="E10359" s="11"/>
    </row>
    <row r="10360" spans="5:5" x14ac:dyDescent="0.25">
      <c r="E10360" s="11"/>
    </row>
    <row r="10361" spans="5:5" x14ac:dyDescent="0.25">
      <c r="E10361" s="11"/>
    </row>
    <row r="10362" spans="5:5" x14ac:dyDescent="0.25">
      <c r="E10362" s="11"/>
    </row>
    <row r="10363" spans="5:5" x14ac:dyDescent="0.25">
      <c r="E10363" s="11"/>
    </row>
    <row r="10364" spans="5:5" x14ac:dyDescent="0.25">
      <c r="E10364" s="11"/>
    </row>
    <row r="10365" spans="5:5" x14ac:dyDescent="0.25">
      <c r="E10365" s="11"/>
    </row>
    <row r="10366" spans="5:5" x14ac:dyDescent="0.25">
      <c r="E10366" s="11"/>
    </row>
    <row r="10367" spans="5:5" x14ac:dyDescent="0.25">
      <c r="E10367" s="11"/>
    </row>
    <row r="10368" spans="5:5" x14ac:dyDescent="0.25">
      <c r="E10368" s="11"/>
    </row>
    <row r="10369" spans="5:5" x14ac:dyDescent="0.25">
      <c r="E10369" s="11"/>
    </row>
    <row r="10370" spans="5:5" x14ac:dyDescent="0.25">
      <c r="E10370" s="11"/>
    </row>
    <row r="10371" spans="5:5" x14ac:dyDescent="0.25">
      <c r="E10371" s="11"/>
    </row>
    <row r="10372" spans="5:5" x14ac:dyDescent="0.25">
      <c r="E10372" s="11"/>
    </row>
    <row r="10373" spans="5:5" x14ac:dyDescent="0.25">
      <c r="E10373" s="11"/>
    </row>
    <row r="10374" spans="5:5" x14ac:dyDescent="0.25">
      <c r="E10374" s="11"/>
    </row>
    <row r="10375" spans="5:5" x14ac:dyDescent="0.25">
      <c r="E10375" s="11"/>
    </row>
    <row r="10376" spans="5:5" x14ac:dyDescent="0.25">
      <c r="E10376" s="11"/>
    </row>
    <row r="10377" spans="5:5" x14ac:dyDescent="0.25">
      <c r="E10377" s="11"/>
    </row>
    <row r="10378" spans="5:5" x14ac:dyDescent="0.25">
      <c r="E10378" s="11"/>
    </row>
    <row r="10379" spans="5:5" x14ac:dyDescent="0.25">
      <c r="E10379" s="11"/>
    </row>
    <row r="10380" spans="5:5" x14ac:dyDescent="0.25">
      <c r="E10380" s="11"/>
    </row>
    <row r="10381" spans="5:5" x14ac:dyDescent="0.25">
      <c r="E10381" s="11"/>
    </row>
    <row r="10382" spans="5:5" x14ac:dyDescent="0.25">
      <c r="E10382" s="11"/>
    </row>
    <row r="10383" spans="5:5" x14ac:dyDescent="0.25">
      <c r="E10383" s="11"/>
    </row>
    <row r="10384" spans="5:5" x14ac:dyDescent="0.25">
      <c r="E10384" s="11"/>
    </row>
    <row r="10385" spans="5:5" x14ac:dyDescent="0.25">
      <c r="E10385" s="11"/>
    </row>
    <row r="10386" spans="5:5" x14ac:dyDescent="0.25">
      <c r="E10386" s="11"/>
    </row>
    <row r="10387" spans="5:5" x14ac:dyDescent="0.25">
      <c r="E10387" s="11"/>
    </row>
    <row r="10388" spans="5:5" x14ac:dyDescent="0.25">
      <c r="E10388" s="11"/>
    </row>
    <row r="10389" spans="5:5" x14ac:dyDescent="0.25">
      <c r="E10389" s="11"/>
    </row>
    <row r="10390" spans="5:5" x14ac:dyDescent="0.25">
      <c r="E10390" s="11"/>
    </row>
    <row r="10391" spans="5:5" x14ac:dyDescent="0.25">
      <c r="E10391" s="11"/>
    </row>
    <row r="10392" spans="5:5" x14ac:dyDescent="0.25">
      <c r="E10392" s="11"/>
    </row>
    <row r="10393" spans="5:5" x14ac:dyDescent="0.25">
      <c r="E10393" s="11"/>
    </row>
    <row r="10394" spans="5:5" x14ac:dyDescent="0.25">
      <c r="E10394" s="11"/>
    </row>
    <row r="10395" spans="5:5" x14ac:dyDescent="0.25">
      <c r="E10395" s="11"/>
    </row>
    <row r="10396" spans="5:5" x14ac:dyDescent="0.25">
      <c r="E10396" s="11"/>
    </row>
    <row r="10397" spans="5:5" x14ac:dyDescent="0.25">
      <c r="E10397" s="11"/>
    </row>
    <row r="10398" spans="5:5" x14ac:dyDescent="0.25">
      <c r="E10398" s="11"/>
    </row>
    <row r="10399" spans="5:5" x14ac:dyDescent="0.25">
      <c r="E10399" s="11"/>
    </row>
    <row r="10400" spans="5:5" x14ac:dyDescent="0.25">
      <c r="E10400" s="11"/>
    </row>
    <row r="10401" spans="5:5" x14ac:dyDescent="0.25">
      <c r="E10401" s="11"/>
    </row>
    <row r="10402" spans="5:5" x14ac:dyDescent="0.25">
      <c r="E10402" s="11"/>
    </row>
    <row r="10403" spans="5:5" x14ac:dyDescent="0.25">
      <c r="E10403" s="11"/>
    </row>
    <row r="10404" spans="5:5" x14ac:dyDescent="0.25">
      <c r="E10404" s="11"/>
    </row>
    <row r="10405" spans="5:5" x14ac:dyDescent="0.25">
      <c r="E10405" s="11"/>
    </row>
    <row r="10406" spans="5:5" x14ac:dyDescent="0.25">
      <c r="E10406" s="11"/>
    </row>
    <row r="10407" spans="5:5" x14ac:dyDescent="0.25">
      <c r="E10407" s="11"/>
    </row>
    <row r="10408" spans="5:5" x14ac:dyDescent="0.25">
      <c r="E10408" s="11"/>
    </row>
    <row r="10409" spans="5:5" x14ac:dyDescent="0.25">
      <c r="E10409" s="11"/>
    </row>
    <row r="10410" spans="5:5" x14ac:dyDescent="0.25">
      <c r="E10410" s="11"/>
    </row>
    <row r="10411" spans="5:5" x14ac:dyDescent="0.25">
      <c r="E10411" s="11"/>
    </row>
    <row r="10412" spans="5:5" x14ac:dyDescent="0.25">
      <c r="E10412" s="11"/>
    </row>
    <row r="10413" spans="5:5" x14ac:dyDescent="0.25">
      <c r="E10413" s="11"/>
    </row>
    <row r="10414" spans="5:5" x14ac:dyDescent="0.25">
      <c r="E10414" s="11"/>
    </row>
    <row r="10415" spans="5:5" x14ac:dyDescent="0.25">
      <c r="E10415" s="11"/>
    </row>
    <row r="10416" spans="5:5" x14ac:dyDescent="0.25">
      <c r="E10416" s="11"/>
    </row>
    <row r="10417" spans="5:5" x14ac:dyDescent="0.25">
      <c r="E10417" s="11"/>
    </row>
    <row r="10418" spans="5:5" x14ac:dyDescent="0.25">
      <c r="E10418" s="11"/>
    </row>
    <row r="10419" spans="5:5" x14ac:dyDescent="0.25">
      <c r="E10419" s="11"/>
    </row>
    <row r="10420" spans="5:5" x14ac:dyDescent="0.25">
      <c r="E10420" s="11"/>
    </row>
    <row r="10421" spans="5:5" x14ac:dyDescent="0.25">
      <c r="E10421" s="11"/>
    </row>
    <row r="10422" spans="5:5" x14ac:dyDescent="0.25">
      <c r="E10422" s="11"/>
    </row>
    <row r="10423" spans="5:5" x14ac:dyDescent="0.25">
      <c r="E10423" s="11"/>
    </row>
    <row r="10424" spans="5:5" x14ac:dyDescent="0.25">
      <c r="E10424" s="11"/>
    </row>
    <row r="10425" spans="5:5" x14ac:dyDescent="0.25">
      <c r="E10425" s="11"/>
    </row>
    <row r="10426" spans="5:5" x14ac:dyDescent="0.25">
      <c r="E10426" s="11"/>
    </row>
    <row r="10427" spans="5:5" x14ac:dyDescent="0.25">
      <c r="E10427" s="11"/>
    </row>
    <row r="10428" spans="5:5" x14ac:dyDescent="0.25">
      <c r="E10428" s="11"/>
    </row>
    <row r="10429" spans="5:5" x14ac:dyDescent="0.25">
      <c r="E10429" s="11"/>
    </row>
    <row r="10430" spans="5:5" x14ac:dyDescent="0.25">
      <c r="E10430" s="11"/>
    </row>
    <row r="10431" spans="5:5" x14ac:dyDescent="0.25">
      <c r="E10431" s="11"/>
    </row>
    <row r="10432" spans="5:5" x14ac:dyDescent="0.25">
      <c r="E10432" s="11"/>
    </row>
    <row r="10433" spans="5:5" x14ac:dyDescent="0.25">
      <c r="E10433" s="11"/>
    </row>
    <row r="10434" spans="5:5" x14ac:dyDescent="0.25">
      <c r="E10434" s="11"/>
    </row>
    <row r="10435" spans="5:5" x14ac:dyDescent="0.25">
      <c r="E10435" s="11"/>
    </row>
    <row r="10436" spans="5:5" x14ac:dyDescent="0.25">
      <c r="E10436" s="11"/>
    </row>
    <row r="10437" spans="5:5" x14ac:dyDescent="0.25">
      <c r="E10437" s="11"/>
    </row>
    <row r="10438" spans="5:5" x14ac:dyDescent="0.25">
      <c r="E10438" s="11"/>
    </row>
    <row r="10439" spans="5:5" x14ac:dyDescent="0.25">
      <c r="E10439" s="11"/>
    </row>
    <row r="10440" spans="5:5" x14ac:dyDescent="0.25">
      <c r="E10440" s="11"/>
    </row>
    <row r="10441" spans="5:5" x14ac:dyDescent="0.25">
      <c r="E10441" s="11"/>
    </row>
    <row r="10442" spans="5:5" x14ac:dyDescent="0.25">
      <c r="E10442" s="11"/>
    </row>
    <row r="10443" spans="5:5" x14ac:dyDescent="0.25">
      <c r="E10443" s="11"/>
    </row>
    <row r="10444" spans="5:5" x14ac:dyDescent="0.25">
      <c r="E10444" s="11"/>
    </row>
    <row r="10445" spans="5:5" x14ac:dyDescent="0.25">
      <c r="E10445" s="11"/>
    </row>
    <row r="10446" spans="5:5" x14ac:dyDescent="0.25">
      <c r="E10446" s="11"/>
    </row>
    <row r="10447" spans="5:5" x14ac:dyDescent="0.25">
      <c r="E10447" s="11"/>
    </row>
    <row r="10448" spans="5:5" x14ac:dyDescent="0.25">
      <c r="E10448" s="11"/>
    </row>
    <row r="10449" spans="5:5" x14ac:dyDescent="0.25">
      <c r="E10449" s="11"/>
    </row>
    <row r="10450" spans="5:5" x14ac:dyDescent="0.25">
      <c r="E10450" s="11"/>
    </row>
    <row r="10451" spans="5:5" x14ac:dyDescent="0.25">
      <c r="E10451" s="11"/>
    </row>
    <row r="10452" spans="5:5" x14ac:dyDescent="0.25">
      <c r="E10452" s="11"/>
    </row>
    <row r="10453" spans="5:5" x14ac:dyDescent="0.25">
      <c r="E10453" s="11"/>
    </row>
    <row r="10454" spans="5:5" x14ac:dyDescent="0.25">
      <c r="E10454" s="11"/>
    </row>
    <row r="10455" spans="5:5" x14ac:dyDescent="0.25">
      <c r="E10455" s="11"/>
    </row>
    <row r="10456" spans="5:5" x14ac:dyDescent="0.25">
      <c r="E10456" s="11"/>
    </row>
    <row r="10457" spans="5:5" x14ac:dyDescent="0.25">
      <c r="E10457" s="11"/>
    </row>
    <row r="10458" spans="5:5" x14ac:dyDescent="0.25">
      <c r="E10458" s="11"/>
    </row>
    <row r="10459" spans="5:5" x14ac:dyDescent="0.25">
      <c r="E10459" s="11"/>
    </row>
    <row r="10460" spans="5:5" x14ac:dyDescent="0.25">
      <c r="E10460" s="11"/>
    </row>
    <row r="10461" spans="5:5" x14ac:dyDescent="0.25">
      <c r="E10461" s="11"/>
    </row>
    <row r="10462" spans="5:5" x14ac:dyDescent="0.25">
      <c r="E10462" s="11"/>
    </row>
    <row r="10463" spans="5:5" x14ac:dyDescent="0.25">
      <c r="E10463" s="11"/>
    </row>
    <row r="10464" spans="5:5" x14ac:dyDescent="0.25">
      <c r="E10464" s="11"/>
    </row>
    <row r="10465" spans="5:5" x14ac:dyDescent="0.25">
      <c r="E10465" s="11"/>
    </row>
    <row r="10466" spans="5:5" x14ac:dyDescent="0.25">
      <c r="E10466" s="11"/>
    </row>
    <row r="10467" spans="5:5" x14ac:dyDescent="0.25">
      <c r="E10467" s="11"/>
    </row>
    <row r="10468" spans="5:5" x14ac:dyDescent="0.25">
      <c r="E10468" s="11"/>
    </row>
    <row r="10469" spans="5:5" x14ac:dyDescent="0.25">
      <c r="E10469" s="11"/>
    </row>
    <row r="10470" spans="5:5" x14ac:dyDescent="0.25">
      <c r="E10470" s="11"/>
    </row>
    <row r="10471" spans="5:5" x14ac:dyDescent="0.25">
      <c r="E10471" s="11"/>
    </row>
    <row r="10472" spans="5:5" x14ac:dyDescent="0.25">
      <c r="E10472" s="11"/>
    </row>
    <row r="10473" spans="5:5" x14ac:dyDescent="0.25">
      <c r="E10473" s="11"/>
    </row>
    <row r="10474" spans="5:5" x14ac:dyDescent="0.25">
      <c r="E10474" s="11"/>
    </row>
    <row r="10475" spans="5:5" x14ac:dyDescent="0.25">
      <c r="E10475" s="11"/>
    </row>
    <row r="10476" spans="5:5" x14ac:dyDescent="0.25">
      <c r="E10476" s="11"/>
    </row>
    <row r="10477" spans="5:5" x14ac:dyDescent="0.25">
      <c r="E10477" s="11"/>
    </row>
    <row r="10478" spans="5:5" x14ac:dyDescent="0.25">
      <c r="E10478" s="11"/>
    </row>
    <row r="10479" spans="5:5" x14ac:dyDescent="0.25">
      <c r="E10479" s="11"/>
    </row>
    <row r="10480" spans="5:5" x14ac:dyDescent="0.25">
      <c r="E10480" s="11"/>
    </row>
    <row r="10481" spans="5:5" x14ac:dyDescent="0.25">
      <c r="E10481" s="11"/>
    </row>
    <row r="10482" spans="5:5" x14ac:dyDescent="0.25">
      <c r="E10482" s="11"/>
    </row>
    <row r="10483" spans="5:5" x14ac:dyDescent="0.25">
      <c r="E10483" s="11"/>
    </row>
    <row r="10484" spans="5:5" x14ac:dyDescent="0.25">
      <c r="E10484" s="11"/>
    </row>
    <row r="10485" spans="5:5" x14ac:dyDescent="0.25">
      <c r="E10485" s="11"/>
    </row>
    <row r="10486" spans="5:5" x14ac:dyDescent="0.25">
      <c r="E10486" s="11"/>
    </row>
    <row r="10487" spans="5:5" x14ac:dyDescent="0.25">
      <c r="E10487" s="11"/>
    </row>
    <row r="10488" spans="5:5" x14ac:dyDescent="0.25">
      <c r="E10488" s="11"/>
    </row>
    <row r="10489" spans="5:5" x14ac:dyDescent="0.25">
      <c r="E10489" s="11"/>
    </row>
    <row r="10490" spans="5:5" x14ac:dyDescent="0.25">
      <c r="E10490" s="11"/>
    </row>
    <row r="10491" spans="5:5" x14ac:dyDescent="0.25">
      <c r="E10491" s="11"/>
    </row>
    <row r="10492" spans="5:5" x14ac:dyDescent="0.25">
      <c r="E10492" s="11"/>
    </row>
    <row r="10493" spans="5:5" x14ac:dyDescent="0.25">
      <c r="E10493" s="11"/>
    </row>
    <row r="10494" spans="5:5" x14ac:dyDescent="0.25">
      <c r="E10494" s="11"/>
    </row>
    <row r="10495" spans="5:5" x14ac:dyDescent="0.25">
      <c r="E10495" s="11"/>
    </row>
    <row r="10496" spans="5:5" x14ac:dyDescent="0.25">
      <c r="E10496" s="11"/>
    </row>
    <row r="10497" spans="5:5" x14ac:dyDescent="0.25">
      <c r="E10497" s="11"/>
    </row>
    <row r="10498" spans="5:5" x14ac:dyDescent="0.25">
      <c r="E10498" s="11"/>
    </row>
    <row r="10499" spans="5:5" x14ac:dyDescent="0.25">
      <c r="E10499" s="11"/>
    </row>
    <row r="10500" spans="5:5" x14ac:dyDescent="0.25">
      <c r="E10500" s="11"/>
    </row>
    <row r="10501" spans="5:5" x14ac:dyDescent="0.25">
      <c r="E10501" s="11"/>
    </row>
    <row r="10502" spans="5:5" x14ac:dyDescent="0.25">
      <c r="E10502" s="11"/>
    </row>
    <row r="10503" spans="5:5" x14ac:dyDescent="0.25">
      <c r="E10503" s="11"/>
    </row>
    <row r="10504" spans="5:5" x14ac:dyDescent="0.25">
      <c r="E10504" s="11"/>
    </row>
    <row r="10505" spans="5:5" x14ac:dyDescent="0.25">
      <c r="E10505" s="11"/>
    </row>
    <row r="10506" spans="5:5" x14ac:dyDescent="0.25">
      <c r="E10506" s="11"/>
    </row>
    <row r="10507" spans="5:5" x14ac:dyDescent="0.25">
      <c r="E10507" s="11"/>
    </row>
    <row r="10508" spans="5:5" x14ac:dyDescent="0.25">
      <c r="E10508" s="11"/>
    </row>
    <row r="10509" spans="5:5" x14ac:dyDescent="0.25">
      <c r="E10509" s="11"/>
    </row>
    <row r="10510" spans="5:5" x14ac:dyDescent="0.25">
      <c r="E10510" s="11"/>
    </row>
    <row r="10511" spans="5:5" x14ac:dyDescent="0.25">
      <c r="E10511" s="11"/>
    </row>
    <row r="10512" spans="5:5" x14ac:dyDescent="0.25">
      <c r="E10512" s="11"/>
    </row>
    <row r="10513" spans="5:5" x14ac:dyDescent="0.25">
      <c r="E10513" s="11"/>
    </row>
    <row r="10514" spans="5:5" x14ac:dyDescent="0.25">
      <c r="E10514" s="11"/>
    </row>
    <row r="10515" spans="5:5" x14ac:dyDescent="0.25">
      <c r="E10515" s="11"/>
    </row>
    <row r="10516" spans="5:5" x14ac:dyDescent="0.25">
      <c r="E10516" s="11"/>
    </row>
    <row r="10517" spans="5:5" x14ac:dyDescent="0.25">
      <c r="E10517" s="11"/>
    </row>
    <row r="10518" spans="5:5" x14ac:dyDescent="0.25">
      <c r="E10518" s="11"/>
    </row>
    <row r="10519" spans="5:5" x14ac:dyDescent="0.25">
      <c r="E10519" s="11"/>
    </row>
    <row r="10520" spans="5:5" x14ac:dyDescent="0.25">
      <c r="E10520" s="11"/>
    </row>
    <row r="10521" spans="5:5" x14ac:dyDescent="0.25">
      <c r="E10521" s="11"/>
    </row>
    <row r="10522" spans="5:5" x14ac:dyDescent="0.25">
      <c r="E10522" s="11"/>
    </row>
    <row r="10523" spans="5:5" x14ac:dyDescent="0.25">
      <c r="E10523" s="11"/>
    </row>
    <row r="10524" spans="5:5" x14ac:dyDescent="0.25">
      <c r="E10524" s="11"/>
    </row>
    <row r="10525" spans="5:5" x14ac:dyDescent="0.25">
      <c r="E10525" s="11"/>
    </row>
    <row r="10526" spans="5:5" x14ac:dyDescent="0.25">
      <c r="E10526" s="11"/>
    </row>
    <row r="10527" spans="5:5" x14ac:dyDescent="0.25">
      <c r="E10527" s="11"/>
    </row>
    <row r="10528" spans="5:5" x14ac:dyDescent="0.25">
      <c r="E10528" s="11"/>
    </row>
    <row r="10529" spans="5:5" x14ac:dyDescent="0.25">
      <c r="E10529" s="11"/>
    </row>
    <row r="10530" spans="5:5" x14ac:dyDescent="0.25">
      <c r="E10530" s="11"/>
    </row>
    <row r="10531" spans="5:5" x14ac:dyDescent="0.25">
      <c r="E10531" s="11"/>
    </row>
    <row r="10532" spans="5:5" x14ac:dyDescent="0.25">
      <c r="E10532" s="11"/>
    </row>
    <row r="10533" spans="5:5" x14ac:dyDescent="0.25">
      <c r="E10533" s="11"/>
    </row>
    <row r="10534" spans="5:5" x14ac:dyDescent="0.25">
      <c r="E10534" s="11"/>
    </row>
    <row r="10535" spans="5:5" x14ac:dyDescent="0.25">
      <c r="E10535" s="11"/>
    </row>
    <row r="10536" spans="5:5" x14ac:dyDescent="0.25">
      <c r="E10536" s="11"/>
    </row>
    <row r="10537" spans="5:5" x14ac:dyDescent="0.25">
      <c r="E10537" s="11"/>
    </row>
    <row r="10538" spans="5:5" x14ac:dyDescent="0.25">
      <c r="E10538" s="11"/>
    </row>
    <row r="10539" spans="5:5" x14ac:dyDescent="0.25">
      <c r="E10539" s="11"/>
    </row>
    <row r="10540" spans="5:5" x14ac:dyDescent="0.25">
      <c r="E10540" s="11"/>
    </row>
    <row r="10541" spans="5:5" x14ac:dyDescent="0.25">
      <c r="E10541" s="11"/>
    </row>
    <row r="10542" spans="5:5" x14ac:dyDescent="0.25">
      <c r="E10542" s="11"/>
    </row>
    <row r="10543" spans="5:5" x14ac:dyDescent="0.25">
      <c r="E10543" s="11"/>
    </row>
    <row r="10544" spans="5:5" x14ac:dyDescent="0.25">
      <c r="E10544" s="11"/>
    </row>
    <row r="10545" spans="5:5" x14ac:dyDescent="0.25">
      <c r="E10545" s="11"/>
    </row>
    <row r="10546" spans="5:5" x14ac:dyDescent="0.25">
      <c r="E10546" s="11"/>
    </row>
    <row r="10547" spans="5:5" x14ac:dyDescent="0.25">
      <c r="E10547" s="11"/>
    </row>
    <row r="10548" spans="5:5" x14ac:dyDescent="0.25">
      <c r="E10548" s="11"/>
    </row>
    <row r="10549" spans="5:5" x14ac:dyDescent="0.25">
      <c r="E10549" s="11"/>
    </row>
    <row r="10550" spans="5:5" x14ac:dyDescent="0.25">
      <c r="E10550" s="11"/>
    </row>
    <row r="10551" spans="5:5" x14ac:dyDescent="0.25">
      <c r="E10551" s="11"/>
    </row>
    <row r="10552" spans="5:5" x14ac:dyDescent="0.25">
      <c r="E10552" s="11"/>
    </row>
    <row r="10553" spans="5:5" x14ac:dyDescent="0.25">
      <c r="E10553" s="11"/>
    </row>
    <row r="10554" spans="5:5" x14ac:dyDescent="0.25">
      <c r="E10554" s="11"/>
    </row>
    <row r="10555" spans="5:5" x14ac:dyDescent="0.25">
      <c r="E10555" s="11"/>
    </row>
    <row r="10556" spans="5:5" x14ac:dyDescent="0.25">
      <c r="E10556" s="11"/>
    </row>
    <row r="10557" spans="5:5" x14ac:dyDescent="0.25">
      <c r="E10557" s="11"/>
    </row>
    <row r="10558" spans="5:5" x14ac:dyDescent="0.25">
      <c r="E10558" s="11"/>
    </row>
    <row r="10559" spans="5:5" x14ac:dyDescent="0.25">
      <c r="E10559" s="11"/>
    </row>
    <row r="10560" spans="5:5" x14ac:dyDescent="0.25">
      <c r="E10560" s="11"/>
    </row>
    <row r="10561" spans="5:5" x14ac:dyDescent="0.25">
      <c r="E10561" s="11"/>
    </row>
    <row r="10562" spans="5:5" x14ac:dyDescent="0.25">
      <c r="E10562" s="11"/>
    </row>
    <row r="10563" spans="5:5" x14ac:dyDescent="0.25">
      <c r="E10563" s="11"/>
    </row>
    <row r="10564" spans="5:5" x14ac:dyDescent="0.25">
      <c r="E10564" s="11"/>
    </row>
    <row r="10565" spans="5:5" x14ac:dyDescent="0.25">
      <c r="E10565" s="11"/>
    </row>
    <row r="10566" spans="5:5" x14ac:dyDescent="0.25">
      <c r="E10566" s="11"/>
    </row>
    <row r="10567" spans="5:5" x14ac:dyDescent="0.25">
      <c r="E10567" s="11"/>
    </row>
    <row r="10568" spans="5:5" x14ac:dyDescent="0.25">
      <c r="E10568" s="11"/>
    </row>
    <row r="10569" spans="5:5" x14ac:dyDescent="0.25">
      <c r="E10569" s="11"/>
    </row>
    <row r="10570" spans="5:5" x14ac:dyDescent="0.25">
      <c r="E10570" s="11"/>
    </row>
    <row r="10571" spans="5:5" x14ac:dyDescent="0.25">
      <c r="E10571" s="11"/>
    </row>
    <row r="10572" spans="5:5" x14ac:dyDescent="0.25">
      <c r="E10572" s="11"/>
    </row>
    <row r="10573" spans="5:5" x14ac:dyDescent="0.25">
      <c r="E10573" s="11"/>
    </row>
    <row r="10574" spans="5:5" x14ac:dyDescent="0.25">
      <c r="E10574" s="11"/>
    </row>
    <row r="10575" spans="5:5" x14ac:dyDescent="0.25">
      <c r="E10575" s="11"/>
    </row>
    <row r="10576" spans="5:5" x14ac:dyDescent="0.25">
      <c r="E10576" s="11"/>
    </row>
    <row r="10577" spans="5:5" x14ac:dyDescent="0.25">
      <c r="E10577" s="11"/>
    </row>
    <row r="10578" spans="5:5" x14ac:dyDescent="0.25">
      <c r="E10578" s="11"/>
    </row>
    <row r="10579" spans="5:5" x14ac:dyDescent="0.25">
      <c r="E10579" s="11"/>
    </row>
    <row r="10580" spans="5:5" x14ac:dyDescent="0.25">
      <c r="E10580" s="11"/>
    </row>
    <row r="10581" spans="5:5" x14ac:dyDescent="0.25">
      <c r="E10581" s="11"/>
    </row>
    <row r="10582" spans="5:5" x14ac:dyDescent="0.25">
      <c r="E10582" s="11"/>
    </row>
    <row r="10583" spans="5:5" x14ac:dyDescent="0.25">
      <c r="E10583" s="11"/>
    </row>
    <row r="10584" spans="5:5" x14ac:dyDescent="0.25">
      <c r="E10584" s="11"/>
    </row>
    <row r="10585" spans="5:5" x14ac:dyDescent="0.25">
      <c r="E10585" s="11"/>
    </row>
    <row r="10586" spans="5:5" x14ac:dyDescent="0.25">
      <c r="E10586" s="11"/>
    </row>
    <row r="10587" spans="5:5" x14ac:dyDescent="0.25">
      <c r="E10587" s="11"/>
    </row>
    <row r="10588" spans="5:5" x14ac:dyDescent="0.25">
      <c r="E10588" s="11"/>
    </row>
    <row r="10589" spans="5:5" x14ac:dyDescent="0.25">
      <c r="E10589" s="11"/>
    </row>
    <row r="10590" spans="5:5" x14ac:dyDescent="0.25">
      <c r="E10590" s="11"/>
    </row>
    <row r="10591" spans="5:5" x14ac:dyDescent="0.25">
      <c r="E10591" s="11"/>
    </row>
    <row r="10592" spans="5:5" x14ac:dyDescent="0.25">
      <c r="E10592" s="11"/>
    </row>
    <row r="10593" spans="5:5" x14ac:dyDescent="0.25">
      <c r="E10593" s="11"/>
    </row>
    <row r="10594" spans="5:5" x14ac:dyDescent="0.25">
      <c r="E10594" s="11"/>
    </row>
    <row r="10595" spans="5:5" x14ac:dyDescent="0.25">
      <c r="E10595" s="11"/>
    </row>
    <row r="10596" spans="5:5" x14ac:dyDescent="0.25">
      <c r="E10596" s="11"/>
    </row>
    <row r="10597" spans="5:5" x14ac:dyDescent="0.25">
      <c r="E10597" s="11"/>
    </row>
    <row r="10598" spans="5:5" x14ac:dyDescent="0.25">
      <c r="E10598" s="11"/>
    </row>
    <row r="10599" spans="5:5" x14ac:dyDescent="0.25">
      <c r="E10599" s="11"/>
    </row>
    <row r="10600" spans="5:5" x14ac:dyDescent="0.25">
      <c r="E10600" s="11"/>
    </row>
    <row r="10601" spans="5:5" x14ac:dyDescent="0.25">
      <c r="E10601" s="11"/>
    </row>
    <row r="10602" spans="5:5" x14ac:dyDescent="0.25">
      <c r="E10602" s="11"/>
    </row>
    <row r="10603" spans="5:5" x14ac:dyDescent="0.25">
      <c r="E10603" s="11"/>
    </row>
    <row r="10604" spans="5:5" x14ac:dyDescent="0.25">
      <c r="E10604" s="11"/>
    </row>
    <row r="10605" spans="5:5" x14ac:dyDescent="0.25">
      <c r="E10605" s="11"/>
    </row>
    <row r="10606" spans="5:5" x14ac:dyDescent="0.25">
      <c r="E10606" s="11"/>
    </row>
    <row r="10607" spans="5:5" x14ac:dyDescent="0.25">
      <c r="E10607" s="11"/>
    </row>
    <row r="10608" spans="5:5" x14ac:dyDescent="0.25">
      <c r="E10608" s="11"/>
    </row>
    <row r="10609" spans="5:5" x14ac:dyDescent="0.25">
      <c r="E10609" s="11"/>
    </row>
    <row r="10610" spans="5:5" x14ac:dyDescent="0.25">
      <c r="E10610" s="11"/>
    </row>
    <row r="10611" spans="5:5" x14ac:dyDescent="0.25">
      <c r="E10611" s="11"/>
    </row>
    <row r="10612" spans="5:5" x14ac:dyDescent="0.25">
      <c r="E10612" s="11"/>
    </row>
    <row r="10613" spans="5:5" x14ac:dyDescent="0.25">
      <c r="E10613" s="11"/>
    </row>
    <row r="10614" spans="5:5" x14ac:dyDescent="0.25">
      <c r="E10614" s="11"/>
    </row>
    <row r="10615" spans="5:5" x14ac:dyDescent="0.25">
      <c r="E10615" s="11"/>
    </row>
    <row r="10616" spans="5:5" x14ac:dyDescent="0.25">
      <c r="E10616" s="11"/>
    </row>
    <row r="10617" spans="5:5" x14ac:dyDescent="0.25">
      <c r="E10617" s="11"/>
    </row>
    <row r="10618" spans="5:5" x14ac:dyDescent="0.25">
      <c r="E10618" s="11"/>
    </row>
    <row r="10619" spans="5:5" x14ac:dyDescent="0.25">
      <c r="E10619" s="11"/>
    </row>
    <row r="10620" spans="5:5" x14ac:dyDescent="0.25">
      <c r="E10620" s="11"/>
    </row>
    <row r="10621" spans="5:5" x14ac:dyDescent="0.25">
      <c r="E10621" s="11"/>
    </row>
    <row r="10622" spans="5:5" x14ac:dyDescent="0.25">
      <c r="E10622" s="11"/>
    </row>
    <row r="10623" spans="5:5" x14ac:dyDescent="0.25">
      <c r="E10623" s="11"/>
    </row>
    <row r="10624" spans="5:5" x14ac:dyDescent="0.25">
      <c r="E10624" s="11"/>
    </row>
    <row r="10625" spans="5:5" x14ac:dyDescent="0.25">
      <c r="E10625" s="11"/>
    </row>
    <row r="10626" spans="5:5" x14ac:dyDescent="0.25">
      <c r="E10626" s="11"/>
    </row>
    <row r="10627" spans="5:5" x14ac:dyDescent="0.25">
      <c r="E10627" s="11"/>
    </row>
    <row r="10628" spans="5:5" x14ac:dyDescent="0.25">
      <c r="E10628" s="11"/>
    </row>
    <row r="10629" spans="5:5" x14ac:dyDescent="0.25">
      <c r="E10629" s="11"/>
    </row>
    <row r="10630" spans="5:5" x14ac:dyDescent="0.25">
      <c r="E10630" s="11"/>
    </row>
    <row r="10631" spans="5:5" x14ac:dyDescent="0.25">
      <c r="E10631" s="11"/>
    </row>
    <row r="10632" spans="5:5" x14ac:dyDescent="0.25">
      <c r="E10632" s="11"/>
    </row>
    <row r="10633" spans="5:5" x14ac:dyDescent="0.25">
      <c r="E10633" s="11"/>
    </row>
    <row r="10634" spans="5:5" x14ac:dyDescent="0.25">
      <c r="E10634" s="11"/>
    </row>
    <row r="10635" spans="5:5" x14ac:dyDescent="0.25">
      <c r="E10635" s="11"/>
    </row>
    <row r="10636" spans="5:5" x14ac:dyDescent="0.25">
      <c r="E10636" s="11"/>
    </row>
    <row r="10637" spans="5:5" x14ac:dyDescent="0.25">
      <c r="E10637" s="11"/>
    </row>
    <row r="10638" spans="5:5" x14ac:dyDescent="0.25">
      <c r="E10638" s="11"/>
    </row>
    <row r="10639" spans="5:5" x14ac:dyDescent="0.25">
      <c r="E10639" s="11"/>
    </row>
    <row r="10640" spans="5:5" x14ac:dyDescent="0.25">
      <c r="E10640" s="11"/>
    </row>
    <row r="10641" spans="5:5" x14ac:dyDescent="0.25">
      <c r="E10641" s="11"/>
    </row>
    <row r="10642" spans="5:5" x14ac:dyDescent="0.25">
      <c r="E10642" s="11"/>
    </row>
    <row r="10643" spans="5:5" x14ac:dyDescent="0.25">
      <c r="E10643" s="11"/>
    </row>
    <row r="10644" spans="5:5" x14ac:dyDescent="0.25">
      <c r="E10644" s="11"/>
    </row>
    <row r="10645" spans="5:5" x14ac:dyDescent="0.25">
      <c r="E10645" s="11"/>
    </row>
    <row r="10646" spans="5:5" x14ac:dyDescent="0.25">
      <c r="E10646" s="11"/>
    </row>
    <row r="10647" spans="5:5" x14ac:dyDescent="0.25">
      <c r="E10647" s="11"/>
    </row>
    <row r="10648" spans="5:5" x14ac:dyDescent="0.25">
      <c r="E10648" s="11"/>
    </row>
    <row r="10649" spans="5:5" x14ac:dyDescent="0.25">
      <c r="E10649" s="11"/>
    </row>
    <row r="10650" spans="5:5" x14ac:dyDescent="0.25">
      <c r="E10650" s="11"/>
    </row>
    <row r="10651" spans="5:5" x14ac:dyDescent="0.25">
      <c r="E10651" s="11"/>
    </row>
    <row r="10652" spans="5:5" x14ac:dyDescent="0.25">
      <c r="E10652" s="11"/>
    </row>
    <row r="10653" spans="5:5" x14ac:dyDescent="0.25">
      <c r="E10653" s="11"/>
    </row>
    <row r="10654" spans="5:5" x14ac:dyDescent="0.25">
      <c r="E10654" s="11"/>
    </row>
    <row r="10655" spans="5:5" x14ac:dyDescent="0.25">
      <c r="E10655" s="11"/>
    </row>
    <row r="10656" spans="5:5" x14ac:dyDescent="0.25">
      <c r="E10656" s="11"/>
    </row>
    <row r="10657" spans="5:5" x14ac:dyDescent="0.25">
      <c r="E10657" s="11"/>
    </row>
    <row r="10658" spans="5:5" x14ac:dyDescent="0.25">
      <c r="E10658" s="11"/>
    </row>
    <row r="10659" spans="5:5" x14ac:dyDescent="0.25">
      <c r="E10659" s="11"/>
    </row>
    <row r="10660" spans="5:5" x14ac:dyDescent="0.25">
      <c r="E10660" s="11"/>
    </row>
    <row r="10661" spans="5:5" x14ac:dyDescent="0.25">
      <c r="E10661" s="11"/>
    </row>
    <row r="10662" spans="5:5" x14ac:dyDescent="0.25">
      <c r="E10662" s="11"/>
    </row>
    <row r="10663" spans="5:5" x14ac:dyDescent="0.25">
      <c r="E10663" s="11"/>
    </row>
    <row r="10664" spans="5:5" x14ac:dyDescent="0.25">
      <c r="E10664" s="11"/>
    </row>
    <row r="10665" spans="5:5" x14ac:dyDescent="0.25">
      <c r="E10665" s="11"/>
    </row>
    <row r="10666" spans="5:5" x14ac:dyDescent="0.25">
      <c r="E10666" s="11"/>
    </row>
    <row r="10667" spans="5:5" x14ac:dyDescent="0.25">
      <c r="E10667" s="11"/>
    </row>
    <row r="10668" spans="5:5" x14ac:dyDescent="0.25">
      <c r="E10668" s="11"/>
    </row>
    <row r="10669" spans="5:5" x14ac:dyDescent="0.25">
      <c r="E10669" s="11"/>
    </row>
    <row r="10670" spans="5:5" x14ac:dyDescent="0.25">
      <c r="E10670" s="11"/>
    </row>
    <row r="10671" spans="5:5" x14ac:dyDescent="0.25">
      <c r="E10671" s="11"/>
    </row>
    <row r="10672" spans="5:5" x14ac:dyDescent="0.25">
      <c r="E10672" s="11"/>
    </row>
    <row r="10673" spans="5:5" x14ac:dyDescent="0.25">
      <c r="E10673" s="11"/>
    </row>
    <row r="10674" spans="5:5" x14ac:dyDescent="0.25">
      <c r="E10674" s="11"/>
    </row>
    <row r="10675" spans="5:5" x14ac:dyDescent="0.25">
      <c r="E10675" s="11"/>
    </row>
    <row r="10676" spans="5:5" x14ac:dyDescent="0.25">
      <c r="E10676" s="11"/>
    </row>
    <row r="10677" spans="5:5" x14ac:dyDescent="0.25">
      <c r="E10677" s="11"/>
    </row>
    <row r="10678" spans="5:5" x14ac:dyDescent="0.25">
      <c r="E10678" s="11"/>
    </row>
    <row r="10679" spans="5:5" x14ac:dyDescent="0.25">
      <c r="E10679" s="11"/>
    </row>
    <row r="10680" spans="5:5" x14ac:dyDescent="0.25">
      <c r="E10680" s="11"/>
    </row>
    <row r="10681" spans="5:5" x14ac:dyDescent="0.25">
      <c r="E10681" s="11"/>
    </row>
    <row r="10682" spans="5:5" x14ac:dyDescent="0.25">
      <c r="E10682" s="11"/>
    </row>
    <row r="10683" spans="5:5" x14ac:dyDescent="0.25">
      <c r="E10683" s="11"/>
    </row>
    <row r="10684" spans="5:5" x14ac:dyDescent="0.25">
      <c r="E10684" s="11"/>
    </row>
    <row r="10685" spans="5:5" x14ac:dyDescent="0.25">
      <c r="E10685" s="11"/>
    </row>
    <row r="10686" spans="5:5" x14ac:dyDescent="0.25">
      <c r="E10686" s="11"/>
    </row>
    <row r="10687" spans="5:5" x14ac:dyDescent="0.25">
      <c r="E10687" s="11"/>
    </row>
    <row r="10688" spans="5:5" x14ac:dyDescent="0.25">
      <c r="E10688" s="11"/>
    </row>
    <row r="10689" spans="5:5" x14ac:dyDescent="0.25">
      <c r="E10689" s="11"/>
    </row>
    <row r="10690" spans="5:5" x14ac:dyDescent="0.25">
      <c r="E10690" s="11"/>
    </row>
    <row r="10691" spans="5:5" x14ac:dyDescent="0.25">
      <c r="E10691" s="11"/>
    </row>
    <row r="10692" spans="5:5" x14ac:dyDescent="0.25">
      <c r="E10692" s="11"/>
    </row>
    <row r="10693" spans="5:5" x14ac:dyDescent="0.25">
      <c r="E10693" s="11"/>
    </row>
    <row r="10694" spans="5:5" x14ac:dyDescent="0.25">
      <c r="E10694" s="11"/>
    </row>
    <row r="10695" spans="5:5" x14ac:dyDescent="0.25">
      <c r="E10695" s="11"/>
    </row>
    <row r="10696" spans="5:5" x14ac:dyDescent="0.25">
      <c r="E10696" s="11"/>
    </row>
    <row r="10697" spans="5:5" x14ac:dyDescent="0.25">
      <c r="E10697" s="11"/>
    </row>
    <row r="10698" spans="5:5" x14ac:dyDescent="0.25">
      <c r="E10698" s="11"/>
    </row>
    <row r="10699" spans="5:5" x14ac:dyDescent="0.25">
      <c r="E10699" s="11"/>
    </row>
    <row r="10700" spans="5:5" x14ac:dyDescent="0.25">
      <c r="E10700" s="11"/>
    </row>
    <row r="10701" spans="5:5" x14ac:dyDescent="0.25">
      <c r="E10701" s="11"/>
    </row>
    <row r="10702" spans="5:5" x14ac:dyDescent="0.25">
      <c r="E10702" s="11"/>
    </row>
    <row r="10703" spans="5:5" x14ac:dyDescent="0.25">
      <c r="E10703" s="11"/>
    </row>
    <row r="10704" spans="5:5" x14ac:dyDescent="0.25">
      <c r="E10704" s="11"/>
    </row>
    <row r="10705" spans="5:5" x14ac:dyDescent="0.25">
      <c r="E10705" s="11"/>
    </row>
    <row r="10706" spans="5:5" x14ac:dyDescent="0.25">
      <c r="E10706" s="11"/>
    </row>
    <row r="10707" spans="5:5" x14ac:dyDescent="0.25">
      <c r="E10707" s="11"/>
    </row>
    <row r="10708" spans="5:5" x14ac:dyDescent="0.25">
      <c r="E10708" s="11"/>
    </row>
    <row r="10709" spans="5:5" x14ac:dyDescent="0.25">
      <c r="E10709" s="11"/>
    </row>
    <row r="10710" spans="5:5" x14ac:dyDescent="0.25">
      <c r="E10710" s="11"/>
    </row>
    <row r="10711" spans="5:5" x14ac:dyDescent="0.25">
      <c r="E10711" s="11"/>
    </row>
    <row r="10712" spans="5:5" x14ac:dyDescent="0.25">
      <c r="E10712" s="11"/>
    </row>
    <row r="10713" spans="5:5" x14ac:dyDescent="0.25">
      <c r="E10713" s="11"/>
    </row>
    <row r="10714" spans="5:5" x14ac:dyDescent="0.25">
      <c r="E10714" s="11"/>
    </row>
    <row r="10715" spans="5:5" x14ac:dyDescent="0.25">
      <c r="E10715" s="11"/>
    </row>
    <row r="10716" spans="5:5" x14ac:dyDescent="0.25">
      <c r="E10716" s="11"/>
    </row>
    <row r="10717" spans="5:5" x14ac:dyDescent="0.25">
      <c r="E10717" s="11"/>
    </row>
    <row r="10718" spans="5:5" x14ac:dyDescent="0.25">
      <c r="E10718" s="11"/>
    </row>
    <row r="10719" spans="5:5" x14ac:dyDescent="0.25">
      <c r="E10719" s="11"/>
    </row>
    <row r="10720" spans="5:5" x14ac:dyDescent="0.25">
      <c r="E10720" s="11"/>
    </row>
    <row r="10721" spans="5:5" x14ac:dyDescent="0.25">
      <c r="E10721" s="11"/>
    </row>
    <row r="10722" spans="5:5" x14ac:dyDescent="0.25">
      <c r="E10722" s="11"/>
    </row>
    <row r="10723" spans="5:5" x14ac:dyDescent="0.25">
      <c r="E10723" s="11"/>
    </row>
    <row r="10724" spans="5:5" x14ac:dyDescent="0.25">
      <c r="E10724" s="11"/>
    </row>
    <row r="10725" spans="5:5" x14ac:dyDescent="0.25">
      <c r="E10725" s="11"/>
    </row>
    <row r="10726" spans="5:5" x14ac:dyDescent="0.25">
      <c r="E10726" s="11"/>
    </row>
    <row r="10727" spans="5:5" x14ac:dyDescent="0.25">
      <c r="E10727" s="11"/>
    </row>
    <row r="10728" spans="5:5" x14ac:dyDescent="0.25">
      <c r="E10728" s="11"/>
    </row>
    <row r="10729" spans="5:5" x14ac:dyDescent="0.25">
      <c r="E10729" s="11"/>
    </row>
    <row r="10730" spans="5:5" x14ac:dyDescent="0.25">
      <c r="E10730" s="11"/>
    </row>
    <row r="10731" spans="5:5" x14ac:dyDescent="0.25">
      <c r="E10731" s="11"/>
    </row>
    <row r="10732" spans="5:5" x14ac:dyDescent="0.25">
      <c r="E10732" s="11"/>
    </row>
    <row r="10733" spans="5:5" x14ac:dyDescent="0.25">
      <c r="E10733" s="11"/>
    </row>
    <row r="10734" spans="5:5" x14ac:dyDescent="0.25">
      <c r="E10734" s="11"/>
    </row>
    <row r="10735" spans="5:5" x14ac:dyDescent="0.25">
      <c r="E10735" s="11"/>
    </row>
    <row r="10736" spans="5:5" x14ac:dyDescent="0.25">
      <c r="E10736" s="11"/>
    </row>
    <row r="10737" spans="5:5" x14ac:dyDescent="0.25">
      <c r="E10737" s="11"/>
    </row>
    <row r="10738" spans="5:5" x14ac:dyDescent="0.25">
      <c r="E10738" s="11"/>
    </row>
    <row r="10739" spans="5:5" x14ac:dyDescent="0.25">
      <c r="E10739" s="11"/>
    </row>
    <row r="10740" spans="5:5" x14ac:dyDescent="0.25">
      <c r="E10740" s="11"/>
    </row>
    <row r="10741" spans="5:5" x14ac:dyDescent="0.25">
      <c r="E10741" s="11"/>
    </row>
    <row r="10742" spans="5:5" x14ac:dyDescent="0.25">
      <c r="E10742" s="11"/>
    </row>
    <row r="10743" spans="5:5" x14ac:dyDescent="0.25">
      <c r="E10743" s="11"/>
    </row>
    <row r="10744" spans="5:5" x14ac:dyDescent="0.25">
      <c r="E10744" s="11"/>
    </row>
    <row r="10745" spans="5:5" x14ac:dyDescent="0.25">
      <c r="E10745" s="11"/>
    </row>
    <row r="10746" spans="5:5" x14ac:dyDescent="0.25">
      <c r="E10746" s="11"/>
    </row>
    <row r="10747" spans="5:5" x14ac:dyDescent="0.25">
      <c r="E10747" s="11"/>
    </row>
    <row r="10748" spans="5:5" x14ac:dyDescent="0.25">
      <c r="E10748" s="11"/>
    </row>
    <row r="10749" spans="5:5" x14ac:dyDescent="0.25">
      <c r="E10749" s="11"/>
    </row>
    <row r="10750" spans="5:5" x14ac:dyDescent="0.25">
      <c r="E10750" s="11"/>
    </row>
    <row r="10751" spans="5:5" x14ac:dyDescent="0.25">
      <c r="E10751" s="11"/>
    </row>
    <row r="10752" spans="5:5" x14ac:dyDescent="0.25">
      <c r="E10752" s="11"/>
    </row>
    <row r="10753" spans="5:5" x14ac:dyDescent="0.25">
      <c r="E10753" s="11"/>
    </row>
    <row r="10754" spans="5:5" x14ac:dyDescent="0.25">
      <c r="E10754" s="11"/>
    </row>
    <row r="10755" spans="5:5" x14ac:dyDescent="0.25">
      <c r="E10755" s="11"/>
    </row>
    <row r="10756" spans="5:5" x14ac:dyDescent="0.25">
      <c r="E10756" s="11"/>
    </row>
    <row r="10757" spans="5:5" x14ac:dyDescent="0.25">
      <c r="E10757" s="11"/>
    </row>
    <row r="10758" spans="5:5" x14ac:dyDescent="0.25">
      <c r="E10758" s="11"/>
    </row>
    <row r="10759" spans="5:5" x14ac:dyDescent="0.25">
      <c r="E10759" s="11"/>
    </row>
    <row r="10760" spans="5:5" x14ac:dyDescent="0.25">
      <c r="E10760" s="11"/>
    </row>
    <row r="10761" spans="5:5" x14ac:dyDescent="0.25">
      <c r="E10761" s="11"/>
    </row>
    <row r="10762" spans="5:5" x14ac:dyDescent="0.25">
      <c r="E10762" s="11"/>
    </row>
    <row r="10763" spans="5:5" x14ac:dyDescent="0.25">
      <c r="E10763" s="11"/>
    </row>
    <row r="10764" spans="5:5" x14ac:dyDescent="0.25">
      <c r="E10764" s="11"/>
    </row>
    <row r="10765" spans="5:5" x14ac:dyDescent="0.25">
      <c r="E10765" s="11"/>
    </row>
    <row r="10766" spans="5:5" x14ac:dyDescent="0.25">
      <c r="E10766" s="11"/>
    </row>
    <row r="10767" spans="5:5" x14ac:dyDescent="0.25">
      <c r="E10767" s="11"/>
    </row>
    <row r="10768" spans="5:5" x14ac:dyDescent="0.25">
      <c r="E10768" s="11"/>
    </row>
    <row r="10769" spans="5:5" x14ac:dyDescent="0.25">
      <c r="E10769" s="11"/>
    </row>
    <row r="10770" spans="5:5" x14ac:dyDescent="0.25">
      <c r="E10770" s="11"/>
    </row>
    <row r="10771" spans="5:5" x14ac:dyDescent="0.25">
      <c r="E10771" s="11"/>
    </row>
    <row r="10772" spans="5:5" x14ac:dyDescent="0.25">
      <c r="E10772" s="11"/>
    </row>
    <row r="10773" spans="5:5" x14ac:dyDescent="0.25">
      <c r="E10773" s="11"/>
    </row>
    <row r="10774" spans="5:5" x14ac:dyDescent="0.25">
      <c r="E10774" s="11"/>
    </row>
    <row r="10775" spans="5:5" x14ac:dyDescent="0.25">
      <c r="E10775" s="11"/>
    </row>
    <row r="10776" spans="5:5" x14ac:dyDescent="0.25">
      <c r="E10776" s="11"/>
    </row>
    <row r="10777" spans="5:5" x14ac:dyDescent="0.25">
      <c r="E10777" s="11"/>
    </row>
    <row r="10778" spans="5:5" x14ac:dyDescent="0.25">
      <c r="E10778" s="11"/>
    </row>
    <row r="10779" spans="5:5" x14ac:dyDescent="0.25">
      <c r="E10779" s="11"/>
    </row>
    <row r="10780" spans="5:5" x14ac:dyDescent="0.25">
      <c r="E10780" s="11"/>
    </row>
    <row r="10781" spans="5:5" x14ac:dyDescent="0.25">
      <c r="E10781" s="11"/>
    </row>
    <row r="10782" spans="5:5" x14ac:dyDescent="0.25">
      <c r="E10782" s="11"/>
    </row>
    <row r="10783" spans="5:5" x14ac:dyDescent="0.25">
      <c r="E10783" s="11"/>
    </row>
    <row r="10784" spans="5:5" x14ac:dyDescent="0.25">
      <c r="E10784" s="11"/>
    </row>
    <row r="10785" spans="5:5" x14ac:dyDescent="0.25">
      <c r="E10785" s="11"/>
    </row>
    <row r="10786" spans="5:5" x14ac:dyDescent="0.25">
      <c r="E10786" s="11"/>
    </row>
    <row r="10787" spans="5:5" x14ac:dyDescent="0.25">
      <c r="E10787" s="11"/>
    </row>
    <row r="10788" spans="5:5" x14ac:dyDescent="0.25">
      <c r="E10788" s="11"/>
    </row>
    <row r="10789" spans="5:5" x14ac:dyDescent="0.25">
      <c r="E10789" s="11"/>
    </row>
    <row r="10790" spans="5:5" x14ac:dyDescent="0.25">
      <c r="E10790" s="11"/>
    </row>
    <row r="10791" spans="5:5" x14ac:dyDescent="0.25">
      <c r="E10791" s="11"/>
    </row>
    <row r="10792" spans="5:5" x14ac:dyDescent="0.25">
      <c r="E10792" s="11"/>
    </row>
    <row r="10793" spans="5:5" x14ac:dyDescent="0.25">
      <c r="E10793" s="11"/>
    </row>
    <row r="10794" spans="5:5" x14ac:dyDescent="0.25">
      <c r="E10794" s="11"/>
    </row>
    <row r="10795" spans="5:5" x14ac:dyDescent="0.25">
      <c r="E10795" s="11"/>
    </row>
    <row r="10796" spans="5:5" x14ac:dyDescent="0.25">
      <c r="E10796" s="11"/>
    </row>
    <row r="10797" spans="5:5" x14ac:dyDescent="0.25">
      <c r="E10797" s="11"/>
    </row>
    <row r="10798" spans="5:5" x14ac:dyDescent="0.25">
      <c r="E10798" s="11"/>
    </row>
    <row r="10799" spans="5:5" x14ac:dyDescent="0.25">
      <c r="E10799" s="11"/>
    </row>
    <row r="10800" spans="5:5" x14ac:dyDescent="0.25">
      <c r="E10800" s="11"/>
    </row>
    <row r="10801" spans="5:5" x14ac:dyDescent="0.25">
      <c r="E10801" s="11"/>
    </row>
    <row r="10802" spans="5:5" x14ac:dyDescent="0.25">
      <c r="E10802" s="11"/>
    </row>
    <row r="10803" spans="5:5" x14ac:dyDescent="0.25">
      <c r="E10803" s="11"/>
    </row>
    <row r="10804" spans="5:5" x14ac:dyDescent="0.25">
      <c r="E10804" s="11"/>
    </row>
    <row r="10805" spans="5:5" x14ac:dyDescent="0.25">
      <c r="E10805" s="11"/>
    </row>
    <row r="10806" spans="5:5" x14ac:dyDescent="0.25">
      <c r="E10806" s="11"/>
    </row>
    <row r="10807" spans="5:5" x14ac:dyDescent="0.25">
      <c r="E10807" s="11"/>
    </row>
    <row r="10808" spans="5:5" x14ac:dyDescent="0.25">
      <c r="E10808" s="11"/>
    </row>
    <row r="10809" spans="5:5" x14ac:dyDescent="0.25">
      <c r="E10809" s="11"/>
    </row>
    <row r="10810" spans="5:5" x14ac:dyDescent="0.25">
      <c r="E10810" s="11"/>
    </row>
    <row r="10811" spans="5:5" x14ac:dyDescent="0.25">
      <c r="E10811" s="11"/>
    </row>
    <row r="10812" spans="5:5" x14ac:dyDescent="0.25">
      <c r="E10812" s="11"/>
    </row>
    <row r="10813" spans="5:5" x14ac:dyDescent="0.25">
      <c r="E10813" s="11"/>
    </row>
    <row r="10814" spans="5:5" x14ac:dyDescent="0.25">
      <c r="E10814" s="11"/>
    </row>
    <row r="10815" spans="5:5" x14ac:dyDescent="0.25">
      <c r="E10815" s="11"/>
    </row>
    <row r="10816" spans="5:5" x14ac:dyDescent="0.25">
      <c r="E10816" s="11"/>
    </row>
    <row r="10817" spans="5:5" x14ac:dyDescent="0.25">
      <c r="E10817" s="11"/>
    </row>
    <row r="10818" spans="5:5" x14ac:dyDescent="0.25">
      <c r="E10818" s="11"/>
    </row>
    <row r="10819" spans="5:5" x14ac:dyDescent="0.25">
      <c r="E10819" s="11"/>
    </row>
    <row r="10820" spans="5:5" x14ac:dyDescent="0.25">
      <c r="E10820" s="11"/>
    </row>
    <row r="10821" spans="5:5" x14ac:dyDescent="0.25">
      <c r="E10821" s="11"/>
    </row>
    <row r="10822" spans="5:5" x14ac:dyDescent="0.25">
      <c r="E10822" s="11"/>
    </row>
    <row r="10823" spans="5:5" x14ac:dyDescent="0.25">
      <c r="E10823" s="11"/>
    </row>
    <row r="10824" spans="5:5" x14ac:dyDescent="0.25">
      <c r="E10824" s="11"/>
    </row>
    <row r="10825" spans="5:5" x14ac:dyDescent="0.25">
      <c r="E10825" s="11"/>
    </row>
    <row r="10826" spans="5:5" x14ac:dyDescent="0.25">
      <c r="E10826" s="11"/>
    </row>
    <row r="10827" spans="5:5" x14ac:dyDescent="0.25">
      <c r="E10827" s="11"/>
    </row>
    <row r="10828" spans="5:5" x14ac:dyDescent="0.25">
      <c r="E10828" s="11"/>
    </row>
    <row r="10829" spans="5:5" x14ac:dyDescent="0.25">
      <c r="E10829" s="11"/>
    </row>
    <row r="10830" spans="5:5" x14ac:dyDescent="0.25">
      <c r="E10830" s="11"/>
    </row>
    <row r="10831" spans="5:5" x14ac:dyDescent="0.25">
      <c r="E10831" s="11"/>
    </row>
    <row r="10832" spans="5:5" x14ac:dyDescent="0.25">
      <c r="E10832" s="11"/>
    </row>
    <row r="10833" spans="5:5" x14ac:dyDescent="0.25">
      <c r="E10833" s="11"/>
    </row>
    <row r="10834" spans="5:5" x14ac:dyDescent="0.25">
      <c r="E10834" s="11"/>
    </row>
    <row r="10835" spans="5:5" x14ac:dyDescent="0.25">
      <c r="E10835" s="11"/>
    </row>
    <row r="10836" spans="5:5" x14ac:dyDescent="0.25">
      <c r="E10836" s="11"/>
    </row>
    <row r="10837" spans="5:5" x14ac:dyDescent="0.25">
      <c r="E10837" s="11"/>
    </row>
    <row r="10838" spans="5:5" x14ac:dyDescent="0.25">
      <c r="E10838" s="11"/>
    </row>
    <row r="10839" spans="5:5" x14ac:dyDescent="0.25">
      <c r="E10839" s="11"/>
    </row>
    <row r="10840" spans="5:5" x14ac:dyDescent="0.25">
      <c r="E10840" s="11"/>
    </row>
    <row r="10841" spans="5:5" x14ac:dyDescent="0.25">
      <c r="E10841" s="11"/>
    </row>
    <row r="10842" spans="5:5" x14ac:dyDescent="0.25">
      <c r="E10842" s="11"/>
    </row>
    <row r="10843" spans="5:5" x14ac:dyDescent="0.25">
      <c r="E10843" s="11"/>
    </row>
    <row r="10844" spans="5:5" x14ac:dyDescent="0.25">
      <c r="E10844" s="11"/>
    </row>
    <row r="10845" spans="5:5" x14ac:dyDescent="0.25">
      <c r="E10845" s="11"/>
    </row>
    <row r="10846" spans="5:5" x14ac:dyDescent="0.25">
      <c r="E10846" s="11"/>
    </row>
    <row r="10847" spans="5:5" x14ac:dyDescent="0.25">
      <c r="E10847" s="11"/>
    </row>
    <row r="10848" spans="5:5" x14ac:dyDescent="0.25">
      <c r="E10848" s="11"/>
    </row>
    <row r="10849" spans="5:5" x14ac:dyDescent="0.25">
      <c r="E10849" s="11"/>
    </row>
    <row r="10850" spans="5:5" x14ac:dyDescent="0.25">
      <c r="E10850" s="11"/>
    </row>
    <row r="10851" spans="5:5" x14ac:dyDescent="0.25">
      <c r="E10851" s="11"/>
    </row>
    <row r="10852" spans="5:5" x14ac:dyDescent="0.25">
      <c r="E10852" s="11"/>
    </row>
    <row r="10853" spans="5:5" x14ac:dyDescent="0.25">
      <c r="E10853" s="11"/>
    </row>
    <row r="10854" spans="5:5" x14ac:dyDescent="0.25">
      <c r="E10854" s="11"/>
    </row>
    <row r="10855" spans="5:5" x14ac:dyDescent="0.25">
      <c r="E10855" s="11"/>
    </row>
    <row r="10856" spans="5:5" x14ac:dyDescent="0.25">
      <c r="E10856" s="11"/>
    </row>
    <row r="10857" spans="5:5" x14ac:dyDescent="0.25">
      <c r="E10857" s="11"/>
    </row>
    <row r="10858" spans="5:5" x14ac:dyDescent="0.25">
      <c r="E10858" s="11"/>
    </row>
    <row r="10859" spans="5:5" x14ac:dyDescent="0.25">
      <c r="E10859" s="11"/>
    </row>
    <row r="10860" spans="5:5" x14ac:dyDescent="0.25">
      <c r="E10860" s="11"/>
    </row>
    <row r="10861" spans="5:5" x14ac:dyDescent="0.25">
      <c r="E10861" s="11"/>
    </row>
    <row r="10862" spans="5:5" x14ac:dyDescent="0.25">
      <c r="E10862" s="11"/>
    </row>
    <row r="10863" spans="5:5" x14ac:dyDescent="0.25">
      <c r="E10863" s="11"/>
    </row>
    <row r="10864" spans="5:5" x14ac:dyDescent="0.25">
      <c r="E10864" s="11"/>
    </row>
    <row r="10865" spans="5:5" x14ac:dyDescent="0.25">
      <c r="E10865" s="11"/>
    </row>
    <row r="10866" spans="5:5" x14ac:dyDescent="0.25">
      <c r="E10866" s="11"/>
    </row>
    <row r="10867" spans="5:5" x14ac:dyDescent="0.25">
      <c r="E10867" s="11"/>
    </row>
    <row r="10868" spans="5:5" x14ac:dyDescent="0.25">
      <c r="E10868" s="11"/>
    </row>
    <row r="10869" spans="5:5" x14ac:dyDescent="0.25">
      <c r="E10869" s="11"/>
    </row>
    <row r="10870" spans="5:5" x14ac:dyDescent="0.25">
      <c r="E10870" s="11"/>
    </row>
    <row r="10871" spans="5:5" x14ac:dyDescent="0.25">
      <c r="E10871" s="11"/>
    </row>
    <row r="10872" spans="5:5" x14ac:dyDescent="0.25">
      <c r="E10872" s="11"/>
    </row>
    <row r="10873" spans="5:5" x14ac:dyDescent="0.25">
      <c r="E10873" s="11"/>
    </row>
    <row r="10874" spans="5:5" x14ac:dyDescent="0.25">
      <c r="E10874" s="11"/>
    </row>
    <row r="10875" spans="5:5" x14ac:dyDescent="0.25">
      <c r="E10875" s="11"/>
    </row>
    <row r="10876" spans="5:5" x14ac:dyDescent="0.25">
      <c r="E10876" s="11"/>
    </row>
    <row r="10877" spans="5:5" x14ac:dyDescent="0.25">
      <c r="E10877" s="11"/>
    </row>
    <row r="10878" spans="5:5" x14ac:dyDescent="0.25">
      <c r="E10878" s="11"/>
    </row>
    <row r="10879" spans="5:5" x14ac:dyDescent="0.25">
      <c r="E10879" s="11"/>
    </row>
    <row r="10880" spans="5:5" x14ac:dyDescent="0.25">
      <c r="E10880" s="11"/>
    </row>
    <row r="10881" spans="5:5" x14ac:dyDescent="0.25">
      <c r="E10881" s="11"/>
    </row>
    <row r="10882" spans="5:5" x14ac:dyDescent="0.25">
      <c r="E10882" s="11"/>
    </row>
    <row r="10883" spans="5:5" x14ac:dyDescent="0.25">
      <c r="E10883" s="11"/>
    </row>
    <row r="10884" spans="5:5" x14ac:dyDescent="0.25">
      <c r="E10884" s="11"/>
    </row>
    <row r="10885" spans="5:5" x14ac:dyDescent="0.25">
      <c r="E10885" s="11"/>
    </row>
    <row r="10886" spans="5:5" x14ac:dyDescent="0.25">
      <c r="E10886" s="11"/>
    </row>
    <row r="10887" spans="5:5" x14ac:dyDescent="0.25">
      <c r="E10887" s="11"/>
    </row>
    <row r="10888" spans="5:5" x14ac:dyDescent="0.25">
      <c r="E10888" s="11"/>
    </row>
    <row r="10889" spans="5:5" x14ac:dyDescent="0.25">
      <c r="E10889" s="11"/>
    </row>
    <row r="10890" spans="5:5" x14ac:dyDescent="0.25">
      <c r="E10890" s="11"/>
    </row>
    <row r="10891" spans="5:5" x14ac:dyDescent="0.25">
      <c r="E10891" s="11"/>
    </row>
    <row r="10892" spans="5:5" x14ac:dyDescent="0.25">
      <c r="E10892" s="11"/>
    </row>
    <row r="10893" spans="5:5" x14ac:dyDescent="0.25">
      <c r="E10893" s="11"/>
    </row>
    <row r="10894" spans="5:5" x14ac:dyDescent="0.25">
      <c r="E10894" s="11"/>
    </row>
    <row r="10895" spans="5:5" x14ac:dyDescent="0.25">
      <c r="E10895" s="11"/>
    </row>
    <row r="10896" spans="5:5" x14ac:dyDescent="0.25">
      <c r="E10896" s="11"/>
    </row>
    <row r="10897" spans="5:5" x14ac:dyDescent="0.25">
      <c r="E10897" s="11"/>
    </row>
    <row r="10898" spans="5:5" x14ac:dyDescent="0.25">
      <c r="E10898" s="11"/>
    </row>
    <row r="10899" spans="5:5" x14ac:dyDescent="0.25">
      <c r="E10899" s="11"/>
    </row>
    <row r="10900" spans="5:5" x14ac:dyDescent="0.25">
      <c r="E10900" s="11"/>
    </row>
    <row r="10901" spans="5:5" x14ac:dyDescent="0.25">
      <c r="E10901" s="11"/>
    </row>
    <row r="10902" spans="5:5" x14ac:dyDescent="0.25">
      <c r="E10902" s="11"/>
    </row>
    <row r="10903" spans="5:5" x14ac:dyDescent="0.25">
      <c r="E10903" s="11"/>
    </row>
    <row r="10904" spans="5:5" x14ac:dyDescent="0.25">
      <c r="E10904" s="11"/>
    </row>
    <row r="10905" spans="5:5" x14ac:dyDescent="0.25">
      <c r="E10905" s="11"/>
    </row>
    <row r="10906" spans="5:5" x14ac:dyDescent="0.25">
      <c r="E10906" s="11"/>
    </row>
    <row r="10907" spans="5:5" x14ac:dyDescent="0.25">
      <c r="E10907" s="11"/>
    </row>
    <row r="10908" spans="5:5" x14ac:dyDescent="0.25">
      <c r="E10908" s="11"/>
    </row>
    <row r="10909" spans="5:5" x14ac:dyDescent="0.25">
      <c r="E10909" s="11"/>
    </row>
    <row r="10910" spans="5:5" x14ac:dyDescent="0.25">
      <c r="E10910" s="11"/>
    </row>
    <row r="10911" spans="5:5" x14ac:dyDescent="0.25">
      <c r="E10911" s="11"/>
    </row>
    <row r="10912" spans="5:5" x14ac:dyDescent="0.25">
      <c r="E10912" s="11"/>
    </row>
    <row r="10913" spans="5:5" x14ac:dyDescent="0.25">
      <c r="E10913" s="11"/>
    </row>
    <row r="10914" spans="5:5" x14ac:dyDescent="0.25">
      <c r="E10914" s="11"/>
    </row>
    <row r="10915" spans="5:5" x14ac:dyDescent="0.25">
      <c r="E10915" s="11"/>
    </row>
    <row r="10916" spans="5:5" x14ac:dyDescent="0.25">
      <c r="E10916" s="11"/>
    </row>
    <row r="10917" spans="5:5" x14ac:dyDescent="0.25">
      <c r="E10917" s="11"/>
    </row>
    <row r="10918" spans="5:5" x14ac:dyDescent="0.25">
      <c r="E10918" s="11"/>
    </row>
    <row r="10919" spans="5:5" x14ac:dyDescent="0.25">
      <c r="E10919" s="11"/>
    </row>
    <row r="10920" spans="5:5" x14ac:dyDescent="0.25">
      <c r="E10920" s="11"/>
    </row>
    <row r="10921" spans="5:5" x14ac:dyDescent="0.25">
      <c r="E10921" s="11"/>
    </row>
    <row r="10922" spans="5:5" x14ac:dyDescent="0.25">
      <c r="E10922" s="11"/>
    </row>
    <row r="10923" spans="5:5" x14ac:dyDescent="0.25">
      <c r="E10923" s="11"/>
    </row>
    <row r="10924" spans="5:5" x14ac:dyDescent="0.25">
      <c r="E10924" s="11"/>
    </row>
    <row r="10925" spans="5:5" x14ac:dyDescent="0.25">
      <c r="E10925" s="11"/>
    </row>
    <row r="10926" spans="5:5" x14ac:dyDescent="0.25">
      <c r="E10926" s="11"/>
    </row>
    <row r="10927" spans="5:5" x14ac:dyDescent="0.25">
      <c r="E10927" s="11"/>
    </row>
    <row r="10928" spans="5:5" x14ac:dyDescent="0.25">
      <c r="E10928" s="11"/>
    </row>
    <row r="10929" spans="5:5" x14ac:dyDescent="0.25">
      <c r="E10929" s="11"/>
    </row>
    <row r="10930" spans="5:5" x14ac:dyDescent="0.25">
      <c r="E10930" s="11"/>
    </row>
    <row r="10931" spans="5:5" x14ac:dyDescent="0.25">
      <c r="E10931" s="11"/>
    </row>
    <row r="10932" spans="5:5" x14ac:dyDescent="0.25">
      <c r="E10932" s="11"/>
    </row>
    <row r="10933" spans="5:5" x14ac:dyDescent="0.25">
      <c r="E10933" s="11"/>
    </row>
    <row r="10934" spans="5:5" x14ac:dyDescent="0.25">
      <c r="E10934" s="11"/>
    </row>
    <row r="10935" spans="5:5" x14ac:dyDescent="0.25">
      <c r="E10935" s="11"/>
    </row>
    <row r="10936" spans="5:5" x14ac:dyDescent="0.25">
      <c r="E10936" s="11"/>
    </row>
    <row r="10937" spans="5:5" x14ac:dyDescent="0.25">
      <c r="E10937" s="11"/>
    </row>
    <row r="10938" spans="5:5" x14ac:dyDescent="0.25">
      <c r="E10938" s="11"/>
    </row>
    <row r="10939" spans="5:5" x14ac:dyDescent="0.25">
      <c r="E10939" s="11"/>
    </row>
    <row r="10940" spans="5:5" x14ac:dyDescent="0.25">
      <c r="E10940" s="11"/>
    </row>
    <row r="10941" spans="5:5" x14ac:dyDescent="0.25">
      <c r="E10941" s="11"/>
    </row>
    <row r="10942" spans="5:5" x14ac:dyDescent="0.25">
      <c r="E10942" s="11"/>
    </row>
    <row r="10943" spans="5:5" x14ac:dyDescent="0.25">
      <c r="E10943" s="11"/>
    </row>
    <row r="10944" spans="5:5" x14ac:dyDescent="0.25">
      <c r="E10944" s="11"/>
    </row>
    <row r="10945" spans="5:5" x14ac:dyDescent="0.25">
      <c r="E10945" s="11"/>
    </row>
    <row r="10946" spans="5:5" x14ac:dyDescent="0.25">
      <c r="E10946" s="11"/>
    </row>
    <row r="10947" spans="5:5" x14ac:dyDescent="0.25">
      <c r="E10947" s="11"/>
    </row>
    <row r="10948" spans="5:5" x14ac:dyDescent="0.25">
      <c r="E10948" s="11"/>
    </row>
    <row r="10949" spans="5:5" x14ac:dyDescent="0.25">
      <c r="E10949" s="11"/>
    </row>
    <row r="10950" spans="5:5" x14ac:dyDescent="0.25">
      <c r="E10950" s="11"/>
    </row>
    <row r="10951" spans="5:5" x14ac:dyDescent="0.25">
      <c r="E10951" s="11"/>
    </row>
    <row r="10952" spans="5:5" x14ac:dyDescent="0.25">
      <c r="E10952" s="11"/>
    </row>
    <row r="10953" spans="5:5" x14ac:dyDescent="0.25">
      <c r="E10953" s="11"/>
    </row>
    <row r="10954" spans="5:5" x14ac:dyDescent="0.25">
      <c r="E10954" s="11"/>
    </row>
    <row r="10955" spans="5:5" x14ac:dyDescent="0.25">
      <c r="E10955" s="11"/>
    </row>
    <row r="10956" spans="5:5" x14ac:dyDescent="0.25">
      <c r="E10956" s="11"/>
    </row>
    <row r="10957" spans="5:5" x14ac:dyDescent="0.25">
      <c r="E10957" s="11"/>
    </row>
    <row r="10958" spans="5:5" x14ac:dyDescent="0.25">
      <c r="E10958" s="11"/>
    </row>
    <row r="10959" spans="5:5" x14ac:dyDescent="0.25">
      <c r="E10959" s="11"/>
    </row>
    <row r="10960" spans="5:5" x14ac:dyDescent="0.25">
      <c r="E10960" s="11"/>
    </row>
    <row r="10961" spans="5:5" x14ac:dyDescent="0.25">
      <c r="E10961" s="11"/>
    </row>
    <row r="10962" spans="5:5" x14ac:dyDescent="0.25">
      <c r="E10962" s="11"/>
    </row>
    <row r="10963" spans="5:5" x14ac:dyDescent="0.25">
      <c r="E10963" s="11"/>
    </row>
    <row r="10964" spans="5:5" x14ac:dyDescent="0.25">
      <c r="E10964" s="11"/>
    </row>
    <row r="10965" spans="5:5" x14ac:dyDescent="0.25">
      <c r="E10965" s="11"/>
    </row>
    <row r="10966" spans="5:5" x14ac:dyDescent="0.25">
      <c r="E10966" s="11"/>
    </row>
    <row r="10967" spans="5:5" x14ac:dyDescent="0.25">
      <c r="E10967" s="11"/>
    </row>
    <row r="10968" spans="5:5" x14ac:dyDescent="0.25">
      <c r="E10968" s="11"/>
    </row>
    <row r="10969" spans="5:5" x14ac:dyDescent="0.25">
      <c r="E10969" s="11"/>
    </row>
    <row r="10970" spans="5:5" x14ac:dyDescent="0.25">
      <c r="E10970" s="11"/>
    </row>
    <row r="10971" spans="5:5" x14ac:dyDescent="0.25">
      <c r="E10971" s="11"/>
    </row>
    <row r="10972" spans="5:5" x14ac:dyDescent="0.25">
      <c r="E10972" s="11"/>
    </row>
    <row r="10973" spans="5:5" x14ac:dyDescent="0.25">
      <c r="E10973" s="11"/>
    </row>
    <row r="10974" spans="5:5" x14ac:dyDescent="0.25">
      <c r="E10974" s="11"/>
    </row>
    <row r="10975" spans="5:5" x14ac:dyDescent="0.25">
      <c r="E10975" s="11"/>
    </row>
    <row r="10976" spans="5:5" x14ac:dyDescent="0.25">
      <c r="E10976" s="11"/>
    </row>
    <row r="10977" spans="5:5" x14ac:dyDescent="0.25">
      <c r="E10977" s="11"/>
    </row>
    <row r="10978" spans="5:5" x14ac:dyDescent="0.25">
      <c r="E10978" s="11"/>
    </row>
    <row r="10979" spans="5:5" x14ac:dyDescent="0.25">
      <c r="E10979" s="11"/>
    </row>
    <row r="10980" spans="5:5" x14ac:dyDescent="0.25">
      <c r="E10980" s="11"/>
    </row>
    <row r="10981" spans="5:5" x14ac:dyDescent="0.25">
      <c r="E10981" s="11"/>
    </row>
    <row r="10982" spans="5:5" x14ac:dyDescent="0.25">
      <c r="E10982" s="11"/>
    </row>
    <row r="10983" spans="5:5" x14ac:dyDescent="0.25">
      <c r="E10983" s="11"/>
    </row>
    <row r="10984" spans="5:5" x14ac:dyDescent="0.25">
      <c r="E10984" s="11"/>
    </row>
    <row r="10985" spans="5:5" x14ac:dyDescent="0.25">
      <c r="E10985" s="11"/>
    </row>
    <row r="10986" spans="5:5" x14ac:dyDescent="0.25">
      <c r="E10986" s="11"/>
    </row>
    <row r="10987" spans="5:5" x14ac:dyDescent="0.25">
      <c r="E10987" s="11"/>
    </row>
    <row r="10988" spans="5:5" x14ac:dyDescent="0.25">
      <c r="E10988" s="11"/>
    </row>
    <row r="10989" spans="5:5" x14ac:dyDescent="0.25">
      <c r="E10989" s="11"/>
    </row>
    <row r="10990" spans="5:5" x14ac:dyDescent="0.25">
      <c r="E10990" s="11"/>
    </row>
    <row r="10991" spans="5:5" x14ac:dyDescent="0.25">
      <c r="E10991" s="11"/>
    </row>
    <row r="10992" spans="5:5" x14ac:dyDescent="0.25">
      <c r="E10992" s="11"/>
    </row>
    <row r="10993" spans="5:5" x14ac:dyDescent="0.25">
      <c r="E10993" s="11"/>
    </row>
    <row r="10994" spans="5:5" x14ac:dyDescent="0.25">
      <c r="E10994" s="11"/>
    </row>
    <row r="10995" spans="5:5" x14ac:dyDescent="0.25">
      <c r="E10995" s="11"/>
    </row>
    <row r="10996" spans="5:5" x14ac:dyDescent="0.25">
      <c r="E10996" s="11"/>
    </row>
    <row r="10997" spans="5:5" x14ac:dyDescent="0.25">
      <c r="E10997" s="11"/>
    </row>
    <row r="10998" spans="5:5" x14ac:dyDescent="0.25">
      <c r="E10998" s="11"/>
    </row>
    <row r="10999" spans="5:5" x14ac:dyDescent="0.25">
      <c r="E10999" s="11"/>
    </row>
    <row r="11000" spans="5:5" x14ac:dyDescent="0.25">
      <c r="E11000" s="11"/>
    </row>
    <row r="11001" spans="5:5" x14ac:dyDescent="0.25">
      <c r="E11001" s="11"/>
    </row>
    <row r="11002" spans="5:5" x14ac:dyDescent="0.25">
      <c r="E11002" s="11"/>
    </row>
    <row r="11003" spans="5:5" x14ac:dyDescent="0.25">
      <c r="E11003" s="11"/>
    </row>
    <row r="11004" spans="5:5" x14ac:dyDescent="0.25">
      <c r="E11004" s="11"/>
    </row>
    <row r="11005" spans="5:5" x14ac:dyDescent="0.25">
      <c r="E11005" s="11"/>
    </row>
    <row r="11006" spans="5:5" x14ac:dyDescent="0.25">
      <c r="E11006" s="11"/>
    </row>
    <row r="11007" spans="5:5" x14ac:dyDescent="0.25">
      <c r="E11007" s="11"/>
    </row>
    <row r="11008" spans="5:5" x14ac:dyDescent="0.25">
      <c r="E11008" s="11"/>
    </row>
    <row r="11009" spans="5:5" x14ac:dyDescent="0.25">
      <c r="E11009" s="11"/>
    </row>
    <row r="11010" spans="5:5" x14ac:dyDescent="0.25">
      <c r="E11010" s="11"/>
    </row>
    <row r="11011" spans="5:5" x14ac:dyDescent="0.25">
      <c r="E11011" s="11"/>
    </row>
    <row r="11012" spans="5:5" x14ac:dyDescent="0.25">
      <c r="E11012" s="11"/>
    </row>
    <row r="11013" spans="5:5" x14ac:dyDescent="0.25">
      <c r="E11013" s="11"/>
    </row>
    <row r="11014" spans="5:5" x14ac:dyDescent="0.25">
      <c r="E11014" s="11"/>
    </row>
    <row r="11015" spans="5:5" x14ac:dyDescent="0.25">
      <c r="E11015" s="11"/>
    </row>
    <row r="11016" spans="5:5" x14ac:dyDescent="0.25">
      <c r="E11016" s="11"/>
    </row>
    <row r="11017" spans="5:5" x14ac:dyDescent="0.25">
      <c r="E11017" s="11"/>
    </row>
    <row r="11018" spans="5:5" x14ac:dyDescent="0.25">
      <c r="E11018" s="11"/>
    </row>
    <row r="11019" spans="5:5" x14ac:dyDescent="0.25">
      <c r="E11019" s="11"/>
    </row>
    <row r="11020" spans="5:5" x14ac:dyDescent="0.25">
      <c r="E11020" s="11"/>
    </row>
    <row r="11021" spans="5:5" x14ac:dyDescent="0.25">
      <c r="E11021" s="11"/>
    </row>
    <row r="11022" spans="5:5" x14ac:dyDescent="0.25">
      <c r="E11022" s="11"/>
    </row>
    <row r="11023" spans="5:5" x14ac:dyDescent="0.25">
      <c r="E11023" s="11"/>
    </row>
    <row r="11024" spans="5:5" x14ac:dyDescent="0.25">
      <c r="E11024" s="11"/>
    </row>
    <row r="11025" spans="5:5" x14ac:dyDescent="0.25">
      <c r="E11025" s="11"/>
    </row>
    <row r="11026" spans="5:5" x14ac:dyDescent="0.25">
      <c r="E11026" s="11"/>
    </row>
    <row r="11027" spans="5:5" x14ac:dyDescent="0.25">
      <c r="E11027" s="11"/>
    </row>
    <row r="11028" spans="5:5" x14ac:dyDescent="0.25">
      <c r="E11028" s="11"/>
    </row>
    <row r="11029" spans="5:5" x14ac:dyDescent="0.25">
      <c r="E11029" s="11"/>
    </row>
    <row r="11030" spans="5:5" x14ac:dyDescent="0.25">
      <c r="E11030" s="11"/>
    </row>
    <row r="11031" spans="5:5" x14ac:dyDescent="0.25">
      <c r="E11031" s="11"/>
    </row>
    <row r="11032" spans="5:5" x14ac:dyDescent="0.25">
      <c r="E11032" s="11"/>
    </row>
    <row r="11033" spans="5:5" x14ac:dyDescent="0.25">
      <c r="E11033" s="11"/>
    </row>
    <row r="11034" spans="5:5" x14ac:dyDescent="0.25">
      <c r="E11034" s="11"/>
    </row>
    <row r="11035" spans="5:5" x14ac:dyDescent="0.25">
      <c r="E11035" s="11"/>
    </row>
    <row r="11036" spans="5:5" x14ac:dyDescent="0.25">
      <c r="E11036" s="11"/>
    </row>
    <row r="11037" spans="5:5" x14ac:dyDescent="0.25">
      <c r="E11037" s="11"/>
    </row>
    <row r="11038" spans="5:5" x14ac:dyDescent="0.25">
      <c r="E11038" s="11"/>
    </row>
    <row r="11039" spans="5:5" x14ac:dyDescent="0.25">
      <c r="E11039" s="11"/>
    </row>
    <row r="11040" spans="5:5" x14ac:dyDescent="0.25">
      <c r="E11040" s="11"/>
    </row>
    <row r="11041" spans="5:5" x14ac:dyDescent="0.25">
      <c r="E11041" s="11"/>
    </row>
    <row r="11042" spans="5:5" x14ac:dyDescent="0.25">
      <c r="E11042" s="11"/>
    </row>
    <row r="11043" spans="5:5" x14ac:dyDescent="0.25">
      <c r="E11043" s="11"/>
    </row>
    <row r="11044" spans="5:5" x14ac:dyDescent="0.25">
      <c r="E11044" s="11"/>
    </row>
    <row r="11045" spans="5:5" x14ac:dyDescent="0.25">
      <c r="E11045" s="11"/>
    </row>
    <row r="11046" spans="5:5" x14ac:dyDescent="0.25">
      <c r="E11046" s="11"/>
    </row>
    <row r="11047" spans="5:5" x14ac:dyDescent="0.25">
      <c r="E11047" s="11"/>
    </row>
    <row r="11048" spans="5:5" x14ac:dyDescent="0.25">
      <c r="E11048" s="11"/>
    </row>
    <row r="11049" spans="5:5" x14ac:dyDescent="0.25">
      <c r="E11049" s="11"/>
    </row>
    <row r="11050" spans="5:5" x14ac:dyDescent="0.25">
      <c r="E11050" s="11"/>
    </row>
    <row r="11051" spans="5:5" x14ac:dyDescent="0.25">
      <c r="E11051" s="11"/>
    </row>
    <row r="11052" spans="5:5" x14ac:dyDescent="0.25">
      <c r="E11052" s="11"/>
    </row>
    <row r="11053" spans="5:5" x14ac:dyDescent="0.25">
      <c r="E11053" s="11"/>
    </row>
    <row r="11054" spans="5:5" x14ac:dyDescent="0.25">
      <c r="E11054" s="11"/>
    </row>
    <row r="11055" spans="5:5" x14ac:dyDescent="0.25">
      <c r="E11055" s="11"/>
    </row>
    <row r="11056" spans="5:5" x14ac:dyDescent="0.25">
      <c r="E11056" s="11"/>
    </row>
    <row r="11057" spans="5:5" x14ac:dyDescent="0.25">
      <c r="E11057" s="11"/>
    </row>
    <row r="11058" spans="5:5" x14ac:dyDescent="0.25">
      <c r="E11058" s="11"/>
    </row>
    <row r="11059" spans="5:5" x14ac:dyDescent="0.25">
      <c r="E11059" s="11"/>
    </row>
    <row r="11060" spans="5:5" x14ac:dyDescent="0.25">
      <c r="E11060" s="11"/>
    </row>
    <row r="11061" spans="5:5" x14ac:dyDescent="0.25">
      <c r="E11061" s="11"/>
    </row>
    <row r="11062" spans="5:5" x14ac:dyDescent="0.25">
      <c r="E11062" s="11"/>
    </row>
    <row r="11063" spans="5:5" x14ac:dyDescent="0.25">
      <c r="E11063" s="11"/>
    </row>
    <row r="11064" spans="5:5" x14ac:dyDescent="0.25">
      <c r="E11064" s="11"/>
    </row>
    <row r="11065" spans="5:5" x14ac:dyDescent="0.25">
      <c r="E11065" s="11"/>
    </row>
    <row r="11066" spans="5:5" x14ac:dyDescent="0.25">
      <c r="E11066" s="11"/>
    </row>
    <row r="11067" spans="5:5" x14ac:dyDescent="0.25">
      <c r="E11067" s="11"/>
    </row>
    <row r="11068" spans="5:5" x14ac:dyDescent="0.25">
      <c r="E11068" s="11"/>
    </row>
    <row r="11069" spans="5:5" x14ac:dyDescent="0.25">
      <c r="E11069" s="11"/>
    </row>
    <row r="11070" spans="5:5" x14ac:dyDescent="0.25">
      <c r="E11070" s="11"/>
    </row>
    <row r="11071" spans="5:5" x14ac:dyDescent="0.25">
      <c r="E11071" s="11"/>
    </row>
    <row r="11072" spans="5:5" x14ac:dyDescent="0.25">
      <c r="E11072" s="11"/>
    </row>
    <row r="11073" spans="5:5" x14ac:dyDescent="0.25">
      <c r="E11073" s="11"/>
    </row>
    <row r="11074" spans="5:5" x14ac:dyDescent="0.25">
      <c r="E11074" s="11"/>
    </row>
    <row r="11075" spans="5:5" x14ac:dyDescent="0.25">
      <c r="E11075" s="11"/>
    </row>
    <row r="11076" spans="5:5" x14ac:dyDescent="0.25">
      <c r="E11076" s="11"/>
    </row>
    <row r="11077" spans="5:5" x14ac:dyDescent="0.25">
      <c r="E11077" s="11"/>
    </row>
    <row r="11078" spans="5:5" x14ac:dyDescent="0.25">
      <c r="E11078" s="11"/>
    </row>
    <row r="11079" spans="5:5" x14ac:dyDescent="0.25">
      <c r="E11079" s="11"/>
    </row>
    <row r="11080" spans="5:5" x14ac:dyDescent="0.25">
      <c r="E11080" s="11"/>
    </row>
    <row r="11081" spans="5:5" x14ac:dyDescent="0.25">
      <c r="E11081" s="11"/>
    </row>
    <row r="11082" spans="5:5" x14ac:dyDescent="0.25">
      <c r="E11082" s="11"/>
    </row>
    <row r="11083" spans="5:5" x14ac:dyDescent="0.25">
      <c r="E11083" s="11"/>
    </row>
    <row r="11084" spans="5:5" x14ac:dyDescent="0.25">
      <c r="E11084" s="11"/>
    </row>
    <row r="11085" spans="5:5" x14ac:dyDescent="0.25">
      <c r="E11085" s="11"/>
    </row>
    <row r="11086" spans="5:5" x14ac:dyDescent="0.25">
      <c r="E11086" s="11"/>
    </row>
    <row r="11087" spans="5:5" x14ac:dyDescent="0.25">
      <c r="E11087" s="11"/>
    </row>
    <row r="11088" spans="5:5" x14ac:dyDescent="0.25">
      <c r="E11088" s="11"/>
    </row>
    <row r="11089" spans="5:5" x14ac:dyDescent="0.25">
      <c r="E11089" s="11"/>
    </row>
    <row r="11090" spans="5:5" x14ac:dyDescent="0.25">
      <c r="E11090" s="11"/>
    </row>
    <row r="11091" spans="5:5" x14ac:dyDescent="0.25">
      <c r="E11091" s="11"/>
    </row>
    <row r="11092" spans="5:5" x14ac:dyDescent="0.25">
      <c r="E11092" s="11"/>
    </row>
    <row r="11093" spans="5:5" x14ac:dyDescent="0.25">
      <c r="E11093" s="11"/>
    </row>
    <row r="11094" spans="5:5" x14ac:dyDescent="0.25">
      <c r="E11094" s="11"/>
    </row>
    <row r="11095" spans="5:5" x14ac:dyDescent="0.25">
      <c r="E11095" s="11"/>
    </row>
    <row r="11096" spans="5:5" x14ac:dyDescent="0.25">
      <c r="E11096" s="11"/>
    </row>
    <row r="11097" spans="5:5" x14ac:dyDescent="0.25">
      <c r="E11097" s="11"/>
    </row>
    <row r="11098" spans="5:5" x14ac:dyDescent="0.25">
      <c r="E11098" s="11"/>
    </row>
    <row r="11099" spans="5:5" x14ac:dyDescent="0.25">
      <c r="E11099" s="11"/>
    </row>
    <row r="11100" spans="5:5" x14ac:dyDescent="0.25">
      <c r="E11100" s="11"/>
    </row>
    <row r="11101" spans="5:5" x14ac:dyDescent="0.25">
      <c r="E11101" s="11"/>
    </row>
    <row r="11102" spans="5:5" x14ac:dyDescent="0.25">
      <c r="E11102" s="11"/>
    </row>
    <row r="11103" spans="5:5" x14ac:dyDescent="0.25">
      <c r="E11103" s="11"/>
    </row>
    <row r="11104" spans="5:5" x14ac:dyDescent="0.25">
      <c r="E11104" s="11"/>
    </row>
    <row r="11105" spans="5:5" x14ac:dyDescent="0.25">
      <c r="E11105" s="11"/>
    </row>
    <row r="11106" spans="5:5" x14ac:dyDescent="0.25">
      <c r="E11106" s="11"/>
    </row>
    <row r="11107" spans="5:5" x14ac:dyDescent="0.25">
      <c r="E11107" s="11"/>
    </row>
    <row r="11108" spans="5:5" x14ac:dyDescent="0.25">
      <c r="E11108" s="11"/>
    </row>
    <row r="11109" spans="5:5" x14ac:dyDescent="0.25">
      <c r="E11109" s="11"/>
    </row>
    <row r="11110" spans="5:5" x14ac:dyDescent="0.25">
      <c r="E11110" s="11"/>
    </row>
    <row r="11111" spans="5:5" x14ac:dyDescent="0.25">
      <c r="E11111" s="11"/>
    </row>
    <row r="11112" spans="5:5" x14ac:dyDescent="0.25">
      <c r="E11112" s="11"/>
    </row>
    <row r="11113" spans="5:5" x14ac:dyDescent="0.25">
      <c r="E11113" s="11"/>
    </row>
    <row r="11114" spans="5:5" x14ac:dyDescent="0.25">
      <c r="E11114" s="11"/>
    </row>
    <row r="11115" spans="5:5" x14ac:dyDescent="0.25">
      <c r="E11115" s="11"/>
    </row>
    <row r="11116" spans="5:5" x14ac:dyDescent="0.25">
      <c r="E11116" s="11"/>
    </row>
    <row r="11117" spans="5:5" x14ac:dyDescent="0.25">
      <c r="E11117" s="11"/>
    </row>
    <row r="11118" spans="5:5" x14ac:dyDescent="0.25">
      <c r="E11118" s="11"/>
    </row>
    <row r="11119" spans="5:5" x14ac:dyDescent="0.25">
      <c r="E11119" s="11"/>
    </row>
    <row r="11120" spans="5:5" x14ac:dyDescent="0.25">
      <c r="E11120" s="11"/>
    </row>
    <row r="11121" spans="5:5" x14ac:dyDescent="0.25">
      <c r="E11121" s="11"/>
    </row>
    <row r="11122" spans="5:5" x14ac:dyDescent="0.25">
      <c r="E11122" s="11"/>
    </row>
    <row r="11123" spans="5:5" x14ac:dyDescent="0.25">
      <c r="E11123" s="11"/>
    </row>
    <row r="11124" spans="5:5" x14ac:dyDescent="0.25">
      <c r="E11124" s="11"/>
    </row>
    <row r="11125" spans="5:5" x14ac:dyDescent="0.25">
      <c r="E11125" s="11"/>
    </row>
    <row r="11126" spans="5:5" x14ac:dyDescent="0.25">
      <c r="E11126" s="11"/>
    </row>
    <row r="11127" spans="5:5" x14ac:dyDescent="0.25">
      <c r="E11127" s="11"/>
    </row>
    <row r="11128" spans="5:5" x14ac:dyDescent="0.25">
      <c r="E11128" s="11"/>
    </row>
    <row r="11129" spans="5:5" x14ac:dyDescent="0.25">
      <c r="E11129" s="11"/>
    </row>
    <row r="11130" spans="5:5" x14ac:dyDescent="0.25">
      <c r="E11130" s="11"/>
    </row>
    <row r="11131" spans="5:5" x14ac:dyDescent="0.25">
      <c r="E11131" s="11"/>
    </row>
    <row r="11132" spans="5:5" x14ac:dyDescent="0.25">
      <c r="E11132" s="11"/>
    </row>
    <row r="11133" spans="5:5" x14ac:dyDescent="0.25">
      <c r="E11133" s="11"/>
    </row>
    <row r="11134" spans="5:5" x14ac:dyDescent="0.25">
      <c r="E11134" s="11"/>
    </row>
    <row r="11135" spans="5:5" x14ac:dyDescent="0.25">
      <c r="E11135" s="11"/>
    </row>
    <row r="11136" spans="5:5" x14ac:dyDescent="0.25">
      <c r="E11136" s="11"/>
    </row>
    <row r="11137" spans="5:5" x14ac:dyDescent="0.25">
      <c r="E11137" s="11"/>
    </row>
    <row r="11138" spans="5:5" x14ac:dyDescent="0.25">
      <c r="E11138" s="11"/>
    </row>
    <row r="11139" spans="5:5" x14ac:dyDescent="0.25">
      <c r="E11139" s="11"/>
    </row>
    <row r="11140" spans="5:5" x14ac:dyDescent="0.25">
      <c r="E11140" s="11"/>
    </row>
    <row r="11141" spans="5:5" x14ac:dyDescent="0.25">
      <c r="E11141" s="11"/>
    </row>
    <row r="11142" spans="5:5" x14ac:dyDescent="0.25">
      <c r="E11142" s="11"/>
    </row>
    <row r="11143" spans="5:5" x14ac:dyDescent="0.25">
      <c r="E11143" s="11"/>
    </row>
    <row r="11144" spans="5:5" x14ac:dyDescent="0.25">
      <c r="E11144" s="11"/>
    </row>
    <row r="11145" spans="5:5" x14ac:dyDescent="0.25">
      <c r="E11145" s="11"/>
    </row>
    <row r="11146" spans="5:5" x14ac:dyDescent="0.25">
      <c r="E11146" s="11"/>
    </row>
    <row r="11147" spans="5:5" x14ac:dyDescent="0.25">
      <c r="E11147" s="11"/>
    </row>
    <row r="11148" spans="5:5" x14ac:dyDescent="0.25">
      <c r="E11148" s="11"/>
    </row>
    <row r="11149" spans="5:5" x14ac:dyDescent="0.25">
      <c r="E11149" s="11"/>
    </row>
    <row r="11150" spans="5:5" x14ac:dyDescent="0.25">
      <c r="E11150" s="11"/>
    </row>
    <row r="11151" spans="5:5" x14ac:dyDescent="0.25">
      <c r="E11151" s="11"/>
    </row>
    <row r="11152" spans="5:5" x14ac:dyDescent="0.25">
      <c r="E11152" s="11"/>
    </row>
    <row r="11153" spans="5:5" x14ac:dyDescent="0.25">
      <c r="E11153" s="11"/>
    </row>
    <row r="11154" spans="5:5" x14ac:dyDescent="0.25">
      <c r="E11154" s="11"/>
    </row>
    <row r="11155" spans="5:5" x14ac:dyDescent="0.25">
      <c r="E11155" s="11"/>
    </row>
    <row r="11156" spans="5:5" x14ac:dyDescent="0.25">
      <c r="E11156" s="11"/>
    </row>
    <row r="11157" spans="5:5" x14ac:dyDescent="0.25">
      <c r="E11157" s="11"/>
    </row>
    <row r="11158" spans="5:5" x14ac:dyDescent="0.25">
      <c r="E11158" s="11"/>
    </row>
    <row r="11159" spans="5:5" x14ac:dyDescent="0.25">
      <c r="E11159" s="11"/>
    </row>
    <row r="11160" spans="5:5" x14ac:dyDescent="0.25">
      <c r="E11160" s="11"/>
    </row>
    <row r="11161" spans="5:5" x14ac:dyDescent="0.25">
      <c r="E11161" s="11"/>
    </row>
    <row r="11162" spans="5:5" x14ac:dyDescent="0.25">
      <c r="E11162" s="11"/>
    </row>
    <row r="11163" spans="5:5" x14ac:dyDescent="0.25">
      <c r="E11163" s="11"/>
    </row>
    <row r="11164" spans="5:5" x14ac:dyDescent="0.25">
      <c r="E11164" s="11"/>
    </row>
    <row r="11165" spans="5:5" x14ac:dyDescent="0.25">
      <c r="E11165" s="11"/>
    </row>
    <row r="11166" spans="5:5" x14ac:dyDescent="0.25">
      <c r="E11166" s="11"/>
    </row>
    <row r="11167" spans="5:5" x14ac:dyDescent="0.25">
      <c r="E11167" s="11"/>
    </row>
    <row r="11168" spans="5:5" x14ac:dyDescent="0.25">
      <c r="E11168" s="11"/>
    </row>
    <row r="11169" spans="5:5" x14ac:dyDescent="0.25">
      <c r="E11169" s="11"/>
    </row>
    <row r="11170" spans="5:5" x14ac:dyDescent="0.25">
      <c r="E11170" s="11"/>
    </row>
    <row r="11171" spans="5:5" x14ac:dyDescent="0.25">
      <c r="E11171" s="11"/>
    </row>
    <row r="11172" spans="5:5" x14ac:dyDescent="0.25">
      <c r="E11172" s="11"/>
    </row>
    <row r="11173" spans="5:5" x14ac:dyDescent="0.25">
      <c r="E11173" s="11"/>
    </row>
    <row r="11174" spans="5:5" x14ac:dyDescent="0.25">
      <c r="E11174" s="11"/>
    </row>
    <row r="11175" spans="5:5" x14ac:dyDescent="0.25">
      <c r="E11175" s="11"/>
    </row>
    <row r="11176" spans="5:5" x14ac:dyDescent="0.25">
      <c r="E11176" s="11"/>
    </row>
    <row r="11177" spans="5:5" x14ac:dyDescent="0.25">
      <c r="E11177" s="11"/>
    </row>
    <row r="11178" spans="5:5" x14ac:dyDescent="0.25">
      <c r="E11178" s="11"/>
    </row>
    <row r="11179" spans="5:5" x14ac:dyDescent="0.25">
      <c r="E11179" s="11"/>
    </row>
    <row r="11180" spans="5:5" x14ac:dyDescent="0.25">
      <c r="E11180" s="11"/>
    </row>
    <row r="11181" spans="5:5" x14ac:dyDescent="0.25">
      <c r="E11181" s="11"/>
    </row>
    <row r="11182" spans="5:5" x14ac:dyDescent="0.25">
      <c r="E11182" s="11"/>
    </row>
    <row r="11183" spans="5:5" x14ac:dyDescent="0.25">
      <c r="E11183" s="11"/>
    </row>
    <row r="11184" spans="5:5" x14ac:dyDescent="0.25">
      <c r="E11184" s="11"/>
    </row>
    <row r="11185" spans="5:5" x14ac:dyDescent="0.25">
      <c r="E11185" s="11"/>
    </row>
    <row r="11186" spans="5:5" x14ac:dyDescent="0.25">
      <c r="E11186" s="11"/>
    </row>
    <row r="11187" spans="5:5" x14ac:dyDescent="0.25">
      <c r="E11187" s="11"/>
    </row>
    <row r="11188" spans="5:5" x14ac:dyDescent="0.25">
      <c r="E11188" s="11"/>
    </row>
    <row r="11189" spans="5:5" x14ac:dyDescent="0.25">
      <c r="E11189" s="11"/>
    </row>
    <row r="11190" spans="5:5" x14ac:dyDescent="0.25">
      <c r="E11190" s="11"/>
    </row>
    <row r="11191" spans="5:5" x14ac:dyDescent="0.25">
      <c r="E11191" s="11"/>
    </row>
    <row r="11192" spans="5:5" x14ac:dyDescent="0.25">
      <c r="E11192" s="11"/>
    </row>
    <row r="11193" spans="5:5" x14ac:dyDescent="0.25">
      <c r="E11193" s="11"/>
    </row>
    <row r="11194" spans="5:5" x14ac:dyDescent="0.25">
      <c r="E11194" s="11"/>
    </row>
    <row r="11195" spans="5:5" x14ac:dyDescent="0.25">
      <c r="E11195" s="11"/>
    </row>
    <row r="11196" spans="5:5" x14ac:dyDescent="0.25">
      <c r="E11196" s="11"/>
    </row>
    <row r="11197" spans="5:5" x14ac:dyDescent="0.25">
      <c r="E11197" s="11"/>
    </row>
    <row r="11198" spans="5:5" x14ac:dyDescent="0.25">
      <c r="E11198" s="11"/>
    </row>
    <row r="11199" spans="5:5" x14ac:dyDescent="0.25">
      <c r="E11199" s="11"/>
    </row>
    <row r="11200" spans="5:5" x14ac:dyDescent="0.25">
      <c r="E11200" s="11"/>
    </row>
    <row r="11201" spans="5:5" x14ac:dyDescent="0.25">
      <c r="E11201" s="11"/>
    </row>
    <row r="11202" spans="5:5" x14ac:dyDescent="0.25">
      <c r="E11202" s="11"/>
    </row>
    <row r="11203" spans="5:5" x14ac:dyDescent="0.25">
      <c r="E11203" s="11"/>
    </row>
    <row r="11204" spans="5:5" x14ac:dyDescent="0.25">
      <c r="E11204" s="11"/>
    </row>
    <row r="11205" spans="5:5" x14ac:dyDescent="0.25">
      <c r="E11205" s="11"/>
    </row>
    <row r="11206" spans="5:5" x14ac:dyDescent="0.25">
      <c r="E11206" s="11"/>
    </row>
    <row r="11207" spans="5:5" x14ac:dyDescent="0.25">
      <c r="E11207" s="11"/>
    </row>
    <row r="11208" spans="5:5" x14ac:dyDescent="0.25">
      <c r="E11208" s="11"/>
    </row>
    <row r="11209" spans="5:5" x14ac:dyDescent="0.25">
      <c r="E11209" s="11"/>
    </row>
    <row r="11210" spans="5:5" x14ac:dyDescent="0.25">
      <c r="E11210" s="11"/>
    </row>
    <row r="11211" spans="5:5" x14ac:dyDescent="0.25">
      <c r="E11211" s="11"/>
    </row>
    <row r="11212" spans="5:5" x14ac:dyDescent="0.25">
      <c r="E11212" s="11"/>
    </row>
    <row r="11213" spans="5:5" x14ac:dyDescent="0.25">
      <c r="E11213" s="11"/>
    </row>
    <row r="11214" spans="5:5" x14ac:dyDescent="0.25">
      <c r="E11214" s="11"/>
    </row>
    <row r="11215" spans="5:5" x14ac:dyDescent="0.25">
      <c r="E11215" s="11"/>
    </row>
    <row r="11216" spans="5:5" x14ac:dyDescent="0.25">
      <c r="E11216" s="11"/>
    </row>
    <row r="11217" spans="5:5" x14ac:dyDescent="0.25">
      <c r="E11217" s="11"/>
    </row>
    <row r="11218" spans="5:5" x14ac:dyDescent="0.25">
      <c r="E11218" s="11"/>
    </row>
    <row r="11219" spans="5:5" x14ac:dyDescent="0.25">
      <c r="E11219" s="11"/>
    </row>
    <row r="11220" spans="5:5" x14ac:dyDescent="0.25">
      <c r="E11220" s="11"/>
    </row>
    <row r="11221" spans="5:5" x14ac:dyDescent="0.25">
      <c r="E11221" s="11"/>
    </row>
    <row r="11222" spans="5:5" x14ac:dyDescent="0.25">
      <c r="E11222" s="11"/>
    </row>
    <row r="11223" spans="5:5" x14ac:dyDescent="0.25">
      <c r="E11223" s="11"/>
    </row>
    <row r="11224" spans="5:5" x14ac:dyDescent="0.25">
      <c r="E11224" s="11"/>
    </row>
    <row r="11225" spans="5:5" x14ac:dyDescent="0.25">
      <c r="E11225" s="11"/>
    </row>
    <row r="11226" spans="5:5" x14ac:dyDescent="0.25">
      <c r="E11226" s="11"/>
    </row>
    <row r="11227" spans="5:5" x14ac:dyDescent="0.25">
      <c r="E11227" s="11"/>
    </row>
    <row r="11228" spans="5:5" x14ac:dyDescent="0.25">
      <c r="E11228" s="11"/>
    </row>
    <row r="11229" spans="5:5" x14ac:dyDescent="0.25">
      <c r="E11229" s="11"/>
    </row>
    <row r="11230" spans="5:5" x14ac:dyDescent="0.25">
      <c r="E11230" s="11"/>
    </row>
    <row r="11231" spans="5:5" x14ac:dyDescent="0.25">
      <c r="E11231" s="11"/>
    </row>
    <row r="11232" spans="5:5" x14ac:dyDescent="0.25">
      <c r="E11232" s="11"/>
    </row>
    <row r="11233" spans="5:5" x14ac:dyDescent="0.25">
      <c r="E11233" s="11"/>
    </row>
    <row r="11234" spans="5:5" x14ac:dyDescent="0.25">
      <c r="E11234" s="11"/>
    </row>
    <row r="11235" spans="5:5" x14ac:dyDescent="0.25">
      <c r="E11235" s="11"/>
    </row>
    <row r="11236" spans="5:5" x14ac:dyDescent="0.25">
      <c r="E11236" s="11"/>
    </row>
    <row r="11237" spans="5:5" x14ac:dyDescent="0.25">
      <c r="E11237" s="11"/>
    </row>
    <row r="11238" spans="5:5" x14ac:dyDescent="0.25">
      <c r="E11238" s="11"/>
    </row>
    <row r="11239" spans="5:5" x14ac:dyDescent="0.25">
      <c r="E11239" s="11"/>
    </row>
    <row r="11240" spans="5:5" x14ac:dyDescent="0.25">
      <c r="E11240" s="11"/>
    </row>
    <row r="11241" spans="5:5" x14ac:dyDescent="0.25">
      <c r="E11241" s="11"/>
    </row>
    <row r="11242" spans="5:5" x14ac:dyDescent="0.25">
      <c r="E11242" s="11"/>
    </row>
    <row r="11243" spans="5:5" x14ac:dyDescent="0.25">
      <c r="E11243" s="11"/>
    </row>
    <row r="11244" spans="5:5" x14ac:dyDescent="0.25">
      <c r="E11244" s="11"/>
    </row>
    <row r="11245" spans="5:5" x14ac:dyDescent="0.25">
      <c r="E11245" s="11"/>
    </row>
    <row r="11246" spans="5:5" x14ac:dyDescent="0.25">
      <c r="E11246" s="11"/>
    </row>
    <row r="11247" spans="5:5" x14ac:dyDescent="0.25">
      <c r="E11247" s="11"/>
    </row>
    <row r="11248" spans="5:5" x14ac:dyDescent="0.25">
      <c r="E11248" s="11"/>
    </row>
    <row r="11249" spans="5:5" x14ac:dyDescent="0.25">
      <c r="E11249" s="11"/>
    </row>
    <row r="11250" spans="5:5" x14ac:dyDescent="0.25">
      <c r="E11250" s="11"/>
    </row>
    <row r="11251" spans="5:5" x14ac:dyDescent="0.25">
      <c r="E11251" s="11"/>
    </row>
    <row r="11252" spans="5:5" x14ac:dyDescent="0.25">
      <c r="E11252" s="11"/>
    </row>
    <row r="11253" spans="5:5" x14ac:dyDescent="0.25">
      <c r="E11253" s="11"/>
    </row>
    <row r="11254" spans="5:5" x14ac:dyDescent="0.25">
      <c r="E11254" s="11"/>
    </row>
    <row r="11255" spans="5:5" x14ac:dyDescent="0.25">
      <c r="E11255" s="11"/>
    </row>
    <row r="11256" spans="5:5" x14ac:dyDescent="0.25">
      <c r="E11256" s="11"/>
    </row>
    <row r="11257" spans="5:5" x14ac:dyDescent="0.25">
      <c r="E11257" s="11"/>
    </row>
    <row r="11258" spans="5:5" x14ac:dyDescent="0.25">
      <c r="E11258" s="11"/>
    </row>
    <row r="11259" spans="5:5" x14ac:dyDescent="0.25">
      <c r="E11259" s="11"/>
    </row>
    <row r="11260" spans="5:5" x14ac:dyDescent="0.25">
      <c r="E11260" s="11"/>
    </row>
    <row r="11261" spans="5:5" x14ac:dyDescent="0.25">
      <c r="E11261" s="11"/>
    </row>
    <row r="11262" spans="5:5" x14ac:dyDescent="0.25">
      <c r="E11262" s="11"/>
    </row>
    <row r="11263" spans="5:5" x14ac:dyDescent="0.25">
      <c r="E11263" s="11"/>
    </row>
    <row r="11264" spans="5:5" x14ac:dyDescent="0.25">
      <c r="E11264" s="11"/>
    </row>
    <row r="11265" spans="5:5" x14ac:dyDescent="0.25">
      <c r="E11265" s="11"/>
    </row>
    <row r="11266" spans="5:5" x14ac:dyDescent="0.25">
      <c r="E11266" s="11"/>
    </row>
    <row r="11267" spans="5:5" x14ac:dyDescent="0.25">
      <c r="E11267" s="11"/>
    </row>
    <row r="11268" spans="5:5" x14ac:dyDescent="0.25">
      <c r="E11268" s="11"/>
    </row>
    <row r="11269" spans="5:5" x14ac:dyDescent="0.25">
      <c r="E11269" s="11"/>
    </row>
    <row r="11270" spans="5:5" x14ac:dyDescent="0.25">
      <c r="E11270" s="11"/>
    </row>
    <row r="11271" spans="5:5" x14ac:dyDescent="0.25">
      <c r="E11271" s="11"/>
    </row>
    <row r="11272" spans="5:5" x14ac:dyDescent="0.25">
      <c r="E11272" s="11"/>
    </row>
    <row r="11273" spans="5:5" x14ac:dyDescent="0.25">
      <c r="E11273" s="11"/>
    </row>
    <row r="11274" spans="5:5" x14ac:dyDescent="0.25">
      <c r="E11274" s="11"/>
    </row>
    <row r="11275" spans="5:5" x14ac:dyDescent="0.25">
      <c r="E11275" s="11"/>
    </row>
    <row r="11276" spans="5:5" x14ac:dyDescent="0.25">
      <c r="E11276" s="11"/>
    </row>
    <row r="11277" spans="5:5" x14ac:dyDescent="0.25">
      <c r="E11277" s="11"/>
    </row>
    <row r="11278" spans="5:5" x14ac:dyDescent="0.25">
      <c r="E11278" s="11"/>
    </row>
    <row r="11279" spans="5:5" x14ac:dyDescent="0.25">
      <c r="E11279" s="11"/>
    </row>
    <row r="11280" spans="5:5" x14ac:dyDescent="0.25">
      <c r="E11280" s="11"/>
    </row>
    <row r="11281" spans="5:5" x14ac:dyDescent="0.25">
      <c r="E11281" s="11"/>
    </row>
    <row r="11282" spans="5:5" x14ac:dyDescent="0.25">
      <c r="E11282" s="11"/>
    </row>
    <row r="11283" spans="5:5" x14ac:dyDescent="0.25">
      <c r="E11283" s="11"/>
    </row>
    <row r="11284" spans="5:5" x14ac:dyDescent="0.25">
      <c r="E11284" s="11"/>
    </row>
    <row r="11285" spans="5:5" x14ac:dyDescent="0.25">
      <c r="E11285" s="11"/>
    </row>
    <row r="11286" spans="5:5" x14ac:dyDescent="0.25">
      <c r="E11286" s="11"/>
    </row>
    <row r="11287" spans="5:5" x14ac:dyDescent="0.25">
      <c r="E11287" s="11"/>
    </row>
    <row r="11288" spans="5:5" x14ac:dyDescent="0.25">
      <c r="E11288" s="11"/>
    </row>
    <row r="11289" spans="5:5" x14ac:dyDescent="0.25">
      <c r="E11289" s="11"/>
    </row>
    <row r="11290" spans="5:5" x14ac:dyDescent="0.25">
      <c r="E11290" s="11"/>
    </row>
    <row r="11291" spans="5:5" x14ac:dyDescent="0.25">
      <c r="E11291" s="11"/>
    </row>
    <row r="11292" spans="5:5" x14ac:dyDescent="0.25">
      <c r="E11292" s="11"/>
    </row>
    <row r="11293" spans="5:5" x14ac:dyDescent="0.25">
      <c r="E11293" s="11"/>
    </row>
    <row r="11294" spans="5:5" x14ac:dyDescent="0.25">
      <c r="E11294" s="11"/>
    </row>
    <row r="11295" spans="5:5" x14ac:dyDescent="0.25">
      <c r="E11295" s="11"/>
    </row>
    <row r="11296" spans="5:5" x14ac:dyDescent="0.25">
      <c r="E11296" s="11"/>
    </row>
    <row r="11297" spans="5:5" x14ac:dyDescent="0.25">
      <c r="E11297" s="11"/>
    </row>
    <row r="11298" spans="5:5" x14ac:dyDescent="0.25">
      <c r="E11298" s="11"/>
    </row>
    <row r="11299" spans="5:5" x14ac:dyDescent="0.25">
      <c r="E11299" s="11"/>
    </row>
    <row r="11300" spans="5:5" x14ac:dyDescent="0.25">
      <c r="E11300" s="11"/>
    </row>
    <row r="11301" spans="5:5" x14ac:dyDescent="0.25">
      <c r="E11301" s="11"/>
    </row>
    <row r="11302" spans="5:5" x14ac:dyDescent="0.25">
      <c r="E11302" s="11"/>
    </row>
    <row r="11303" spans="5:5" x14ac:dyDescent="0.25">
      <c r="E11303" s="11"/>
    </row>
    <row r="11304" spans="5:5" x14ac:dyDescent="0.25">
      <c r="E11304" s="11"/>
    </row>
    <row r="11305" spans="5:5" x14ac:dyDescent="0.25">
      <c r="E11305" s="11"/>
    </row>
    <row r="11306" spans="5:5" x14ac:dyDescent="0.25">
      <c r="E11306" s="11"/>
    </row>
    <row r="11307" spans="5:5" x14ac:dyDescent="0.25">
      <c r="E11307" s="11"/>
    </row>
    <row r="11308" spans="5:5" x14ac:dyDescent="0.25">
      <c r="E11308" s="11"/>
    </row>
    <row r="11309" spans="5:5" x14ac:dyDescent="0.25">
      <c r="E11309" s="11"/>
    </row>
    <row r="11310" spans="5:5" x14ac:dyDescent="0.25">
      <c r="E11310" s="11"/>
    </row>
    <row r="11311" spans="5:5" x14ac:dyDescent="0.25">
      <c r="E11311" s="11"/>
    </row>
    <row r="11312" spans="5:5" x14ac:dyDescent="0.25">
      <c r="E11312" s="11"/>
    </row>
    <row r="11313" spans="5:5" x14ac:dyDescent="0.25">
      <c r="E11313" s="11"/>
    </row>
    <row r="11314" spans="5:5" x14ac:dyDescent="0.25">
      <c r="E11314" s="11"/>
    </row>
    <row r="11315" spans="5:5" x14ac:dyDescent="0.25">
      <c r="E11315" s="11"/>
    </row>
    <row r="11316" spans="5:5" x14ac:dyDescent="0.25">
      <c r="E11316" s="11"/>
    </row>
    <row r="11317" spans="5:5" x14ac:dyDescent="0.25">
      <c r="E11317" s="11"/>
    </row>
    <row r="11318" spans="5:5" x14ac:dyDescent="0.25">
      <c r="E11318" s="11"/>
    </row>
    <row r="11319" spans="5:5" x14ac:dyDescent="0.25">
      <c r="E11319" s="11"/>
    </row>
    <row r="11320" spans="5:5" x14ac:dyDescent="0.25">
      <c r="E11320" s="11"/>
    </row>
    <row r="11321" spans="5:5" x14ac:dyDescent="0.25">
      <c r="E11321" s="11"/>
    </row>
    <row r="11322" spans="5:5" x14ac:dyDescent="0.25">
      <c r="E11322" s="11"/>
    </row>
    <row r="11323" spans="5:5" x14ac:dyDescent="0.25">
      <c r="E11323" s="11"/>
    </row>
    <row r="11324" spans="5:5" x14ac:dyDescent="0.25">
      <c r="E11324" s="11"/>
    </row>
    <row r="11325" spans="5:5" x14ac:dyDescent="0.25">
      <c r="E11325" s="11"/>
    </row>
    <row r="11326" spans="5:5" x14ac:dyDescent="0.25">
      <c r="E11326" s="11"/>
    </row>
    <row r="11327" spans="5:5" x14ac:dyDescent="0.25">
      <c r="E11327" s="11"/>
    </row>
    <row r="11328" spans="5:5" x14ac:dyDescent="0.25">
      <c r="E11328" s="11"/>
    </row>
    <row r="11329" spans="5:5" x14ac:dyDescent="0.25">
      <c r="E11329" s="11"/>
    </row>
    <row r="11330" spans="5:5" x14ac:dyDescent="0.25">
      <c r="E11330" s="11"/>
    </row>
    <row r="11331" spans="5:5" x14ac:dyDescent="0.25">
      <c r="E11331" s="11"/>
    </row>
    <row r="11332" spans="5:5" x14ac:dyDescent="0.25">
      <c r="E11332" s="11"/>
    </row>
    <row r="11333" spans="5:5" x14ac:dyDescent="0.25">
      <c r="E11333" s="11"/>
    </row>
    <row r="11334" spans="5:5" x14ac:dyDescent="0.25">
      <c r="E11334" s="11"/>
    </row>
    <row r="11335" spans="5:5" x14ac:dyDescent="0.25">
      <c r="E11335" s="11"/>
    </row>
    <row r="11336" spans="5:5" x14ac:dyDescent="0.25">
      <c r="E11336" s="11"/>
    </row>
    <row r="11337" spans="5:5" x14ac:dyDescent="0.25">
      <c r="E11337" s="11"/>
    </row>
    <row r="11338" spans="5:5" x14ac:dyDescent="0.25">
      <c r="E11338" s="11"/>
    </row>
    <row r="11339" spans="5:5" x14ac:dyDescent="0.25">
      <c r="E11339" s="11"/>
    </row>
    <row r="11340" spans="5:5" x14ac:dyDescent="0.25">
      <c r="E11340" s="11"/>
    </row>
    <row r="11341" spans="5:5" x14ac:dyDescent="0.25">
      <c r="E11341" s="11"/>
    </row>
    <row r="11342" spans="5:5" x14ac:dyDescent="0.25">
      <c r="E11342" s="11"/>
    </row>
    <row r="11343" spans="5:5" x14ac:dyDescent="0.25">
      <c r="E11343" s="11"/>
    </row>
    <row r="11344" spans="5:5" x14ac:dyDescent="0.25">
      <c r="E11344" s="11"/>
    </row>
    <row r="11345" spans="5:5" x14ac:dyDescent="0.25">
      <c r="E11345" s="11"/>
    </row>
    <row r="11346" spans="5:5" x14ac:dyDescent="0.25">
      <c r="E11346" s="11"/>
    </row>
    <row r="11347" spans="5:5" x14ac:dyDescent="0.25">
      <c r="E11347" s="11"/>
    </row>
    <row r="11348" spans="5:5" x14ac:dyDescent="0.25">
      <c r="E11348" s="11"/>
    </row>
    <row r="11349" spans="5:5" x14ac:dyDescent="0.25">
      <c r="E11349" s="11"/>
    </row>
    <row r="11350" spans="5:5" x14ac:dyDescent="0.25">
      <c r="E11350" s="11"/>
    </row>
    <row r="11351" spans="5:5" x14ac:dyDescent="0.25">
      <c r="E11351" s="11"/>
    </row>
    <row r="11352" spans="5:5" x14ac:dyDescent="0.25">
      <c r="E11352" s="11"/>
    </row>
    <row r="11353" spans="5:5" x14ac:dyDescent="0.25">
      <c r="E11353" s="11"/>
    </row>
    <row r="11354" spans="5:5" x14ac:dyDescent="0.25">
      <c r="E11354" s="11"/>
    </row>
    <row r="11355" spans="5:5" x14ac:dyDescent="0.25">
      <c r="E11355" s="11"/>
    </row>
    <row r="11356" spans="5:5" x14ac:dyDescent="0.25">
      <c r="E11356" s="11"/>
    </row>
    <row r="11357" spans="5:5" x14ac:dyDescent="0.25">
      <c r="E11357" s="11"/>
    </row>
    <row r="11358" spans="5:5" x14ac:dyDescent="0.25">
      <c r="E11358" s="11"/>
    </row>
    <row r="11359" spans="5:5" x14ac:dyDescent="0.25">
      <c r="E11359" s="11"/>
    </row>
    <row r="11360" spans="5:5" x14ac:dyDescent="0.25">
      <c r="E11360" s="11"/>
    </row>
    <row r="11361" spans="5:5" x14ac:dyDescent="0.25">
      <c r="E11361" s="11"/>
    </row>
    <row r="11362" spans="5:5" x14ac:dyDescent="0.25">
      <c r="E11362" s="11"/>
    </row>
    <row r="11363" spans="5:5" x14ac:dyDescent="0.25">
      <c r="E11363" s="11"/>
    </row>
    <row r="11364" spans="5:5" x14ac:dyDescent="0.25">
      <c r="E11364" s="11"/>
    </row>
    <row r="11365" spans="5:5" x14ac:dyDescent="0.25">
      <c r="E11365" s="11"/>
    </row>
    <row r="11366" spans="5:5" x14ac:dyDescent="0.25">
      <c r="E11366" s="11"/>
    </row>
    <row r="11367" spans="5:5" x14ac:dyDescent="0.25">
      <c r="E11367" s="11"/>
    </row>
    <row r="11368" spans="5:5" x14ac:dyDescent="0.25">
      <c r="E11368" s="11"/>
    </row>
    <row r="11369" spans="5:5" x14ac:dyDescent="0.25">
      <c r="E11369" s="11"/>
    </row>
    <row r="11370" spans="5:5" x14ac:dyDescent="0.25">
      <c r="E11370" s="11"/>
    </row>
    <row r="11371" spans="5:5" x14ac:dyDescent="0.25">
      <c r="E11371" s="11"/>
    </row>
    <row r="11372" spans="5:5" x14ac:dyDescent="0.25">
      <c r="E11372" s="11"/>
    </row>
    <row r="11373" spans="5:5" x14ac:dyDescent="0.25">
      <c r="E11373" s="11"/>
    </row>
    <row r="11374" spans="5:5" x14ac:dyDescent="0.25">
      <c r="E11374" s="11"/>
    </row>
    <row r="11375" spans="5:5" x14ac:dyDescent="0.25">
      <c r="E11375" s="11"/>
    </row>
    <row r="11376" spans="5:5" x14ac:dyDescent="0.25">
      <c r="E11376" s="11"/>
    </row>
    <row r="11377" spans="5:5" x14ac:dyDescent="0.25">
      <c r="E11377" s="11"/>
    </row>
    <row r="11378" spans="5:5" x14ac:dyDescent="0.25">
      <c r="E11378" s="11"/>
    </row>
    <row r="11379" spans="5:5" x14ac:dyDescent="0.25">
      <c r="E11379" s="11"/>
    </row>
    <row r="11380" spans="5:5" x14ac:dyDescent="0.25">
      <c r="E11380" s="11"/>
    </row>
    <row r="11381" spans="5:5" x14ac:dyDescent="0.25">
      <c r="E11381" s="11"/>
    </row>
    <row r="11382" spans="5:5" x14ac:dyDescent="0.25">
      <c r="E11382" s="11"/>
    </row>
    <row r="11383" spans="5:5" x14ac:dyDescent="0.25">
      <c r="E11383" s="11"/>
    </row>
    <row r="11384" spans="5:5" x14ac:dyDescent="0.25">
      <c r="E11384" s="11"/>
    </row>
    <row r="11385" spans="5:5" x14ac:dyDescent="0.25">
      <c r="E11385" s="11"/>
    </row>
    <row r="11386" spans="5:5" x14ac:dyDescent="0.25">
      <c r="E11386" s="11"/>
    </row>
    <row r="11387" spans="5:5" x14ac:dyDescent="0.25">
      <c r="E11387" s="11"/>
    </row>
    <row r="11388" spans="5:5" x14ac:dyDescent="0.25">
      <c r="E11388" s="11"/>
    </row>
    <row r="11389" spans="5:5" x14ac:dyDescent="0.25">
      <c r="E11389" s="11"/>
    </row>
    <row r="11390" spans="5:5" x14ac:dyDescent="0.25">
      <c r="E11390" s="11"/>
    </row>
    <row r="11391" spans="5:5" x14ac:dyDescent="0.25">
      <c r="E11391" s="11"/>
    </row>
    <row r="11392" spans="5:5" x14ac:dyDescent="0.25">
      <c r="E11392" s="11"/>
    </row>
    <row r="11393" spans="5:5" x14ac:dyDescent="0.25">
      <c r="E11393" s="11"/>
    </row>
    <row r="11394" spans="5:5" x14ac:dyDescent="0.25">
      <c r="E11394" s="11"/>
    </row>
    <row r="11395" spans="5:5" x14ac:dyDescent="0.25">
      <c r="E11395" s="11"/>
    </row>
    <row r="11396" spans="5:5" x14ac:dyDescent="0.25">
      <c r="E11396" s="11"/>
    </row>
    <row r="11397" spans="5:5" x14ac:dyDescent="0.25">
      <c r="E11397" s="11"/>
    </row>
    <row r="11398" spans="5:5" x14ac:dyDescent="0.25">
      <c r="E11398" s="11"/>
    </row>
    <row r="11399" spans="5:5" x14ac:dyDescent="0.25">
      <c r="E11399" s="11"/>
    </row>
    <row r="11400" spans="5:5" x14ac:dyDescent="0.25">
      <c r="E11400" s="11"/>
    </row>
    <row r="11401" spans="5:5" x14ac:dyDescent="0.25">
      <c r="E11401" s="11"/>
    </row>
    <row r="11402" spans="5:5" x14ac:dyDescent="0.25">
      <c r="E11402" s="11"/>
    </row>
    <row r="11403" spans="5:5" x14ac:dyDescent="0.25">
      <c r="E11403" s="11"/>
    </row>
    <row r="11404" spans="5:5" x14ac:dyDescent="0.25">
      <c r="E11404" s="11"/>
    </row>
    <row r="11405" spans="5:5" x14ac:dyDescent="0.25">
      <c r="E11405" s="11"/>
    </row>
    <row r="11406" spans="5:5" x14ac:dyDescent="0.25">
      <c r="E11406" s="11"/>
    </row>
    <row r="11407" spans="5:5" x14ac:dyDescent="0.25">
      <c r="E11407" s="11"/>
    </row>
    <row r="11408" spans="5:5" x14ac:dyDescent="0.25">
      <c r="E11408" s="11"/>
    </row>
    <row r="11409" spans="5:5" x14ac:dyDescent="0.25">
      <c r="E11409" s="11"/>
    </row>
    <row r="11410" spans="5:5" x14ac:dyDescent="0.25">
      <c r="E11410" s="11"/>
    </row>
    <row r="11411" spans="5:5" x14ac:dyDescent="0.25">
      <c r="E11411" s="11"/>
    </row>
    <row r="11412" spans="5:5" x14ac:dyDescent="0.25">
      <c r="E11412" s="11"/>
    </row>
    <row r="11413" spans="5:5" x14ac:dyDescent="0.25">
      <c r="E11413" s="11"/>
    </row>
    <row r="11414" spans="5:5" x14ac:dyDescent="0.25">
      <c r="E11414" s="11"/>
    </row>
    <row r="11415" spans="5:5" x14ac:dyDescent="0.25">
      <c r="E11415" s="11"/>
    </row>
    <row r="11416" spans="5:5" x14ac:dyDescent="0.25">
      <c r="E11416" s="11"/>
    </row>
    <row r="11417" spans="5:5" x14ac:dyDescent="0.25">
      <c r="E11417" s="11"/>
    </row>
    <row r="11418" spans="5:5" x14ac:dyDescent="0.25">
      <c r="E11418" s="11"/>
    </row>
    <row r="11419" spans="5:5" x14ac:dyDescent="0.25">
      <c r="E11419" s="11"/>
    </row>
    <row r="11420" spans="5:5" x14ac:dyDescent="0.25">
      <c r="E11420" s="11"/>
    </row>
    <row r="11421" spans="5:5" x14ac:dyDescent="0.25">
      <c r="E11421" s="11"/>
    </row>
    <row r="11422" spans="5:5" x14ac:dyDescent="0.25">
      <c r="E11422" s="11"/>
    </row>
    <row r="11423" spans="5:5" x14ac:dyDescent="0.25">
      <c r="E11423" s="11"/>
    </row>
    <row r="11424" spans="5:5" x14ac:dyDescent="0.25">
      <c r="E11424" s="11"/>
    </row>
    <row r="11425" spans="5:5" x14ac:dyDescent="0.25">
      <c r="E11425" s="11"/>
    </row>
    <row r="11426" spans="5:5" x14ac:dyDescent="0.25">
      <c r="E11426" s="11"/>
    </row>
    <row r="11427" spans="5:5" x14ac:dyDescent="0.25">
      <c r="E11427" s="11"/>
    </row>
    <row r="11428" spans="5:5" x14ac:dyDescent="0.25">
      <c r="E11428" s="11"/>
    </row>
    <row r="11429" spans="5:5" x14ac:dyDescent="0.25">
      <c r="E11429" s="11"/>
    </row>
    <row r="11430" spans="5:5" x14ac:dyDescent="0.25">
      <c r="E11430" s="11"/>
    </row>
    <row r="11431" spans="5:5" x14ac:dyDescent="0.25">
      <c r="E11431" s="11"/>
    </row>
    <row r="11432" spans="5:5" x14ac:dyDescent="0.25">
      <c r="E11432" s="11"/>
    </row>
    <row r="11433" spans="5:5" x14ac:dyDescent="0.25">
      <c r="E11433" s="11"/>
    </row>
    <row r="11434" spans="5:5" x14ac:dyDescent="0.25">
      <c r="E11434" s="11"/>
    </row>
    <row r="11435" spans="5:5" x14ac:dyDescent="0.25">
      <c r="E11435" s="11"/>
    </row>
    <row r="11436" spans="5:5" x14ac:dyDescent="0.25">
      <c r="E11436" s="11"/>
    </row>
    <row r="11437" spans="5:5" x14ac:dyDescent="0.25">
      <c r="E11437" s="11"/>
    </row>
    <row r="11438" spans="5:5" x14ac:dyDescent="0.25">
      <c r="E11438" s="11"/>
    </row>
    <row r="11439" spans="5:5" x14ac:dyDescent="0.25">
      <c r="E11439" s="11"/>
    </row>
    <row r="11440" spans="5:5" x14ac:dyDescent="0.25">
      <c r="E11440" s="11"/>
    </row>
    <row r="11441" spans="5:5" x14ac:dyDescent="0.25">
      <c r="E11441" s="11"/>
    </row>
    <row r="11442" spans="5:5" x14ac:dyDescent="0.25">
      <c r="E11442" s="11"/>
    </row>
    <row r="11443" spans="5:5" x14ac:dyDescent="0.25">
      <c r="E11443" s="11"/>
    </row>
    <row r="11444" spans="5:5" x14ac:dyDescent="0.25">
      <c r="E11444" s="11"/>
    </row>
    <row r="11445" spans="5:5" x14ac:dyDescent="0.25">
      <c r="E11445" s="11"/>
    </row>
    <row r="11446" spans="5:5" x14ac:dyDescent="0.25">
      <c r="E11446" s="11"/>
    </row>
    <row r="11447" spans="5:5" x14ac:dyDescent="0.25">
      <c r="E11447" s="11"/>
    </row>
    <row r="11448" spans="5:5" x14ac:dyDescent="0.25">
      <c r="E11448" s="11"/>
    </row>
    <row r="11449" spans="5:5" x14ac:dyDescent="0.25">
      <c r="E11449" s="11"/>
    </row>
    <row r="11450" spans="5:5" x14ac:dyDescent="0.25">
      <c r="E11450" s="11"/>
    </row>
    <row r="11451" spans="5:5" x14ac:dyDescent="0.25">
      <c r="E11451" s="11"/>
    </row>
    <row r="11452" spans="5:5" x14ac:dyDescent="0.25">
      <c r="E11452" s="11"/>
    </row>
    <row r="11453" spans="5:5" x14ac:dyDescent="0.25">
      <c r="E11453" s="11"/>
    </row>
    <row r="11454" spans="5:5" x14ac:dyDescent="0.25">
      <c r="E11454" s="11"/>
    </row>
    <row r="11455" spans="5:5" x14ac:dyDescent="0.25">
      <c r="E11455" s="11"/>
    </row>
    <row r="11456" spans="5:5" x14ac:dyDescent="0.25">
      <c r="E11456" s="11"/>
    </row>
    <row r="11457" spans="5:5" x14ac:dyDescent="0.25">
      <c r="E11457" s="11"/>
    </row>
    <row r="11458" spans="5:5" x14ac:dyDescent="0.25">
      <c r="E11458" s="11"/>
    </row>
    <row r="11459" spans="5:5" x14ac:dyDescent="0.25">
      <c r="E11459" s="11"/>
    </row>
    <row r="11460" spans="5:5" x14ac:dyDescent="0.25">
      <c r="E11460" s="11"/>
    </row>
    <row r="11461" spans="5:5" x14ac:dyDescent="0.25">
      <c r="E11461" s="11"/>
    </row>
    <row r="11462" spans="5:5" x14ac:dyDescent="0.25">
      <c r="E11462" s="11"/>
    </row>
    <row r="11463" spans="5:5" x14ac:dyDescent="0.25">
      <c r="E11463" s="11"/>
    </row>
    <row r="11464" spans="5:5" x14ac:dyDescent="0.25">
      <c r="E11464" s="11"/>
    </row>
    <row r="11465" spans="5:5" x14ac:dyDescent="0.25">
      <c r="E11465" s="11"/>
    </row>
    <row r="11466" spans="5:5" x14ac:dyDescent="0.25">
      <c r="E11466" s="11"/>
    </row>
    <row r="11467" spans="5:5" x14ac:dyDescent="0.25">
      <c r="E11467" s="11"/>
    </row>
    <row r="11468" spans="5:5" x14ac:dyDescent="0.25">
      <c r="E11468" s="11"/>
    </row>
    <row r="11469" spans="5:5" x14ac:dyDescent="0.25">
      <c r="E11469" s="11"/>
    </row>
    <row r="11470" spans="5:5" x14ac:dyDescent="0.25">
      <c r="E11470" s="11"/>
    </row>
    <row r="11471" spans="5:5" x14ac:dyDescent="0.25">
      <c r="E11471" s="11"/>
    </row>
    <row r="11472" spans="5:5" x14ac:dyDescent="0.25">
      <c r="E11472" s="11"/>
    </row>
    <row r="11473" spans="5:5" x14ac:dyDescent="0.25">
      <c r="E11473" s="11"/>
    </row>
    <row r="11474" spans="5:5" x14ac:dyDescent="0.25">
      <c r="E11474" s="11"/>
    </row>
    <row r="11475" spans="5:5" x14ac:dyDescent="0.25">
      <c r="E11475" s="11"/>
    </row>
    <row r="11476" spans="5:5" x14ac:dyDescent="0.25">
      <c r="E11476" s="11"/>
    </row>
    <row r="11477" spans="5:5" x14ac:dyDescent="0.25">
      <c r="E11477" s="11"/>
    </row>
    <row r="11478" spans="5:5" x14ac:dyDescent="0.25">
      <c r="E11478" s="11"/>
    </row>
    <row r="11479" spans="5:5" x14ac:dyDescent="0.25">
      <c r="E11479" s="11"/>
    </row>
    <row r="11480" spans="5:5" x14ac:dyDescent="0.25">
      <c r="E11480" s="11"/>
    </row>
    <row r="11481" spans="5:5" x14ac:dyDescent="0.25">
      <c r="E11481" s="11"/>
    </row>
    <row r="11482" spans="5:5" x14ac:dyDescent="0.25">
      <c r="E11482" s="11"/>
    </row>
    <row r="11483" spans="5:5" x14ac:dyDescent="0.25">
      <c r="E11483" s="11"/>
    </row>
    <row r="11484" spans="5:5" x14ac:dyDescent="0.25">
      <c r="E11484" s="11"/>
    </row>
    <row r="11485" spans="5:5" x14ac:dyDescent="0.25">
      <c r="E11485" s="11"/>
    </row>
    <row r="11486" spans="5:5" x14ac:dyDescent="0.25">
      <c r="E11486" s="11"/>
    </row>
    <row r="11487" spans="5:5" x14ac:dyDescent="0.25">
      <c r="E11487" s="11"/>
    </row>
    <row r="11488" spans="5:5" x14ac:dyDescent="0.25">
      <c r="E11488" s="11"/>
    </row>
    <row r="11489" spans="5:5" x14ac:dyDescent="0.25">
      <c r="E11489" s="11"/>
    </row>
    <row r="11490" spans="5:5" x14ac:dyDescent="0.25">
      <c r="E11490" s="11"/>
    </row>
    <row r="11491" spans="5:5" x14ac:dyDescent="0.25">
      <c r="E11491" s="11"/>
    </row>
    <row r="11492" spans="5:5" x14ac:dyDescent="0.25">
      <c r="E11492" s="11"/>
    </row>
    <row r="11493" spans="5:5" x14ac:dyDescent="0.25">
      <c r="E11493" s="11"/>
    </row>
    <row r="11494" spans="5:5" x14ac:dyDescent="0.25">
      <c r="E11494" s="11"/>
    </row>
    <row r="11495" spans="5:5" x14ac:dyDescent="0.25">
      <c r="E11495" s="11"/>
    </row>
    <row r="11496" spans="5:5" x14ac:dyDescent="0.25">
      <c r="E11496" s="11"/>
    </row>
    <row r="11497" spans="5:5" x14ac:dyDescent="0.25">
      <c r="E11497" s="11"/>
    </row>
    <row r="11498" spans="5:5" x14ac:dyDescent="0.25">
      <c r="E11498" s="11"/>
    </row>
    <row r="11499" spans="5:5" x14ac:dyDescent="0.25">
      <c r="E11499" s="11"/>
    </row>
    <row r="11500" spans="5:5" x14ac:dyDescent="0.25">
      <c r="E11500" s="11"/>
    </row>
    <row r="11501" spans="5:5" x14ac:dyDescent="0.25">
      <c r="E11501" s="11"/>
    </row>
    <row r="11502" spans="5:5" x14ac:dyDescent="0.25">
      <c r="E11502" s="11"/>
    </row>
    <row r="11503" spans="5:5" x14ac:dyDescent="0.25">
      <c r="E11503" s="11"/>
    </row>
    <row r="11504" spans="5:5" x14ac:dyDescent="0.25">
      <c r="E11504" s="11"/>
    </row>
    <row r="11505" spans="5:5" x14ac:dyDescent="0.25">
      <c r="E11505" s="11"/>
    </row>
    <row r="11506" spans="5:5" x14ac:dyDescent="0.25">
      <c r="E11506" s="11"/>
    </row>
    <row r="11507" spans="5:5" x14ac:dyDescent="0.25">
      <c r="E11507" s="11"/>
    </row>
    <row r="11508" spans="5:5" x14ac:dyDescent="0.25">
      <c r="E11508" s="11"/>
    </row>
    <row r="11509" spans="5:5" x14ac:dyDescent="0.25">
      <c r="E11509" s="11"/>
    </row>
    <row r="11510" spans="5:5" x14ac:dyDescent="0.25">
      <c r="E11510" s="11"/>
    </row>
    <row r="11511" spans="5:5" x14ac:dyDescent="0.25">
      <c r="E11511" s="11"/>
    </row>
    <row r="11512" spans="5:5" x14ac:dyDescent="0.25">
      <c r="E11512" s="11"/>
    </row>
    <row r="11513" spans="5:5" x14ac:dyDescent="0.25">
      <c r="E11513" s="11"/>
    </row>
    <row r="11514" spans="5:5" x14ac:dyDescent="0.25">
      <c r="E11514" s="11"/>
    </row>
    <row r="11515" spans="5:5" x14ac:dyDescent="0.25">
      <c r="E11515" s="11"/>
    </row>
    <row r="11516" spans="5:5" x14ac:dyDescent="0.25">
      <c r="E11516" s="11"/>
    </row>
    <row r="11517" spans="5:5" x14ac:dyDescent="0.25">
      <c r="E11517" s="11"/>
    </row>
    <row r="11518" spans="5:5" x14ac:dyDescent="0.25">
      <c r="E11518" s="11"/>
    </row>
    <row r="11519" spans="5:5" x14ac:dyDescent="0.25">
      <c r="E11519" s="11"/>
    </row>
    <row r="11520" spans="5:5" x14ac:dyDescent="0.25">
      <c r="E11520" s="11"/>
    </row>
    <row r="11521" spans="5:5" x14ac:dyDescent="0.25">
      <c r="E11521" s="11"/>
    </row>
    <row r="11522" spans="5:5" x14ac:dyDescent="0.25">
      <c r="E11522" s="11"/>
    </row>
    <row r="11523" spans="5:5" x14ac:dyDescent="0.25">
      <c r="E11523" s="11"/>
    </row>
    <row r="11524" spans="5:5" x14ac:dyDescent="0.25">
      <c r="E11524" s="11"/>
    </row>
    <row r="11525" spans="5:5" x14ac:dyDescent="0.25">
      <c r="E11525" s="11"/>
    </row>
    <row r="11526" spans="5:5" x14ac:dyDescent="0.25">
      <c r="E11526" s="11"/>
    </row>
    <row r="11527" spans="5:5" x14ac:dyDescent="0.25">
      <c r="E11527" s="11"/>
    </row>
    <row r="11528" spans="5:5" x14ac:dyDescent="0.25">
      <c r="E11528" s="11"/>
    </row>
    <row r="11529" spans="5:5" x14ac:dyDescent="0.25">
      <c r="E11529" s="11"/>
    </row>
    <row r="11530" spans="5:5" x14ac:dyDescent="0.25">
      <c r="E11530" s="11"/>
    </row>
    <row r="11531" spans="5:5" x14ac:dyDescent="0.25">
      <c r="E11531" s="11"/>
    </row>
    <row r="11532" spans="5:5" x14ac:dyDescent="0.25">
      <c r="E11532" s="11"/>
    </row>
    <row r="11533" spans="5:5" x14ac:dyDescent="0.25">
      <c r="E11533" s="11"/>
    </row>
    <row r="11534" spans="5:5" x14ac:dyDescent="0.25">
      <c r="E11534" s="11"/>
    </row>
    <row r="11535" spans="5:5" x14ac:dyDescent="0.25">
      <c r="E11535" s="11"/>
    </row>
    <row r="11536" spans="5:5" x14ac:dyDescent="0.25">
      <c r="E11536" s="11"/>
    </row>
    <row r="11537" spans="5:5" x14ac:dyDescent="0.25">
      <c r="E11537" s="11"/>
    </row>
    <row r="11538" spans="5:5" x14ac:dyDescent="0.25">
      <c r="E11538" s="11"/>
    </row>
    <row r="11539" spans="5:5" x14ac:dyDescent="0.25">
      <c r="E11539" s="11"/>
    </row>
    <row r="11540" spans="5:5" x14ac:dyDescent="0.25">
      <c r="E11540" s="11"/>
    </row>
    <row r="11541" spans="5:5" x14ac:dyDescent="0.25">
      <c r="E11541" s="11"/>
    </row>
    <row r="11542" spans="5:5" x14ac:dyDescent="0.25">
      <c r="E11542" s="11"/>
    </row>
    <row r="11543" spans="5:5" x14ac:dyDescent="0.25">
      <c r="E11543" s="11"/>
    </row>
    <row r="11544" spans="5:5" x14ac:dyDescent="0.25">
      <c r="E11544" s="11"/>
    </row>
    <row r="11545" spans="5:5" x14ac:dyDescent="0.25">
      <c r="E11545" s="11"/>
    </row>
    <row r="11546" spans="5:5" x14ac:dyDescent="0.25">
      <c r="E11546" s="11"/>
    </row>
    <row r="11547" spans="5:5" x14ac:dyDescent="0.25">
      <c r="E11547" s="11"/>
    </row>
    <row r="11548" spans="5:5" x14ac:dyDescent="0.25">
      <c r="E11548" s="11"/>
    </row>
    <row r="11549" spans="5:5" x14ac:dyDescent="0.25">
      <c r="E11549" s="11"/>
    </row>
    <row r="11550" spans="5:5" x14ac:dyDescent="0.25">
      <c r="E11550" s="11"/>
    </row>
    <row r="11551" spans="5:5" x14ac:dyDescent="0.25">
      <c r="E11551" s="11"/>
    </row>
    <row r="11552" spans="5:5" x14ac:dyDescent="0.25">
      <c r="E11552" s="11"/>
    </row>
    <row r="11553" spans="5:5" x14ac:dyDescent="0.25">
      <c r="E11553" s="11"/>
    </row>
    <row r="11554" spans="5:5" x14ac:dyDescent="0.25">
      <c r="E11554" s="11"/>
    </row>
    <row r="11555" spans="5:5" x14ac:dyDescent="0.25">
      <c r="E11555" s="11"/>
    </row>
    <row r="11556" spans="5:5" x14ac:dyDescent="0.25">
      <c r="E11556" s="11"/>
    </row>
    <row r="11557" spans="5:5" x14ac:dyDescent="0.25">
      <c r="E11557" s="11"/>
    </row>
    <row r="11558" spans="5:5" x14ac:dyDescent="0.25">
      <c r="E11558" s="11"/>
    </row>
    <row r="11559" spans="5:5" x14ac:dyDescent="0.25">
      <c r="E11559" s="11"/>
    </row>
    <row r="11560" spans="5:5" x14ac:dyDescent="0.25">
      <c r="E11560" s="11"/>
    </row>
    <row r="11561" spans="5:5" x14ac:dyDescent="0.25">
      <c r="E11561" s="11"/>
    </row>
    <row r="11562" spans="5:5" x14ac:dyDescent="0.25">
      <c r="E11562" s="11"/>
    </row>
    <row r="11563" spans="5:5" x14ac:dyDescent="0.25">
      <c r="E11563" s="11"/>
    </row>
    <row r="11564" spans="5:5" x14ac:dyDescent="0.25">
      <c r="E11564" s="11"/>
    </row>
    <row r="11565" spans="5:5" x14ac:dyDescent="0.25">
      <c r="E11565" s="11"/>
    </row>
    <row r="11566" spans="5:5" x14ac:dyDescent="0.25">
      <c r="E11566" s="11"/>
    </row>
    <row r="11567" spans="5:5" x14ac:dyDescent="0.25">
      <c r="E11567" s="11"/>
    </row>
    <row r="11568" spans="5:5" x14ac:dyDescent="0.25">
      <c r="E11568" s="11"/>
    </row>
    <row r="11569" spans="5:5" x14ac:dyDescent="0.25">
      <c r="E11569" s="11"/>
    </row>
    <row r="11570" spans="5:5" x14ac:dyDescent="0.25">
      <c r="E11570" s="11"/>
    </row>
    <row r="11571" spans="5:5" x14ac:dyDescent="0.25">
      <c r="E11571" s="11"/>
    </row>
    <row r="11572" spans="5:5" x14ac:dyDescent="0.25">
      <c r="E11572" s="11"/>
    </row>
    <row r="11573" spans="5:5" x14ac:dyDescent="0.25">
      <c r="E11573" s="11"/>
    </row>
    <row r="11574" spans="5:5" x14ac:dyDescent="0.25">
      <c r="E11574" s="11"/>
    </row>
    <row r="11575" spans="5:5" x14ac:dyDescent="0.25">
      <c r="E11575" s="11"/>
    </row>
    <row r="11576" spans="5:5" x14ac:dyDescent="0.25">
      <c r="E11576" s="11"/>
    </row>
    <row r="11577" spans="5:5" x14ac:dyDescent="0.25">
      <c r="E11577" s="11"/>
    </row>
    <row r="11578" spans="5:5" x14ac:dyDescent="0.25">
      <c r="E11578" s="11"/>
    </row>
    <row r="11579" spans="5:5" x14ac:dyDescent="0.25">
      <c r="E11579" s="11"/>
    </row>
    <row r="11580" spans="5:5" x14ac:dyDescent="0.25">
      <c r="E11580" s="11"/>
    </row>
    <row r="11581" spans="5:5" x14ac:dyDescent="0.25">
      <c r="E11581" s="11"/>
    </row>
    <row r="11582" spans="5:5" x14ac:dyDescent="0.25">
      <c r="E11582" s="11"/>
    </row>
    <row r="11583" spans="5:5" x14ac:dyDescent="0.25">
      <c r="E11583" s="11"/>
    </row>
    <row r="11584" spans="5:5" x14ac:dyDescent="0.25">
      <c r="E11584" s="11"/>
    </row>
    <row r="11585" spans="5:5" x14ac:dyDescent="0.25">
      <c r="E11585" s="11"/>
    </row>
    <row r="11586" spans="5:5" x14ac:dyDescent="0.25">
      <c r="E11586" s="11"/>
    </row>
    <row r="11587" spans="5:5" x14ac:dyDescent="0.25">
      <c r="E11587" s="11"/>
    </row>
    <row r="11588" spans="5:5" x14ac:dyDescent="0.25">
      <c r="E11588" s="11"/>
    </row>
    <row r="11589" spans="5:5" x14ac:dyDescent="0.25">
      <c r="E11589" s="11"/>
    </row>
    <row r="11590" spans="5:5" x14ac:dyDescent="0.25">
      <c r="E11590" s="11"/>
    </row>
    <row r="11591" spans="5:5" x14ac:dyDescent="0.25">
      <c r="E11591" s="11"/>
    </row>
    <row r="11592" spans="5:5" x14ac:dyDescent="0.25">
      <c r="E11592" s="11"/>
    </row>
    <row r="11593" spans="5:5" x14ac:dyDescent="0.25">
      <c r="E11593" s="11"/>
    </row>
    <row r="11594" spans="5:5" x14ac:dyDescent="0.25">
      <c r="E11594" s="11"/>
    </row>
    <row r="11595" spans="5:5" x14ac:dyDescent="0.25">
      <c r="E11595" s="11"/>
    </row>
    <row r="11596" spans="5:5" x14ac:dyDescent="0.25">
      <c r="E11596" s="11"/>
    </row>
    <row r="11597" spans="5:5" x14ac:dyDescent="0.25">
      <c r="E11597" s="11"/>
    </row>
    <row r="11598" spans="5:5" x14ac:dyDescent="0.25">
      <c r="E11598" s="11"/>
    </row>
    <row r="11599" spans="5:5" x14ac:dyDescent="0.25">
      <c r="E11599" s="11"/>
    </row>
    <row r="11600" spans="5:5" x14ac:dyDescent="0.25">
      <c r="E11600" s="11"/>
    </row>
    <row r="11601" spans="5:5" x14ac:dyDescent="0.25">
      <c r="E11601" s="11"/>
    </row>
    <row r="11602" spans="5:5" x14ac:dyDescent="0.25">
      <c r="E11602" s="11"/>
    </row>
    <row r="11603" spans="5:5" x14ac:dyDescent="0.25">
      <c r="E11603" s="11"/>
    </row>
    <row r="11604" spans="5:5" x14ac:dyDescent="0.25">
      <c r="E11604" s="11"/>
    </row>
    <row r="11605" spans="5:5" x14ac:dyDescent="0.25">
      <c r="E11605" s="11"/>
    </row>
    <row r="11606" spans="5:5" x14ac:dyDescent="0.25">
      <c r="E11606" s="11"/>
    </row>
    <row r="11607" spans="5:5" x14ac:dyDescent="0.25">
      <c r="E11607" s="11"/>
    </row>
    <row r="11608" spans="5:5" x14ac:dyDescent="0.25">
      <c r="E11608" s="11"/>
    </row>
    <row r="11609" spans="5:5" x14ac:dyDescent="0.25">
      <c r="E11609" s="11"/>
    </row>
    <row r="11610" spans="5:5" x14ac:dyDescent="0.25">
      <c r="E11610" s="11"/>
    </row>
    <row r="11611" spans="5:5" x14ac:dyDescent="0.25">
      <c r="E11611" s="11"/>
    </row>
    <row r="11612" spans="5:5" x14ac:dyDescent="0.25">
      <c r="E11612" s="11"/>
    </row>
    <row r="11613" spans="5:5" x14ac:dyDescent="0.25">
      <c r="E11613" s="11"/>
    </row>
    <row r="11614" spans="5:5" x14ac:dyDescent="0.25">
      <c r="E11614" s="11"/>
    </row>
    <row r="11615" spans="5:5" x14ac:dyDescent="0.25">
      <c r="E11615" s="11"/>
    </row>
    <row r="11616" spans="5:5" x14ac:dyDescent="0.25">
      <c r="E11616" s="11"/>
    </row>
    <row r="11617" spans="5:5" x14ac:dyDescent="0.25">
      <c r="E11617" s="11"/>
    </row>
    <row r="11618" spans="5:5" x14ac:dyDescent="0.25">
      <c r="E11618" s="11"/>
    </row>
    <row r="11619" spans="5:5" x14ac:dyDescent="0.25">
      <c r="E11619" s="11"/>
    </row>
    <row r="11620" spans="5:5" x14ac:dyDescent="0.25">
      <c r="E11620" s="11"/>
    </row>
    <row r="11621" spans="5:5" x14ac:dyDescent="0.25">
      <c r="E11621" s="11"/>
    </row>
    <row r="11622" spans="5:5" x14ac:dyDescent="0.25">
      <c r="E11622" s="11"/>
    </row>
    <row r="11623" spans="5:5" x14ac:dyDescent="0.25">
      <c r="E11623" s="11"/>
    </row>
    <row r="11624" spans="5:5" x14ac:dyDescent="0.25">
      <c r="E11624" s="11"/>
    </row>
    <row r="11625" spans="5:5" x14ac:dyDescent="0.25">
      <c r="E11625" s="11"/>
    </row>
    <row r="11626" spans="5:5" x14ac:dyDescent="0.25">
      <c r="E11626" s="11"/>
    </row>
    <row r="11627" spans="5:5" x14ac:dyDescent="0.25">
      <c r="E11627" s="11"/>
    </row>
    <row r="11628" spans="5:5" x14ac:dyDescent="0.25">
      <c r="E11628" s="11"/>
    </row>
    <row r="11629" spans="5:5" x14ac:dyDescent="0.25">
      <c r="E11629" s="11"/>
    </row>
    <row r="11630" spans="5:5" x14ac:dyDescent="0.25">
      <c r="E11630" s="11"/>
    </row>
    <row r="11631" spans="5:5" x14ac:dyDescent="0.25">
      <c r="E11631" s="11"/>
    </row>
    <row r="11632" spans="5:5" x14ac:dyDescent="0.25">
      <c r="E11632" s="11"/>
    </row>
    <row r="11633" spans="5:5" x14ac:dyDescent="0.25">
      <c r="E11633" s="11"/>
    </row>
    <row r="11634" spans="5:5" x14ac:dyDescent="0.25">
      <c r="E11634" s="11"/>
    </row>
    <row r="11635" spans="5:5" x14ac:dyDescent="0.25">
      <c r="E11635" s="11"/>
    </row>
    <row r="11636" spans="5:5" x14ac:dyDescent="0.25">
      <c r="E11636" s="11"/>
    </row>
    <row r="11637" spans="5:5" x14ac:dyDescent="0.25">
      <c r="E11637" s="11"/>
    </row>
    <row r="11638" spans="5:5" x14ac:dyDescent="0.25">
      <c r="E11638" s="11"/>
    </row>
    <row r="11639" spans="5:5" x14ac:dyDescent="0.25">
      <c r="E11639" s="11"/>
    </row>
    <row r="11640" spans="5:5" x14ac:dyDescent="0.25">
      <c r="E11640" s="11"/>
    </row>
    <row r="11641" spans="5:5" x14ac:dyDescent="0.25">
      <c r="E11641" s="11"/>
    </row>
    <row r="11642" spans="5:5" x14ac:dyDescent="0.25">
      <c r="E11642" s="11"/>
    </row>
    <row r="11643" spans="5:5" x14ac:dyDescent="0.25">
      <c r="E11643" s="11"/>
    </row>
    <row r="11644" spans="5:5" x14ac:dyDescent="0.25">
      <c r="E11644" s="11"/>
    </row>
    <row r="11645" spans="5:5" x14ac:dyDescent="0.25">
      <c r="E11645" s="11"/>
    </row>
    <row r="11646" spans="5:5" x14ac:dyDescent="0.25">
      <c r="E11646" s="11"/>
    </row>
    <row r="11647" spans="5:5" x14ac:dyDescent="0.25">
      <c r="E11647" s="11"/>
    </row>
    <row r="11648" spans="5:5" x14ac:dyDescent="0.25">
      <c r="E11648" s="11"/>
    </row>
    <row r="11649" spans="5:5" x14ac:dyDescent="0.25">
      <c r="E11649" s="11"/>
    </row>
    <row r="11650" spans="5:5" x14ac:dyDescent="0.25">
      <c r="E11650" s="11"/>
    </row>
    <row r="11651" spans="5:5" x14ac:dyDescent="0.25">
      <c r="E11651" s="11"/>
    </row>
    <row r="11652" spans="5:5" x14ac:dyDescent="0.25">
      <c r="E11652" s="11"/>
    </row>
    <row r="11653" spans="5:5" x14ac:dyDescent="0.25">
      <c r="E11653" s="11"/>
    </row>
    <row r="11654" spans="5:5" x14ac:dyDescent="0.25">
      <c r="E11654" s="11"/>
    </row>
    <row r="11655" spans="5:5" x14ac:dyDescent="0.25">
      <c r="E11655" s="11"/>
    </row>
    <row r="11656" spans="5:5" x14ac:dyDescent="0.25">
      <c r="E11656" s="11"/>
    </row>
    <row r="11657" spans="5:5" x14ac:dyDescent="0.25">
      <c r="E11657" s="11"/>
    </row>
    <row r="11658" spans="5:5" x14ac:dyDescent="0.25">
      <c r="E11658" s="11"/>
    </row>
    <row r="11659" spans="5:5" x14ac:dyDescent="0.25">
      <c r="E11659" s="11"/>
    </row>
    <row r="11660" spans="5:5" x14ac:dyDescent="0.25">
      <c r="E11660" s="11"/>
    </row>
    <row r="11661" spans="5:5" x14ac:dyDescent="0.25">
      <c r="E11661" s="11"/>
    </row>
    <row r="11662" spans="5:5" x14ac:dyDescent="0.25">
      <c r="E11662" s="11"/>
    </row>
    <row r="11663" spans="5:5" x14ac:dyDescent="0.25">
      <c r="E11663" s="11"/>
    </row>
    <row r="11664" spans="5:5" x14ac:dyDescent="0.25">
      <c r="E11664" s="11"/>
    </row>
    <row r="11665" spans="5:5" x14ac:dyDescent="0.25">
      <c r="E11665" s="11"/>
    </row>
    <row r="11666" spans="5:5" x14ac:dyDescent="0.25">
      <c r="E11666" s="11"/>
    </row>
    <row r="11667" spans="5:5" x14ac:dyDescent="0.25">
      <c r="E11667" s="11"/>
    </row>
    <row r="11668" spans="5:5" x14ac:dyDescent="0.25">
      <c r="E11668" s="11"/>
    </row>
    <row r="11669" spans="5:5" x14ac:dyDescent="0.25">
      <c r="E11669" s="11"/>
    </row>
    <row r="11670" spans="5:5" x14ac:dyDescent="0.25">
      <c r="E11670" s="11"/>
    </row>
    <row r="11671" spans="5:5" x14ac:dyDescent="0.25">
      <c r="E11671" s="11"/>
    </row>
    <row r="11672" spans="5:5" x14ac:dyDescent="0.25">
      <c r="E11672" s="11"/>
    </row>
    <row r="11673" spans="5:5" x14ac:dyDescent="0.25">
      <c r="E11673" s="11"/>
    </row>
    <row r="11674" spans="5:5" x14ac:dyDescent="0.25">
      <c r="E11674" s="11"/>
    </row>
    <row r="11675" spans="5:5" x14ac:dyDescent="0.25">
      <c r="E11675" s="11"/>
    </row>
    <row r="11676" spans="5:5" x14ac:dyDescent="0.25">
      <c r="E11676" s="11"/>
    </row>
    <row r="11677" spans="5:5" x14ac:dyDescent="0.25">
      <c r="E11677" s="11"/>
    </row>
    <row r="11678" spans="5:5" x14ac:dyDescent="0.25">
      <c r="E11678" s="11"/>
    </row>
    <row r="11679" spans="5:5" x14ac:dyDescent="0.25">
      <c r="E11679" s="11"/>
    </row>
    <row r="11680" spans="5:5" x14ac:dyDescent="0.25">
      <c r="E11680" s="11"/>
    </row>
    <row r="11681" spans="5:5" x14ac:dyDescent="0.25">
      <c r="E11681" s="11"/>
    </row>
    <row r="11682" spans="5:5" x14ac:dyDescent="0.25">
      <c r="E11682" s="11"/>
    </row>
    <row r="11683" spans="5:5" x14ac:dyDescent="0.25">
      <c r="E11683" s="11"/>
    </row>
    <row r="11684" spans="5:5" x14ac:dyDescent="0.25">
      <c r="E11684" s="11"/>
    </row>
    <row r="11685" spans="5:5" x14ac:dyDescent="0.25">
      <c r="E11685" s="11"/>
    </row>
    <row r="11686" spans="5:5" x14ac:dyDescent="0.25">
      <c r="E11686" s="11"/>
    </row>
    <row r="11687" spans="5:5" x14ac:dyDescent="0.25">
      <c r="E11687" s="11"/>
    </row>
    <row r="11688" spans="5:5" x14ac:dyDescent="0.25">
      <c r="E11688" s="11"/>
    </row>
    <row r="11689" spans="5:5" x14ac:dyDescent="0.25">
      <c r="E11689" s="11"/>
    </row>
    <row r="11690" spans="5:5" x14ac:dyDescent="0.25">
      <c r="E11690" s="11"/>
    </row>
    <row r="11691" spans="5:5" x14ac:dyDescent="0.25">
      <c r="E11691" s="11"/>
    </row>
    <row r="11692" spans="5:5" x14ac:dyDescent="0.25">
      <c r="E11692" s="11"/>
    </row>
    <row r="11693" spans="5:5" x14ac:dyDescent="0.25">
      <c r="E11693" s="11"/>
    </row>
    <row r="11694" spans="5:5" x14ac:dyDescent="0.25">
      <c r="E11694" s="11"/>
    </row>
    <row r="11695" spans="5:5" x14ac:dyDescent="0.25">
      <c r="E11695" s="11"/>
    </row>
    <row r="11696" spans="5:5" x14ac:dyDescent="0.25">
      <c r="E11696" s="11"/>
    </row>
    <row r="11697" spans="5:5" x14ac:dyDescent="0.25">
      <c r="E11697" s="11"/>
    </row>
    <row r="11698" spans="5:5" x14ac:dyDescent="0.25">
      <c r="E11698" s="11"/>
    </row>
    <row r="11699" spans="5:5" x14ac:dyDescent="0.25">
      <c r="E11699" s="11"/>
    </row>
    <row r="11700" spans="5:5" x14ac:dyDescent="0.25">
      <c r="E11700" s="11"/>
    </row>
    <row r="11701" spans="5:5" x14ac:dyDescent="0.25">
      <c r="E11701" s="11"/>
    </row>
    <row r="11702" spans="5:5" x14ac:dyDescent="0.25">
      <c r="E11702" s="11"/>
    </row>
    <row r="11703" spans="5:5" x14ac:dyDescent="0.25">
      <c r="E11703" s="11"/>
    </row>
    <row r="11704" spans="5:5" x14ac:dyDescent="0.25">
      <c r="E11704" s="11"/>
    </row>
    <row r="11705" spans="5:5" x14ac:dyDescent="0.25">
      <c r="E11705" s="11"/>
    </row>
    <row r="11706" spans="5:5" x14ac:dyDescent="0.25">
      <c r="E11706" s="11"/>
    </row>
    <row r="11707" spans="5:5" x14ac:dyDescent="0.25">
      <c r="E11707" s="11"/>
    </row>
    <row r="11708" spans="5:5" x14ac:dyDescent="0.25">
      <c r="E11708" s="11"/>
    </row>
    <row r="11709" spans="5:5" x14ac:dyDescent="0.25">
      <c r="E11709" s="11"/>
    </row>
    <row r="11710" spans="5:5" x14ac:dyDescent="0.25">
      <c r="E11710" s="11"/>
    </row>
    <row r="11711" spans="5:5" x14ac:dyDescent="0.25">
      <c r="E11711" s="11"/>
    </row>
    <row r="11712" spans="5:5" x14ac:dyDescent="0.25">
      <c r="E11712" s="11"/>
    </row>
    <row r="11713" spans="5:5" x14ac:dyDescent="0.25">
      <c r="E11713" s="11"/>
    </row>
    <row r="11714" spans="5:5" x14ac:dyDescent="0.25">
      <c r="E11714" s="11"/>
    </row>
    <row r="11715" spans="5:5" x14ac:dyDescent="0.25">
      <c r="E11715" s="11"/>
    </row>
    <row r="11716" spans="5:5" x14ac:dyDescent="0.25">
      <c r="E11716" s="11"/>
    </row>
    <row r="11717" spans="5:5" x14ac:dyDescent="0.25">
      <c r="E11717" s="11"/>
    </row>
    <row r="11718" spans="5:5" x14ac:dyDescent="0.25">
      <c r="E11718" s="11"/>
    </row>
    <row r="11719" spans="5:5" x14ac:dyDescent="0.25">
      <c r="E11719" s="11"/>
    </row>
    <row r="11720" spans="5:5" x14ac:dyDescent="0.25">
      <c r="E11720" s="11"/>
    </row>
    <row r="11721" spans="5:5" x14ac:dyDescent="0.25">
      <c r="E11721" s="11"/>
    </row>
    <row r="11722" spans="5:5" x14ac:dyDescent="0.25">
      <c r="E11722" s="11"/>
    </row>
    <row r="11723" spans="5:5" x14ac:dyDescent="0.25">
      <c r="E11723" s="11"/>
    </row>
    <row r="11724" spans="5:5" x14ac:dyDescent="0.25">
      <c r="E11724" s="11"/>
    </row>
    <row r="11725" spans="5:5" x14ac:dyDescent="0.25">
      <c r="E11725" s="11"/>
    </row>
    <row r="11726" spans="5:5" x14ac:dyDescent="0.25">
      <c r="E11726" s="11"/>
    </row>
    <row r="11727" spans="5:5" x14ac:dyDescent="0.25">
      <c r="E11727" s="11"/>
    </row>
    <row r="11728" spans="5:5" x14ac:dyDescent="0.25">
      <c r="E11728" s="11"/>
    </row>
    <row r="11729" spans="5:5" x14ac:dyDescent="0.25">
      <c r="E11729" s="11"/>
    </row>
    <row r="11730" spans="5:5" x14ac:dyDescent="0.25">
      <c r="E11730" s="11"/>
    </row>
    <row r="11731" spans="5:5" x14ac:dyDescent="0.25">
      <c r="E11731" s="11"/>
    </row>
    <row r="11732" spans="5:5" x14ac:dyDescent="0.25">
      <c r="E11732" s="11"/>
    </row>
    <row r="11733" spans="5:5" x14ac:dyDescent="0.25">
      <c r="E11733" s="11"/>
    </row>
    <row r="11734" spans="5:5" x14ac:dyDescent="0.25">
      <c r="E11734" s="11"/>
    </row>
    <row r="11735" spans="5:5" x14ac:dyDescent="0.25">
      <c r="E11735" s="11"/>
    </row>
    <row r="11736" spans="5:5" x14ac:dyDescent="0.25">
      <c r="E11736" s="11"/>
    </row>
    <row r="11737" spans="5:5" x14ac:dyDescent="0.25">
      <c r="E11737" s="11"/>
    </row>
    <row r="11738" spans="5:5" x14ac:dyDescent="0.25">
      <c r="E11738" s="11"/>
    </row>
    <row r="11739" spans="5:5" x14ac:dyDescent="0.25">
      <c r="E11739" s="11"/>
    </row>
    <row r="11740" spans="5:5" x14ac:dyDescent="0.25">
      <c r="E11740" s="11"/>
    </row>
    <row r="11741" spans="5:5" x14ac:dyDescent="0.25">
      <c r="E11741" s="11"/>
    </row>
    <row r="11742" spans="5:5" x14ac:dyDescent="0.25">
      <c r="E11742" s="11"/>
    </row>
    <row r="11743" spans="5:5" x14ac:dyDescent="0.25">
      <c r="E11743" s="11"/>
    </row>
    <row r="11744" spans="5:5" x14ac:dyDescent="0.25">
      <c r="E11744" s="11"/>
    </row>
    <row r="11745" spans="5:5" x14ac:dyDescent="0.25">
      <c r="E11745" s="11"/>
    </row>
    <row r="11746" spans="5:5" x14ac:dyDescent="0.25">
      <c r="E11746" s="11"/>
    </row>
    <row r="11747" spans="5:5" x14ac:dyDescent="0.25">
      <c r="E11747" s="11"/>
    </row>
    <row r="11748" spans="5:5" x14ac:dyDescent="0.25">
      <c r="E11748" s="11"/>
    </row>
    <row r="11749" spans="5:5" x14ac:dyDescent="0.25">
      <c r="E11749" s="11"/>
    </row>
    <row r="11750" spans="5:5" x14ac:dyDescent="0.25">
      <c r="E11750" s="11"/>
    </row>
    <row r="11751" spans="5:5" x14ac:dyDescent="0.25">
      <c r="E11751" s="11"/>
    </row>
    <row r="11752" spans="5:5" x14ac:dyDescent="0.25">
      <c r="E11752" s="11"/>
    </row>
    <row r="11753" spans="5:5" x14ac:dyDescent="0.25">
      <c r="E11753" s="11"/>
    </row>
    <row r="11754" spans="5:5" x14ac:dyDescent="0.25">
      <c r="E11754" s="11"/>
    </row>
    <row r="11755" spans="5:5" x14ac:dyDescent="0.25">
      <c r="E11755" s="11"/>
    </row>
    <row r="11756" spans="5:5" x14ac:dyDescent="0.25">
      <c r="E11756" s="11"/>
    </row>
    <row r="11757" spans="5:5" x14ac:dyDescent="0.25">
      <c r="E11757" s="11"/>
    </row>
    <row r="11758" spans="5:5" x14ac:dyDescent="0.25">
      <c r="E11758" s="11"/>
    </row>
    <row r="11759" spans="5:5" x14ac:dyDescent="0.25">
      <c r="E11759" s="11"/>
    </row>
    <row r="11760" spans="5:5" x14ac:dyDescent="0.25">
      <c r="E11760" s="11"/>
    </row>
    <row r="11761" spans="5:5" x14ac:dyDescent="0.25">
      <c r="E11761" s="11"/>
    </row>
    <row r="11762" spans="5:5" x14ac:dyDescent="0.25">
      <c r="E11762" s="11"/>
    </row>
    <row r="11763" spans="5:5" x14ac:dyDescent="0.25">
      <c r="E11763" s="11"/>
    </row>
    <row r="11764" spans="5:5" x14ac:dyDescent="0.25">
      <c r="E11764" s="11"/>
    </row>
    <row r="11765" spans="5:5" x14ac:dyDescent="0.25">
      <c r="E11765" s="11"/>
    </row>
    <row r="11766" spans="5:5" x14ac:dyDescent="0.25">
      <c r="E11766" s="11"/>
    </row>
    <row r="11767" spans="5:5" x14ac:dyDescent="0.25">
      <c r="E11767" s="11"/>
    </row>
    <row r="11768" spans="5:5" x14ac:dyDescent="0.25">
      <c r="E11768" s="11"/>
    </row>
    <row r="11769" spans="5:5" x14ac:dyDescent="0.25">
      <c r="E11769" s="11"/>
    </row>
    <row r="11770" spans="5:5" x14ac:dyDescent="0.25">
      <c r="E11770" s="11"/>
    </row>
    <row r="11771" spans="5:5" x14ac:dyDescent="0.25">
      <c r="E11771" s="11"/>
    </row>
    <row r="11772" spans="5:5" x14ac:dyDescent="0.25">
      <c r="E11772" s="11"/>
    </row>
    <row r="11773" spans="5:5" x14ac:dyDescent="0.25">
      <c r="E11773" s="11"/>
    </row>
    <row r="11774" spans="5:5" x14ac:dyDescent="0.25">
      <c r="E11774" s="11"/>
    </row>
    <row r="11775" spans="5:5" x14ac:dyDescent="0.25">
      <c r="E11775" s="11"/>
    </row>
    <row r="11776" spans="5:5" x14ac:dyDescent="0.25">
      <c r="E11776" s="11"/>
    </row>
    <row r="11777" spans="5:5" x14ac:dyDescent="0.25">
      <c r="E11777" s="11"/>
    </row>
    <row r="11778" spans="5:5" x14ac:dyDescent="0.25">
      <c r="E11778" s="11"/>
    </row>
    <row r="11779" spans="5:5" x14ac:dyDescent="0.25">
      <c r="E11779" s="11"/>
    </row>
    <row r="11780" spans="5:5" x14ac:dyDescent="0.25">
      <c r="E11780" s="11"/>
    </row>
    <row r="11781" spans="5:5" x14ac:dyDescent="0.25">
      <c r="E11781" s="11"/>
    </row>
    <row r="11782" spans="5:5" x14ac:dyDescent="0.25">
      <c r="E11782" s="11"/>
    </row>
    <row r="11783" spans="5:5" x14ac:dyDescent="0.25">
      <c r="E11783" s="11"/>
    </row>
    <row r="11784" spans="5:5" x14ac:dyDescent="0.25">
      <c r="E11784" s="11"/>
    </row>
    <row r="11785" spans="5:5" x14ac:dyDescent="0.25">
      <c r="E11785" s="11"/>
    </row>
    <row r="11786" spans="5:5" x14ac:dyDescent="0.25">
      <c r="E11786" s="11"/>
    </row>
    <row r="11787" spans="5:5" x14ac:dyDescent="0.25">
      <c r="E11787" s="11"/>
    </row>
    <row r="11788" spans="5:5" x14ac:dyDescent="0.25">
      <c r="E11788" s="11"/>
    </row>
    <row r="11789" spans="5:5" x14ac:dyDescent="0.25">
      <c r="E11789" s="11"/>
    </row>
    <row r="11790" spans="5:5" x14ac:dyDescent="0.25">
      <c r="E11790" s="11"/>
    </row>
    <row r="11791" spans="5:5" x14ac:dyDescent="0.25">
      <c r="E11791" s="11"/>
    </row>
    <row r="11792" spans="5:5" x14ac:dyDescent="0.25">
      <c r="E11792" s="11"/>
    </row>
    <row r="11793" spans="5:5" x14ac:dyDescent="0.25">
      <c r="E11793" s="11"/>
    </row>
    <row r="11794" spans="5:5" x14ac:dyDescent="0.25">
      <c r="E11794" s="11"/>
    </row>
    <row r="11795" spans="5:5" x14ac:dyDescent="0.25">
      <c r="E11795" s="11"/>
    </row>
    <row r="11796" spans="5:5" x14ac:dyDescent="0.25">
      <c r="E11796" s="11"/>
    </row>
    <row r="11797" spans="5:5" x14ac:dyDescent="0.25">
      <c r="E11797" s="11"/>
    </row>
    <row r="11798" spans="5:5" x14ac:dyDescent="0.25">
      <c r="E11798" s="11"/>
    </row>
    <row r="11799" spans="5:5" x14ac:dyDescent="0.25">
      <c r="E11799" s="11"/>
    </row>
    <row r="11800" spans="5:5" x14ac:dyDescent="0.25">
      <c r="E11800" s="11"/>
    </row>
    <row r="11801" spans="5:5" x14ac:dyDescent="0.25">
      <c r="E11801" s="11"/>
    </row>
    <row r="11802" spans="5:5" x14ac:dyDescent="0.25">
      <c r="E11802" s="11"/>
    </row>
    <row r="11803" spans="5:5" x14ac:dyDescent="0.25">
      <c r="E11803" s="11"/>
    </row>
    <row r="11804" spans="5:5" x14ac:dyDescent="0.25">
      <c r="E11804" s="11"/>
    </row>
    <row r="11805" spans="5:5" x14ac:dyDescent="0.25">
      <c r="E11805" s="11"/>
    </row>
    <row r="11806" spans="5:5" x14ac:dyDescent="0.25">
      <c r="E11806" s="11"/>
    </row>
    <row r="11807" spans="5:5" x14ac:dyDescent="0.25">
      <c r="E11807" s="11"/>
    </row>
    <row r="11808" spans="5:5" x14ac:dyDescent="0.25">
      <c r="E11808" s="11"/>
    </row>
    <row r="11809" spans="5:5" x14ac:dyDescent="0.25">
      <c r="E11809" s="11"/>
    </row>
    <row r="11810" spans="5:5" x14ac:dyDescent="0.25">
      <c r="E11810" s="11"/>
    </row>
    <row r="11811" spans="5:5" x14ac:dyDescent="0.25">
      <c r="E11811" s="11"/>
    </row>
    <row r="11812" spans="5:5" x14ac:dyDescent="0.25">
      <c r="E11812" s="11"/>
    </row>
    <row r="11813" spans="5:5" x14ac:dyDescent="0.25">
      <c r="E11813" s="11"/>
    </row>
    <row r="11814" spans="5:5" x14ac:dyDescent="0.25">
      <c r="E11814" s="11"/>
    </row>
    <row r="11815" spans="5:5" x14ac:dyDescent="0.25">
      <c r="E11815" s="11"/>
    </row>
    <row r="11816" spans="5:5" x14ac:dyDescent="0.25">
      <c r="E11816" s="11"/>
    </row>
    <row r="11817" spans="5:5" x14ac:dyDescent="0.25">
      <c r="E11817" s="11"/>
    </row>
    <row r="11818" spans="5:5" x14ac:dyDescent="0.25">
      <c r="E11818" s="11"/>
    </row>
    <row r="11819" spans="5:5" x14ac:dyDescent="0.25">
      <c r="E11819" s="11"/>
    </row>
    <row r="11820" spans="5:5" x14ac:dyDescent="0.25">
      <c r="E11820" s="11"/>
    </row>
    <row r="11821" spans="5:5" x14ac:dyDescent="0.25">
      <c r="E11821" s="11"/>
    </row>
    <row r="11822" spans="5:5" x14ac:dyDescent="0.25">
      <c r="E11822" s="11"/>
    </row>
    <row r="11823" spans="5:5" x14ac:dyDescent="0.25">
      <c r="E11823" s="11"/>
    </row>
    <row r="11824" spans="5:5" x14ac:dyDescent="0.25">
      <c r="E11824" s="11"/>
    </row>
    <row r="11825" spans="5:5" x14ac:dyDescent="0.25">
      <c r="E11825" s="11"/>
    </row>
    <row r="11826" spans="5:5" x14ac:dyDescent="0.25">
      <c r="E11826" s="11"/>
    </row>
    <row r="11827" spans="5:5" x14ac:dyDescent="0.25">
      <c r="E11827" s="11"/>
    </row>
    <row r="11828" spans="5:5" x14ac:dyDescent="0.25">
      <c r="E11828" s="11"/>
    </row>
    <row r="11829" spans="5:5" x14ac:dyDescent="0.25">
      <c r="E11829" s="11"/>
    </row>
    <row r="11830" spans="5:5" x14ac:dyDescent="0.25">
      <c r="E11830" s="11"/>
    </row>
    <row r="11831" spans="5:5" x14ac:dyDescent="0.25">
      <c r="E11831" s="11"/>
    </row>
    <row r="11832" spans="5:5" x14ac:dyDescent="0.25">
      <c r="E11832" s="11"/>
    </row>
    <row r="11833" spans="5:5" x14ac:dyDescent="0.25">
      <c r="E11833" s="11"/>
    </row>
    <row r="11834" spans="5:5" x14ac:dyDescent="0.25">
      <c r="E11834" s="11"/>
    </row>
    <row r="11835" spans="5:5" x14ac:dyDescent="0.25">
      <c r="E11835" s="11"/>
    </row>
    <row r="11836" spans="5:5" x14ac:dyDescent="0.25">
      <c r="E11836" s="11"/>
    </row>
    <row r="11837" spans="5:5" x14ac:dyDescent="0.25">
      <c r="E11837" s="11"/>
    </row>
    <row r="11838" spans="5:5" x14ac:dyDescent="0.25">
      <c r="E11838" s="11"/>
    </row>
    <row r="11839" spans="5:5" x14ac:dyDescent="0.25">
      <c r="E11839" s="11"/>
    </row>
    <row r="11840" spans="5:5" x14ac:dyDescent="0.25">
      <c r="E11840" s="11"/>
    </row>
    <row r="11841" spans="5:5" x14ac:dyDescent="0.25">
      <c r="E11841" s="11"/>
    </row>
    <row r="11842" spans="5:5" x14ac:dyDescent="0.25">
      <c r="E11842" s="11"/>
    </row>
    <row r="11843" spans="5:5" x14ac:dyDescent="0.25">
      <c r="E11843" s="11"/>
    </row>
    <row r="11844" spans="5:5" x14ac:dyDescent="0.25">
      <c r="E11844" s="11"/>
    </row>
    <row r="11845" spans="5:5" x14ac:dyDescent="0.25">
      <c r="E11845" s="11"/>
    </row>
    <row r="11846" spans="5:5" x14ac:dyDescent="0.25">
      <c r="E11846" s="11"/>
    </row>
    <row r="11847" spans="5:5" x14ac:dyDescent="0.25">
      <c r="E11847" s="11"/>
    </row>
    <row r="11848" spans="5:5" x14ac:dyDescent="0.25">
      <c r="E11848" s="11"/>
    </row>
    <row r="11849" spans="5:5" x14ac:dyDescent="0.25">
      <c r="E11849" s="11"/>
    </row>
    <row r="11850" spans="5:5" x14ac:dyDescent="0.25">
      <c r="E11850" s="11"/>
    </row>
    <row r="11851" spans="5:5" x14ac:dyDescent="0.25">
      <c r="E11851" s="11"/>
    </row>
    <row r="11852" spans="5:5" x14ac:dyDescent="0.25">
      <c r="E11852" s="11"/>
    </row>
    <row r="11853" spans="5:5" x14ac:dyDescent="0.25">
      <c r="E11853" s="11"/>
    </row>
    <row r="11854" spans="5:5" x14ac:dyDescent="0.25">
      <c r="E11854" s="11"/>
    </row>
    <row r="11855" spans="5:5" x14ac:dyDescent="0.25">
      <c r="E11855" s="11"/>
    </row>
    <row r="11856" spans="5:5" x14ac:dyDescent="0.25">
      <c r="E11856" s="11"/>
    </row>
    <row r="11857" spans="5:5" x14ac:dyDescent="0.25">
      <c r="E11857" s="11"/>
    </row>
    <row r="11858" spans="5:5" x14ac:dyDescent="0.25">
      <c r="E11858" s="11"/>
    </row>
    <row r="11859" spans="5:5" x14ac:dyDescent="0.25">
      <c r="E11859" s="11"/>
    </row>
    <row r="11860" spans="5:5" x14ac:dyDescent="0.25">
      <c r="E11860" s="11"/>
    </row>
    <row r="11861" spans="5:5" x14ac:dyDescent="0.25">
      <c r="E11861" s="11"/>
    </row>
    <row r="11862" spans="5:5" x14ac:dyDescent="0.25">
      <c r="E11862" s="11"/>
    </row>
    <row r="11863" spans="5:5" x14ac:dyDescent="0.25">
      <c r="E11863" s="11"/>
    </row>
    <row r="11864" spans="5:5" x14ac:dyDescent="0.25">
      <c r="E11864" s="11"/>
    </row>
    <row r="11865" spans="5:5" x14ac:dyDescent="0.25">
      <c r="E11865" s="11"/>
    </row>
    <row r="11866" spans="5:5" x14ac:dyDescent="0.25">
      <c r="E11866" s="11"/>
    </row>
    <row r="11867" spans="5:5" x14ac:dyDescent="0.25">
      <c r="E11867" s="11"/>
    </row>
    <row r="11868" spans="5:5" x14ac:dyDescent="0.25">
      <c r="E11868" s="11"/>
    </row>
    <row r="11869" spans="5:5" x14ac:dyDescent="0.25">
      <c r="E11869" s="11"/>
    </row>
    <row r="11870" spans="5:5" x14ac:dyDescent="0.25">
      <c r="E11870" s="11"/>
    </row>
    <row r="11871" spans="5:5" x14ac:dyDescent="0.25">
      <c r="E11871" s="11"/>
    </row>
    <row r="11872" spans="5:5" x14ac:dyDescent="0.25">
      <c r="E11872" s="11"/>
    </row>
    <row r="11873" spans="5:5" x14ac:dyDescent="0.25">
      <c r="E11873" s="11"/>
    </row>
    <row r="11874" spans="5:5" x14ac:dyDescent="0.25">
      <c r="E11874" s="11"/>
    </row>
    <row r="11875" spans="5:5" x14ac:dyDescent="0.25">
      <c r="E11875" s="11"/>
    </row>
    <row r="11876" spans="5:5" x14ac:dyDescent="0.25">
      <c r="E11876" s="11"/>
    </row>
    <row r="11877" spans="5:5" x14ac:dyDescent="0.25">
      <c r="E11877" s="11"/>
    </row>
    <row r="11878" spans="5:5" x14ac:dyDescent="0.25">
      <c r="E11878" s="11"/>
    </row>
    <row r="11879" spans="5:5" x14ac:dyDescent="0.25">
      <c r="E11879" s="11"/>
    </row>
    <row r="11880" spans="5:5" x14ac:dyDescent="0.25">
      <c r="E11880" s="11"/>
    </row>
    <row r="11881" spans="5:5" x14ac:dyDescent="0.25">
      <c r="E11881" s="11"/>
    </row>
    <row r="11882" spans="5:5" x14ac:dyDescent="0.25">
      <c r="E11882" s="11"/>
    </row>
    <row r="11883" spans="5:5" x14ac:dyDescent="0.25">
      <c r="E11883" s="11"/>
    </row>
    <row r="11884" spans="5:5" x14ac:dyDescent="0.25">
      <c r="E11884" s="11"/>
    </row>
    <row r="11885" spans="5:5" x14ac:dyDescent="0.25">
      <c r="E11885" s="11"/>
    </row>
    <row r="11886" spans="5:5" x14ac:dyDescent="0.25">
      <c r="E11886" s="11"/>
    </row>
    <row r="11887" spans="5:5" x14ac:dyDescent="0.25">
      <c r="E11887" s="11"/>
    </row>
    <row r="11888" spans="5:5" x14ac:dyDescent="0.25">
      <c r="E11888" s="11"/>
    </row>
    <row r="11889" spans="5:5" x14ac:dyDescent="0.25">
      <c r="E11889" s="11"/>
    </row>
    <row r="11890" spans="5:5" x14ac:dyDescent="0.25">
      <c r="E11890" s="11"/>
    </row>
    <row r="11891" spans="5:5" x14ac:dyDescent="0.25">
      <c r="E11891" s="11"/>
    </row>
    <row r="11892" spans="5:5" x14ac:dyDescent="0.25">
      <c r="E11892" s="11"/>
    </row>
    <row r="11893" spans="5:5" x14ac:dyDescent="0.25">
      <c r="E11893" s="11"/>
    </row>
    <row r="11894" spans="5:5" x14ac:dyDescent="0.25">
      <c r="E11894" s="11"/>
    </row>
    <row r="11895" spans="5:5" x14ac:dyDescent="0.25">
      <c r="E11895" s="11"/>
    </row>
    <row r="11896" spans="5:5" x14ac:dyDescent="0.25">
      <c r="E11896" s="11"/>
    </row>
    <row r="11897" spans="5:5" x14ac:dyDescent="0.25">
      <c r="E11897" s="11"/>
    </row>
    <row r="11898" spans="5:5" x14ac:dyDescent="0.25">
      <c r="E11898" s="11"/>
    </row>
    <row r="11899" spans="5:5" x14ac:dyDescent="0.25">
      <c r="E11899" s="11"/>
    </row>
    <row r="11900" spans="5:5" x14ac:dyDescent="0.25">
      <c r="E11900" s="11"/>
    </row>
    <row r="11901" spans="5:5" x14ac:dyDescent="0.25">
      <c r="E11901" s="11"/>
    </row>
    <row r="11902" spans="5:5" x14ac:dyDescent="0.25">
      <c r="E11902" s="11"/>
    </row>
    <row r="11903" spans="5:5" x14ac:dyDescent="0.25">
      <c r="E11903" s="11"/>
    </row>
    <row r="11904" spans="5:5" x14ac:dyDescent="0.25">
      <c r="E11904" s="11"/>
    </row>
    <row r="11905" spans="5:5" x14ac:dyDescent="0.25">
      <c r="E11905" s="11"/>
    </row>
    <row r="11906" spans="5:5" x14ac:dyDescent="0.25">
      <c r="E11906" s="11"/>
    </row>
    <row r="11907" spans="5:5" x14ac:dyDescent="0.25">
      <c r="E11907" s="11"/>
    </row>
    <row r="11908" spans="5:5" x14ac:dyDescent="0.25">
      <c r="E11908" s="11"/>
    </row>
    <row r="11909" spans="5:5" x14ac:dyDescent="0.25">
      <c r="E11909" s="11"/>
    </row>
    <row r="11910" spans="5:5" x14ac:dyDescent="0.25">
      <c r="E11910" s="11"/>
    </row>
    <row r="11911" spans="5:5" x14ac:dyDescent="0.25">
      <c r="E11911" s="11"/>
    </row>
    <row r="11912" spans="5:5" x14ac:dyDescent="0.25">
      <c r="E11912" s="11"/>
    </row>
    <row r="11913" spans="5:5" x14ac:dyDescent="0.25">
      <c r="E11913" s="11"/>
    </row>
    <row r="11914" spans="5:5" x14ac:dyDescent="0.25">
      <c r="E11914" s="11"/>
    </row>
    <row r="11915" spans="5:5" x14ac:dyDescent="0.25">
      <c r="E11915" s="11"/>
    </row>
    <row r="11916" spans="5:5" x14ac:dyDescent="0.25">
      <c r="E11916" s="11"/>
    </row>
    <row r="11917" spans="5:5" x14ac:dyDescent="0.25">
      <c r="E11917" s="11"/>
    </row>
    <row r="11918" spans="5:5" x14ac:dyDescent="0.25">
      <c r="E11918" s="11"/>
    </row>
    <row r="11919" spans="5:5" x14ac:dyDescent="0.25">
      <c r="E11919" s="11"/>
    </row>
    <row r="11920" spans="5:5" x14ac:dyDescent="0.25">
      <c r="E11920" s="11"/>
    </row>
    <row r="11921" spans="5:5" x14ac:dyDescent="0.25">
      <c r="E11921" s="11"/>
    </row>
    <row r="11922" spans="5:5" x14ac:dyDescent="0.25">
      <c r="E11922" s="11"/>
    </row>
    <row r="11923" spans="5:5" x14ac:dyDescent="0.25">
      <c r="E11923" s="11"/>
    </row>
    <row r="11924" spans="5:5" x14ac:dyDescent="0.25">
      <c r="E11924" s="11"/>
    </row>
    <row r="11925" spans="5:5" x14ac:dyDescent="0.25">
      <c r="E11925" s="11"/>
    </row>
    <row r="11926" spans="5:5" x14ac:dyDescent="0.25">
      <c r="E11926" s="11"/>
    </row>
    <row r="11927" spans="5:5" x14ac:dyDescent="0.25">
      <c r="E11927" s="11"/>
    </row>
    <row r="11928" spans="5:5" x14ac:dyDescent="0.25">
      <c r="E11928" s="11"/>
    </row>
    <row r="11929" spans="5:5" x14ac:dyDescent="0.25">
      <c r="E11929" s="11"/>
    </row>
    <row r="11930" spans="5:5" x14ac:dyDescent="0.25">
      <c r="E11930" s="11"/>
    </row>
    <row r="11931" spans="5:5" x14ac:dyDescent="0.25">
      <c r="E11931" s="11"/>
    </row>
    <row r="11932" spans="5:5" x14ac:dyDescent="0.25">
      <c r="E11932" s="11"/>
    </row>
    <row r="11933" spans="5:5" x14ac:dyDescent="0.25">
      <c r="E11933" s="11"/>
    </row>
    <row r="11934" spans="5:5" x14ac:dyDescent="0.25">
      <c r="E11934" s="11"/>
    </row>
    <row r="11935" spans="5:5" x14ac:dyDescent="0.25">
      <c r="E11935" s="11"/>
    </row>
    <row r="11936" spans="5:5" x14ac:dyDescent="0.25">
      <c r="E11936" s="11"/>
    </row>
    <row r="11937" spans="5:5" x14ac:dyDescent="0.25">
      <c r="E11937" s="11"/>
    </row>
    <row r="11938" spans="5:5" x14ac:dyDescent="0.25">
      <c r="E11938" s="11"/>
    </row>
    <row r="11939" spans="5:5" x14ac:dyDescent="0.25">
      <c r="E11939" s="11"/>
    </row>
    <row r="11940" spans="5:5" x14ac:dyDescent="0.25">
      <c r="E11940" s="11"/>
    </row>
    <row r="11941" spans="5:5" x14ac:dyDescent="0.25">
      <c r="E11941" s="11"/>
    </row>
    <row r="11942" spans="5:5" x14ac:dyDescent="0.25">
      <c r="E11942" s="11"/>
    </row>
    <row r="11943" spans="5:5" x14ac:dyDescent="0.25">
      <c r="E11943" s="11"/>
    </row>
    <row r="11944" spans="5:5" x14ac:dyDescent="0.25">
      <c r="E11944" s="11"/>
    </row>
    <row r="11945" spans="5:5" x14ac:dyDescent="0.25">
      <c r="E11945" s="11"/>
    </row>
    <row r="11946" spans="5:5" x14ac:dyDescent="0.25">
      <c r="E11946" s="11"/>
    </row>
    <row r="11947" spans="5:5" x14ac:dyDescent="0.25">
      <c r="E11947" s="11"/>
    </row>
    <row r="11948" spans="5:5" x14ac:dyDescent="0.25">
      <c r="E11948" s="11"/>
    </row>
    <row r="11949" spans="5:5" x14ac:dyDescent="0.25">
      <c r="E11949" s="11"/>
    </row>
    <row r="11950" spans="5:5" x14ac:dyDescent="0.25">
      <c r="E11950" s="11"/>
    </row>
    <row r="11951" spans="5:5" x14ac:dyDescent="0.25">
      <c r="E11951" s="11"/>
    </row>
    <row r="11952" spans="5:5" x14ac:dyDescent="0.25">
      <c r="E11952" s="11"/>
    </row>
    <row r="11953" spans="5:5" x14ac:dyDescent="0.25">
      <c r="E11953" s="11"/>
    </row>
    <row r="11954" spans="5:5" x14ac:dyDescent="0.25">
      <c r="E11954" s="11"/>
    </row>
    <row r="11955" spans="5:5" x14ac:dyDescent="0.25">
      <c r="E11955" s="11"/>
    </row>
    <row r="11956" spans="5:5" x14ac:dyDescent="0.25">
      <c r="E11956" s="11"/>
    </row>
    <row r="11957" spans="5:5" x14ac:dyDescent="0.25">
      <c r="E11957" s="11"/>
    </row>
    <row r="11958" spans="5:5" x14ac:dyDescent="0.25">
      <c r="E11958" s="11"/>
    </row>
    <row r="11959" spans="5:5" x14ac:dyDescent="0.25">
      <c r="E11959" s="11"/>
    </row>
    <row r="11960" spans="5:5" x14ac:dyDescent="0.25">
      <c r="E11960" s="11"/>
    </row>
    <row r="11961" spans="5:5" x14ac:dyDescent="0.25">
      <c r="E11961" s="11"/>
    </row>
    <row r="11962" spans="5:5" x14ac:dyDescent="0.25">
      <c r="E11962" s="11"/>
    </row>
    <row r="11963" spans="5:5" x14ac:dyDescent="0.25">
      <c r="E11963" s="11"/>
    </row>
    <row r="11964" spans="5:5" x14ac:dyDescent="0.25">
      <c r="E11964" s="11"/>
    </row>
    <row r="11965" spans="5:5" x14ac:dyDescent="0.25">
      <c r="E11965" s="11"/>
    </row>
    <row r="11966" spans="5:5" x14ac:dyDescent="0.25">
      <c r="E11966" s="11"/>
    </row>
    <row r="11967" spans="5:5" x14ac:dyDescent="0.25">
      <c r="E11967" s="11"/>
    </row>
    <row r="11968" spans="5:5" x14ac:dyDescent="0.25">
      <c r="E11968" s="11"/>
    </row>
    <row r="11969" spans="5:5" x14ac:dyDescent="0.25">
      <c r="E11969" s="11"/>
    </row>
    <row r="11970" spans="5:5" x14ac:dyDescent="0.25">
      <c r="E11970" s="11"/>
    </row>
    <row r="11971" spans="5:5" x14ac:dyDescent="0.25">
      <c r="E11971" s="11"/>
    </row>
    <row r="11972" spans="5:5" x14ac:dyDescent="0.25">
      <c r="E11972" s="11"/>
    </row>
    <row r="11973" spans="5:5" x14ac:dyDescent="0.25">
      <c r="E11973" s="11"/>
    </row>
    <row r="11974" spans="5:5" x14ac:dyDescent="0.25">
      <c r="E11974" s="11"/>
    </row>
    <row r="11975" spans="5:5" x14ac:dyDescent="0.25">
      <c r="E11975" s="11"/>
    </row>
    <row r="11976" spans="5:5" x14ac:dyDescent="0.25">
      <c r="E11976" s="11"/>
    </row>
    <row r="11977" spans="5:5" x14ac:dyDescent="0.25">
      <c r="E11977" s="11"/>
    </row>
    <row r="11978" spans="5:5" x14ac:dyDescent="0.25">
      <c r="E11978" s="11"/>
    </row>
    <row r="11979" spans="5:5" x14ac:dyDescent="0.25">
      <c r="E11979" s="11"/>
    </row>
    <row r="11980" spans="5:5" x14ac:dyDescent="0.25">
      <c r="E11980" s="11"/>
    </row>
    <row r="11981" spans="5:5" x14ac:dyDescent="0.25">
      <c r="E11981" s="11"/>
    </row>
    <row r="11982" spans="5:5" x14ac:dyDescent="0.25">
      <c r="E11982" s="11"/>
    </row>
    <row r="11983" spans="5:5" x14ac:dyDescent="0.25">
      <c r="E11983" s="11"/>
    </row>
    <row r="11984" spans="5:5" x14ac:dyDescent="0.25">
      <c r="E11984" s="11"/>
    </row>
    <row r="11985" spans="5:5" x14ac:dyDescent="0.25">
      <c r="E11985" s="11"/>
    </row>
    <row r="11986" spans="5:5" x14ac:dyDescent="0.25">
      <c r="E11986" s="11"/>
    </row>
    <row r="11987" spans="5:5" x14ac:dyDescent="0.25">
      <c r="E11987" s="11"/>
    </row>
    <row r="11988" spans="5:5" x14ac:dyDescent="0.25">
      <c r="E11988" s="11"/>
    </row>
    <row r="11989" spans="5:5" x14ac:dyDescent="0.25">
      <c r="E11989" s="11"/>
    </row>
    <row r="11990" spans="5:5" x14ac:dyDescent="0.25">
      <c r="E11990" s="11"/>
    </row>
    <row r="11991" spans="5:5" x14ac:dyDescent="0.25">
      <c r="E11991" s="11"/>
    </row>
    <row r="11992" spans="5:5" x14ac:dyDescent="0.25">
      <c r="E11992" s="11"/>
    </row>
    <row r="11993" spans="5:5" x14ac:dyDescent="0.25">
      <c r="E11993" s="11"/>
    </row>
    <row r="11994" spans="5:5" x14ac:dyDescent="0.25">
      <c r="E11994" s="11"/>
    </row>
    <row r="11995" spans="5:5" x14ac:dyDescent="0.25">
      <c r="E11995" s="11"/>
    </row>
    <row r="11996" spans="5:5" x14ac:dyDescent="0.25">
      <c r="E11996" s="11"/>
    </row>
    <row r="11997" spans="5:5" x14ac:dyDescent="0.25">
      <c r="E11997" s="11"/>
    </row>
    <row r="11998" spans="5:5" x14ac:dyDescent="0.25">
      <c r="E11998" s="11"/>
    </row>
    <row r="11999" spans="5:5" x14ac:dyDescent="0.25">
      <c r="E11999" s="11"/>
    </row>
    <row r="12000" spans="5:5" x14ac:dyDescent="0.25">
      <c r="E12000" s="11"/>
    </row>
    <row r="12001" spans="5:5" x14ac:dyDescent="0.25">
      <c r="E12001" s="11"/>
    </row>
    <row r="12002" spans="5:5" x14ac:dyDescent="0.25">
      <c r="E12002" s="11"/>
    </row>
    <row r="12003" spans="5:5" x14ac:dyDescent="0.25">
      <c r="E12003" s="11"/>
    </row>
    <row r="12004" spans="5:5" x14ac:dyDescent="0.25">
      <c r="E12004" s="11"/>
    </row>
    <row r="12005" spans="5:5" x14ac:dyDescent="0.25">
      <c r="E12005" s="11"/>
    </row>
    <row r="12006" spans="5:5" x14ac:dyDescent="0.25">
      <c r="E12006" s="11"/>
    </row>
    <row r="12007" spans="5:5" x14ac:dyDescent="0.25">
      <c r="E12007" s="11"/>
    </row>
    <row r="12008" spans="5:5" x14ac:dyDescent="0.25">
      <c r="E12008" s="11"/>
    </row>
    <row r="12009" spans="5:5" x14ac:dyDescent="0.25">
      <c r="E12009" s="11"/>
    </row>
    <row r="12010" spans="5:5" x14ac:dyDescent="0.25">
      <c r="E12010" s="11"/>
    </row>
    <row r="12011" spans="5:5" x14ac:dyDescent="0.25">
      <c r="E12011" s="11"/>
    </row>
    <row r="12012" spans="5:5" x14ac:dyDescent="0.25">
      <c r="E12012" s="11"/>
    </row>
    <row r="12013" spans="5:5" x14ac:dyDescent="0.25">
      <c r="E12013" s="11"/>
    </row>
    <row r="12014" spans="5:5" x14ac:dyDescent="0.25">
      <c r="E12014" s="11"/>
    </row>
    <row r="12015" spans="5:5" x14ac:dyDescent="0.25">
      <c r="E12015" s="11"/>
    </row>
    <row r="12016" spans="5:5" x14ac:dyDescent="0.25">
      <c r="E12016" s="11"/>
    </row>
    <row r="12017" spans="5:5" x14ac:dyDescent="0.25">
      <c r="E12017" s="11"/>
    </row>
    <row r="12018" spans="5:5" x14ac:dyDescent="0.25">
      <c r="E12018" s="11"/>
    </row>
    <row r="12019" spans="5:5" x14ac:dyDescent="0.25">
      <c r="E12019" s="11"/>
    </row>
    <row r="12020" spans="5:5" x14ac:dyDescent="0.25">
      <c r="E12020" s="11"/>
    </row>
    <row r="12021" spans="5:5" x14ac:dyDescent="0.25">
      <c r="E12021" s="11"/>
    </row>
    <row r="12022" spans="5:5" x14ac:dyDescent="0.25">
      <c r="E12022" s="11"/>
    </row>
    <row r="12023" spans="5:5" x14ac:dyDescent="0.25">
      <c r="E12023" s="11"/>
    </row>
    <row r="12024" spans="5:5" x14ac:dyDescent="0.25">
      <c r="E12024" s="11"/>
    </row>
    <row r="12025" spans="5:5" x14ac:dyDescent="0.25">
      <c r="E12025" s="11"/>
    </row>
    <row r="12026" spans="5:5" x14ac:dyDescent="0.25">
      <c r="E12026" s="11"/>
    </row>
    <row r="12027" spans="5:5" x14ac:dyDescent="0.25">
      <c r="E12027" s="11"/>
    </row>
    <row r="12028" spans="5:5" x14ac:dyDescent="0.25">
      <c r="E12028" s="11"/>
    </row>
    <row r="12029" spans="5:5" x14ac:dyDescent="0.25">
      <c r="E12029" s="11"/>
    </row>
    <row r="12030" spans="5:5" x14ac:dyDescent="0.25">
      <c r="E12030" s="11"/>
    </row>
    <row r="12031" spans="5:5" x14ac:dyDescent="0.25">
      <c r="E12031" s="11"/>
    </row>
    <row r="12032" spans="5:5" x14ac:dyDescent="0.25">
      <c r="E12032" s="11"/>
    </row>
    <row r="12033" spans="5:5" x14ac:dyDescent="0.25">
      <c r="E12033" s="11"/>
    </row>
    <row r="12034" spans="5:5" x14ac:dyDescent="0.25">
      <c r="E12034" s="11"/>
    </row>
    <row r="12035" spans="5:5" x14ac:dyDescent="0.25">
      <c r="E12035" s="11"/>
    </row>
    <row r="12036" spans="5:5" x14ac:dyDescent="0.25">
      <c r="E12036" s="11"/>
    </row>
    <row r="12037" spans="5:5" x14ac:dyDescent="0.25">
      <c r="E12037" s="11"/>
    </row>
    <row r="12038" spans="5:5" x14ac:dyDescent="0.25">
      <c r="E12038" s="11"/>
    </row>
    <row r="12039" spans="5:5" x14ac:dyDescent="0.25">
      <c r="E12039" s="11"/>
    </row>
    <row r="12040" spans="5:5" x14ac:dyDescent="0.25">
      <c r="E12040" s="11"/>
    </row>
    <row r="12041" spans="5:5" x14ac:dyDescent="0.25">
      <c r="E12041" s="11"/>
    </row>
    <row r="12042" spans="5:5" x14ac:dyDescent="0.25">
      <c r="E12042" s="11"/>
    </row>
    <row r="12043" spans="5:5" x14ac:dyDescent="0.25">
      <c r="E12043" s="11"/>
    </row>
    <row r="12044" spans="5:5" x14ac:dyDescent="0.25">
      <c r="E12044" s="11"/>
    </row>
    <row r="12045" spans="5:5" x14ac:dyDescent="0.25">
      <c r="E12045" s="11"/>
    </row>
    <row r="12046" spans="5:5" x14ac:dyDescent="0.25">
      <c r="E12046" s="11"/>
    </row>
    <row r="12047" spans="5:5" x14ac:dyDescent="0.25">
      <c r="E12047" s="11"/>
    </row>
    <row r="12048" spans="5:5" x14ac:dyDescent="0.25">
      <c r="E12048" s="11"/>
    </row>
    <row r="12049" spans="5:5" x14ac:dyDescent="0.25">
      <c r="E12049" s="11"/>
    </row>
    <row r="12050" spans="5:5" x14ac:dyDescent="0.25">
      <c r="E12050" s="11"/>
    </row>
    <row r="12051" spans="5:5" x14ac:dyDescent="0.25">
      <c r="E12051" s="11"/>
    </row>
    <row r="12052" spans="5:5" x14ac:dyDescent="0.25">
      <c r="E12052" s="11"/>
    </row>
    <row r="12053" spans="5:5" x14ac:dyDescent="0.25">
      <c r="E12053" s="11"/>
    </row>
    <row r="12054" spans="5:5" x14ac:dyDescent="0.25">
      <c r="E12054" s="11"/>
    </row>
    <row r="12055" spans="5:5" x14ac:dyDescent="0.25">
      <c r="E12055" s="11"/>
    </row>
    <row r="12056" spans="5:5" x14ac:dyDescent="0.25">
      <c r="E12056" s="11"/>
    </row>
    <row r="12057" spans="5:5" x14ac:dyDescent="0.25">
      <c r="E12057" s="11"/>
    </row>
    <row r="12058" spans="5:5" x14ac:dyDescent="0.25">
      <c r="E12058" s="11"/>
    </row>
    <row r="12059" spans="5:5" x14ac:dyDescent="0.25">
      <c r="E12059" s="11"/>
    </row>
    <row r="12060" spans="5:5" x14ac:dyDescent="0.25">
      <c r="E12060" s="11"/>
    </row>
    <row r="12061" spans="5:5" x14ac:dyDescent="0.25">
      <c r="E12061" s="11"/>
    </row>
    <row r="12062" spans="5:5" x14ac:dyDescent="0.25">
      <c r="E12062" s="11"/>
    </row>
    <row r="12063" spans="5:5" x14ac:dyDescent="0.25">
      <c r="E12063" s="11"/>
    </row>
    <row r="12064" spans="5:5" x14ac:dyDescent="0.25">
      <c r="E12064" s="11"/>
    </row>
    <row r="12065" spans="5:5" x14ac:dyDescent="0.25">
      <c r="E12065" s="11"/>
    </row>
    <row r="12066" spans="5:5" x14ac:dyDescent="0.25">
      <c r="E12066" s="11"/>
    </row>
    <row r="12067" spans="5:5" x14ac:dyDescent="0.25">
      <c r="E12067" s="11"/>
    </row>
    <row r="12068" spans="5:5" x14ac:dyDescent="0.25">
      <c r="E12068" s="11"/>
    </row>
    <row r="12069" spans="5:5" x14ac:dyDescent="0.25">
      <c r="E12069" s="11"/>
    </row>
    <row r="12070" spans="5:5" x14ac:dyDescent="0.25">
      <c r="E12070" s="11"/>
    </row>
    <row r="12071" spans="5:5" x14ac:dyDescent="0.25">
      <c r="E12071" s="11"/>
    </row>
    <row r="12072" spans="5:5" x14ac:dyDescent="0.25">
      <c r="E12072" s="11"/>
    </row>
    <row r="12073" spans="5:5" x14ac:dyDescent="0.25">
      <c r="E12073" s="11"/>
    </row>
    <row r="12074" spans="5:5" x14ac:dyDescent="0.25">
      <c r="E12074" s="11"/>
    </row>
    <row r="12075" spans="5:5" x14ac:dyDescent="0.25">
      <c r="E12075" s="11"/>
    </row>
    <row r="12076" spans="5:5" x14ac:dyDescent="0.25">
      <c r="E12076" s="11"/>
    </row>
    <row r="12077" spans="5:5" x14ac:dyDescent="0.25">
      <c r="E12077" s="11"/>
    </row>
    <row r="12078" spans="5:5" x14ac:dyDescent="0.25">
      <c r="E12078" s="11"/>
    </row>
    <row r="12079" spans="5:5" x14ac:dyDescent="0.25">
      <c r="E12079" s="11"/>
    </row>
    <row r="12080" spans="5:5" x14ac:dyDescent="0.25">
      <c r="E12080" s="11"/>
    </row>
    <row r="12081" spans="5:5" x14ac:dyDescent="0.25">
      <c r="E12081" s="11"/>
    </row>
    <row r="12082" spans="5:5" x14ac:dyDescent="0.25">
      <c r="E12082" s="11"/>
    </row>
    <row r="12083" spans="5:5" x14ac:dyDescent="0.25">
      <c r="E12083" s="11"/>
    </row>
    <row r="12084" spans="5:5" x14ac:dyDescent="0.25">
      <c r="E12084" s="11"/>
    </row>
    <row r="12085" spans="5:5" x14ac:dyDescent="0.25">
      <c r="E12085" s="11"/>
    </row>
    <row r="12086" spans="5:5" x14ac:dyDescent="0.25">
      <c r="E12086" s="11"/>
    </row>
    <row r="12087" spans="5:5" x14ac:dyDescent="0.25">
      <c r="E12087" s="11"/>
    </row>
    <row r="12088" spans="5:5" x14ac:dyDescent="0.25">
      <c r="E12088" s="11"/>
    </row>
    <row r="12089" spans="5:5" x14ac:dyDescent="0.25">
      <c r="E12089" s="11"/>
    </row>
    <row r="12090" spans="5:5" x14ac:dyDescent="0.25">
      <c r="E12090" s="11"/>
    </row>
    <row r="12091" spans="5:5" x14ac:dyDescent="0.25">
      <c r="E12091" s="11"/>
    </row>
    <row r="12092" spans="5:5" x14ac:dyDescent="0.25">
      <c r="E12092" s="11"/>
    </row>
    <row r="12093" spans="5:5" x14ac:dyDescent="0.25">
      <c r="E12093" s="11"/>
    </row>
    <row r="12094" spans="5:5" x14ac:dyDescent="0.25">
      <c r="E12094" s="11"/>
    </row>
    <row r="12095" spans="5:5" x14ac:dyDescent="0.25">
      <c r="E12095" s="11"/>
    </row>
    <row r="12096" spans="5:5" x14ac:dyDescent="0.25">
      <c r="E12096" s="11"/>
    </row>
    <row r="12097" spans="5:5" x14ac:dyDescent="0.25">
      <c r="E12097" s="11"/>
    </row>
    <row r="12098" spans="5:5" x14ac:dyDescent="0.25">
      <c r="E12098" s="11"/>
    </row>
    <row r="12099" spans="5:5" x14ac:dyDescent="0.25">
      <c r="E12099" s="11"/>
    </row>
    <row r="12100" spans="5:5" x14ac:dyDescent="0.25">
      <c r="E12100" s="11"/>
    </row>
    <row r="12101" spans="5:5" x14ac:dyDescent="0.25">
      <c r="E12101" s="11"/>
    </row>
    <row r="12102" spans="5:5" x14ac:dyDescent="0.25">
      <c r="E12102" s="11"/>
    </row>
    <row r="12103" spans="5:5" x14ac:dyDescent="0.25">
      <c r="E12103" s="11"/>
    </row>
    <row r="12104" spans="5:5" x14ac:dyDescent="0.25">
      <c r="E12104" s="11"/>
    </row>
    <row r="12105" spans="5:5" x14ac:dyDescent="0.25">
      <c r="E12105" s="11"/>
    </row>
    <row r="12106" spans="5:5" x14ac:dyDescent="0.25">
      <c r="E12106" s="11"/>
    </row>
    <row r="12107" spans="5:5" x14ac:dyDescent="0.25">
      <c r="E12107" s="11"/>
    </row>
    <row r="12108" spans="5:5" x14ac:dyDescent="0.25">
      <c r="E12108" s="11"/>
    </row>
    <row r="12109" spans="5:5" x14ac:dyDescent="0.25">
      <c r="E12109" s="11"/>
    </row>
    <row r="12110" spans="5:5" x14ac:dyDescent="0.25">
      <c r="E12110" s="11"/>
    </row>
    <row r="12111" spans="5:5" x14ac:dyDescent="0.25">
      <c r="E12111" s="11"/>
    </row>
    <row r="12112" spans="5:5" x14ac:dyDescent="0.25">
      <c r="E12112" s="11"/>
    </row>
    <row r="12113" spans="5:5" x14ac:dyDescent="0.25">
      <c r="E12113" s="11"/>
    </row>
    <row r="12114" spans="5:5" x14ac:dyDescent="0.25">
      <c r="E12114" s="11"/>
    </row>
    <row r="12115" spans="5:5" x14ac:dyDescent="0.25">
      <c r="E12115" s="11"/>
    </row>
    <row r="12116" spans="5:5" x14ac:dyDescent="0.25">
      <c r="E12116" s="11"/>
    </row>
    <row r="12117" spans="5:5" x14ac:dyDescent="0.25">
      <c r="E12117" s="11"/>
    </row>
    <row r="12118" spans="5:5" x14ac:dyDescent="0.25">
      <c r="E12118" s="11"/>
    </row>
    <row r="12119" spans="5:5" x14ac:dyDescent="0.25">
      <c r="E12119" s="11"/>
    </row>
    <row r="12120" spans="5:5" x14ac:dyDescent="0.25">
      <c r="E12120" s="11"/>
    </row>
    <row r="12121" spans="5:5" x14ac:dyDescent="0.25">
      <c r="E12121" s="11"/>
    </row>
    <row r="12122" spans="5:5" x14ac:dyDescent="0.25">
      <c r="E12122" s="11"/>
    </row>
    <row r="12123" spans="5:5" x14ac:dyDescent="0.25">
      <c r="E12123" s="11"/>
    </row>
    <row r="12124" spans="5:5" x14ac:dyDescent="0.25">
      <c r="E12124" s="11"/>
    </row>
    <row r="12125" spans="5:5" x14ac:dyDescent="0.25">
      <c r="E12125" s="11"/>
    </row>
    <row r="12126" spans="5:5" x14ac:dyDescent="0.25">
      <c r="E12126" s="11"/>
    </row>
    <row r="12127" spans="5:5" x14ac:dyDescent="0.25">
      <c r="E12127" s="11"/>
    </row>
    <row r="12128" spans="5:5" x14ac:dyDescent="0.25">
      <c r="E12128" s="11"/>
    </row>
    <row r="12129" spans="5:5" x14ac:dyDescent="0.25">
      <c r="E12129" s="11"/>
    </row>
    <row r="12130" spans="5:5" x14ac:dyDescent="0.25">
      <c r="E12130" s="11"/>
    </row>
    <row r="12131" spans="5:5" x14ac:dyDescent="0.25">
      <c r="E12131" s="11"/>
    </row>
    <row r="12132" spans="5:5" x14ac:dyDescent="0.25">
      <c r="E12132" s="11"/>
    </row>
    <row r="12133" spans="5:5" x14ac:dyDescent="0.25">
      <c r="E12133" s="11"/>
    </row>
    <row r="12134" spans="5:5" x14ac:dyDescent="0.25">
      <c r="E12134" s="11"/>
    </row>
    <row r="12135" spans="5:5" x14ac:dyDescent="0.25">
      <c r="E12135" s="11"/>
    </row>
    <row r="12136" spans="5:5" x14ac:dyDescent="0.25">
      <c r="E12136" s="11"/>
    </row>
    <row r="12137" spans="5:5" x14ac:dyDescent="0.25">
      <c r="E12137" s="11"/>
    </row>
    <row r="12138" spans="5:5" x14ac:dyDescent="0.25">
      <c r="E12138" s="11"/>
    </row>
    <row r="12139" spans="5:5" x14ac:dyDescent="0.25">
      <c r="E12139" s="11"/>
    </row>
    <row r="12140" spans="5:5" x14ac:dyDescent="0.25">
      <c r="E12140" s="11"/>
    </row>
    <row r="12141" spans="5:5" x14ac:dyDescent="0.25">
      <c r="E12141" s="11"/>
    </row>
    <row r="12142" spans="5:5" x14ac:dyDescent="0.25">
      <c r="E12142" s="11"/>
    </row>
    <row r="12143" spans="5:5" x14ac:dyDescent="0.25">
      <c r="E12143" s="11"/>
    </row>
    <row r="12144" spans="5:5" x14ac:dyDescent="0.25">
      <c r="E12144" s="11"/>
    </row>
    <row r="12145" spans="5:5" x14ac:dyDescent="0.25">
      <c r="E12145" s="11"/>
    </row>
    <row r="12146" spans="5:5" x14ac:dyDescent="0.25">
      <c r="E12146" s="11"/>
    </row>
    <row r="12147" spans="5:5" x14ac:dyDescent="0.25">
      <c r="E12147" s="11"/>
    </row>
    <row r="12148" spans="5:5" x14ac:dyDescent="0.25">
      <c r="E12148" s="11"/>
    </row>
    <row r="12149" spans="5:5" x14ac:dyDescent="0.25">
      <c r="E12149" s="11"/>
    </row>
    <row r="12150" spans="5:5" x14ac:dyDescent="0.25">
      <c r="E12150" s="11"/>
    </row>
    <row r="12151" spans="5:5" x14ac:dyDescent="0.25">
      <c r="E12151" s="11"/>
    </row>
    <row r="12152" spans="5:5" x14ac:dyDescent="0.25">
      <c r="E12152" s="11"/>
    </row>
    <row r="12153" spans="5:5" x14ac:dyDescent="0.25">
      <c r="E12153" s="11"/>
    </row>
    <row r="12154" spans="5:5" x14ac:dyDescent="0.25">
      <c r="E12154" s="11"/>
    </row>
    <row r="12155" spans="5:5" x14ac:dyDescent="0.25">
      <c r="E12155" s="11"/>
    </row>
    <row r="12156" spans="5:5" x14ac:dyDescent="0.25">
      <c r="E12156" s="11"/>
    </row>
    <row r="12157" spans="5:5" x14ac:dyDescent="0.25">
      <c r="E12157" s="11"/>
    </row>
    <row r="12158" spans="5:5" x14ac:dyDescent="0.25">
      <c r="E12158" s="11"/>
    </row>
    <row r="12159" spans="5:5" x14ac:dyDescent="0.25">
      <c r="E12159" s="11"/>
    </row>
    <row r="12160" spans="5:5" x14ac:dyDescent="0.25">
      <c r="E12160" s="11"/>
    </row>
    <row r="12161" spans="5:5" x14ac:dyDescent="0.25">
      <c r="E12161" s="11"/>
    </row>
    <row r="12162" spans="5:5" x14ac:dyDescent="0.25">
      <c r="E12162" s="11"/>
    </row>
    <row r="12163" spans="5:5" x14ac:dyDescent="0.25">
      <c r="E12163" s="11"/>
    </row>
    <row r="12164" spans="5:5" x14ac:dyDescent="0.25">
      <c r="E12164" s="11"/>
    </row>
    <row r="12165" spans="5:5" x14ac:dyDescent="0.25">
      <c r="E12165" s="11"/>
    </row>
    <row r="12166" spans="5:5" x14ac:dyDescent="0.25">
      <c r="E12166" s="11"/>
    </row>
    <row r="12167" spans="5:5" x14ac:dyDescent="0.25">
      <c r="E12167" s="11"/>
    </row>
    <row r="12168" spans="5:5" x14ac:dyDescent="0.25">
      <c r="E12168" s="11"/>
    </row>
    <row r="12169" spans="5:5" x14ac:dyDescent="0.25">
      <c r="E12169" s="11"/>
    </row>
    <row r="12170" spans="5:5" x14ac:dyDescent="0.25">
      <c r="E12170" s="11"/>
    </row>
    <row r="12171" spans="5:5" x14ac:dyDescent="0.25">
      <c r="E12171" s="11"/>
    </row>
    <row r="12172" spans="5:5" x14ac:dyDescent="0.25">
      <c r="E12172" s="11"/>
    </row>
    <row r="12173" spans="5:5" x14ac:dyDescent="0.25">
      <c r="E12173" s="11"/>
    </row>
    <row r="12174" spans="5:5" x14ac:dyDescent="0.25">
      <c r="E12174" s="11"/>
    </row>
    <row r="12175" spans="5:5" x14ac:dyDescent="0.25">
      <c r="E12175" s="11"/>
    </row>
    <row r="12176" spans="5:5" x14ac:dyDescent="0.25">
      <c r="E12176" s="11"/>
    </row>
    <row r="12177" spans="5:5" x14ac:dyDescent="0.25">
      <c r="E12177" s="11"/>
    </row>
    <row r="12178" spans="5:5" x14ac:dyDescent="0.25">
      <c r="E12178" s="11"/>
    </row>
    <row r="12179" spans="5:5" x14ac:dyDescent="0.25">
      <c r="E12179" s="11"/>
    </row>
    <row r="12180" spans="5:5" x14ac:dyDescent="0.25">
      <c r="E12180" s="11"/>
    </row>
    <row r="12181" spans="5:5" x14ac:dyDescent="0.25">
      <c r="E12181" s="11"/>
    </row>
    <row r="12182" spans="5:5" x14ac:dyDescent="0.25">
      <c r="E12182" s="11"/>
    </row>
    <row r="12183" spans="5:5" x14ac:dyDescent="0.25">
      <c r="E12183" s="11"/>
    </row>
    <row r="12184" spans="5:5" x14ac:dyDescent="0.25">
      <c r="E12184" s="11"/>
    </row>
    <row r="12185" spans="5:5" x14ac:dyDescent="0.25">
      <c r="E12185" s="11"/>
    </row>
    <row r="12186" spans="5:5" x14ac:dyDescent="0.25">
      <c r="E12186" s="11"/>
    </row>
    <row r="12187" spans="5:5" x14ac:dyDescent="0.25">
      <c r="E12187" s="11"/>
    </row>
    <row r="12188" spans="5:5" x14ac:dyDescent="0.25">
      <c r="E12188" s="11"/>
    </row>
    <row r="12189" spans="5:5" x14ac:dyDescent="0.25">
      <c r="E12189" s="11"/>
    </row>
    <row r="12190" spans="5:5" x14ac:dyDescent="0.25">
      <c r="E12190" s="11"/>
    </row>
    <row r="12191" spans="5:5" x14ac:dyDescent="0.25">
      <c r="E12191" s="11"/>
    </row>
    <row r="12192" spans="5:5" x14ac:dyDescent="0.25">
      <c r="E12192" s="11"/>
    </row>
    <row r="12193" spans="5:5" x14ac:dyDescent="0.25">
      <c r="E12193" s="11"/>
    </row>
    <row r="12194" spans="5:5" x14ac:dyDescent="0.25">
      <c r="E12194" s="11"/>
    </row>
    <row r="12195" spans="5:5" x14ac:dyDescent="0.25">
      <c r="E12195" s="11"/>
    </row>
    <row r="12196" spans="5:5" x14ac:dyDescent="0.25">
      <c r="E12196" s="11"/>
    </row>
    <row r="12197" spans="5:5" x14ac:dyDescent="0.25">
      <c r="E12197" s="11"/>
    </row>
    <row r="12198" spans="5:5" x14ac:dyDescent="0.25">
      <c r="E12198" s="11"/>
    </row>
    <row r="12199" spans="5:5" x14ac:dyDescent="0.25">
      <c r="E12199" s="11"/>
    </row>
    <row r="12200" spans="5:5" x14ac:dyDescent="0.25">
      <c r="E12200" s="11"/>
    </row>
    <row r="12201" spans="5:5" x14ac:dyDescent="0.25">
      <c r="E12201" s="11"/>
    </row>
    <row r="12202" spans="5:5" x14ac:dyDescent="0.25">
      <c r="E12202" s="11"/>
    </row>
    <row r="12203" spans="5:5" x14ac:dyDescent="0.25">
      <c r="E12203" s="11"/>
    </row>
    <row r="12204" spans="5:5" x14ac:dyDescent="0.25">
      <c r="E12204" s="11"/>
    </row>
    <row r="12205" spans="5:5" x14ac:dyDescent="0.25">
      <c r="E12205" s="11"/>
    </row>
    <row r="12206" spans="5:5" x14ac:dyDescent="0.25">
      <c r="E12206" s="11"/>
    </row>
    <row r="12207" spans="5:5" x14ac:dyDescent="0.25">
      <c r="E12207" s="11"/>
    </row>
    <row r="12208" spans="5:5" x14ac:dyDescent="0.25">
      <c r="E12208" s="11"/>
    </row>
    <row r="12209" spans="5:5" x14ac:dyDescent="0.25">
      <c r="E12209" s="11"/>
    </row>
    <row r="12210" spans="5:5" x14ac:dyDescent="0.25">
      <c r="E12210" s="11"/>
    </row>
    <row r="12211" spans="5:5" x14ac:dyDescent="0.25">
      <c r="E12211" s="11"/>
    </row>
    <row r="12212" spans="5:5" x14ac:dyDescent="0.25">
      <c r="E12212" s="11"/>
    </row>
    <row r="12213" spans="5:5" x14ac:dyDescent="0.25">
      <c r="E12213" s="11"/>
    </row>
    <row r="12214" spans="5:5" x14ac:dyDescent="0.25">
      <c r="E12214" s="11"/>
    </row>
    <row r="12215" spans="5:5" x14ac:dyDescent="0.25">
      <c r="E12215" s="11"/>
    </row>
    <row r="12216" spans="5:5" x14ac:dyDescent="0.25">
      <c r="E12216" s="11"/>
    </row>
    <row r="12217" spans="5:5" x14ac:dyDescent="0.25">
      <c r="E12217" s="11"/>
    </row>
    <row r="12218" spans="5:5" x14ac:dyDescent="0.25">
      <c r="E12218" s="11"/>
    </row>
    <row r="12219" spans="5:5" x14ac:dyDescent="0.25">
      <c r="E12219" s="11"/>
    </row>
    <row r="12220" spans="5:5" x14ac:dyDescent="0.25">
      <c r="E12220" s="11"/>
    </row>
    <row r="12221" spans="5:5" x14ac:dyDescent="0.25">
      <c r="E12221" s="11"/>
    </row>
    <row r="12222" spans="5:5" x14ac:dyDescent="0.25">
      <c r="E12222" s="11"/>
    </row>
    <row r="12223" spans="5:5" x14ac:dyDescent="0.25">
      <c r="E12223" s="11"/>
    </row>
    <row r="12224" spans="5:5" x14ac:dyDescent="0.25">
      <c r="E12224" s="11"/>
    </row>
    <row r="12225" spans="5:5" x14ac:dyDescent="0.25">
      <c r="E12225" s="11"/>
    </row>
    <row r="12226" spans="5:5" x14ac:dyDescent="0.25">
      <c r="E12226" s="11"/>
    </row>
    <row r="12227" spans="5:5" x14ac:dyDescent="0.25">
      <c r="E12227" s="11"/>
    </row>
    <row r="12228" spans="5:5" x14ac:dyDescent="0.25">
      <c r="E12228" s="11"/>
    </row>
    <row r="12229" spans="5:5" x14ac:dyDescent="0.25">
      <c r="E12229" s="11"/>
    </row>
    <row r="12230" spans="5:5" x14ac:dyDescent="0.25">
      <c r="E12230" s="11"/>
    </row>
    <row r="12231" spans="5:5" x14ac:dyDescent="0.25">
      <c r="E12231" s="11"/>
    </row>
    <row r="12232" spans="5:5" x14ac:dyDescent="0.25">
      <c r="E12232" s="11"/>
    </row>
    <row r="12233" spans="5:5" x14ac:dyDescent="0.25">
      <c r="E12233" s="11"/>
    </row>
    <row r="12234" spans="5:5" x14ac:dyDescent="0.25">
      <c r="E12234" s="11"/>
    </row>
    <row r="12235" spans="5:5" x14ac:dyDescent="0.25">
      <c r="E12235" s="11"/>
    </row>
    <row r="12236" spans="5:5" x14ac:dyDescent="0.25">
      <c r="E12236" s="11"/>
    </row>
    <row r="12237" spans="5:5" x14ac:dyDescent="0.25">
      <c r="E12237" s="11"/>
    </row>
    <row r="12238" spans="5:5" x14ac:dyDescent="0.25">
      <c r="E12238" s="11"/>
    </row>
    <row r="12239" spans="5:5" x14ac:dyDescent="0.25">
      <c r="E12239" s="11"/>
    </row>
    <row r="12240" spans="5:5" x14ac:dyDescent="0.25">
      <c r="E12240" s="11"/>
    </row>
    <row r="12241" spans="5:5" x14ac:dyDescent="0.25">
      <c r="E12241" s="11"/>
    </row>
    <row r="12242" spans="5:5" x14ac:dyDescent="0.25">
      <c r="E12242" s="11"/>
    </row>
    <row r="12243" spans="5:5" x14ac:dyDescent="0.25">
      <c r="E12243" s="11"/>
    </row>
    <row r="12244" spans="5:5" x14ac:dyDescent="0.25">
      <c r="E12244" s="11"/>
    </row>
    <row r="12245" spans="5:5" x14ac:dyDescent="0.25">
      <c r="E12245" s="11"/>
    </row>
    <row r="12246" spans="5:5" x14ac:dyDescent="0.25">
      <c r="E12246" s="11"/>
    </row>
    <row r="12247" spans="5:5" x14ac:dyDescent="0.25">
      <c r="E12247" s="11"/>
    </row>
    <row r="12248" spans="5:5" x14ac:dyDescent="0.25">
      <c r="E12248" s="11"/>
    </row>
    <row r="12249" spans="5:5" x14ac:dyDescent="0.25">
      <c r="E12249" s="11"/>
    </row>
    <row r="12250" spans="5:5" x14ac:dyDescent="0.25">
      <c r="E12250" s="11"/>
    </row>
    <row r="12251" spans="5:5" x14ac:dyDescent="0.25">
      <c r="E12251" s="11"/>
    </row>
    <row r="12252" spans="5:5" x14ac:dyDescent="0.25">
      <c r="E12252" s="11"/>
    </row>
    <row r="12253" spans="5:5" x14ac:dyDescent="0.25">
      <c r="E12253" s="11"/>
    </row>
    <row r="12254" spans="5:5" x14ac:dyDescent="0.25">
      <c r="E12254" s="11"/>
    </row>
    <row r="12255" spans="5:5" x14ac:dyDescent="0.25">
      <c r="E12255" s="11"/>
    </row>
    <row r="12256" spans="5:5" x14ac:dyDescent="0.25">
      <c r="E12256" s="11"/>
    </row>
    <row r="12257" spans="5:5" x14ac:dyDescent="0.25">
      <c r="E12257" s="11"/>
    </row>
    <row r="12258" spans="5:5" x14ac:dyDescent="0.25">
      <c r="E12258" s="11"/>
    </row>
    <row r="12259" spans="5:5" x14ac:dyDescent="0.25">
      <c r="E12259" s="11"/>
    </row>
    <row r="12260" spans="5:5" x14ac:dyDescent="0.25">
      <c r="E12260" s="11"/>
    </row>
    <row r="12261" spans="5:5" x14ac:dyDescent="0.25">
      <c r="E12261" s="11"/>
    </row>
    <row r="12262" spans="5:5" x14ac:dyDescent="0.25">
      <c r="E12262" s="11"/>
    </row>
    <row r="12263" spans="5:5" x14ac:dyDescent="0.25">
      <c r="E12263" s="11"/>
    </row>
    <row r="12264" spans="5:5" x14ac:dyDescent="0.25">
      <c r="E12264" s="11"/>
    </row>
    <row r="12265" spans="5:5" x14ac:dyDescent="0.25">
      <c r="E12265" s="11"/>
    </row>
    <row r="12266" spans="5:5" x14ac:dyDescent="0.25">
      <c r="E12266" s="11"/>
    </row>
    <row r="12267" spans="5:5" x14ac:dyDescent="0.25">
      <c r="E12267" s="11"/>
    </row>
    <row r="12268" spans="5:5" x14ac:dyDescent="0.25">
      <c r="E12268" s="11"/>
    </row>
    <row r="12269" spans="5:5" x14ac:dyDescent="0.25">
      <c r="E12269" s="11"/>
    </row>
    <row r="12270" spans="5:5" x14ac:dyDescent="0.25">
      <c r="E12270" s="11"/>
    </row>
    <row r="12271" spans="5:5" x14ac:dyDescent="0.25">
      <c r="E12271" s="11"/>
    </row>
    <row r="12272" spans="5:5" x14ac:dyDescent="0.25">
      <c r="E12272" s="11"/>
    </row>
    <row r="12273" spans="5:5" x14ac:dyDescent="0.25">
      <c r="E12273" s="11"/>
    </row>
    <row r="12274" spans="5:5" x14ac:dyDescent="0.25">
      <c r="E12274" s="11"/>
    </row>
    <row r="12275" spans="5:5" x14ac:dyDescent="0.25">
      <c r="E12275" s="11"/>
    </row>
    <row r="12276" spans="5:5" x14ac:dyDescent="0.25">
      <c r="E12276" s="11"/>
    </row>
    <row r="12277" spans="5:5" x14ac:dyDescent="0.25">
      <c r="E12277" s="11"/>
    </row>
    <row r="12278" spans="5:5" x14ac:dyDescent="0.25">
      <c r="E12278" s="11"/>
    </row>
    <row r="12279" spans="5:5" x14ac:dyDescent="0.25">
      <c r="E12279" s="11"/>
    </row>
    <row r="12280" spans="5:5" x14ac:dyDescent="0.25">
      <c r="E12280" s="11"/>
    </row>
    <row r="12281" spans="5:5" x14ac:dyDescent="0.25">
      <c r="E12281" s="11"/>
    </row>
    <row r="12282" spans="5:5" x14ac:dyDescent="0.25">
      <c r="E12282" s="11"/>
    </row>
    <row r="12283" spans="5:5" x14ac:dyDescent="0.25">
      <c r="E12283" s="11"/>
    </row>
    <row r="12284" spans="5:5" x14ac:dyDescent="0.25">
      <c r="E12284" s="11"/>
    </row>
    <row r="12285" spans="5:5" x14ac:dyDescent="0.25">
      <c r="E12285" s="11"/>
    </row>
    <row r="12286" spans="5:5" x14ac:dyDescent="0.25">
      <c r="E12286" s="11"/>
    </row>
    <row r="12287" spans="5:5" x14ac:dyDescent="0.25">
      <c r="E12287" s="11"/>
    </row>
    <row r="12288" spans="5:5" x14ac:dyDescent="0.25">
      <c r="E12288" s="11"/>
    </row>
    <row r="12289" spans="5:5" x14ac:dyDescent="0.25">
      <c r="E12289" s="11"/>
    </row>
    <row r="12290" spans="5:5" x14ac:dyDescent="0.25">
      <c r="E12290" s="11"/>
    </row>
    <row r="12291" spans="5:5" x14ac:dyDescent="0.25">
      <c r="E12291" s="11"/>
    </row>
    <row r="12292" spans="5:5" x14ac:dyDescent="0.25">
      <c r="E12292" s="11"/>
    </row>
    <row r="12293" spans="5:5" x14ac:dyDescent="0.25">
      <c r="E12293" s="11"/>
    </row>
    <row r="12294" spans="5:5" x14ac:dyDescent="0.25">
      <c r="E12294" s="11"/>
    </row>
    <row r="12295" spans="5:5" x14ac:dyDescent="0.25">
      <c r="E12295" s="11"/>
    </row>
    <row r="12296" spans="5:5" x14ac:dyDescent="0.25">
      <c r="E12296" s="11"/>
    </row>
    <row r="12297" spans="5:5" x14ac:dyDescent="0.25">
      <c r="E12297" s="11"/>
    </row>
    <row r="12298" spans="5:5" x14ac:dyDescent="0.25">
      <c r="E12298" s="11"/>
    </row>
    <row r="12299" spans="5:5" x14ac:dyDescent="0.25">
      <c r="E12299" s="11"/>
    </row>
    <row r="12300" spans="5:5" x14ac:dyDescent="0.25">
      <c r="E12300" s="11"/>
    </row>
    <row r="12301" spans="5:5" x14ac:dyDescent="0.25">
      <c r="E12301" s="11"/>
    </row>
    <row r="12302" spans="5:5" x14ac:dyDescent="0.25">
      <c r="E12302" s="11"/>
    </row>
    <row r="12303" spans="5:5" x14ac:dyDescent="0.25">
      <c r="E12303" s="11"/>
    </row>
    <row r="12304" spans="5:5" x14ac:dyDescent="0.25">
      <c r="E12304" s="11"/>
    </row>
    <row r="12305" spans="5:5" x14ac:dyDescent="0.25">
      <c r="E12305" s="11"/>
    </row>
    <row r="12306" spans="5:5" x14ac:dyDescent="0.25">
      <c r="E12306" s="11"/>
    </row>
    <row r="12307" spans="5:5" x14ac:dyDescent="0.25">
      <c r="E12307" s="11"/>
    </row>
    <row r="12308" spans="5:5" x14ac:dyDescent="0.25">
      <c r="E12308" s="11"/>
    </row>
    <row r="12309" spans="5:5" x14ac:dyDescent="0.25">
      <c r="E12309" s="11"/>
    </row>
    <row r="12310" spans="5:5" x14ac:dyDescent="0.25">
      <c r="E12310" s="11"/>
    </row>
    <row r="12311" spans="5:5" x14ac:dyDescent="0.25">
      <c r="E12311" s="11"/>
    </row>
    <row r="12312" spans="5:5" x14ac:dyDescent="0.25">
      <c r="E12312" s="11"/>
    </row>
    <row r="12313" spans="5:5" x14ac:dyDescent="0.25">
      <c r="E12313" s="11"/>
    </row>
    <row r="12314" spans="5:5" x14ac:dyDescent="0.25">
      <c r="E12314" s="11"/>
    </row>
    <row r="12315" spans="5:5" x14ac:dyDescent="0.25">
      <c r="E12315" s="11"/>
    </row>
    <row r="12316" spans="5:5" x14ac:dyDescent="0.25">
      <c r="E12316" s="11"/>
    </row>
    <row r="12317" spans="5:5" x14ac:dyDescent="0.25">
      <c r="E12317" s="11"/>
    </row>
    <row r="12318" spans="5:5" x14ac:dyDescent="0.25">
      <c r="E12318" s="11"/>
    </row>
    <row r="12319" spans="5:5" x14ac:dyDescent="0.25">
      <c r="E12319" s="11"/>
    </row>
    <row r="12320" spans="5:5" x14ac:dyDescent="0.25">
      <c r="E12320" s="11"/>
    </row>
    <row r="12321" spans="5:5" x14ac:dyDescent="0.25">
      <c r="E12321" s="11"/>
    </row>
    <row r="12322" spans="5:5" x14ac:dyDescent="0.25">
      <c r="E12322" s="11"/>
    </row>
    <row r="12323" spans="5:5" x14ac:dyDescent="0.25">
      <c r="E12323" s="11"/>
    </row>
    <row r="12324" spans="5:5" x14ac:dyDescent="0.25">
      <c r="E12324" s="11"/>
    </row>
    <row r="12325" spans="5:5" x14ac:dyDescent="0.25">
      <c r="E12325" s="11"/>
    </row>
    <row r="12326" spans="5:5" x14ac:dyDescent="0.25">
      <c r="E12326" s="11"/>
    </row>
    <row r="12327" spans="5:5" x14ac:dyDescent="0.25">
      <c r="E12327" s="11"/>
    </row>
    <row r="12328" spans="5:5" x14ac:dyDescent="0.25">
      <c r="E12328" s="11"/>
    </row>
    <row r="12329" spans="5:5" x14ac:dyDescent="0.25">
      <c r="E12329" s="11"/>
    </row>
    <row r="12330" spans="5:5" x14ac:dyDescent="0.25">
      <c r="E12330" s="11"/>
    </row>
    <row r="12331" spans="5:5" x14ac:dyDescent="0.25">
      <c r="E12331" s="11"/>
    </row>
    <row r="12332" spans="5:5" x14ac:dyDescent="0.25">
      <c r="E12332" s="11"/>
    </row>
    <row r="12333" spans="5:5" x14ac:dyDescent="0.25">
      <c r="E12333" s="11"/>
    </row>
    <row r="12334" spans="5:5" x14ac:dyDescent="0.25">
      <c r="E12334" s="11"/>
    </row>
    <row r="12335" spans="5:5" x14ac:dyDescent="0.25">
      <c r="E12335" s="11"/>
    </row>
    <row r="12336" spans="5:5" x14ac:dyDescent="0.25">
      <c r="E12336" s="11"/>
    </row>
    <row r="12337" spans="5:5" x14ac:dyDescent="0.25">
      <c r="E12337" s="11"/>
    </row>
    <row r="12338" spans="5:5" x14ac:dyDescent="0.25">
      <c r="E12338" s="11"/>
    </row>
    <row r="12339" spans="5:5" x14ac:dyDescent="0.25">
      <c r="E12339" s="11"/>
    </row>
    <row r="12340" spans="5:5" x14ac:dyDescent="0.25">
      <c r="E12340" s="11"/>
    </row>
    <row r="12341" spans="5:5" x14ac:dyDescent="0.25">
      <c r="E12341" s="11"/>
    </row>
    <row r="12342" spans="5:5" x14ac:dyDescent="0.25">
      <c r="E12342" s="11"/>
    </row>
    <row r="12343" spans="5:5" x14ac:dyDescent="0.25">
      <c r="E12343" s="11"/>
    </row>
    <row r="12344" spans="5:5" x14ac:dyDescent="0.25">
      <c r="E12344" s="11"/>
    </row>
    <row r="12345" spans="5:5" x14ac:dyDescent="0.25">
      <c r="E12345" s="11"/>
    </row>
    <row r="12346" spans="5:5" x14ac:dyDescent="0.25">
      <c r="E12346" s="11"/>
    </row>
    <row r="12347" spans="5:5" x14ac:dyDescent="0.25">
      <c r="E12347" s="11"/>
    </row>
    <row r="12348" spans="5:5" x14ac:dyDescent="0.25">
      <c r="E12348" s="11"/>
    </row>
    <row r="12349" spans="5:5" x14ac:dyDescent="0.25">
      <c r="E12349" s="11"/>
    </row>
    <row r="12350" spans="5:5" x14ac:dyDescent="0.25">
      <c r="E12350" s="11"/>
    </row>
    <row r="12351" spans="5:5" x14ac:dyDescent="0.25">
      <c r="E12351" s="11"/>
    </row>
    <row r="12352" spans="5:5" x14ac:dyDescent="0.25">
      <c r="E12352" s="11"/>
    </row>
    <row r="12353" spans="5:5" x14ac:dyDescent="0.25">
      <c r="E12353" s="11"/>
    </row>
    <row r="12354" spans="5:5" x14ac:dyDescent="0.25">
      <c r="E12354" s="11"/>
    </row>
    <row r="12355" spans="5:5" x14ac:dyDescent="0.25">
      <c r="E12355" s="11"/>
    </row>
    <row r="12356" spans="5:5" x14ac:dyDescent="0.25">
      <c r="E12356" s="11"/>
    </row>
    <row r="12357" spans="5:5" x14ac:dyDescent="0.25">
      <c r="E12357" s="11"/>
    </row>
    <row r="12358" spans="5:5" x14ac:dyDescent="0.25">
      <c r="E12358" s="11"/>
    </row>
    <row r="12359" spans="5:5" x14ac:dyDescent="0.25">
      <c r="E12359" s="11"/>
    </row>
    <row r="12360" spans="5:5" x14ac:dyDescent="0.25">
      <c r="E12360" s="11"/>
    </row>
    <row r="12361" spans="5:5" x14ac:dyDescent="0.25">
      <c r="E12361" s="11"/>
    </row>
    <row r="12362" spans="5:5" x14ac:dyDescent="0.25">
      <c r="E12362" s="11"/>
    </row>
    <row r="12363" spans="5:5" x14ac:dyDescent="0.25">
      <c r="E12363" s="11"/>
    </row>
    <row r="12364" spans="5:5" x14ac:dyDescent="0.25">
      <c r="E12364" s="11"/>
    </row>
    <row r="12365" spans="5:5" x14ac:dyDescent="0.25">
      <c r="E12365" s="11"/>
    </row>
    <row r="12366" spans="5:5" x14ac:dyDescent="0.25">
      <c r="E12366" s="11"/>
    </row>
    <row r="12367" spans="5:5" x14ac:dyDescent="0.25">
      <c r="E12367" s="11"/>
    </row>
    <row r="12368" spans="5:5" x14ac:dyDescent="0.25">
      <c r="E12368" s="11"/>
    </row>
    <row r="12369" spans="5:5" x14ac:dyDescent="0.25">
      <c r="E12369" s="11"/>
    </row>
    <row r="12370" spans="5:5" x14ac:dyDescent="0.25">
      <c r="E12370" s="11"/>
    </row>
    <row r="12371" spans="5:5" x14ac:dyDescent="0.25">
      <c r="E12371" s="11"/>
    </row>
    <row r="12372" spans="5:5" x14ac:dyDescent="0.25">
      <c r="E12372" s="11"/>
    </row>
    <row r="12373" spans="5:5" x14ac:dyDescent="0.25">
      <c r="E12373" s="11"/>
    </row>
    <row r="12374" spans="5:5" x14ac:dyDescent="0.25">
      <c r="E12374" s="11"/>
    </row>
    <row r="12375" spans="5:5" x14ac:dyDescent="0.25">
      <c r="E12375" s="11"/>
    </row>
    <row r="12376" spans="5:5" x14ac:dyDescent="0.25">
      <c r="E12376" s="11"/>
    </row>
    <row r="12377" spans="5:5" x14ac:dyDescent="0.25">
      <c r="E12377" s="11"/>
    </row>
    <row r="12378" spans="5:5" x14ac:dyDescent="0.25">
      <c r="E12378" s="11"/>
    </row>
    <row r="12379" spans="5:5" x14ac:dyDescent="0.25">
      <c r="E12379" s="11"/>
    </row>
    <row r="12380" spans="5:5" x14ac:dyDescent="0.25">
      <c r="E12380" s="11"/>
    </row>
    <row r="12381" spans="5:5" x14ac:dyDescent="0.25">
      <c r="E12381" s="11"/>
    </row>
    <row r="12382" spans="5:5" x14ac:dyDescent="0.25">
      <c r="E12382" s="11"/>
    </row>
    <row r="12383" spans="5:5" x14ac:dyDescent="0.25">
      <c r="E12383" s="11"/>
    </row>
    <row r="12384" spans="5:5" x14ac:dyDescent="0.25">
      <c r="E12384" s="11"/>
    </row>
    <row r="12385" spans="5:5" x14ac:dyDescent="0.25">
      <c r="E12385" s="11"/>
    </row>
    <row r="12386" spans="5:5" x14ac:dyDescent="0.25">
      <c r="E12386" s="11"/>
    </row>
    <row r="12387" spans="5:5" x14ac:dyDescent="0.25">
      <c r="E12387" s="11"/>
    </row>
    <row r="12388" spans="5:5" x14ac:dyDescent="0.25">
      <c r="E12388" s="11"/>
    </row>
    <row r="12389" spans="5:5" x14ac:dyDescent="0.25">
      <c r="E12389" s="11"/>
    </row>
    <row r="12390" spans="5:5" x14ac:dyDescent="0.25">
      <c r="E12390" s="11"/>
    </row>
    <row r="12391" spans="5:5" x14ac:dyDescent="0.25">
      <c r="E12391" s="11"/>
    </row>
    <row r="12392" spans="5:5" x14ac:dyDescent="0.25">
      <c r="E12392" s="11"/>
    </row>
    <row r="12393" spans="5:5" x14ac:dyDescent="0.25">
      <c r="E12393" s="11"/>
    </row>
    <row r="12394" spans="5:5" x14ac:dyDescent="0.25">
      <c r="E12394" s="11"/>
    </row>
    <row r="12395" spans="5:5" x14ac:dyDescent="0.25">
      <c r="E12395" s="11"/>
    </row>
    <row r="12396" spans="5:5" x14ac:dyDescent="0.25">
      <c r="E12396" s="11"/>
    </row>
    <row r="12397" spans="5:5" x14ac:dyDescent="0.25">
      <c r="E12397" s="11"/>
    </row>
    <row r="12398" spans="5:5" x14ac:dyDescent="0.25">
      <c r="E12398" s="11"/>
    </row>
    <row r="12399" spans="5:5" x14ac:dyDescent="0.25">
      <c r="E12399" s="11"/>
    </row>
    <row r="12400" spans="5:5" x14ac:dyDescent="0.25">
      <c r="E12400" s="11"/>
    </row>
    <row r="12401" spans="5:5" x14ac:dyDescent="0.25">
      <c r="E12401" s="11"/>
    </row>
    <row r="12402" spans="5:5" x14ac:dyDescent="0.25">
      <c r="E12402" s="11"/>
    </row>
    <row r="12403" spans="5:5" x14ac:dyDescent="0.25">
      <c r="E12403" s="11"/>
    </row>
    <row r="12404" spans="5:5" x14ac:dyDescent="0.25">
      <c r="E12404" s="11"/>
    </row>
    <row r="12405" spans="5:5" x14ac:dyDescent="0.25">
      <c r="E12405" s="11"/>
    </row>
    <row r="12406" spans="5:5" x14ac:dyDescent="0.25">
      <c r="E12406" s="11"/>
    </row>
    <row r="12407" spans="5:5" x14ac:dyDescent="0.25">
      <c r="E12407" s="11"/>
    </row>
    <row r="12408" spans="5:5" x14ac:dyDescent="0.25">
      <c r="E12408" s="11"/>
    </row>
    <row r="12409" spans="5:5" x14ac:dyDescent="0.25">
      <c r="E12409" s="11"/>
    </row>
    <row r="12410" spans="5:5" x14ac:dyDescent="0.25">
      <c r="E12410" s="11"/>
    </row>
    <row r="12411" spans="5:5" x14ac:dyDescent="0.25">
      <c r="E12411" s="11"/>
    </row>
    <row r="12412" spans="5:5" x14ac:dyDescent="0.25">
      <c r="E12412" s="11"/>
    </row>
    <row r="12413" spans="5:5" x14ac:dyDescent="0.25">
      <c r="E12413" s="11"/>
    </row>
    <row r="12414" spans="5:5" x14ac:dyDescent="0.25">
      <c r="E12414" s="11"/>
    </row>
    <row r="12415" spans="5:5" x14ac:dyDescent="0.25">
      <c r="E12415" s="11"/>
    </row>
    <row r="12416" spans="5:5" x14ac:dyDescent="0.25">
      <c r="E12416" s="11"/>
    </row>
    <row r="12417" spans="5:5" x14ac:dyDescent="0.25">
      <c r="E12417" s="11"/>
    </row>
    <row r="12418" spans="5:5" x14ac:dyDescent="0.25">
      <c r="E12418" s="11"/>
    </row>
    <row r="12419" spans="5:5" x14ac:dyDescent="0.25">
      <c r="E12419" s="11"/>
    </row>
    <row r="12420" spans="5:5" x14ac:dyDescent="0.25">
      <c r="E12420" s="11"/>
    </row>
    <row r="12421" spans="5:5" x14ac:dyDescent="0.25">
      <c r="E12421" s="11"/>
    </row>
    <row r="12422" spans="5:5" x14ac:dyDescent="0.25">
      <c r="E12422" s="11"/>
    </row>
    <row r="12423" spans="5:5" x14ac:dyDescent="0.25">
      <c r="E12423" s="11"/>
    </row>
    <row r="12424" spans="5:5" x14ac:dyDescent="0.25">
      <c r="E12424" s="11"/>
    </row>
    <row r="12425" spans="5:5" x14ac:dyDescent="0.25">
      <c r="E12425" s="11"/>
    </row>
    <row r="12426" spans="5:5" x14ac:dyDescent="0.25">
      <c r="E12426" s="11"/>
    </row>
    <row r="12427" spans="5:5" x14ac:dyDescent="0.25">
      <c r="E12427" s="11"/>
    </row>
    <row r="12428" spans="5:5" x14ac:dyDescent="0.25">
      <c r="E12428" s="11"/>
    </row>
    <row r="12429" spans="5:5" x14ac:dyDescent="0.25">
      <c r="E12429" s="11"/>
    </row>
    <row r="12430" spans="5:5" x14ac:dyDescent="0.25">
      <c r="E12430" s="11"/>
    </row>
    <row r="12431" spans="5:5" x14ac:dyDescent="0.25">
      <c r="E12431" s="11"/>
    </row>
    <row r="12432" spans="5:5" x14ac:dyDescent="0.25">
      <c r="E12432" s="11"/>
    </row>
    <row r="12433" spans="5:5" x14ac:dyDescent="0.25">
      <c r="E12433" s="11"/>
    </row>
    <row r="12434" spans="5:5" x14ac:dyDescent="0.25">
      <c r="E12434" s="11"/>
    </row>
    <row r="12435" spans="5:5" x14ac:dyDescent="0.25">
      <c r="E12435" s="11"/>
    </row>
    <row r="12436" spans="5:5" x14ac:dyDescent="0.25">
      <c r="E12436" s="11"/>
    </row>
    <row r="12437" spans="5:5" x14ac:dyDescent="0.25">
      <c r="E12437" s="11"/>
    </row>
    <row r="12438" spans="5:5" x14ac:dyDescent="0.25">
      <c r="E12438" s="11"/>
    </row>
    <row r="12439" spans="5:5" x14ac:dyDescent="0.25">
      <c r="E12439" s="11"/>
    </row>
    <row r="12440" spans="5:5" x14ac:dyDescent="0.25">
      <c r="E12440" s="11"/>
    </row>
    <row r="12441" spans="5:5" x14ac:dyDescent="0.25">
      <c r="E12441" s="11"/>
    </row>
    <row r="12442" spans="5:5" x14ac:dyDescent="0.25">
      <c r="E12442" s="11"/>
    </row>
    <row r="12443" spans="5:5" x14ac:dyDescent="0.25">
      <c r="E12443" s="11"/>
    </row>
    <row r="12444" spans="5:5" x14ac:dyDescent="0.25">
      <c r="E12444" s="11"/>
    </row>
    <row r="12445" spans="5:5" x14ac:dyDescent="0.25">
      <c r="E12445" s="11"/>
    </row>
    <row r="12446" spans="5:5" x14ac:dyDescent="0.25">
      <c r="E12446" s="11"/>
    </row>
    <row r="12447" spans="5:5" x14ac:dyDescent="0.25">
      <c r="E12447" s="11"/>
    </row>
    <row r="12448" spans="5:5" x14ac:dyDescent="0.25">
      <c r="E12448" s="11"/>
    </row>
    <row r="12449" spans="5:5" x14ac:dyDescent="0.25">
      <c r="E12449" s="11"/>
    </row>
    <row r="12450" spans="5:5" x14ac:dyDescent="0.25">
      <c r="E12450" s="11"/>
    </row>
    <row r="12451" spans="5:5" x14ac:dyDescent="0.25">
      <c r="E12451" s="11"/>
    </row>
    <row r="12452" spans="5:5" x14ac:dyDescent="0.25">
      <c r="E12452" s="11"/>
    </row>
    <row r="12453" spans="5:5" x14ac:dyDescent="0.25">
      <c r="E12453" s="11"/>
    </row>
    <row r="12454" spans="5:5" x14ac:dyDescent="0.25">
      <c r="E12454" s="11"/>
    </row>
    <row r="12455" spans="5:5" x14ac:dyDescent="0.25">
      <c r="E12455" s="11"/>
    </row>
    <row r="12456" spans="5:5" x14ac:dyDescent="0.25">
      <c r="E12456" s="11"/>
    </row>
    <row r="12457" spans="5:5" x14ac:dyDescent="0.25">
      <c r="E12457" s="11"/>
    </row>
    <row r="12458" spans="5:5" x14ac:dyDescent="0.25">
      <c r="E12458" s="11"/>
    </row>
    <row r="12459" spans="5:5" x14ac:dyDescent="0.25">
      <c r="E12459" s="11"/>
    </row>
    <row r="12460" spans="5:5" x14ac:dyDescent="0.25">
      <c r="E12460" s="11"/>
    </row>
    <row r="12461" spans="5:5" x14ac:dyDescent="0.25">
      <c r="E12461" s="11"/>
    </row>
    <row r="12462" spans="5:5" x14ac:dyDescent="0.25">
      <c r="E12462" s="11"/>
    </row>
    <row r="12463" spans="5:5" x14ac:dyDescent="0.25">
      <c r="E12463" s="11"/>
    </row>
    <row r="12464" spans="5:5" x14ac:dyDescent="0.25">
      <c r="E12464" s="11"/>
    </row>
    <row r="12465" spans="5:5" x14ac:dyDescent="0.25">
      <c r="E12465" s="11"/>
    </row>
    <row r="12466" spans="5:5" x14ac:dyDescent="0.25">
      <c r="E12466" s="11"/>
    </row>
    <row r="12467" spans="5:5" x14ac:dyDescent="0.25">
      <c r="E12467" s="11"/>
    </row>
    <row r="12468" spans="5:5" x14ac:dyDescent="0.25">
      <c r="E12468" s="11"/>
    </row>
    <row r="12469" spans="5:5" x14ac:dyDescent="0.25">
      <c r="E12469" s="11"/>
    </row>
    <row r="12470" spans="5:5" x14ac:dyDescent="0.25">
      <c r="E12470" s="11"/>
    </row>
    <row r="12471" spans="5:5" x14ac:dyDescent="0.25">
      <c r="E12471" s="11"/>
    </row>
    <row r="12472" spans="5:5" x14ac:dyDescent="0.25">
      <c r="E12472" s="11"/>
    </row>
    <row r="12473" spans="5:5" x14ac:dyDescent="0.25">
      <c r="E12473" s="11"/>
    </row>
    <row r="12474" spans="5:5" x14ac:dyDescent="0.25">
      <c r="E12474" s="11"/>
    </row>
    <row r="12475" spans="5:5" x14ac:dyDescent="0.25">
      <c r="E12475" s="11"/>
    </row>
    <row r="12476" spans="5:5" x14ac:dyDescent="0.25">
      <c r="E12476" s="11"/>
    </row>
    <row r="12477" spans="5:5" x14ac:dyDescent="0.25">
      <c r="E12477" s="11"/>
    </row>
    <row r="12478" spans="5:5" x14ac:dyDescent="0.25">
      <c r="E12478" s="11"/>
    </row>
    <row r="12479" spans="5:5" x14ac:dyDescent="0.25">
      <c r="E12479" s="11"/>
    </row>
    <row r="12480" spans="5:5" x14ac:dyDescent="0.25">
      <c r="E12480" s="11"/>
    </row>
    <row r="12481" spans="5:5" x14ac:dyDescent="0.25">
      <c r="E12481" s="11"/>
    </row>
    <row r="12482" spans="5:5" x14ac:dyDescent="0.25">
      <c r="E12482" s="11"/>
    </row>
    <row r="12483" spans="5:5" x14ac:dyDescent="0.25">
      <c r="E12483" s="11"/>
    </row>
    <row r="12484" spans="5:5" x14ac:dyDescent="0.25">
      <c r="E12484" s="11"/>
    </row>
    <row r="12485" spans="5:5" x14ac:dyDescent="0.25">
      <c r="E12485" s="11"/>
    </row>
    <row r="12486" spans="5:5" x14ac:dyDescent="0.25">
      <c r="E12486" s="11"/>
    </row>
    <row r="12487" spans="5:5" x14ac:dyDescent="0.25">
      <c r="E12487" s="11"/>
    </row>
    <row r="12488" spans="5:5" x14ac:dyDescent="0.25">
      <c r="E12488" s="11"/>
    </row>
    <row r="12489" spans="5:5" x14ac:dyDescent="0.25">
      <c r="E12489" s="11"/>
    </row>
    <row r="12490" spans="5:5" x14ac:dyDescent="0.25">
      <c r="E12490" s="11"/>
    </row>
    <row r="12491" spans="5:5" x14ac:dyDescent="0.25">
      <c r="E12491" s="11"/>
    </row>
    <row r="12492" spans="5:5" x14ac:dyDescent="0.25">
      <c r="E12492" s="11"/>
    </row>
    <row r="12493" spans="5:5" x14ac:dyDescent="0.25">
      <c r="E12493" s="11"/>
    </row>
    <row r="12494" spans="5:5" x14ac:dyDescent="0.25">
      <c r="E12494" s="11"/>
    </row>
    <row r="12495" spans="5:5" x14ac:dyDescent="0.25">
      <c r="E12495" s="11"/>
    </row>
    <row r="12496" spans="5:5" x14ac:dyDescent="0.25">
      <c r="E12496" s="11"/>
    </row>
    <row r="12497" spans="5:5" x14ac:dyDescent="0.25">
      <c r="E12497" s="11"/>
    </row>
    <row r="12498" spans="5:5" x14ac:dyDescent="0.25">
      <c r="E12498" s="11"/>
    </row>
    <row r="12499" spans="5:5" x14ac:dyDescent="0.25">
      <c r="E12499" s="11"/>
    </row>
    <row r="12500" spans="5:5" x14ac:dyDescent="0.25">
      <c r="E12500" s="11"/>
    </row>
    <row r="12501" spans="5:5" x14ac:dyDescent="0.25">
      <c r="E12501" s="11"/>
    </row>
    <row r="12502" spans="5:5" x14ac:dyDescent="0.25">
      <c r="E12502" s="11"/>
    </row>
    <row r="12503" spans="5:5" x14ac:dyDescent="0.25">
      <c r="E12503" s="11"/>
    </row>
    <row r="12504" spans="5:5" x14ac:dyDescent="0.25">
      <c r="E12504" s="11"/>
    </row>
    <row r="12505" spans="5:5" x14ac:dyDescent="0.25">
      <c r="E12505" s="11"/>
    </row>
    <row r="12506" spans="5:5" x14ac:dyDescent="0.25">
      <c r="E12506" s="11"/>
    </row>
    <row r="12507" spans="5:5" x14ac:dyDescent="0.25">
      <c r="E12507" s="11"/>
    </row>
    <row r="12508" spans="5:5" x14ac:dyDescent="0.25">
      <c r="E12508" s="11"/>
    </row>
    <row r="12509" spans="5:5" x14ac:dyDescent="0.25">
      <c r="E12509" s="11"/>
    </row>
    <row r="12510" spans="5:5" x14ac:dyDescent="0.25">
      <c r="E12510" s="11"/>
    </row>
    <row r="12511" spans="5:5" x14ac:dyDescent="0.25">
      <c r="E12511" s="11"/>
    </row>
    <row r="12512" spans="5:5" x14ac:dyDescent="0.25">
      <c r="E12512" s="11"/>
    </row>
    <row r="12513" spans="5:5" x14ac:dyDescent="0.25">
      <c r="E12513" s="11"/>
    </row>
    <row r="12514" spans="5:5" x14ac:dyDescent="0.25">
      <c r="E12514" s="11"/>
    </row>
    <row r="12515" spans="5:5" x14ac:dyDescent="0.25">
      <c r="E12515" s="11"/>
    </row>
    <row r="12516" spans="5:5" x14ac:dyDescent="0.25">
      <c r="E12516" s="11"/>
    </row>
    <row r="12517" spans="5:5" x14ac:dyDescent="0.25">
      <c r="E12517" s="11"/>
    </row>
    <row r="12518" spans="5:5" x14ac:dyDescent="0.25">
      <c r="E12518" s="11"/>
    </row>
    <row r="12519" spans="5:5" x14ac:dyDescent="0.25">
      <c r="E12519" s="11"/>
    </row>
    <row r="12520" spans="5:5" x14ac:dyDescent="0.25">
      <c r="E12520" s="11"/>
    </row>
    <row r="12521" spans="5:5" x14ac:dyDescent="0.25">
      <c r="E12521" s="11"/>
    </row>
    <row r="12522" spans="5:5" x14ac:dyDescent="0.25">
      <c r="E12522" s="11"/>
    </row>
    <row r="12523" spans="5:5" x14ac:dyDescent="0.25">
      <c r="E12523" s="11"/>
    </row>
    <row r="12524" spans="5:5" x14ac:dyDescent="0.25">
      <c r="E12524" s="11"/>
    </row>
    <row r="12525" spans="5:5" x14ac:dyDescent="0.25">
      <c r="E12525" s="11"/>
    </row>
    <row r="12526" spans="5:5" x14ac:dyDescent="0.25">
      <c r="E12526" s="11"/>
    </row>
    <row r="12527" spans="5:5" x14ac:dyDescent="0.25">
      <c r="E12527" s="11"/>
    </row>
    <row r="12528" spans="5:5" x14ac:dyDescent="0.25">
      <c r="E12528" s="11"/>
    </row>
    <row r="12529" spans="5:5" x14ac:dyDescent="0.25">
      <c r="E12529" s="11"/>
    </row>
    <row r="12530" spans="5:5" x14ac:dyDescent="0.25">
      <c r="E12530" s="11"/>
    </row>
    <row r="12531" spans="5:5" x14ac:dyDescent="0.25">
      <c r="E12531" s="11"/>
    </row>
    <row r="12532" spans="5:5" x14ac:dyDescent="0.25">
      <c r="E12532" s="11"/>
    </row>
    <row r="12533" spans="5:5" x14ac:dyDescent="0.25">
      <c r="E12533" s="11"/>
    </row>
    <row r="12534" spans="5:5" x14ac:dyDescent="0.25">
      <c r="E12534" s="11"/>
    </row>
    <row r="12535" spans="5:5" x14ac:dyDescent="0.25">
      <c r="E12535" s="11"/>
    </row>
    <row r="12536" spans="5:5" x14ac:dyDescent="0.25">
      <c r="E12536" s="11"/>
    </row>
    <row r="12537" spans="5:5" x14ac:dyDescent="0.25">
      <c r="E12537" s="11"/>
    </row>
    <row r="12538" spans="5:5" x14ac:dyDescent="0.25">
      <c r="E12538" s="11"/>
    </row>
    <row r="12539" spans="5:5" x14ac:dyDescent="0.25">
      <c r="E12539" s="11"/>
    </row>
    <row r="12540" spans="5:5" x14ac:dyDescent="0.25">
      <c r="E12540" s="11"/>
    </row>
    <row r="12541" spans="5:5" x14ac:dyDescent="0.25">
      <c r="E12541" s="11"/>
    </row>
    <row r="12542" spans="5:5" x14ac:dyDescent="0.25">
      <c r="E12542" s="11"/>
    </row>
    <row r="12543" spans="5:5" x14ac:dyDescent="0.25">
      <c r="E12543" s="11"/>
    </row>
    <row r="12544" spans="5:5" x14ac:dyDescent="0.25">
      <c r="E12544" s="11"/>
    </row>
    <row r="12545" spans="5:5" x14ac:dyDescent="0.25">
      <c r="E12545" s="11"/>
    </row>
    <row r="12546" spans="5:5" x14ac:dyDescent="0.25">
      <c r="E12546" s="11"/>
    </row>
    <row r="12547" spans="5:5" x14ac:dyDescent="0.25">
      <c r="E12547" s="11"/>
    </row>
    <row r="12548" spans="5:5" x14ac:dyDescent="0.25">
      <c r="E12548" s="11"/>
    </row>
    <row r="12549" spans="5:5" x14ac:dyDescent="0.25">
      <c r="E12549" s="11"/>
    </row>
    <row r="12550" spans="5:5" x14ac:dyDescent="0.25">
      <c r="E12550" s="11"/>
    </row>
    <row r="12551" spans="5:5" x14ac:dyDescent="0.25">
      <c r="E12551" s="11"/>
    </row>
    <row r="12552" spans="5:5" x14ac:dyDescent="0.25">
      <c r="E12552" s="11"/>
    </row>
    <row r="12553" spans="5:5" x14ac:dyDescent="0.25">
      <c r="E12553" s="11"/>
    </row>
    <row r="12554" spans="5:5" x14ac:dyDescent="0.25">
      <c r="E12554" s="11"/>
    </row>
    <row r="12555" spans="5:5" x14ac:dyDescent="0.25">
      <c r="E12555" s="11"/>
    </row>
    <row r="12556" spans="5:5" x14ac:dyDescent="0.25">
      <c r="E12556" s="11"/>
    </row>
    <row r="12557" spans="5:5" x14ac:dyDescent="0.25">
      <c r="E12557" s="11"/>
    </row>
    <row r="12558" spans="5:5" x14ac:dyDescent="0.25">
      <c r="E12558" s="11"/>
    </row>
    <row r="12559" spans="5:5" x14ac:dyDescent="0.25">
      <c r="E12559" s="11"/>
    </row>
    <row r="12560" spans="5:5" x14ac:dyDescent="0.25">
      <c r="E12560" s="11"/>
    </row>
    <row r="12561" spans="5:5" x14ac:dyDescent="0.25">
      <c r="E12561" s="11"/>
    </row>
    <row r="12562" spans="5:5" x14ac:dyDescent="0.25">
      <c r="E12562" s="11"/>
    </row>
    <row r="12563" spans="5:5" x14ac:dyDescent="0.25">
      <c r="E12563" s="11"/>
    </row>
    <row r="12564" spans="5:5" x14ac:dyDescent="0.25">
      <c r="E12564" s="11"/>
    </row>
    <row r="12565" spans="5:5" x14ac:dyDescent="0.25">
      <c r="E12565" s="11"/>
    </row>
    <row r="12566" spans="5:5" x14ac:dyDescent="0.25">
      <c r="E12566" s="11"/>
    </row>
    <row r="12567" spans="5:5" x14ac:dyDescent="0.25">
      <c r="E12567" s="11"/>
    </row>
    <row r="12568" spans="5:5" x14ac:dyDescent="0.25">
      <c r="E12568" s="11"/>
    </row>
    <row r="12569" spans="5:5" x14ac:dyDescent="0.25">
      <c r="E12569" s="11"/>
    </row>
    <row r="12570" spans="5:5" x14ac:dyDescent="0.25">
      <c r="E12570" s="11"/>
    </row>
    <row r="12571" spans="5:5" x14ac:dyDescent="0.25">
      <c r="E12571" s="11"/>
    </row>
    <row r="12572" spans="5:5" x14ac:dyDescent="0.25">
      <c r="E12572" s="11"/>
    </row>
    <row r="12573" spans="5:5" x14ac:dyDescent="0.25">
      <c r="E12573" s="11"/>
    </row>
    <row r="12574" spans="5:5" x14ac:dyDescent="0.25">
      <c r="E12574" s="11"/>
    </row>
    <row r="12575" spans="5:5" x14ac:dyDescent="0.25">
      <c r="E12575" s="11"/>
    </row>
    <row r="12576" spans="5:5" x14ac:dyDescent="0.25">
      <c r="E12576" s="11"/>
    </row>
    <row r="12577" spans="5:5" x14ac:dyDescent="0.25">
      <c r="E12577" s="11"/>
    </row>
    <row r="12578" spans="5:5" x14ac:dyDescent="0.25">
      <c r="E12578" s="11"/>
    </row>
    <row r="12579" spans="5:5" x14ac:dyDescent="0.25">
      <c r="E12579" s="11"/>
    </row>
    <row r="12580" spans="5:5" x14ac:dyDescent="0.25">
      <c r="E12580" s="11"/>
    </row>
    <row r="12581" spans="5:5" x14ac:dyDescent="0.25">
      <c r="E12581" s="11"/>
    </row>
    <row r="12582" spans="5:5" x14ac:dyDescent="0.25">
      <c r="E12582" s="11"/>
    </row>
    <row r="12583" spans="5:5" x14ac:dyDescent="0.25">
      <c r="E12583" s="11"/>
    </row>
    <row r="12584" spans="5:5" x14ac:dyDescent="0.25">
      <c r="E12584" s="11"/>
    </row>
    <row r="12585" spans="5:5" x14ac:dyDescent="0.25">
      <c r="E12585" s="11"/>
    </row>
    <row r="12586" spans="5:5" x14ac:dyDescent="0.25">
      <c r="E12586" s="11"/>
    </row>
    <row r="12587" spans="5:5" x14ac:dyDescent="0.25">
      <c r="E12587" s="11"/>
    </row>
    <row r="12588" spans="5:5" x14ac:dyDescent="0.25">
      <c r="E12588" s="11"/>
    </row>
    <row r="12589" spans="5:5" x14ac:dyDescent="0.25">
      <c r="E12589" s="11"/>
    </row>
    <row r="12590" spans="5:5" x14ac:dyDescent="0.25">
      <c r="E12590" s="11"/>
    </row>
    <row r="12591" spans="5:5" x14ac:dyDescent="0.25">
      <c r="E12591" s="11"/>
    </row>
    <row r="12592" spans="5:5" x14ac:dyDescent="0.25">
      <c r="E12592" s="11"/>
    </row>
    <row r="12593" spans="5:5" x14ac:dyDescent="0.25">
      <c r="E12593" s="11"/>
    </row>
    <row r="12594" spans="5:5" x14ac:dyDescent="0.25">
      <c r="E12594" s="11"/>
    </row>
    <row r="12595" spans="5:5" x14ac:dyDescent="0.25">
      <c r="E12595" s="11"/>
    </row>
    <row r="12596" spans="5:5" x14ac:dyDescent="0.25">
      <c r="E12596" s="11"/>
    </row>
    <row r="12597" spans="5:5" x14ac:dyDescent="0.25">
      <c r="E12597" s="11"/>
    </row>
    <row r="12598" spans="5:5" x14ac:dyDescent="0.25">
      <c r="E12598" s="11"/>
    </row>
    <row r="12599" spans="5:5" x14ac:dyDescent="0.25">
      <c r="E12599" s="11"/>
    </row>
    <row r="12600" spans="5:5" x14ac:dyDescent="0.25">
      <c r="E12600" s="11"/>
    </row>
    <row r="12601" spans="5:5" x14ac:dyDescent="0.25">
      <c r="E12601" s="11"/>
    </row>
    <row r="12602" spans="5:5" x14ac:dyDescent="0.25">
      <c r="E12602" s="11"/>
    </row>
    <row r="12603" spans="5:5" x14ac:dyDescent="0.25">
      <c r="E12603" s="11"/>
    </row>
    <row r="12604" spans="5:5" x14ac:dyDescent="0.25">
      <c r="E12604" s="11"/>
    </row>
    <row r="12605" spans="5:5" x14ac:dyDescent="0.25">
      <c r="E12605" s="11"/>
    </row>
    <row r="12606" spans="5:5" x14ac:dyDescent="0.25">
      <c r="E12606" s="11"/>
    </row>
    <row r="12607" spans="5:5" x14ac:dyDescent="0.25">
      <c r="E12607" s="11"/>
    </row>
    <row r="12608" spans="5:5" x14ac:dyDescent="0.25">
      <c r="E12608" s="11"/>
    </row>
    <row r="12609" spans="5:5" x14ac:dyDescent="0.25">
      <c r="E12609" s="11"/>
    </row>
    <row r="12610" spans="5:5" x14ac:dyDescent="0.25">
      <c r="E12610" s="11"/>
    </row>
    <row r="12611" spans="5:5" x14ac:dyDescent="0.25">
      <c r="E12611" s="11"/>
    </row>
    <row r="12612" spans="5:5" x14ac:dyDescent="0.25">
      <c r="E12612" s="11"/>
    </row>
    <row r="12613" spans="5:5" x14ac:dyDescent="0.25">
      <c r="E12613" s="11"/>
    </row>
    <row r="12614" spans="5:5" x14ac:dyDescent="0.25">
      <c r="E12614" s="11"/>
    </row>
    <row r="12615" spans="5:5" x14ac:dyDescent="0.25">
      <c r="E12615" s="11"/>
    </row>
    <row r="12616" spans="5:5" x14ac:dyDescent="0.25">
      <c r="E12616" s="11"/>
    </row>
    <row r="12617" spans="5:5" x14ac:dyDescent="0.25">
      <c r="E12617" s="11"/>
    </row>
    <row r="12618" spans="5:5" x14ac:dyDescent="0.25">
      <c r="E12618" s="11"/>
    </row>
    <row r="12619" spans="5:5" x14ac:dyDescent="0.25">
      <c r="E12619" s="11"/>
    </row>
    <row r="12620" spans="5:5" x14ac:dyDescent="0.25">
      <c r="E12620" s="11"/>
    </row>
    <row r="12621" spans="5:5" x14ac:dyDescent="0.25">
      <c r="E12621" s="11"/>
    </row>
    <row r="12622" spans="5:5" x14ac:dyDescent="0.25">
      <c r="E12622" s="11"/>
    </row>
    <row r="12623" spans="5:5" x14ac:dyDescent="0.25">
      <c r="E12623" s="11"/>
    </row>
    <row r="12624" spans="5:5" x14ac:dyDescent="0.25">
      <c r="E12624" s="11"/>
    </row>
    <row r="12625" spans="5:5" x14ac:dyDescent="0.25">
      <c r="E12625" s="11"/>
    </row>
    <row r="12626" spans="5:5" x14ac:dyDescent="0.25">
      <c r="E12626" s="11"/>
    </row>
    <row r="12627" spans="5:5" x14ac:dyDescent="0.25">
      <c r="E12627" s="11"/>
    </row>
    <row r="12628" spans="5:5" x14ac:dyDescent="0.25">
      <c r="E12628" s="11"/>
    </row>
    <row r="12629" spans="5:5" x14ac:dyDescent="0.25">
      <c r="E12629" s="11"/>
    </row>
    <row r="12630" spans="5:5" x14ac:dyDescent="0.25">
      <c r="E12630" s="11"/>
    </row>
    <row r="12631" spans="5:5" x14ac:dyDescent="0.25">
      <c r="E12631" s="11"/>
    </row>
    <row r="12632" spans="5:5" x14ac:dyDescent="0.25">
      <c r="E12632" s="11"/>
    </row>
    <row r="12633" spans="5:5" x14ac:dyDescent="0.25">
      <c r="E12633" s="11"/>
    </row>
    <row r="12634" spans="5:5" x14ac:dyDescent="0.25">
      <c r="E12634" s="11"/>
    </row>
    <row r="12635" spans="5:5" x14ac:dyDescent="0.25">
      <c r="E12635" s="11"/>
    </row>
    <row r="12636" spans="5:5" x14ac:dyDescent="0.25">
      <c r="E12636" s="11"/>
    </row>
    <row r="12637" spans="5:5" x14ac:dyDescent="0.25">
      <c r="E12637" s="11"/>
    </row>
    <row r="12638" spans="5:5" x14ac:dyDescent="0.25">
      <c r="E12638" s="11"/>
    </row>
    <row r="12639" spans="5:5" x14ac:dyDescent="0.25">
      <c r="E12639" s="11"/>
    </row>
    <row r="12640" spans="5:5" x14ac:dyDescent="0.25">
      <c r="E12640" s="11"/>
    </row>
    <row r="12641" spans="5:5" x14ac:dyDescent="0.25">
      <c r="E12641" s="11"/>
    </row>
    <row r="12642" spans="5:5" x14ac:dyDescent="0.25">
      <c r="E12642" s="11"/>
    </row>
    <row r="12643" spans="5:5" x14ac:dyDescent="0.25">
      <c r="E12643" s="11"/>
    </row>
    <row r="12644" spans="5:5" x14ac:dyDescent="0.25">
      <c r="E12644" s="11"/>
    </row>
    <row r="12645" spans="5:5" x14ac:dyDescent="0.25">
      <c r="E12645" s="11"/>
    </row>
    <row r="12646" spans="5:5" x14ac:dyDescent="0.25">
      <c r="E12646" s="11"/>
    </row>
    <row r="12647" spans="5:5" x14ac:dyDescent="0.25">
      <c r="E12647" s="11"/>
    </row>
    <row r="12648" spans="5:5" x14ac:dyDescent="0.25">
      <c r="E12648" s="11"/>
    </row>
    <row r="12649" spans="5:5" x14ac:dyDescent="0.25">
      <c r="E12649" s="11"/>
    </row>
    <row r="12650" spans="5:5" x14ac:dyDescent="0.25">
      <c r="E12650" s="11"/>
    </row>
    <row r="12651" spans="5:5" x14ac:dyDescent="0.25">
      <c r="E12651" s="11"/>
    </row>
    <row r="12652" spans="5:5" x14ac:dyDescent="0.25">
      <c r="E12652" s="11"/>
    </row>
    <row r="12653" spans="5:5" x14ac:dyDescent="0.25">
      <c r="E12653" s="11"/>
    </row>
    <row r="12654" spans="5:5" x14ac:dyDescent="0.25">
      <c r="E12654" s="11"/>
    </row>
    <row r="12655" spans="5:5" x14ac:dyDescent="0.25">
      <c r="E12655" s="11"/>
    </row>
    <row r="12656" spans="5:5" x14ac:dyDescent="0.25">
      <c r="E12656" s="11"/>
    </row>
    <row r="12657" spans="5:5" x14ac:dyDescent="0.25">
      <c r="E12657" s="11"/>
    </row>
    <row r="12658" spans="5:5" x14ac:dyDescent="0.25">
      <c r="E12658" s="11"/>
    </row>
    <row r="12659" spans="5:5" x14ac:dyDescent="0.25">
      <c r="E12659" s="11"/>
    </row>
    <row r="12660" spans="5:5" x14ac:dyDescent="0.25">
      <c r="E12660" s="11"/>
    </row>
    <row r="12661" spans="5:5" x14ac:dyDescent="0.25">
      <c r="E12661" s="11"/>
    </row>
    <row r="12662" spans="5:5" x14ac:dyDescent="0.25">
      <c r="E12662" s="11"/>
    </row>
    <row r="12663" spans="5:5" x14ac:dyDescent="0.25">
      <c r="E12663" s="11"/>
    </row>
    <row r="12664" spans="5:5" x14ac:dyDescent="0.25">
      <c r="E12664" s="11"/>
    </row>
    <row r="12665" spans="5:5" x14ac:dyDescent="0.25">
      <c r="E12665" s="11"/>
    </row>
    <row r="12666" spans="5:5" x14ac:dyDescent="0.25">
      <c r="E12666" s="11"/>
    </row>
    <row r="12667" spans="5:5" x14ac:dyDescent="0.25">
      <c r="E12667" s="11"/>
    </row>
    <row r="12668" spans="5:5" x14ac:dyDescent="0.25">
      <c r="E12668" s="11"/>
    </row>
    <row r="12669" spans="5:5" x14ac:dyDescent="0.25">
      <c r="E12669" s="11"/>
    </row>
    <row r="12670" spans="5:5" x14ac:dyDescent="0.25">
      <c r="E12670" s="11"/>
    </row>
    <row r="12671" spans="5:5" x14ac:dyDescent="0.25">
      <c r="E12671" s="11"/>
    </row>
    <row r="12672" spans="5:5" x14ac:dyDescent="0.25">
      <c r="E12672" s="11"/>
    </row>
    <row r="12673" spans="5:5" x14ac:dyDescent="0.25">
      <c r="E12673" s="11"/>
    </row>
    <row r="12674" spans="5:5" x14ac:dyDescent="0.25">
      <c r="E12674" s="11"/>
    </row>
    <row r="12675" spans="5:5" x14ac:dyDescent="0.25">
      <c r="E12675" s="11"/>
    </row>
    <row r="12676" spans="5:5" x14ac:dyDescent="0.25">
      <c r="E12676" s="11"/>
    </row>
    <row r="12677" spans="5:5" x14ac:dyDescent="0.25">
      <c r="E12677" s="11"/>
    </row>
    <row r="12678" spans="5:5" x14ac:dyDescent="0.25">
      <c r="E12678" s="11"/>
    </row>
    <row r="12679" spans="5:5" x14ac:dyDescent="0.25">
      <c r="E12679" s="11"/>
    </row>
    <row r="12680" spans="5:5" x14ac:dyDescent="0.25">
      <c r="E12680" s="11"/>
    </row>
    <row r="12681" spans="5:5" x14ac:dyDescent="0.25">
      <c r="E12681" s="11"/>
    </row>
    <row r="12682" spans="5:5" x14ac:dyDescent="0.25">
      <c r="E12682" s="11"/>
    </row>
    <row r="12683" spans="5:5" x14ac:dyDescent="0.25">
      <c r="E12683" s="11"/>
    </row>
    <row r="12684" spans="5:5" x14ac:dyDescent="0.25">
      <c r="E12684" s="11"/>
    </row>
    <row r="12685" spans="5:5" x14ac:dyDescent="0.25">
      <c r="E12685" s="11"/>
    </row>
    <row r="12686" spans="5:5" x14ac:dyDescent="0.25">
      <c r="E12686" s="11"/>
    </row>
    <row r="12687" spans="5:5" x14ac:dyDescent="0.25">
      <c r="E12687" s="11"/>
    </row>
    <row r="12688" spans="5:5" x14ac:dyDescent="0.25">
      <c r="E12688" s="11"/>
    </row>
    <row r="12689" spans="5:5" x14ac:dyDescent="0.25">
      <c r="E12689" s="11"/>
    </row>
    <row r="12690" spans="5:5" x14ac:dyDescent="0.25">
      <c r="E12690" s="11"/>
    </row>
    <row r="12691" spans="5:5" x14ac:dyDescent="0.25">
      <c r="E12691" s="11"/>
    </row>
    <row r="12692" spans="5:5" x14ac:dyDescent="0.25">
      <c r="E12692" s="11"/>
    </row>
    <row r="12693" spans="5:5" x14ac:dyDescent="0.25">
      <c r="E12693" s="11"/>
    </row>
    <row r="12694" spans="5:5" x14ac:dyDescent="0.25">
      <c r="E12694" s="11"/>
    </row>
    <row r="12695" spans="5:5" x14ac:dyDescent="0.25">
      <c r="E12695" s="11"/>
    </row>
    <row r="12696" spans="5:5" x14ac:dyDescent="0.25">
      <c r="E12696" s="11"/>
    </row>
    <row r="12697" spans="5:5" x14ac:dyDescent="0.25">
      <c r="E12697" s="11"/>
    </row>
    <row r="12698" spans="5:5" x14ac:dyDescent="0.25">
      <c r="E12698" s="11"/>
    </row>
    <row r="12699" spans="5:5" x14ac:dyDescent="0.25">
      <c r="E12699" s="11"/>
    </row>
    <row r="12700" spans="5:5" x14ac:dyDescent="0.25">
      <c r="E12700" s="11"/>
    </row>
    <row r="12701" spans="5:5" x14ac:dyDescent="0.25">
      <c r="E12701" s="11"/>
    </row>
    <row r="12702" spans="5:5" x14ac:dyDescent="0.25">
      <c r="E12702" s="11"/>
    </row>
    <row r="12703" spans="5:5" x14ac:dyDescent="0.25">
      <c r="E12703" s="11"/>
    </row>
    <row r="12704" spans="5:5" x14ac:dyDescent="0.25">
      <c r="E12704" s="11"/>
    </row>
    <row r="12705" spans="5:5" x14ac:dyDescent="0.25">
      <c r="E12705" s="11"/>
    </row>
    <row r="12706" spans="5:5" x14ac:dyDescent="0.25">
      <c r="E12706" s="11"/>
    </row>
    <row r="12707" spans="5:5" x14ac:dyDescent="0.25">
      <c r="E12707" s="11"/>
    </row>
    <row r="12708" spans="5:5" x14ac:dyDescent="0.25">
      <c r="E12708" s="11"/>
    </row>
    <row r="12709" spans="5:5" x14ac:dyDescent="0.25">
      <c r="E12709" s="11"/>
    </row>
    <row r="12710" spans="5:5" x14ac:dyDescent="0.25">
      <c r="E12710" s="11"/>
    </row>
    <row r="12711" spans="5:5" x14ac:dyDescent="0.25">
      <c r="E12711" s="11"/>
    </row>
    <row r="12712" spans="5:5" x14ac:dyDescent="0.25">
      <c r="E12712" s="11"/>
    </row>
    <row r="12713" spans="5:5" x14ac:dyDescent="0.25">
      <c r="E12713" s="11"/>
    </row>
    <row r="12714" spans="5:5" x14ac:dyDescent="0.25">
      <c r="E12714" s="11"/>
    </row>
    <row r="12715" spans="5:5" x14ac:dyDescent="0.25">
      <c r="E12715" s="11"/>
    </row>
    <row r="12716" spans="5:5" x14ac:dyDescent="0.25">
      <c r="E12716" s="11"/>
    </row>
    <row r="12717" spans="5:5" x14ac:dyDescent="0.25">
      <c r="E12717" s="11"/>
    </row>
    <row r="12718" spans="5:5" x14ac:dyDescent="0.25">
      <c r="E12718" s="11"/>
    </row>
    <row r="12719" spans="5:5" x14ac:dyDescent="0.25">
      <c r="E12719" s="11"/>
    </row>
    <row r="12720" spans="5:5" x14ac:dyDescent="0.25">
      <c r="E12720" s="11"/>
    </row>
    <row r="12721" spans="5:5" x14ac:dyDescent="0.25">
      <c r="E12721" s="11"/>
    </row>
    <row r="12722" spans="5:5" x14ac:dyDescent="0.25">
      <c r="E12722" s="11"/>
    </row>
    <row r="12723" spans="5:5" x14ac:dyDescent="0.25">
      <c r="E12723" s="11"/>
    </row>
    <row r="12724" spans="5:5" x14ac:dyDescent="0.25">
      <c r="E12724" s="11"/>
    </row>
    <row r="12725" spans="5:5" x14ac:dyDescent="0.25">
      <c r="E12725" s="11"/>
    </row>
    <row r="12726" spans="5:5" x14ac:dyDescent="0.25">
      <c r="E12726" s="11"/>
    </row>
    <row r="12727" spans="5:5" x14ac:dyDescent="0.25">
      <c r="E12727" s="11"/>
    </row>
    <row r="12728" spans="5:5" x14ac:dyDescent="0.25">
      <c r="E12728" s="11"/>
    </row>
    <row r="12729" spans="5:5" x14ac:dyDescent="0.25">
      <c r="E12729" s="11"/>
    </row>
    <row r="12730" spans="5:5" x14ac:dyDescent="0.25">
      <c r="E12730" s="11"/>
    </row>
    <row r="12731" spans="5:5" x14ac:dyDescent="0.25">
      <c r="E12731" s="11"/>
    </row>
    <row r="12732" spans="5:5" x14ac:dyDescent="0.25">
      <c r="E12732" s="11"/>
    </row>
    <row r="12733" spans="5:5" x14ac:dyDescent="0.25">
      <c r="E12733" s="11"/>
    </row>
    <row r="12734" spans="5:5" x14ac:dyDescent="0.25">
      <c r="E12734" s="11"/>
    </row>
    <row r="12735" spans="5:5" x14ac:dyDescent="0.25">
      <c r="E12735" s="11"/>
    </row>
    <row r="12736" spans="5:5" x14ac:dyDescent="0.25">
      <c r="E12736" s="11"/>
    </row>
    <row r="12737" spans="5:5" x14ac:dyDescent="0.25">
      <c r="E12737" s="11"/>
    </row>
    <row r="12738" spans="5:5" x14ac:dyDescent="0.25">
      <c r="E12738" s="11"/>
    </row>
    <row r="12739" spans="5:5" x14ac:dyDescent="0.25">
      <c r="E12739" s="11"/>
    </row>
    <row r="12740" spans="5:5" x14ac:dyDescent="0.25">
      <c r="E12740" s="11"/>
    </row>
    <row r="12741" spans="5:5" x14ac:dyDescent="0.25">
      <c r="E12741" s="11"/>
    </row>
    <row r="12742" spans="5:5" x14ac:dyDescent="0.25">
      <c r="E12742" s="11"/>
    </row>
    <row r="12743" spans="5:5" x14ac:dyDescent="0.25">
      <c r="E12743" s="11"/>
    </row>
    <row r="12744" spans="5:5" x14ac:dyDescent="0.25">
      <c r="E12744" s="11"/>
    </row>
    <row r="12745" spans="5:5" x14ac:dyDescent="0.25">
      <c r="E12745" s="11"/>
    </row>
    <row r="12746" spans="5:5" x14ac:dyDescent="0.25">
      <c r="E12746" s="11"/>
    </row>
    <row r="12747" spans="5:5" x14ac:dyDescent="0.25">
      <c r="E12747" s="11"/>
    </row>
    <row r="12748" spans="5:5" x14ac:dyDescent="0.25">
      <c r="E12748" s="11"/>
    </row>
    <row r="12749" spans="5:5" x14ac:dyDescent="0.25">
      <c r="E12749" s="11"/>
    </row>
    <row r="12750" spans="5:5" x14ac:dyDescent="0.25">
      <c r="E12750" s="11"/>
    </row>
    <row r="12751" spans="5:5" x14ac:dyDescent="0.25">
      <c r="E12751" s="11"/>
    </row>
    <row r="12752" spans="5:5" x14ac:dyDescent="0.25">
      <c r="E12752" s="11"/>
    </row>
    <row r="12753" spans="5:5" x14ac:dyDescent="0.25">
      <c r="E12753" s="11"/>
    </row>
    <row r="12754" spans="5:5" x14ac:dyDescent="0.25">
      <c r="E12754" s="11"/>
    </row>
    <row r="12755" spans="5:5" x14ac:dyDescent="0.25">
      <c r="E12755" s="11"/>
    </row>
    <row r="12756" spans="5:5" x14ac:dyDescent="0.25">
      <c r="E12756" s="11"/>
    </row>
    <row r="12757" spans="5:5" x14ac:dyDescent="0.25">
      <c r="E12757" s="11"/>
    </row>
    <row r="12758" spans="5:5" x14ac:dyDescent="0.25">
      <c r="E12758" s="11"/>
    </row>
    <row r="12759" spans="5:5" x14ac:dyDescent="0.25">
      <c r="E12759" s="11"/>
    </row>
    <row r="12760" spans="5:5" x14ac:dyDescent="0.25">
      <c r="E12760" s="11"/>
    </row>
    <row r="12761" spans="5:5" x14ac:dyDescent="0.25">
      <c r="E12761" s="11"/>
    </row>
    <row r="12762" spans="5:5" x14ac:dyDescent="0.25">
      <c r="E12762" s="11"/>
    </row>
    <row r="12763" spans="5:5" x14ac:dyDescent="0.25">
      <c r="E12763" s="11"/>
    </row>
    <row r="12764" spans="5:5" x14ac:dyDescent="0.25">
      <c r="E12764" s="11"/>
    </row>
    <row r="12765" spans="5:5" x14ac:dyDescent="0.25">
      <c r="E12765" s="11"/>
    </row>
    <row r="12766" spans="5:5" x14ac:dyDescent="0.25">
      <c r="E12766" s="11"/>
    </row>
    <row r="12767" spans="5:5" x14ac:dyDescent="0.25">
      <c r="E12767" s="11"/>
    </row>
    <row r="12768" spans="5:5" x14ac:dyDescent="0.25">
      <c r="E12768" s="11"/>
    </row>
    <row r="12769" spans="5:5" x14ac:dyDescent="0.25">
      <c r="E12769" s="11"/>
    </row>
    <row r="12770" spans="5:5" x14ac:dyDescent="0.25">
      <c r="E12770" s="11"/>
    </row>
    <row r="12771" spans="5:5" x14ac:dyDescent="0.25">
      <c r="E12771" s="11"/>
    </row>
    <row r="12772" spans="5:5" x14ac:dyDescent="0.25">
      <c r="E12772" s="11"/>
    </row>
    <row r="12773" spans="5:5" x14ac:dyDescent="0.25">
      <c r="E12773" s="11"/>
    </row>
    <row r="12774" spans="5:5" x14ac:dyDescent="0.25">
      <c r="E12774" s="11"/>
    </row>
    <row r="12775" spans="5:5" x14ac:dyDescent="0.25">
      <c r="E12775" s="11"/>
    </row>
    <row r="12776" spans="5:5" x14ac:dyDescent="0.25">
      <c r="E12776" s="11"/>
    </row>
    <row r="12777" spans="5:5" x14ac:dyDescent="0.25">
      <c r="E12777" s="11"/>
    </row>
    <row r="12778" spans="5:5" x14ac:dyDescent="0.25">
      <c r="E12778" s="11"/>
    </row>
    <row r="12779" spans="5:5" x14ac:dyDescent="0.25">
      <c r="E12779" s="11"/>
    </row>
    <row r="12780" spans="5:5" x14ac:dyDescent="0.25">
      <c r="E12780" s="11"/>
    </row>
    <row r="12781" spans="5:5" x14ac:dyDescent="0.25">
      <c r="E12781" s="11"/>
    </row>
    <row r="12782" spans="5:5" x14ac:dyDescent="0.25">
      <c r="E12782" s="11"/>
    </row>
    <row r="12783" spans="5:5" x14ac:dyDescent="0.25">
      <c r="E12783" s="11"/>
    </row>
    <row r="12784" spans="5:5" x14ac:dyDescent="0.25">
      <c r="E12784" s="11"/>
    </row>
    <row r="12785" spans="5:5" x14ac:dyDescent="0.25">
      <c r="E12785" s="11"/>
    </row>
    <row r="12786" spans="5:5" x14ac:dyDescent="0.25">
      <c r="E12786" s="11"/>
    </row>
    <row r="12787" spans="5:5" x14ac:dyDescent="0.25">
      <c r="E12787" s="11"/>
    </row>
    <row r="12788" spans="5:5" x14ac:dyDescent="0.25">
      <c r="E12788" s="11"/>
    </row>
    <row r="12789" spans="5:5" x14ac:dyDescent="0.25">
      <c r="E12789" s="11"/>
    </row>
    <row r="12790" spans="5:5" x14ac:dyDescent="0.25">
      <c r="E12790" s="11"/>
    </row>
    <row r="12791" spans="5:5" x14ac:dyDescent="0.25">
      <c r="E12791" s="11"/>
    </row>
    <row r="12792" spans="5:5" x14ac:dyDescent="0.25">
      <c r="E12792" s="11"/>
    </row>
    <row r="12793" spans="5:5" x14ac:dyDescent="0.25">
      <c r="E12793" s="11"/>
    </row>
    <row r="12794" spans="5:5" x14ac:dyDescent="0.25">
      <c r="E12794" s="11"/>
    </row>
    <row r="12795" spans="5:5" x14ac:dyDescent="0.25">
      <c r="E12795" s="11"/>
    </row>
    <row r="12796" spans="5:5" x14ac:dyDescent="0.25">
      <c r="E12796" s="11"/>
    </row>
    <row r="12797" spans="5:5" x14ac:dyDescent="0.25">
      <c r="E12797" s="11"/>
    </row>
    <row r="12798" spans="5:5" x14ac:dyDescent="0.25">
      <c r="E12798" s="11"/>
    </row>
    <row r="12799" spans="5:5" x14ac:dyDescent="0.25">
      <c r="E12799" s="11"/>
    </row>
    <row r="12800" spans="5:5" x14ac:dyDescent="0.25">
      <c r="E12800" s="11"/>
    </row>
    <row r="12801" spans="5:5" x14ac:dyDescent="0.25">
      <c r="E12801" s="11"/>
    </row>
    <row r="12802" spans="5:5" x14ac:dyDescent="0.25">
      <c r="E12802" s="11"/>
    </row>
    <row r="12803" spans="5:5" x14ac:dyDescent="0.25">
      <c r="E12803" s="11"/>
    </row>
    <row r="12804" spans="5:5" x14ac:dyDescent="0.25">
      <c r="E12804" s="11"/>
    </row>
    <row r="12805" spans="5:5" x14ac:dyDescent="0.25">
      <c r="E12805" s="11"/>
    </row>
    <row r="12806" spans="5:5" x14ac:dyDescent="0.25">
      <c r="E12806" s="11"/>
    </row>
    <row r="12807" spans="5:5" x14ac:dyDescent="0.25">
      <c r="E12807" s="11"/>
    </row>
    <row r="12808" spans="5:5" x14ac:dyDescent="0.25">
      <c r="E12808" s="11"/>
    </row>
    <row r="12809" spans="5:5" x14ac:dyDescent="0.25">
      <c r="E12809" s="11"/>
    </row>
    <row r="12810" spans="5:5" x14ac:dyDescent="0.25">
      <c r="E12810" s="11"/>
    </row>
    <row r="12811" spans="5:5" x14ac:dyDescent="0.25">
      <c r="E12811" s="11"/>
    </row>
    <row r="12812" spans="5:5" x14ac:dyDescent="0.25">
      <c r="E12812" s="11"/>
    </row>
    <row r="12813" spans="5:5" x14ac:dyDescent="0.25">
      <c r="E12813" s="11"/>
    </row>
    <row r="12814" spans="5:5" x14ac:dyDescent="0.25">
      <c r="E12814" s="11"/>
    </row>
    <row r="12815" spans="5:5" x14ac:dyDescent="0.25">
      <c r="E12815" s="11"/>
    </row>
    <row r="12816" spans="5:5" x14ac:dyDescent="0.25">
      <c r="E12816" s="11"/>
    </row>
    <row r="12817" spans="5:5" x14ac:dyDescent="0.25">
      <c r="E12817" s="11"/>
    </row>
    <row r="12818" spans="5:5" x14ac:dyDescent="0.25">
      <c r="E12818" s="11"/>
    </row>
    <row r="12819" spans="5:5" x14ac:dyDescent="0.25">
      <c r="E12819" s="11"/>
    </row>
    <row r="12820" spans="5:5" x14ac:dyDescent="0.25">
      <c r="E12820" s="11"/>
    </row>
    <row r="12821" spans="5:5" x14ac:dyDescent="0.25">
      <c r="E12821" s="11"/>
    </row>
    <row r="12822" spans="5:5" x14ac:dyDescent="0.25">
      <c r="E12822" s="11"/>
    </row>
    <row r="12823" spans="5:5" x14ac:dyDescent="0.25">
      <c r="E12823" s="11"/>
    </row>
    <row r="12824" spans="5:5" x14ac:dyDescent="0.25">
      <c r="E12824" s="11"/>
    </row>
    <row r="12825" spans="5:5" x14ac:dyDescent="0.25">
      <c r="E12825" s="11"/>
    </row>
    <row r="12826" spans="5:5" x14ac:dyDescent="0.25">
      <c r="E12826" s="11"/>
    </row>
    <row r="12827" spans="5:5" x14ac:dyDescent="0.25">
      <c r="E12827" s="11"/>
    </row>
    <row r="12828" spans="5:5" x14ac:dyDescent="0.25">
      <c r="E12828" s="11"/>
    </row>
    <row r="12829" spans="5:5" x14ac:dyDescent="0.25">
      <c r="E12829" s="11"/>
    </row>
    <row r="12830" spans="5:5" x14ac:dyDescent="0.25">
      <c r="E12830" s="11"/>
    </row>
    <row r="12831" spans="5:5" x14ac:dyDescent="0.25">
      <c r="E12831" s="11"/>
    </row>
    <row r="12832" spans="5:5" x14ac:dyDescent="0.25">
      <c r="E12832" s="11"/>
    </row>
    <row r="12833" spans="5:5" x14ac:dyDescent="0.25">
      <c r="E12833" s="11"/>
    </row>
    <row r="12834" spans="5:5" x14ac:dyDescent="0.25">
      <c r="E12834" s="11"/>
    </row>
    <row r="12835" spans="5:5" x14ac:dyDescent="0.25">
      <c r="E12835" s="11"/>
    </row>
    <row r="12836" spans="5:5" x14ac:dyDescent="0.25">
      <c r="E12836" s="11"/>
    </row>
    <row r="12837" spans="5:5" x14ac:dyDescent="0.25">
      <c r="E12837" s="11"/>
    </row>
    <row r="12838" spans="5:5" x14ac:dyDescent="0.25">
      <c r="E12838" s="11"/>
    </row>
    <row r="12839" spans="5:5" x14ac:dyDescent="0.25">
      <c r="E12839" s="11"/>
    </row>
    <row r="12840" spans="5:5" x14ac:dyDescent="0.25">
      <c r="E12840" s="11"/>
    </row>
    <row r="12841" spans="5:5" x14ac:dyDescent="0.25">
      <c r="E12841" s="11"/>
    </row>
    <row r="12842" spans="5:5" x14ac:dyDescent="0.25">
      <c r="E12842" s="11"/>
    </row>
    <row r="12843" spans="5:5" x14ac:dyDescent="0.25">
      <c r="E12843" s="11"/>
    </row>
    <row r="12844" spans="5:5" x14ac:dyDescent="0.25">
      <c r="E12844" s="11"/>
    </row>
    <row r="12845" spans="5:5" x14ac:dyDescent="0.25">
      <c r="E12845" s="11"/>
    </row>
    <row r="12846" spans="5:5" x14ac:dyDescent="0.25">
      <c r="E12846" s="11"/>
    </row>
    <row r="12847" spans="5:5" x14ac:dyDescent="0.25">
      <c r="E12847" s="11"/>
    </row>
    <row r="12848" spans="5:5" x14ac:dyDescent="0.25">
      <c r="E12848" s="11"/>
    </row>
    <row r="12849" spans="5:5" x14ac:dyDescent="0.25">
      <c r="E12849" s="11"/>
    </row>
    <row r="12850" spans="5:5" x14ac:dyDescent="0.25">
      <c r="E12850" s="11"/>
    </row>
    <row r="12851" spans="5:5" x14ac:dyDescent="0.25">
      <c r="E12851" s="11"/>
    </row>
    <row r="12852" spans="5:5" x14ac:dyDescent="0.25">
      <c r="E12852" s="11"/>
    </row>
    <row r="12853" spans="5:5" x14ac:dyDescent="0.25">
      <c r="E12853" s="11"/>
    </row>
    <row r="12854" spans="5:5" x14ac:dyDescent="0.25">
      <c r="E12854" s="11"/>
    </row>
    <row r="12855" spans="5:5" x14ac:dyDescent="0.25">
      <c r="E12855" s="11"/>
    </row>
    <row r="12856" spans="5:5" x14ac:dyDescent="0.25">
      <c r="E12856" s="11"/>
    </row>
    <row r="12857" spans="5:5" x14ac:dyDescent="0.25">
      <c r="E12857" s="11"/>
    </row>
    <row r="12858" spans="5:5" x14ac:dyDescent="0.25">
      <c r="E12858" s="11"/>
    </row>
    <row r="12859" spans="5:5" x14ac:dyDescent="0.25">
      <c r="E12859" s="11"/>
    </row>
    <row r="12860" spans="5:5" x14ac:dyDescent="0.25">
      <c r="E12860" s="11"/>
    </row>
    <row r="12861" spans="5:5" x14ac:dyDescent="0.25">
      <c r="E12861" s="11"/>
    </row>
    <row r="12862" spans="5:5" x14ac:dyDescent="0.25">
      <c r="E12862" s="11"/>
    </row>
    <row r="12863" spans="5:5" x14ac:dyDescent="0.25">
      <c r="E12863" s="11"/>
    </row>
    <row r="12864" spans="5:5" x14ac:dyDescent="0.25">
      <c r="E12864" s="11"/>
    </row>
    <row r="12865" spans="5:5" x14ac:dyDescent="0.25">
      <c r="E12865" s="11"/>
    </row>
    <row r="12866" spans="5:5" x14ac:dyDescent="0.25">
      <c r="E12866" s="11"/>
    </row>
    <row r="12867" spans="5:5" x14ac:dyDescent="0.25">
      <c r="E12867" s="11"/>
    </row>
    <row r="12868" spans="5:5" x14ac:dyDescent="0.25">
      <c r="E12868" s="11"/>
    </row>
    <row r="12869" spans="5:5" x14ac:dyDescent="0.25">
      <c r="E12869" s="11"/>
    </row>
    <row r="12870" spans="5:5" x14ac:dyDescent="0.25">
      <c r="E12870" s="11"/>
    </row>
    <row r="12871" spans="5:5" x14ac:dyDescent="0.25">
      <c r="E12871" s="11"/>
    </row>
    <row r="12872" spans="5:5" x14ac:dyDescent="0.25">
      <c r="E12872" s="11"/>
    </row>
    <row r="12873" spans="5:5" x14ac:dyDescent="0.25">
      <c r="E12873" s="11"/>
    </row>
    <row r="12874" spans="5:5" x14ac:dyDescent="0.25">
      <c r="E12874" s="11"/>
    </row>
    <row r="12875" spans="5:5" x14ac:dyDescent="0.25">
      <c r="E12875" s="11"/>
    </row>
    <row r="12876" spans="5:5" x14ac:dyDescent="0.25">
      <c r="E12876" s="11"/>
    </row>
    <row r="12877" spans="5:5" x14ac:dyDescent="0.25">
      <c r="E12877" s="11"/>
    </row>
    <row r="12878" spans="5:5" x14ac:dyDescent="0.25">
      <c r="E12878" s="11"/>
    </row>
    <row r="12879" spans="5:5" x14ac:dyDescent="0.25">
      <c r="E12879" s="11"/>
    </row>
    <row r="12880" spans="5:5" x14ac:dyDescent="0.25">
      <c r="E12880" s="11"/>
    </row>
    <row r="12881" spans="5:5" x14ac:dyDescent="0.25">
      <c r="E12881" s="11"/>
    </row>
    <row r="12882" spans="5:5" x14ac:dyDescent="0.25">
      <c r="E12882" s="11"/>
    </row>
    <row r="12883" spans="5:5" x14ac:dyDescent="0.25">
      <c r="E12883" s="11"/>
    </row>
    <row r="12884" spans="5:5" x14ac:dyDescent="0.25">
      <c r="E12884" s="11"/>
    </row>
    <row r="12885" spans="5:5" x14ac:dyDescent="0.25">
      <c r="E12885" s="11"/>
    </row>
    <row r="12886" spans="5:5" x14ac:dyDescent="0.25">
      <c r="E12886" s="11"/>
    </row>
    <row r="12887" spans="5:5" x14ac:dyDescent="0.25">
      <c r="E12887" s="11"/>
    </row>
    <row r="12888" spans="5:5" x14ac:dyDescent="0.25">
      <c r="E12888" s="11"/>
    </row>
    <row r="12889" spans="5:5" x14ac:dyDescent="0.25">
      <c r="E12889" s="11"/>
    </row>
    <row r="12890" spans="5:5" x14ac:dyDescent="0.25">
      <c r="E12890" s="11"/>
    </row>
    <row r="12891" spans="5:5" x14ac:dyDescent="0.25">
      <c r="E12891" s="11"/>
    </row>
    <row r="12892" spans="5:5" x14ac:dyDescent="0.25">
      <c r="E12892" s="11"/>
    </row>
    <row r="12893" spans="5:5" x14ac:dyDescent="0.25">
      <c r="E12893" s="11"/>
    </row>
    <row r="12894" spans="5:5" x14ac:dyDescent="0.25">
      <c r="E12894" s="11"/>
    </row>
    <row r="12895" spans="5:5" x14ac:dyDescent="0.25">
      <c r="E12895" s="11"/>
    </row>
    <row r="12896" spans="5:5" x14ac:dyDescent="0.25">
      <c r="E12896" s="11"/>
    </row>
    <row r="12897" spans="5:5" x14ac:dyDescent="0.25">
      <c r="E12897" s="11"/>
    </row>
    <row r="12898" spans="5:5" x14ac:dyDescent="0.25">
      <c r="E12898" s="11"/>
    </row>
    <row r="12899" spans="5:5" x14ac:dyDescent="0.25">
      <c r="E12899" s="11"/>
    </row>
    <row r="12900" spans="5:5" x14ac:dyDescent="0.25">
      <c r="E12900" s="11"/>
    </row>
    <row r="12901" spans="5:5" x14ac:dyDescent="0.25">
      <c r="E12901" s="11"/>
    </row>
    <row r="12902" spans="5:5" x14ac:dyDescent="0.25">
      <c r="E12902" s="11"/>
    </row>
    <row r="12903" spans="5:5" x14ac:dyDescent="0.25">
      <c r="E12903" s="11"/>
    </row>
    <row r="12904" spans="5:5" x14ac:dyDescent="0.25">
      <c r="E12904" s="11"/>
    </row>
    <row r="12905" spans="5:5" x14ac:dyDescent="0.25">
      <c r="E12905" s="11"/>
    </row>
    <row r="12906" spans="5:5" x14ac:dyDescent="0.25">
      <c r="E12906" s="11"/>
    </row>
    <row r="12907" spans="5:5" x14ac:dyDescent="0.25">
      <c r="E12907" s="11"/>
    </row>
    <row r="12908" spans="5:5" x14ac:dyDescent="0.25">
      <c r="E12908" s="11"/>
    </row>
    <row r="12909" spans="5:5" x14ac:dyDescent="0.25">
      <c r="E12909" s="11"/>
    </row>
    <row r="12910" spans="5:5" x14ac:dyDescent="0.25">
      <c r="E12910" s="11"/>
    </row>
    <row r="12911" spans="5:5" x14ac:dyDescent="0.25">
      <c r="E12911" s="11"/>
    </row>
    <row r="12912" spans="5:5" x14ac:dyDescent="0.25">
      <c r="E12912" s="11"/>
    </row>
    <row r="12913" spans="5:5" x14ac:dyDescent="0.25">
      <c r="E12913" s="11"/>
    </row>
    <row r="12914" spans="5:5" x14ac:dyDescent="0.25">
      <c r="E12914" s="11"/>
    </row>
    <row r="12915" spans="5:5" x14ac:dyDescent="0.25">
      <c r="E12915" s="11"/>
    </row>
    <row r="12916" spans="5:5" x14ac:dyDescent="0.25">
      <c r="E12916" s="11"/>
    </row>
    <row r="12917" spans="5:5" x14ac:dyDescent="0.25">
      <c r="E12917" s="11"/>
    </row>
    <row r="12918" spans="5:5" x14ac:dyDescent="0.25">
      <c r="E12918" s="11"/>
    </row>
    <row r="12919" spans="5:5" x14ac:dyDescent="0.25">
      <c r="E12919" s="11"/>
    </row>
    <row r="12920" spans="5:5" x14ac:dyDescent="0.25">
      <c r="E12920" s="11"/>
    </row>
    <row r="12921" spans="5:5" x14ac:dyDescent="0.25">
      <c r="E12921" s="11"/>
    </row>
    <row r="12922" spans="5:5" x14ac:dyDescent="0.25">
      <c r="E12922" s="11"/>
    </row>
    <row r="12923" spans="5:5" x14ac:dyDescent="0.25">
      <c r="E12923" s="11"/>
    </row>
    <row r="12924" spans="5:5" x14ac:dyDescent="0.25">
      <c r="E12924" s="11"/>
    </row>
    <row r="12925" spans="5:5" x14ac:dyDescent="0.25">
      <c r="E12925" s="11"/>
    </row>
    <row r="12926" spans="5:5" x14ac:dyDescent="0.25">
      <c r="E12926" s="11"/>
    </row>
    <row r="12927" spans="5:5" x14ac:dyDescent="0.25">
      <c r="E12927" s="11"/>
    </row>
    <row r="12928" spans="5:5" x14ac:dyDescent="0.25">
      <c r="E12928" s="11"/>
    </row>
    <row r="12929" spans="5:5" x14ac:dyDescent="0.25">
      <c r="E12929" s="11"/>
    </row>
    <row r="12930" spans="5:5" x14ac:dyDescent="0.25">
      <c r="E12930" s="11"/>
    </row>
    <row r="12931" spans="5:5" x14ac:dyDescent="0.25">
      <c r="E12931" s="11"/>
    </row>
    <row r="12932" spans="5:5" x14ac:dyDescent="0.25">
      <c r="E12932" s="11"/>
    </row>
    <row r="12933" spans="5:5" x14ac:dyDescent="0.25">
      <c r="E12933" s="11"/>
    </row>
    <row r="12934" spans="5:5" x14ac:dyDescent="0.25">
      <c r="E12934" s="11"/>
    </row>
    <row r="12935" spans="5:5" x14ac:dyDescent="0.25">
      <c r="E12935" s="11"/>
    </row>
    <row r="12936" spans="5:5" x14ac:dyDescent="0.25">
      <c r="E12936" s="11"/>
    </row>
    <row r="12937" spans="5:5" x14ac:dyDescent="0.25">
      <c r="E12937" s="11"/>
    </row>
    <row r="12938" spans="5:5" x14ac:dyDescent="0.25">
      <c r="E12938" s="11"/>
    </row>
    <row r="12939" spans="5:5" x14ac:dyDescent="0.25">
      <c r="E12939" s="11"/>
    </row>
    <row r="12940" spans="5:5" x14ac:dyDescent="0.25">
      <c r="E12940" s="11"/>
    </row>
    <row r="12941" spans="5:5" x14ac:dyDescent="0.25">
      <c r="E12941" s="11"/>
    </row>
    <row r="12942" spans="5:5" x14ac:dyDescent="0.25">
      <c r="E12942" s="11"/>
    </row>
    <row r="12943" spans="5:5" x14ac:dyDescent="0.25">
      <c r="E12943" s="11"/>
    </row>
    <row r="12944" spans="5:5" x14ac:dyDescent="0.25">
      <c r="E12944" s="11"/>
    </row>
    <row r="12945" spans="5:5" x14ac:dyDescent="0.25">
      <c r="E12945" s="11"/>
    </row>
    <row r="12946" spans="5:5" x14ac:dyDescent="0.25">
      <c r="E12946" s="11"/>
    </row>
    <row r="12947" spans="5:5" x14ac:dyDescent="0.25">
      <c r="E12947" s="11"/>
    </row>
    <row r="12948" spans="5:5" x14ac:dyDescent="0.25">
      <c r="E12948" s="11"/>
    </row>
    <row r="12949" spans="5:5" x14ac:dyDescent="0.25">
      <c r="E12949" s="11"/>
    </row>
    <row r="12950" spans="5:5" x14ac:dyDescent="0.25">
      <c r="E12950" s="11"/>
    </row>
    <row r="12951" spans="5:5" x14ac:dyDescent="0.25">
      <c r="E12951" s="11"/>
    </row>
    <row r="12952" spans="5:5" x14ac:dyDescent="0.25">
      <c r="E12952" s="11"/>
    </row>
    <row r="12953" spans="5:5" x14ac:dyDescent="0.25">
      <c r="E12953" s="11"/>
    </row>
    <row r="12954" spans="5:5" x14ac:dyDescent="0.25">
      <c r="E12954" s="11"/>
    </row>
    <row r="12955" spans="5:5" x14ac:dyDescent="0.25">
      <c r="E12955" s="11"/>
    </row>
    <row r="12956" spans="5:5" x14ac:dyDescent="0.25">
      <c r="E12956" s="11"/>
    </row>
    <row r="12957" spans="5:5" x14ac:dyDescent="0.25">
      <c r="E12957" s="11"/>
    </row>
    <row r="12958" spans="5:5" x14ac:dyDescent="0.25">
      <c r="E12958" s="11"/>
    </row>
    <row r="12959" spans="5:5" x14ac:dyDescent="0.25">
      <c r="E12959" s="11"/>
    </row>
    <row r="12960" spans="5:5" x14ac:dyDescent="0.25">
      <c r="E12960" s="11"/>
    </row>
    <row r="12961" spans="5:5" x14ac:dyDescent="0.25">
      <c r="E12961" s="11"/>
    </row>
    <row r="12962" spans="5:5" x14ac:dyDescent="0.25">
      <c r="E12962" s="11"/>
    </row>
    <row r="12963" spans="5:5" x14ac:dyDescent="0.25">
      <c r="E12963" s="11"/>
    </row>
    <row r="12964" spans="5:5" x14ac:dyDescent="0.25">
      <c r="E12964" s="11"/>
    </row>
    <row r="12965" spans="5:5" x14ac:dyDescent="0.25">
      <c r="E12965" s="11"/>
    </row>
    <row r="12966" spans="5:5" x14ac:dyDescent="0.25">
      <c r="E12966" s="11"/>
    </row>
    <row r="12967" spans="5:5" x14ac:dyDescent="0.25">
      <c r="E12967" s="11"/>
    </row>
    <row r="12968" spans="5:5" x14ac:dyDescent="0.25">
      <c r="E12968" s="11"/>
    </row>
    <row r="12969" spans="5:5" x14ac:dyDescent="0.25">
      <c r="E12969" s="11"/>
    </row>
    <row r="12970" spans="5:5" x14ac:dyDescent="0.25">
      <c r="E12970" s="11"/>
    </row>
    <row r="12971" spans="5:5" x14ac:dyDescent="0.25">
      <c r="E12971" s="11"/>
    </row>
    <row r="12972" spans="5:5" x14ac:dyDescent="0.25">
      <c r="E12972" s="11"/>
    </row>
    <row r="12973" spans="5:5" x14ac:dyDescent="0.25">
      <c r="E12973" s="11"/>
    </row>
    <row r="12974" spans="5:5" x14ac:dyDescent="0.25">
      <c r="E12974" s="11"/>
    </row>
    <row r="12975" spans="5:5" x14ac:dyDescent="0.25">
      <c r="E12975" s="11"/>
    </row>
    <row r="12976" spans="5:5" x14ac:dyDescent="0.25">
      <c r="E12976" s="11"/>
    </row>
    <row r="12977" spans="5:5" x14ac:dyDescent="0.25">
      <c r="E12977" s="11"/>
    </row>
    <row r="12978" spans="5:5" x14ac:dyDescent="0.25">
      <c r="E12978" s="11"/>
    </row>
    <row r="12979" spans="5:5" x14ac:dyDescent="0.25">
      <c r="E12979" s="11"/>
    </row>
    <row r="12980" spans="5:5" x14ac:dyDescent="0.25">
      <c r="E12980" s="11"/>
    </row>
    <row r="12981" spans="5:5" x14ac:dyDescent="0.25">
      <c r="E12981" s="11"/>
    </row>
    <row r="12982" spans="5:5" x14ac:dyDescent="0.25">
      <c r="E12982" s="11"/>
    </row>
    <row r="12983" spans="5:5" x14ac:dyDescent="0.25">
      <c r="E12983" s="11"/>
    </row>
    <row r="12984" spans="5:5" x14ac:dyDescent="0.25">
      <c r="E12984" s="11"/>
    </row>
    <row r="12985" spans="5:5" x14ac:dyDescent="0.25">
      <c r="E12985" s="11"/>
    </row>
    <row r="12986" spans="5:5" x14ac:dyDescent="0.25">
      <c r="E12986" s="11"/>
    </row>
    <row r="12987" spans="5:5" x14ac:dyDescent="0.25">
      <c r="E12987" s="11"/>
    </row>
    <row r="12988" spans="5:5" x14ac:dyDescent="0.25">
      <c r="E12988" s="11"/>
    </row>
    <row r="12989" spans="5:5" x14ac:dyDescent="0.25">
      <c r="E12989" s="11"/>
    </row>
    <row r="12990" spans="5:5" x14ac:dyDescent="0.25">
      <c r="E12990" s="11"/>
    </row>
    <row r="12991" spans="5:5" x14ac:dyDescent="0.25">
      <c r="E12991" s="11"/>
    </row>
    <row r="12992" spans="5:5" x14ac:dyDescent="0.25">
      <c r="E12992" s="11"/>
    </row>
    <row r="12993" spans="5:5" x14ac:dyDescent="0.25">
      <c r="E12993" s="11"/>
    </row>
    <row r="12994" spans="5:5" x14ac:dyDescent="0.25">
      <c r="E12994" s="11"/>
    </row>
    <row r="12995" spans="5:5" x14ac:dyDescent="0.25">
      <c r="E12995" s="11"/>
    </row>
    <row r="12996" spans="5:5" x14ac:dyDescent="0.25">
      <c r="E12996" s="11"/>
    </row>
    <row r="12997" spans="5:5" x14ac:dyDescent="0.25">
      <c r="E12997" s="11"/>
    </row>
    <row r="12998" spans="5:5" x14ac:dyDescent="0.25">
      <c r="E12998" s="11"/>
    </row>
    <row r="12999" spans="5:5" x14ac:dyDescent="0.25">
      <c r="E12999" s="11"/>
    </row>
    <row r="13000" spans="5:5" x14ac:dyDescent="0.25">
      <c r="E13000" s="11"/>
    </row>
    <row r="13001" spans="5:5" x14ac:dyDescent="0.25">
      <c r="E13001" s="11"/>
    </row>
    <row r="13002" spans="5:5" x14ac:dyDescent="0.25">
      <c r="E13002" s="11"/>
    </row>
    <row r="13003" spans="5:5" x14ac:dyDescent="0.25">
      <c r="E13003" s="11"/>
    </row>
    <row r="13004" spans="5:5" x14ac:dyDescent="0.25">
      <c r="E13004" s="11"/>
    </row>
    <row r="13005" spans="5:5" x14ac:dyDescent="0.25">
      <c r="E13005" s="11"/>
    </row>
    <row r="13006" spans="5:5" x14ac:dyDescent="0.25">
      <c r="E13006" s="11"/>
    </row>
    <row r="13007" spans="5:5" x14ac:dyDescent="0.25">
      <c r="E13007" s="11"/>
    </row>
    <row r="13008" spans="5:5" x14ac:dyDescent="0.25">
      <c r="E13008" s="11"/>
    </row>
    <row r="13009" spans="5:5" x14ac:dyDescent="0.25">
      <c r="E13009" s="11"/>
    </row>
    <row r="13010" spans="5:5" x14ac:dyDescent="0.25">
      <c r="E13010" s="11"/>
    </row>
    <row r="13011" spans="5:5" x14ac:dyDescent="0.25">
      <c r="E13011" s="11"/>
    </row>
    <row r="13012" spans="5:5" x14ac:dyDescent="0.25">
      <c r="E13012" s="11"/>
    </row>
    <row r="13013" spans="5:5" x14ac:dyDescent="0.25">
      <c r="E13013" s="11"/>
    </row>
    <row r="13014" spans="5:5" x14ac:dyDescent="0.25">
      <c r="E13014" s="11"/>
    </row>
    <row r="13015" spans="5:5" x14ac:dyDescent="0.25">
      <c r="E13015" s="11"/>
    </row>
    <row r="13016" spans="5:5" x14ac:dyDescent="0.25">
      <c r="E13016" s="11"/>
    </row>
    <row r="13017" spans="5:5" x14ac:dyDescent="0.25">
      <c r="E13017" s="11"/>
    </row>
    <row r="13018" spans="5:5" x14ac:dyDescent="0.25">
      <c r="E13018" s="11"/>
    </row>
    <row r="13019" spans="5:5" x14ac:dyDescent="0.25">
      <c r="E13019" s="11"/>
    </row>
    <row r="13020" spans="5:5" x14ac:dyDescent="0.25">
      <c r="E13020" s="11"/>
    </row>
    <row r="13021" spans="5:5" x14ac:dyDescent="0.25">
      <c r="E13021" s="11"/>
    </row>
    <row r="13022" spans="5:5" x14ac:dyDescent="0.25">
      <c r="E13022" s="11"/>
    </row>
    <row r="13023" spans="5:5" x14ac:dyDescent="0.25">
      <c r="E13023" s="11"/>
    </row>
    <row r="13024" spans="5:5" x14ac:dyDescent="0.25">
      <c r="E13024" s="11"/>
    </row>
    <row r="13025" spans="5:5" x14ac:dyDescent="0.25">
      <c r="E13025" s="11"/>
    </row>
    <row r="13026" spans="5:5" x14ac:dyDescent="0.25">
      <c r="E13026" s="11"/>
    </row>
    <row r="13027" spans="5:5" x14ac:dyDescent="0.25">
      <c r="E13027" s="11"/>
    </row>
    <row r="13028" spans="5:5" x14ac:dyDescent="0.25">
      <c r="E13028" s="11"/>
    </row>
    <row r="13029" spans="5:5" x14ac:dyDescent="0.25">
      <c r="E13029" s="11"/>
    </row>
    <row r="13030" spans="5:5" x14ac:dyDescent="0.25">
      <c r="E13030" s="11"/>
    </row>
    <row r="13031" spans="5:5" x14ac:dyDescent="0.25">
      <c r="E13031" s="11"/>
    </row>
    <row r="13032" spans="5:5" x14ac:dyDescent="0.25">
      <c r="E13032" s="11"/>
    </row>
    <row r="13033" spans="5:5" x14ac:dyDescent="0.25">
      <c r="E13033" s="11"/>
    </row>
    <row r="13034" spans="5:5" x14ac:dyDescent="0.25">
      <c r="E13034" s="11"/>
    </row>
    <row r="13035" spans="5:5" x14ac:dyDescent="0.25">
      <c r="E13035" s="11"/>
    </row>
    <row r="13036" spans="5:5" x14ac:dyDescent="0.25">
      <c r="E13036" s="11"/>
    </row>
    <row r="13037" spans="5:5" x14ac:dyDescent="0.25">
      <c r="E13037" s="11"/>
    </row>
    <row r="13038" spans="5:5" x14ac:dyDescent="0.25">
      <c r="E13038" s="11"/>
    </row>
    <row r="13039" spans="5:5" x14ac:dyDescent="0.25">
      <c r="E13039" s="11"/>
    </row>
    <row r="13040" spans="5:5" x14ac:dyDescent="0.25">
      <c r="E13040" s="11"/>
    </row>
    <row r="13041" spans="5:5" x14ac:dyDescent="0.25">
      <c r="E13041" s="11"/>
    </row>
    <row r="13042" spans="5:5" x14ac:dyDescent="0.25">
      <c r="E13042" s="11"/>
    </row>
    <row r="13043" spans="5:5" x14ac:dyDescent="0.25">
      <c r="E13043" s="11"/>
    </row>
    <row r="13044" spans="5:5" x14ac:dyDescent="0.25">
      <c r="E13044" s="11"/>
    </row>
    <row r="13045" spans="5:5" x14ac:dyDescent="0.25">
      <c r="E13045" s="11"/>
    </row>
    <row r="13046" spans="5:5" x14ac:dyDescent="0.25">
      <c r="E13046" s="11"/>
    </row>
    <row r="13047" spans="5:5" x14ac:dyDescent="0.25">
      <c r="E13047" s="11"/>
    </row>
    <row r="13048" spans="5:5" x14ac:dyDescent="0.25">
      <c r="E13048" s="11"/>
    </row>
    <row r="13049" spans="5:5" x14ac:dyDescent="0.25">
      <c r="E13049" s="11"/>
    </row>
    <row r="13050" spans="5:5" x14ac:dyDescent="0.25">
      <c r="E13050" s="11"/>
    </row>
    <row r="13051" spans="5:5" x14ac:dyDescent="0.25">
      <c r="E13051" s="11"/>
    </row>
    <row r="13052" spans="5:5" x14ac:dyDescent="0.25">
      <c r="E13052" s="11"/>
    </row>
    <row r="13053" spans="5:5" x14ac:dyDescent="0.25">
      <c r="E13053" s="11"/>
    </row>
    <row r="13054" spans="5:5" x14ac:dyDescent="0.25">
      <c r="E13054" s="11"/>
    </row>
    <row r="13055" spans="5:5" x14ac:dyDescent="0.25">
      <c r="E13055" s="11"/>
    </row>
    <row r="13056" spans="5:5" x14ac:dyDescent="0.25">
      <c r="E13056" s="11"/>
    </row>
    <row r="13057" spans="5:5" x14ac:dyDescent="0.25">
      <c r="E13057" s="11"/>
    </row>
    <row r="13058" spans="5:5" x14ac:dyDescent="0.25">
      <c r="E13058" s="11"/>
    </row>
    <row r="13059" spans="5:5" x14ac:dyDescent="0.25">
      <c r="E13059" s="11"/>
    </row>
    <row r="13060" spans="5:5" x14ac:dyDescent="0.25">
      <c r="E13060" s="11"/>
    </row>
    <row r="13061" spans="5:5" x14ac:dyDescent="0.25">
      <c r="E13061" s="11"/>
    </row>
    <row r="13062" spans="5:5" x14ac:dyDescent="0.25">
      <c r="E13062" s="11"/>
    </row>
    <row r="13063" spans="5:5" x14ac:dyDescent="0.25">
      <c r="E13063" s="11"/>
    </row>
    <row r="13064" spans="5:5" x14ac:dyDescent="0.25">
      <c r="E13064" s="11"/>
    </row>
    <row r="13065" spans="5:5" x14ac:dyDescent="0.25">
      <c r="E13065" s="11"/>
    </row>
    <row r="13066" spans="5:5" x14ac:dyDescent="0.25">
      <c r="E13066" s="11"/>
    </row>
    <row r="13067" spans="5:5" x14ac:dyDescent="0.25">
      <c r="E13067" s="11"/>
    </row>
    <row r="13068" spans="5:5" x14ac:dyDescent="0.25">
      <c r="E13068" s="11"/>
    </row>
    <row r="13069" spans="5:5" x14ac:dyDescent="0.25">
      <c r="E13069" s="11"/>
    </row>
    <row r="13070" spans="5:5" x14ac:dyDescent="0.25">
      <c r="E13070" s="11"/>
    </row>
    <row r="13071" spans="5:5" x14ac:dyDescent="0.25">
      <c r="E13071" s="11"/>
    </row>
    <row r="13072" spans="5:5" x14ac:dyDescent="0.25">
      <c r="E13072" s="11"/>
    </row>
    <row r="13073" spans="5:5" x14ac:dyDescent="0.25">
      <c r="E13073" s="11"/>
    </row>
    <row r="13074" spans="5:5" x14ac:dyDescent="0.25">
      <c r="E13074" s="11"/>
    </row>
    <row r="13075" spans="5:5" x14ac:dyDescent="0.25">
      <c r="E13075" s="11"/>
    </row>
    <row r="13076" spans="5:5" x14ac:dyDescent="0.25">
      <c r="E13076" s="11"/>
    </row>
    <row r="13077" spans="5:5" x14ac:dyDescent="0.25">
      <c r="E13077" s="11"/>
    </row>
    <row r="13078" spans="5:5" x14ac:dyDescent="0.25">
      <c r="E13078" s="11"/>
    </row>
    <row r="13079" spans="5:5" x14ac:dyDescent="0.25">
      <c r="E13079" s="11"/>
    </row>
    <row r="13080" spans="5:5" x14ac:dyDescent="0.25">
      <c r="E13080" s="11"/>
    </row>
    <row r="13081" spans="5:5" x14ac:dyDescent="0.25">
      <c r="E13081" s="11"/>
    </row>
    <row r="13082" spans="5:5" x14ac:dyDescent="0.25">
      <c r="E13082" s="11"/>
    </row>
    <row r="13083" spans="5:5" x14ac:dyDescent="0.25">
      <c r="E13083" s="11"/>
    </row>
    <row r="13084" spans="5:5" x14ac:dyDescent="0.25">
      <c r="E13084" s="11"/>
    </row>
    <row r="13085" spans="5:5" x14ac:dyDescent="0.25">
      <c r="E13085" s="11"/>
    </row>
    <row r="13086" spans="5:5" x14ac:dyDescent="0.25">
      <c r="E13086" s="11"/>
    </row>
    <row r="13087" spans="5:5" x14ac:dyDescent="0.25">
      <c r="E13087" s="11"/>
    </row>
    <row r="13088" spans="5:5" x14ac:dyDescent="0.25">
      <c r="E13088" s="11"/>
    </row>
    <row r="13089" spans="5:5" x14ac:dyDescent="0.25">
      <c r="E13089" s="11"/>
    </row>
    <row r="13090" spans="5:5" x14ac:dyDescent="0.25">
      <c r="E13090" s="11"/>
    </row>
    <row r="13091" spans="5:5" x14ac:dyDescent="0.25">
      <c r="E13091" s="11"/>
    </row>
    <row r="13092" spans="5:5" x14ac:dyDescent="0.25">
      <c r="E13092" s="11"/>
    </row>
    <row r="13093" spans="5:5" x14ac:dyDescent="0.25">
      <c r="E13093" s="11"/>
    </row>
    <row r="13094" spans="5:5" x14ac:dyDescent="0.25">
      <c r="E13094" s="11"/>
    </row>
    <row r="13095" spans="5:5" x14ac:dyDescent="0.25">
      <c r="E13095" s="11"/>
    </row>
    <row r="13096" spans="5:5" x14ac:dyDescent="0.25">
      <c r="E13096" s="11"/>
    </row>
    <row r="13097" spans="5:5" x14ac:dyDescent="0.25">
      <c r="E13097" s="11"/>
    </row>
    <row r="13098" spans="5:5" x14ac:dyDescent="0.25">
      <c r="E13098" s="11"/>
    </row>
    <row r="13099" spans="5:5" x14ac:dyDescent="0.25">
      <c r="E13099" s="11"/>
    </row>
    <row r="13100" spans="5:5" x14ac:dyDescent="0.25">
      <c r="E13100" s="11"/>
    </row>
    <row r="13101" spans="5:5" x14ac:dyDescent="0.25">
      <c r="E13101" s="11"/>
    </row>
    <row r="13102" spans="5:5" x14ac:dyDescent="0.25">
      <c r="E13102" s="11"/>
    </row>
    <row r="13103" spans="5:5" x14ac:dyDescent="0.25">
      <c r="E13103" s="11"/>
    </row>
    <row r="13104" spans="5:5" x14ac:dyDescent="0.25">
      <c r="E13104" s="11"/>
    </row>
    <row r="13105" spans="5:5" x14ac:dyDescent="0.25">
      <c r="E13105" s="11"/>
    </row>
    <row r="13106" spans="5:5" x14ac:dyDescent="0.25">
      <c r="E13106" s="11"/>
    </row>
    <row r="13107" spans="5:5" x14ac:dyDescent="0.25">
      <c r="E13107" s="11"/>
    </row>
    <row r="13108" spans="5:5" x14ac:dyDescent="0.25">
      <c r="E13108" s="11"/>
    </row>
    <row r="13109" spans="5:5" x14ac:dyDescent="0.25">
      <c r="E13109" s="11"/>
    </row>
    <row r="13110" spans="5:5" x14ac:dyDescent="0.25">
      <c r="E13110" s="11"/>
    </row>
    <row r="13111" spans="5:5" x14ac:dyDescent="0.25">
      <c r="E13111" s="11"/>
    </row>
    <row r="13112" spans="5:5" x14ac:dyDescent="0.25">
      <c r="E13112" s="11"/>
    </row>
    <row r="13113" spans="5:5" x14ac:dyDescent="0.25">
      <c r="E13113" s="11"/>
    </row>
    <row r="13114" spans="5:5" x14ac:dyDescent="0.25">
      <c r="E13114" s="11"/>
    </row>
    <row r="13115" spans="5:5" x14ac:dyDescent="0.25">
      <c r="E13115" s="11"/>
    </row>
    <row r="13116" spans="5:5" x14ac:dyDescent="0.25">
      <c r="E13116" s="11"/>
    </row>
    <row r="13117" spans="5:5" x14ac:dyDescent="0.25">
      <c r="E13117" s="11"/>
    </row>
    <row r="13118" spans="5:5" x14ac:dyDescent="0.25">
      <c r="E13118" s="11"/>
    </row>
    <row r="13119" spans="5:5" x14ac:dyDescent="0.25">
      <c r="E13119" s="11"/>
    </row>
    <row r="13120" spans="5:5" x14ac:dyDescent="0.25">
      <c r="E13120" s="11"/>
    </row>
    <row r="13121" spans="5:5" x14ac:dyDescent="0.25">
      <c r="E13121" s="11"/>
    </row>
    <row r="13122" spans="5:5" x14ac:dyDescent="0.25">
      <c r="E13122" s="11"/>
    </row>
    <row r="13123" spans="5:5" x14ac:dyDescent="0.25">
      <c r="E13123" s="11"/>
    </row>
    <row r="13124" spans="5:5" x14ac:dyDescent="0.25">
      <c r="E13124" s="11"/>
    </row>
    <row r="13125" spans="5:5" x14ac:dyDescent="0.25">
      <c r="E13125" s="11"/>
    </row>
    <row r="13126" spans="5:5" x14ac:dyDescent="0.25">
      <c r="E13126" s="11"/>
    </row>
    <row r="13127" spans="5:5" x14ac:dyDescent="0.25">
      <c r="E13127" s="11"/>
    </row>
    <row r="13128" spans="5:5" x14ac:dyDescent="0.25">
      <c r="E13128" s="11"/>
    </row>
    <row r="13129" spans="5:5" x14ac:dyDescent="0.25">
      <c r="E13129" s="11"/>
    </row>
    <row r="13130" spans="5:5" x14ac:dyDescent="0.25">
      <c r="E13130" s="11"/>
    </row>
    <row r="13131" spans="5:5" x14ac:dyDescent="0.25">
      <c r="E13131" s="11"/>
    </row>
    <row r="13132" spans="5:5" x14ac:dyDescent="0.25">
      <c r="E13132" s="11"/>
    </row>
    <row r="13133" spans="5:5" x14ac:dyDescent="0.25">
      <c r="E13133" s="11"/>
    </row>
    <row r="13134" spans="5:5" x14ac:dyDescent="0.25">
      <c r="E13134" s="11"/>
    </row>
    <row r="13135" spans="5:5" x14ac:dyDescent="0.25">
      <c r="E13135" s="11"/>
    </row>
    <row r="13136" spans="5:5" x14ac:dyDescent="0.25">
      <c r="E13136" s="11"/>
    </row>
    <row r="13137" spans="5:5" x14ac:dyDescent="0.25">
      <c r="E13137" s="11"/>
    </row>
    <row r="13138" spans="5:5" x14ac:dyDescent="0.25">
      <c r="E13138" s="11"/>
    </row>
    <row r="13139" spans="5:5" x14ac:dyDescent="0.25">
      <c r="E13139" s="11"/>
    </row>
    <row r="13140" spans="5:5" x14ac:dyDescent="0.25">
      <c r="E13140" s="11"/>
    </row>
    <row r="13141" spans="5:5" x14ac:dyDescent="0.25">
      <c r="E13141" s="11"/>
    </row>
    <row r="13142" spans="5:5" x14ac:dyDescent="0.25">
      <c r="E13142" s="11"/>
    </row>
    <row r="13143" spans="5:5" x14ac:dyDescent="0.25">
      <c r="E13143" s="11"/>
    </row>
    <row r="13144" spans="5:5" x14ac:dyDescent="0.25">
      <c r="E13144" s="11"/>
    </row>
    <row r="13145" spans="5:5" x14ac:dyDescent="0.25">
      <c r="E13145" s="11"/>
    </row>
    <row r="13146" spans="5:5" x14ac:dyDescent="0.25">
      <c r="E13146" s="11"/>
    </row>
    <row r="13147" spans="5:5" x14ac:dyDescent="0.25">
      <c r="E13147" s="11"/>
    </row>
    <row r="13148" spans="5:5" x14ac:dyDescent="0.25">
      <c r="E13148" s="11"/>
    </row>
    <row r="13149" spans="5:5" x14ac:dyDescent="0.25">
      <c r="E13149" s="11"/>
    </row>
    <row r="13150" spans="5:5" x14ac:dyDescent="0.25">
      <c r="E13150" s="11"/>
    </row>
    <row r="13151" spans="5:5" x14ac:dyDescent="0.25">
      <c r="E13151" s="11"/>
    </row>
    <row r="13152" spans="5:5" x14ac:dyDescent="0.25">
      <c r="E13152" s="11"/>
    </row>
    <row r="13153" spans="5:5" x14ac:dyDescent="0.25">
      <c r="E13153" s="11"/>
    </row>
    <row r="13154" spans="5:5" x14ac:dyDescent="0.25">
      <c r="E13154" s="11"/>
    </row>
    <row r="13155" spans="5:5" x14ac:dyDescent="0.25">
      <c r="E13155" s="11"/>
    </row>
    <row r="13156" spans="5:5" x14ac:dyDescent="0.25">
      <c r="E13156" s="11"/>
    </row>
    <row r="13157" spans="5:5" x14ac:dyDescent="0.25">
      <c r="E13157" s="11"/>
    </row>
    <row r="13158" spans="5:5" x14ac:dyDescent="0.25">
      <c r="E13158" s="11"/>
    </row>
    <row r="13159" spans="5:5" x14ac:dyDescent="0.25">
      <c r="E13159" s="11"/>
    </row>
    <row r="13160" spans="5:5" x14ac:dyDescent="0.25">
      <c r="E13160" s="11"/>
    </row>
    <row r="13161" spans="5:5" x14ac:dyDescent="0.25">
      <c r="E13161" s="11"/>
    </row>
    <row r="13162" spans="5:5" x14ac:dyDescent="0.25">
      <c r="E13162" s="11"/>
    </row>
    <row r="13163" spans="5:5" x14ac:dyDescent="0.25">
      <c r="E13163" s="11"/>
    </row>
    <row r="13164" spans="5:5" x14ac:dyDescent="0.25">
      <c r="E13164" s="11"/>
    </row>
    <row r="13165" spans="5:5" x14ac:dyDescent="0.25">
      <c r="E13165" s="11"/>
    </row>
    <row r="13166" spans="5:5" x14ac:dyDescent="0.25">
      <c r="E13166" s="11"/>
    </row>
    <row r="13167" spans="5:5" x14ac:dyDescent="0.25">
      <c r="E13167" s="11"/>
    </row>
    <row r="13168" spans="5:5" x14ac:dyDescent="0.25">
      <c r="E13168" s="11"/>
    </row>
    <row r="13169" spans="5:5" x14ac:dyDescent="0.25">
      <c r="E13169" s="11"/>
    </row>
    <row r="13170" spans="5:5" x14ac:dyDescent="0.25">
      <c r="E13170" s="11"/>
    </row>
    <row r="13171" spans="5:5" x14ac:dyDescent="0.25">
      <c r="E13171" s="11"/>
    </row>
    <row r="13172" spans="5:5" x14ac:dyDescent="0.25">
      <c r="E13172" s="11"/>
    </row>
    <row r="13173" spans="5:5" x14ac:dyDescent="0.25">
      <c r="E13173" s="11"/>
    </row>
    <row r="13174" spans="5:5" x14ac:dyDescent="0.25">
      <c r="E13174" s="11"/>
    </row>
    <row r="13175" spans="5:5" x14ac:dyDescent="0.25">
      <c r="E13175" s="11"/>
    </row>
    <row r="13176" spans="5:5" x14ac:dyDescent="0.25">
      <c r="E13176" s="11"/>
    </row>
    <row r="13177" spans="5:5" x14ac:dyDescent="0.25">
      <c r="E13177" s="11"/>
    </row>
    <row r="13178" spans="5:5" x14ac:dyDescent="0.25">
      <c r="E13178" s="11"/>
    </row>
    <row r="13179" spans="5:5" x14ac:dyDescent="0.25">
      <c r="E13179" s="11"/>
    </row>
    <row r="13180" spans="5:5" x14ac:dyDescent="0.25">
      <c r="E13180" s="11"/>
    </row>
    <row r="13181" spans="5:5" x14ac:dyDescent="0.25">
      <c r="E13181" s="11"/>
    </row>
    <row r="13182" spans="5:5" x14ac:dyDescent="0.25">
      <c r="E13182" s="11"/>
    </row>
    <row r="13183" spans="5:5" x14ac:dyDescent="0.25">
      <c r="E13183" s="11"/>
    </row>
    <row r="13184" spans="5:5" x14ac:dyDescent="0.25">
      <c r="E13184" s="11"/>
    </row>
    <row r="13185" spans="5:5" x14ac:dyDescent="0.25">
      <c r="E13185" s="11"/>
    </row>
    <row r="13186" spans="5:5" x14ac:dyDescent="0.25">
      <c r="E13186" s="11"/>
    </row>
    <row r="13187" spans="5:5" x14ac:dyDescent="0.25">
      <c r="E13187" s="11"/>
    </row>
    <row r="13188" spans="5:5" x14ac:dyDescent="0.25">
      <c r="E13188" s="11"/>
    </row>
    <row r="13189" spans="5:5" x14ac:dyDescent="0.25">
      <c r="E13189" s="11"/>
    </row>
    <row r="13190" spans="5:5" x14ac:dyDescent="0.25">
      <c r="E13190" s="11"/>
    </row>
    <row r="13191" spans="5:5" x14ac:dyDescent="0.25">
      <c r="E13191" s="11"/>
    </row>
    <row r="13192" spans="5:5" x14ac:dyDescent="0.25">
      <c r="E13192" s="11"/>
    </row>
    <row r="13193" spans="5:5" x14ac:dyDescent="0.25">
      <c r="E13193" s="11"/>
    </row>
    <row r="13194" spans="5:5" x14ac:dyDescent="0.25">
      <c r="E13194" s="11"/>
    </row>
    <row r="13195" spans="5:5" x14ac:dyDescent="0.25">
      <c r="E13195" s="11"/>
    </row>
    <row r="13196" spans="5:5" x14ac:dyDescent="0.25">
      <c r="E13196" s="11"/>
    </row>
    <row r="13197" spans="5:5" x14ac:dyDescent="0.25">
      <c r="E13197" s="11"/>
    </row>
    <row r="13198" spans="5:5" x14ac:dyDescent="0.25">
      <c r="E13198" s="11"/>
    </row>
    <row r="13199" spans="5:5" x14ac:dyDescent="0.25">
      <c r="E13199" s="11"/>
    </row>
    <row r="13200" spans="5:5" x14ac:dyDescent="0.25">
      <c r="E13200" s="11"/>
    </row>
    <row r="13201" spans="5:5" x14ac:dyDescent="0.25">
      <c r="E13201" s="11"/>
    </row>
    <row r="13202" spans="5:5" x14ac:dyDescent="0.25">
      <c r="E13202" s="11"/>
    </row>
    <row r="13203" spans="5:5" x14ac:dyDescent="0.25">
      <c r="E13203" s="11"/>
    </row>
    <row r="13204" spans="5:5" x14ac:dyDescent="0.25">
      <c r="E13204" s="11"/>
    </row>
    <row r="13205" spans="5:5" x14ac:dyDescent="0.25">
      <c r="E13205" s="11"/>
    </row>
    <row r="13206" spans="5:5" x14ac:dyDescent="0.25">
      <c r="E13206" s="11"/>
    </row>
    <row r="13207" spans="5:5" x14ac:dyDescent="0.25">
      <c r="E13207" s="11"/>
    </row>
    <row r="13208" spans="5:5" x14ac:dyDescent="0.25">
      <c r="E13208" s="11"/>
    </row>
    <row r="13209" spans="5:5" x14ac:dyDescent="0.25">
      <c r="E13209" s="11"/>
    </row>
    <row r="13210" spans="5:5" x14ac:dyDescent="0.25">
      <c r="E13210" s="11"/>
    </row>
    <row r="13211" spans="5:5" x14ac:dyDescent="0.25">
      <c r="E13211" s="11"/>
    </row>
    <row r="13212" spans="5:5" x14ac:dyDescent="0.25">
      <c r="E13212" s="11"/>
    </row>
    <row r="13213" spans="5:5" x14ac:dyDescent="0.25">
      <c r="E13213" s="11"/>
    </row>
    <row r="13214" spans="5:5" x14ac:dyDescent="0.25">
      <c r="E13214" s="11"/>
    </row>
    <row r="13215" spans="5:5" x14ac:dyDescent="0.25">
      <c r="E13215" s="11"/>
    </row>
    <row r="13216" spans="5:5" x14ac:dyDescent="0.25">
      <c r="E13216" s="11"/>
    </row>
    <row r="13217" spans="5:5" x14ac:dyDescent="0.25">
      <c r="E13217" s="11"/>
    </row>
    <row r="13218" spans="5:5" x14ac:dyDescent="0.25">
      <c r="E13218" s="11"/>
    </row>
    <row r="13219" spans="5:5" x14ac:dyDescent="0.25">
      <c r="E13219" s="11"/>
    </row>
    <row r="13220" spans="5:5" x14ac:dyDescent="0.25">
      <c r="E13220" s="11"/>
    </row>
    <row r="13221" spans="5:5" x14ac:dyDescent="0.25">
      <c r="E13221" s="11"/>
    </row>
    <row r="13222" spans="5:5" x14ac:dyDescent="0.25">
      <c r="E13222" s="11"/>
    </row>
    <row r="13223" spans="5:5" x14ac:dyDescent="0.25">
      <c r="E13223" s="11"/>
    </row>
    <row r="13224" spans="5:5" x14ac:dyDescent="0.25">
      <c r="E13224" s="11"/>
    </row>
    <row r="13225" spans="5:5" x14ac:dyDescent="0.25">
      <c r="E13225" s="11"/>
    </row>
    <row r="13226" spans="5:5" x14ac:dyDescent="0.25">
      <c r="E13226" s="11"/>
    </row>
    <row r="13227" spans="5:5" x14ac:dyDescent="0.25">
      <c r="E13227" s="11"/>
    </row>
    <row r="13228" spans="5:5" x14ac:dyDescent="0.25">
      <c r="E13228" s="11"/>
    </row>
    <row r="13229" spans="5:5" x14ac:dyDescent="0.25">
      <c r="E13229" s="11"/>
    </row>
    <row r="13230" spans="5:5" x14ac:dyDescent="0.25">
      <c r="E13230" s="11"/>
    </row>
    <row r="13231" spans="5:5" x14ac:dyDescent="0.25">
      <c r="E13231" s="11"/>
    </row>
    <row r="13232" spans="5:5" x14ac:dyDescent="0.25">
      <c r="E13232" s="11"/>
    </row>
    <row r="13233" spans="5:5" x14ac:dyDescent="0.25">
      <c r="E13233" s="11"/>
    </row>
    <row r="13234" spans="5:5" x14ac:dyDescent="0.25">
      <c r="E13234" s="11"/>
    </row>
    <row r="13235" spans="5:5" x14ac:dyDescent="0.25">
      <c r="E13235" s="11"/>
    </row>
    <row r="13236" spans="5:5" x14ac:dyDescent="0.25">
      <c r="E13236" s="11"/>
    </row>
    <row r="13237" spans="5:5" x14ac:dyDescent="0.25">
      <c r="E13237" s="11"/>
    </row>
    <row r="13238" spans="5:5" x14ac:dyDescent="0.25">
      <c r="E13238" s="11"/>
    </row>
    <row r="13239" spans="5:5" x14ac:dyDescent="0.25">
      <c r="E13239" s="11"/>
    </row>
    <row r="13240" spans="5:5" x14ac:dyDescent="0.25">
      <c r="E13240" s="11"/>
    </row>
    <row r="13241" spans="5:5" x14ac:dyDescent="0.25">
      <c r="E13241" s="11"/>
    </row>
    <row r="13242" spans="5:5" x14ac:dyDescent="0.25">
      <c r="E13242" s="11"/>
    </row>
    <row r="13243" spans="5:5" x14ac:dyDescent="0.25">
      <c r="E13243" s="11"/>
    </row>
    <row r="13244" spans="5:5" x14ac:dyDescent="0.25">
      <c r="E13244" s="11"/>
    </row>
    <row r="13245" spans="5:5" x14ac:dyDescent="0.25">
      <c r="E13245" s="11"/>
    </row>
    <row r="13246" spans="5:5" x14ac:dyDescent="0.25">
      <c r="E13246" s="11"/>
    </row>
    <row r="13247" spans="5:5" x14ac:dyDescent="0.25">
      <c r="E13247" s="11"/>
    </row>
    <row r="13248" spans="5:5" x14ac:dyDescent="0.25">
      <c r="E13248" s="11"/>
    </row>
    <row r="13249" spans="5:5" x14ac:dyDescent="0.25">
      <c r="E13249" s="11"/>
    </row>
    <row r="13250" spans="5:5" x14ac:dyDescent="0.25">
      <c r="E13250" s="11"/>
    </row>
    <row r="13251" spans="5:5" x14ac:dyDescent="0.25">
      <c r="E13251" s="11"/>
    </row>
    <row r="13252" spans="5:5" x14ac:dyDescent="0.25">
      <c r="E13252" s="11"/>
    </row>
    <row r="13253" spans="5:5" x14ac:dyDescent="0.25">
      <c r="E13253" s="11"/>
    </row>
    <row r="13254" spans="5:5" x14ac:dyDescent="0.25">
      <c r="E13254" s="11"/>
    </row>
    <row r="13255" spans="5:5" x14ac:dyDescent="0.25">
      <c r="E13255" s="11"/>
    </row>
    <row r="13256" spans="5:5" x14ac:dyDescent="0.25">
      <c r="E13256" s="11"/>
    </row>
    <row r="13257" spans="5:5" x14ac:dyDescent="0.25">
      <c r="E13257" s="11"/>
    </row>
    <row r="13258" spans="5:5" x14ac:dyDescent="0.25">
      <c r="E13258" s="11"/>
    </row>
    <row r="13259" spans="5:5" x14ac:dyDescent="0.25">
      <c r="E13259" s="11"/>
    </row>
    <row r="13260" spans="5:5" x14ac:dyDescent="0.25">
      <c r="E13260" s="11"/>
    </row>
    <row r="13261" spans="5:5" x14ac:dyDescent="0.25">
      <c r="E13261" s="11"/>
    </row>
    <row r="13262" spans="5:5" x14ac:dyDescent="0.25">
      <c r="E13262" s="11"/>
    </row>
    <row r="13263" spans="5:5" x14ac:dyDescent="0.25">
      <c r="E13263" s="11"/>
    </row>
    <row r="13264" spans="5:5" x14ac:dyDescent="0.25">
      <c r="E13264" s="11"/>
    </row>
    <row r="13265" spans="5:5" x14ac:dyDescent="0.25">
      <c r="E13265" s="11"/>
    </row>
    <row r="13266" spans="5:5" x14ac:dyDescent="0.25">
      <c r="E13266" s="11"/>
    </row>
    <row r="13267" spans="5:5" x14ac:dyDescent="0.25">
      <c r="E13267" s="11"/>
    </row>
    <row r="13268" spans="5:5" x14ac:dyDescent="0.25">
      <c r="E13268" s="11"/>
    </row>
    <row r="13269" spans="5:5" x14ac:dyDescent="0.25">
      <c r="E13269" s="11"/>
    </row>
    <row r="13270" spans="5:5" x14ac:dyDescent="0.25">
      <c r="E13270" s="11"/>
    </row>
    <row r="13271" spans="5:5" x14ac:dyDescent="0.25">
      <c r="E13271" s="11"/>
    </row>
    <row r="13272" spans="5:5" x14ac:dyDescent="0.25">
      <c r="E13272" s="11"/>
    </row>
    <row r="13273" spans="5:5" x14ac:dyDescent="0.25">
      <c r="E13273" s="11"/>
    </row>
    <row r="13274" spans="5:5" x14ac:dyDescent="0.25">
      <c r="E13274" s="11"/>
    </row>
    <row r="13275" spans="5:5" x14ac:dyDescent="0.25">
      <c r="E13275" s="11"/>
    </row>
    <row r="13276" spans="5:5" x14ac:dyDescent="0.25">
      <c r="E13276" s="11"/>
    </row>
    <row r="13277" spans="5:5" x14ac:dyDescent="0.25">
      <c r="E13277" s="11"/>
    </row>
    <row r="13278" spans="5:5" x14ac:dyDescent="0.25">
      <c r="E13278" s="11"/>
    </row>
    <row r="13279" spans="5:5" x14ac:dyDescent="0.25">
      <c r="E13279" s="11"/>
    </row>
    <row r="13280" spans="5:5" x14ac:dyDescent="0.25">
      <c r="E13280" s="11"/>
    </row>
    <row r="13281" spans="5:5" x14ac:dyDescent="0.25">
      <c r="E13281" s="11"/>
    </row>
    <row r="13282" spans="5:5" x14ac:dyDescent="0.25">
      <c r="E13282" s="11"/>
    </row>
    <row r="13283" spans="5:5" x14ac:dyDescent="0.25">
      <c r="E13283" s="11"/>
    </row>
    <row r="13284" spans="5:5" x14ac:dyDescent="0.25">
      <c r="E13284" s="11"/>
    </row>
    <row r="13285" spans="5:5" x14ac:dyDescent="0.25">
      <c r="E13285" s="11"/>
    </row>
    <row r="13286" spans="5:5" x14ac:dyDescent="0.25">
      <c r="E13286" s="11"/>
    </row>
    <row r="13287" spans="5:5" x14ac:dyDescent="0.25">
      <c r="E13287" s="11"/>
    </row>
    <row r="13288" spans="5:5" x14ac:dyDescent="0.25">
      <c r="E13288" s="11"/>
    </row>
    <row r="13289" spans="5:5" x14ac:dyDescent="0.25">
      <c r="E13289" s="11"/>
    </row>
    <row r="13290" spans="5:5" x14ac:dyDescent="0.25">
      <c r="E13290" s="11"/>
    </row>
    <row r="13291" spans="5:5" x14ac:dyDescent="0.25">
      <c r="E13291" s="11"/>
    </row>
    <row r="13292" spans="5:5" x14ac:dyDescent="0.25">
      <c r="E13292" s="11"/>
    </row>
    <row r="13293" spans="5:5" x14ac:dyDescent="0.25">
      <c r="E13293" s="11"/>
    </row>
    <row r="13294" spans="5:5" x14ac:dyDescent="0.25">
      <c r="E13294" s="11"/>
    </row>
    <row r="13295" spans="5:5" x14ac:dyDescent="0.25">
      <c r="E13295" s="11"/>
    </row>
    <row r="13296" spans="5:5" x14ac:dyDescent="0.25">
      <c r="E13296" s="11"/>
    </row>
    <row r="13297" spans="5:5" x14ac:dyDescent="0.25">
      <c r="E13297" s="11"/>
    </row>
    <row r="13298" spans="5:5" x14ac:dyDescent="0.25">
      <c r="E13298" s="11"/>
    </row>
    <row r="13299" spans="5:5" x14ac:dyDescent="0.25">
      <c r="E13299" s="11"/>
    </row>
    <row r="13300" spans="5:5" x14ac:dyDescent="0.25">
      <c r="E13300" s="11"/>
    </row>
    <row r="13301" spans="5:5" x14ac:dyDescent="0.25">
      <c r="E13301" s="11"/>
    </row>
    <row r="13302" spans="5:5" x14ac:dyDescent="0.25">
      <c r="E13302" s="11"/>
    </row>
    <row r="13303" spans="5:5" x14ac:dyDescent="0.25">
      <c r="E13303" s="11"/>
    </row>
    <row r="13304" spans="5:5" x14ac:dyDescent="0.25">
      <c r="E13304" s="11"/>
    </row>
    <row r="13305" spans="5:5" x14ac:dyDescent="0.25">
      <c r="E13305" s="11"/>
    </row>
    <row r="13306" spans="5:5" x14ac:dyDescent="0.25">
      <c r="E13306" s="11"/>
    </row>
    <row r="13307" spans="5:5" x14ac:dyDescent="0.25">
      <c r="E13307" s="11"/>
    </row>
    <row r="13308" spans="5:5" x14ac:dyDescent="0.25">
      <c r="E13308" s="11"/>
    </row>
    <row r="13309" spans="5:5" x14ac:dyDescent="0.25">
      <c r="E13309" s="11"/>
    </row>
    <row r="13310" spans="5:5" x14ac:dyDescent="0.25">
      <c r="E13310" s="11"/>
    </row>
    <row r="13311" spans="5:5" x14ac:dyDescent="0.25">
      <c r="E13311" s="11"/>
    </row>
    <row r="13312" spans="5:5" x14ac:dyDescent="0.25">
      <c r="E13312" s="11"/>
    </row>
    <row r="13313" spans="5:5" x14ac:dyDescent="0.25">
      <c r="E13313" s="11"/>
    </row>
    <row r="13314" spans="5:5" x14ac:dyDescent="0.25">
      <c r="E13314" s="11"/>
    </row>
    <row r="13315" spans="5:5" x14ac:dyDescent="0.25">
      <c r="E13315" s="11"/>
    </row>
    <row r="13316" spans="5:5" x14ac:dyDescent="0.25">
      <c r="E13316" s="11"/>
    </row>
    <row r="13317" spans="5:5" x14ac:dyDescent="0.25">
      <c r="E13317" s="11"/>
    </row>
    <row r="13318" spans="5:5" x14ac:dyDescent="0.25">
      <c r="E13318" s="11"/>
    </row>
    <row r="13319" spans="5:5" x14ac:dyDescent="0.25">
      <c r="E13319" s="11"/>
    </row>
    <row r="13320" spans="5:5" x14ac:dyDescent="0.25">
      <c r="E13320" s="11"/>
    </row>
    <row r="13321" spans="5:5" x14ac:dyDescent="0.25">
      <c r="E13321" s="11"/>
    </row>
    <row r="13322" spans="5:5" x14ac:dyDescent="0.25">
      <c r="E13322" s="11"/>
    </row>
    <row r="13323" spans="5:5" x14ac:dyDescent="0.25">
      <c r="E13323" s="11"/>
    </row>
    <row r="13324" spans="5:5" x14ac:dyDescent="0.25">
      <c r="E13324" s="11"/>
    </row>
    <row r="13325" spans="5:5" x14ac:dyDescent="0.25">
      <c r="E13325" s="11"/>
    </row>
    <row r="13326" spans="5:5" x14ac:dyDescent="0.25">
      <c r="E13326" s="11"/>
    </row>
    <row r="13327" spans="5:5" x14ac:dyDescent="0.25">
      <c r="E13327" s="11"/>
    </row>
    <row r="13328" spans="5:5" x14ac:dyDescent="0.25">
      <c r="E13328" s="11"/>
    </row>
    <row r="13329" spans="5:5" x14ac:dyDescent="0.25">
      <c r="E13329" s="11"/>
    </row>
    <row r="13330" spans="5:5" x14ac:dyDescent="0.25">
      <c r="E13330" s="11"/>
    </row>
    <row r="13331" spans="5:5" x14ac:dyDescent="0.25">
      <c r="E13331" s="11"/>
    </row>
    <row r="13332" spans="5:5" x14ac:dyDescent="0.25">
      <c r="E13332" s="11"/>
    </row>
    <row r="13333" spans="5:5" x14ac:dyDescent="0.25">
      <c r="E13333" s="11"/>
    </row>
    <row r="13334" spans="5:5" x14ac:dyDescent="0.25">
      <c r="E13334" s="11"/>
    </row>
    <row r="13335" spans="5:5" x14ac:dyDescent="0.25">
      <c r="E13335" s="11"/>
    </row>
    <row r="13336" spans="5:5" x14ac:dyDescent="0.25">
      <c r="E13336" s="11"/>
    </row>
    <row r="13337" spans="5:5" x14ac:dyDescent="0.25">
      <c r="E13337" s="11"/>
    </row>
    <row r="13338" spans="5:5" x14ac:dyDescent="0.25">
      <c r="E13338" s="11"/>
    </row>
    <row r="13339" spans="5:5" x14ac:dyDescent="0.25">
      <c r="E13339" s="11"/>
    </row>
    <row r="13340" spans="5:5" x14ac:dyDescent="0.25">
      <c r="E13340" s="11"/>
    </row>
    <row r="13341" spans="5:5" x14ac:dyDescent="0.25">
      <c r="E13341" s="11"/>
    </row>
    <row r="13342" spans="5:5" x14ac:dyDescent="0.25">
      <c r="E13342" s="11"/>
    </row>
    <row r="13343" spans="5:5" x14ac:dyDescent="0.25">
      <c r="E13343" s="11"/>
    </row>
    <row r="13344" spans="5:5" x14ac:dyDescent="0.25">
      <c r="E13344" s="11"/>
    </row>
    <row r="13345" spans="5:5" x14ac:dyDescent="0.25">
      <c r="E13345" s="11"/>
    </row>
    <row r="13346" spans="5:5" x14ac:dyDescent="0.25">
      <c r="E13346" s="11"/>
    </row>
    <row r="13347" spans="5:5" x14ac:dyDescent="0.25">
      <c r="E13347" s="11"/>
    </row>
    <row r="13348" spans="5:5" x14ac:dyDescent="0.25">
      <c r="E13348" s="11"/>
    </row>
    <row r="13349" spans="5:5" x14ac:dyDescent="0.25">
      <c r="E13349" s="11"/>
    </row>
    <row r="13350" spans="5:5" x14ac:dyDescent="0.25">
      <c r="E13350" s="11"/>
    </row>
    <row r="13351" spans="5:5" x14ac:dyDescent="0.25">
      <c r="E13351" s="11"/>
    </row>
    <row r="13352" spans="5:5" x14ac:dyDescent="0.25">
      <c r="E13352" s="11"/>
    </row>
    <row r="13353" spans="5:5" x14ac:dyDescent="0.25">
      <c r="E13353" s="11"/>
    </row>
    <row r="13354" spans="5:5" x14ac:dyDescent="0.25">
      <c r="E13354" s="11"/>
    </row>
    <row r="13355" spans="5:5" x14ac:dyDescent="0.25">
      <c r="E13355" s="11"/>
    </row>
    <row r="13356" spans="5:5" x14ac:dyDescent="0.25">
      <c r="E13356" s="11"/>
    </row>
    <row r="13357" spans="5:5" x14ac:dyDescent="0.25">
      <c r="E13357" s="11"/>
    </row>
    <row r="13358" spans="5:5" x14ac:dyDescent="0.25">
      <c r="E13358" s="11"/>
    </row>
    <row r="13359" spans="5:5" x14ac:dyDescent="0.25">
      <c r="E13359" s="11"/>
    </row>
    <row r="13360" spans="5:5" x14ac:dyDescent="0.25">
      <c r="E13360" s="11"/>
    </row>
    <row r="13361" spans="5:5" x14ac:dyDescent="0.25">
      <c r="E13361" s="11"/>
    </row>
    <row r="13362" spans="5:5" x14ac:dyDescent="0.25">
      <c r="E13362" s="11"/>
    </row>
    <row r="13363" spans="5:5" x14ac:dyDescent="0.25">
      <c r="E13363" s="11"/>
    </row>
    <row r="13364" spans="5:5" x14ac:dyDescent="0.25">
      <c r="E13364" s="11"/>
    </row>
    <row r="13365" spans="5:5" x14ac:dyDescent="0.25">
      <c r="E13365" s="11"/>
    </row>
    <row r="13366" spans="5:5" x14ac:dyDescent="0.25">
      <c r="E13366" s="11"/>
    </row>
    <row r="13367" spans="5:5" x14ac:dyDescent="0.25">
      <c r="E13367" s="11"/>
    </row>
    <row r="13368" spans="5:5" x14ac:dyDescent="0.25">
      <c r="E13368" s="11"/>
    </row>
    <row r="13369" spans="5:5" x14ac:dyDescent="0.25">
      <c r="E13369" s="11"/>
    </row>
    <row r="13370" spans="5:5" x14ac:dyDescent="0.25">
      <c r="E13370" s="11"/>
    </row>
    <row r="13371" spans="5:5" x14ac:dyDescent="0.25">
      <c r="E13371" s="11"/>
    </row>
    <row r="13372" spans="5:5" x14ac:dyDescent="0.25">
      <c r="E13372" s="11"/>
    </row>
    <row r="13373" spans="5:5" x14ac:dyDescent="0.25">
      <c r="E13373" s="11"/>
    </row>
    <row r="13374" spans="5:5" x14ac:dyDescent="0.25">
      <c r="E13374" s="11"/>
    </row>
    <row r="13375" spans="5:5" x14ac:dyDescent="0.25">
      <c r="E13375" s="11"/>
    </row>
    <row r="13376" spans="5:5" x14ac:dyDescent="0.25">
      <c r="E13376" s="11"/>
    </row>
    <row r="13377" spans="5:5" x14ac:dyDescent="0.25">
      <c r="E13377" s="11"/>
    </row>
    <row r="13378" spans="5:5" x14ac:dyDescent="0.25">
      <c r="E13378" s="11"/>
    </row>
    <row r="13379" spans="5:5" x14ac:dyDescent="0.25">
      <c r="E13379" s="11"/>
    </row>
    <row r="13380" spans="5:5" x14ac:dyDescent="0.25">
      <c r="E13380" s="11"/>
    </row>
    <row r="13381" spans="5:5" x14ac:dyDescent="0.25">
      <c r="E13381" s="11"/>
    </row>
    <row r="13382" spans="5:5" x14ac:dyDescent="0.25">
      <c r="E13382" s="11"/>
    </row>
    <row r="13383" spans="5:5" x14ac:dyDescent="0.25">
      <c r="E13383" s="11"/>
    </row>
    <row r="13384" spans="5:5" x14ac:dyDescent="0.25">
      <c r="E13384" s="11"/>
    </row>
    <row r="13385" spans="5:5" x14ac:dyDescent="0.25">
      <c r="E13385" s="11"/>
    </row>
    <row r="13386" spans="5:5" x14ac:dyDescent="0.25">
      <c r="E13386" s="11"/>
    </row>
    <row r="13387" spans="5:5" x14ac:dyDescent="0.25">
      <c r="E13387" s="11"/>
    </row>
    <row r="13388" spans="5:5" x14ac:dyDescent="0.25">
      <c r="E13388" s="11"/>
    </row>
    <row r="13389" spans="5:5" x14ac:dyDescent="0.25">
      <c r="E13389" s="11"/>
    </row>
    <row r="13390" spans="5:5" x14ac:dyDescent="0.25">
      <c r="E13390" s="11"/>
    </row>
    <row r="13391" spans="5:5" x14ac:dyDescent="0.25">
      <c r="E13391" s="11"/>
    </row>
    <row r="13392" spans="5:5" x14ac:dyDescent="0.25">
      <c r="E13392" s="11"/>
    </row>
    <row r="13393" spans="5:5" x14ac:dyDescent="0.25">
      <c r="E13393" s="11"/>
    </row>
    <row r="13394" spans="5:5" x14ac:dyDescent="0.25">
      <c r="E13394" s="11"/>
    </row>
    <row r="13395" spans="5:5" x14ac:dyDescent="0.25">
      <c r="E13395" s="11"/>
    </row>
    <row r="13396" spans="5:5" x14ac:dyDescent="0.25">
      <c r="E13396" s="11"/>
    </row>
    <row r="13397" spans="5:5" x14ac:dyDescent="0.25">
      <c r="E13397" s="11"/>
    </row>
    <row r="13398" spans="5:5" x14ac:dyDescent="0.25">
      <c r="E13398" s="11"/>
    </row>
    <row r="13399" spans="5:5" x14ac:dyDescent="0.25">
      <c r="E13399" s="11"/>
    </row>
    <row r="13400" spans="5:5" x14ac:dyDescent="0.25">
      <c r="E13400" s="11"/>
    </row>
    <row r="13401" spans="5:5" x14ac:dyDescent="0.25">
      <c r="E13401" s="11"/>
    </row>
    <row r="13402" spans="5:5" x14ac:dyDescent="0.25">
      <c r="E13402" s="11"/>
    </row>
    <row r="13403" spans="5:5" x14ac:dyDescent="0.25">
      <c r="E13403" s="11"/>
    </row>
    <row r="13404" spans="5:5" x14ac:dyDescent="0.25">
      <c r="E13404" s="11"/>
    </row>
    <row r="13405" spans="5:5" x14ac:dyDescent="0.25">
      <c r="E13405" s="11"/>
    </row>
    <row r="13406" spans="5:5" x14ac:dyDescent="0.25">
      <c r="E13406" s="11"/>
    </row>
    <row r="13407" spans="5:5" x14ac:dyDescent="0.25">
      <c r="E13407" s="11"/>
    </row>
    <row r="13408" spans="5:5" x14ac:dyDescent="0.25">
      <c r="E13408" s="11"/>
    </row>
    <row r="13409" spans="5:5" x14ac:dyDescent="0.25">
      <c r="E13409" s="11"/>
    </row>
    <row r="13410" spans="5:5" x14ac:dyDescent="0.25">
      <c r="E13410" s="11"/>
    </row>
    <row r="13411" spans="5:5" x14ac:dyDescent="0.25">
      <c r="E13411" s="11"/>
    </row>
    <row r="13412" spans="5:5" x14ac:dyDescent="0.25">
      <c r="E13412" s="11"/>
    </row>
    <row r="13413" spans="5:5" x14ac:dyDescent="0.25">
      <c r="E13413" s="11"/>
    </row>
    <row r="13414" spans="5:5" x14ac:dyDescent="0.25">
      <c r="E13414" s="11"/>
    </row>
    <row r="13415" spans="5:5" x14ac:dyDescent="0.25">
      <c r="E13415" s="11"/>
    </row>
    <row r="13416" spans="5:5" x14ac:dyDescent="0.25">
      <c r="E13416" s="11"/>
    </row>
    <row r="13417" spans="5:5" x14ac:dyDescent="0.25">
      <c r="E13417" s="11"/>
    </row>
    <row r="13418" spans="5:5" x14ac:dyDescent="0.25">
      <c r="E13418" s="11"/>
    </row>
    <row r="13419" spans="5:5" x14ac:dyDescent="0.25">
      <c r="E13419" s="11"/>
    </row>
    <row r="13420" spans="5:5" x14ac:dyDescent="0.25">
      <c r="E13420" s="11"/>
    </row>
    <row r="13421" spans="5:5" x14ac:dyDescent="0.25">
      <c r="E13421" s="11"/>
    </row>
    <row r="13422" spans="5:5" x14ac:dyDescent="0.25">
      <c r="E13422" s="11"/>
    </row>
    <row r="13423" spans="5:5" x14ac:dyDescent="0.25">
      <c r="E13423" s="11"/>
    </row>
    <row r="13424" spans="5:5" x14ac:dyDescent="0.25">
      <c r="E13424" s="11"/>
    </row>
    <row r="13425" spans="5:5" x14ac:dyDescent="0.25">
      <c r="E13425" s="11"/>
    </row>
    <row r="13426" spans="5:5" x14ac:dyDescent="0.25">
      <c r="E13426" s="11"/>
    </row>
    <row r="13427" spans="5:5" x14ac:dyDescent="0.25">
      <c r="E13427" s="11"/>
    </row>
    <row r="13428" spans="5:5" x14ac:dyDescent="0.25">
      <c r="E13428" s="11"/>
    </row>
    <row r="13429" spans="5:5" x14ac:dyDescent="0.25">
      <c r="E13429" s="11"/>
    </row>
    <row r="13430" spans="5:5" x14ac:dyDescent="0.25">
      <c r="E13430" s="11"/>
    </row>
    <row r="13431" spans="5:5" x14ac:dyDescent="0.25">
      <c r="E13431" s="11"/>
    </row>
    <row r="13432" spans="5:5" x14ac:dyDescent="0.25">
      <c r="E13432" s="11"/>
    </row>
    <row r="13433" spans="5:5" x14ac:dyDescent="0.25">
      <c r="E13433" s="11"/>
    </row>
    <row r="13434" spans="5:5" x14ac:dyDescent="0.25">
      <c r="E13434" s="11"/>
    </row>
    <row r="13435" spans="5:5" x14ac:dyDescent="0.25">
      <c r="E13435" s="11"/>
    </row>
    <row r="13436" spans="5:5" x14ac:dyDescent="0.25">
      <c r="E13436" s="11"/>
    </row>
    <row r="13437" spans="5:5" x14ac:dyDescent="0.25">
      <c r="E13437" s="11"/>
    </row>
    <row r="13438" spans="5:5" x14ac:dyDescent="0.25">
      <c r="E13438" s="11"/>
    </row>
    <row r="13439" spans="5:5" x14ac:dyDescent="0.25">
      <c r="E13439" s="11"/>
    </row>
    <row r="13440" spans="5:5" x14ac:dyDescent="0.25">
      <c r="E13440" s="11"/>
    </row>
    <row r="13441" spans="5:5" x14ac:dyDescent="0.25">
      <c r="E13441" s="11"/>
    </row>
    <row r="13442" spans="5:5" x14ac:dyDescent="0.25">
      <c r="E13442" s="11"/>
    </row>
    <row r="13443" spans="5:5" x14ac:dyDescent="0.25">
      <c r="E13443" s="11"/>
    </row>
    <row r="13444" spans="5:5" x14ac:dyDescent="0.25">
      <c r="E13444" s="11"/>
    </row>
    <row r="13445" spans="5:5" x14ac:dyDescent="0.25">
      <c r="E13445" s="11"/>
    </row>
    <row r="13446" spans="5:5" x14ac:dyDescent="0.25">
      <c r="E13446" s="11"/>
    </row>
    <row r="13447" spans="5:5" x14ac:dyDescent="0.25">
      <c r="E13447" s="11"/>
    </row>
    <row r="13448" spans="5:5" x14ac:dyDescent="0.25">
      <c r="E13448" s="11"/>
    </row>
    <row r="13449" spans="5:5" x14ac:dyDescent="0.25">
      <c r="E13449" s="11"/>
    </row>
    <row r="13450" spans="5:5" x14ac:dyDescent="0.25">
      <c r="E13450" s="11"/>
    </row>
    <row r="13451" spans="5:5" x14ac:dyDescent="0.25">
      <c r="E13451" s="11"/>
    </row>
    <row r="13452" spans="5:5" x14ac:dyDescent="0.25">
      <c r="E13452" s="11"/>
    </row>
    <row r="13453" spans="5:5" x14ac:dyDescent="0.25">
      <c r="E13453" s="11"/>
    </row>
    <row r="13454" spans="5:5" x14ac:dyDescent="0.25">
      <c r="E13454" s="11"/>
    </row>
    <row r="13455" spans="5:5" x14ac:dyDescent="0.25">
      <c r="E13455" s="11"/>
    </row>
    <row r="13456" spans="5:5" x14ac:dyDescent="0.25">
      <c r="E13456" s="11"/>
    </row>
    <row r="13457" spans="5:5" x14ac:dyDescent="0.25">
      <c r="E13457" s="11"/>
    </row>
    <row r="13458" spans="5:5" x14ac:dyDescent="0.25">
      <c r="E13458" s="11"/>
    </row>
    <row r="13459" spans="5:5" x14ac:dyDescent="0.25">
      <c r="E13459" s="11"/>
    </row>
    <row r="13460" spans="5:5" x14ac:dyDescent="0.25">
      <c r="E13460" s="11"/>
    </row>
    <row r="13461" spans="5:5" x14ac:dyDescent="0.25">
      <c r="E13461" s="11"/>
    </row>
    <row r="13462" spans="5:5" x14ac:dyDescent="0.25">
      <c r="E13462" s="11"/>
    </row>
    <row r="13463" spans="5:5" x14ac:dyDescent="0.25">
      <c r="E13463" s="11"/>
    </row>
    <row r="13464" spans="5:5" x14ac:dyDescent="0.25">
      <c r="E13464" s="11"/>
    </row>
    <row r="13465" spans="5:5" x14ac:dyDescent="0.25">
      <c r="E13465" s="11"/>
    </row>
    <row r="13466" spans="5:5" x14ac:dyDescent="0.25">
      <c r="E13466" s="11"/>
    </row>
    <row r="13467" spans="5:5" x14ac:dyDescent="0.25">
      <c r="E13467" s="11"/>
    </row>
    <row r="13468" spans="5:5" x14ac:dyDescent="0.25">
      <c r="E13468" s="11"/>
    </row>
    <row r="13469" spans="5:5" x14ac:dyDescent="0.25">
      <c r="E13469" s="11"/>
    </row>
    <row r="13470" spans="5:5" x14ac:dyDescent="0.25">
      <c r="E13470" s="11"/>
    </row>
    <row r="13471" spans="5:5" x14ac:dyDescent="0.25">
      <c r="E13471" s="11"/>
    </row>
    <row r="13472" spans="5:5" x14ac:dyDescent="0.25">
      <c r="E13472" s="11"/>
    </row>
    <row r="13473" spans="5:5" x14ac:dyDescent="0.25">
      <c r="E13473" s="11"/>
    </row>
    <row r="13474" spans="5:5" x14ac:dyDescent="0.25">
      <c r="E13474" s="11"/>
    </row>
    <row r="13475" spans="5:5" x14ac:dyDescent="0.25">
      <c r="E13475" s="11"/>
    </row>
    <row r="13476" spans="5:5" x14ac:dyDescent="0.25">
      <c r="E13476" s="11"/>
    </row>
    <row r="13477" spans="5:5" x14ac:dyDescent="0.25">
      <c r="E13477" s="11"/>
    </row>
    <row r="13478" spans="5:5" x14ac:dyDescent="0.25">
      <c r="E13478" s="11"/>
    </row>
    <row r="13479" spans="5:5" x14ac:dyDescent="0.25">
      <c r="E13479" s="11"/>
    </row>
    <row r="13480" spans="5:5" x14ac:dyDescent="0.25">
      <c r="E13480" s="11"/>
    </row>
    <row r="13481" spans="5:5" x14ac:dyDescent="0.25">
      <c r="E13481" s="11"/>
    </row>
    <row r="13482" spans="5:5" x14ac:dyDescent="0.25">
      <c r="E13482" s="11"/>
    </row>
    <row r="13483" spans="5:5" x14ac:dyDescent="0.25">
      <c r="E13483" s="11"/>
    </row>
    <row r="13484" spans="5:5" x14ac:dyDescent="0.25">
      <c r="E13484" s="11"/>
    </row>
    <row r="13485" spans="5:5" x14ac:dyDescent="0.25">
      <c r="E13485" s="11"/>
    </row>
    <row r="13486" spans="5:5" x14ac:dyDescent="0.25">
      <c r="E13486" s="11"/>
    </row>
    <row r="13487" spans="5:5" x14ac:dyDescent="0.25">
      <c r="E13487" s="11"/>
    </row>
    <row r="13488" spans="5:5" x14ac:dyDescent="0.25">
      <c r="E13488" s="11"/>
    </row>
    <row r="13489" spans="5:5" x14ac:dyDescent="0.25">
      <c r="E13489" s="11"/>
    </row>
    <row r="13490" spans="5:5" x14ac:dyDescent="0.25">
      <c r="E13490" s="11"/>
    </row>
    <row r="13491" spans="5:5" x14ac:dyDescent="0.25">
      <c r="E13491" s="11"/>
    </row>
    <row r="13492" spans="5:5" x14ac:dyDescent="0.25">
      <c r="E13492" s="11"/>
    </row>
    <row r="13493" spans="5:5" x14ac:dyDescent="0.25">
      <c r="E13493" s="11"/>
    </row>
    <row r="13494" spans="5:5" x14ac:dyDescent="0.25">
      <c r="E13494" s="11"/>
    </row>
    <row r="13495" spans="5:5" x14ac:dyDescent="0.25">
      <c r="E13495" s="11"/>
    </row>
    <row r="13496" spans="5:5" x14ac:dyDescent="0.25">
      <c r="E13496" s="11"/>
    </row>
    <row r="13497" spans="5:5" x14ac:dyDescent="0.25">
      <c r="E13497" s="11"/>
    </row>
    <row r="13498" spans="5:5" x14ac:dyDescent="0.25">
      <c r="E13498" s="11"/>
    </row>
    <row r="13499" spans="5:5" x14ac:dyDescent="0.25">
      <c r="E13499" s="11"/>
    </row>
    <row r="13500" spans="5:5" x14ac:dyDescent="0.25">
      <c r="E13500" s="11"/>
    </row>
    <row r="13501" spans="5:5" x14ac:dyDescent="0.25">
      <c r="E13501" s="11"/>
    </row>
    <row r="13502" spans="5:5" x14ac:dyDescent="0.25">
      <c r="E13502" s="11"/>
    </row>
    <row r="13503" spans="5:5" x14ac:dyDescent="0.25">
      <c r="E13503" s="11"/>
    </row>
    <row r="13504" spans="5:5" x14ac:dyDescent="0.25">
      <c r="E13504" s="11"/>
    </row>
    <row r="13505" spans="5:5" x14ac:dyDescent="0.25">
      <c r="E13505" s="11"/>
    </row>
    <row r="13506" spans="5:5" x14ac:dyDescent="0.25">
      <c r="E13506" s="11"/>
    </row>
    <row r="13507" spans="5:5" x14ac:dyDescent="0.25">
      <c r="E13507" s="11"/>
    </row>
    <row r="13508" spans="5:5" x14ac:dyDescent="0.25">
      <c r="E13508" s="11"/>
    </row>
    <row r="13509" spans="5:5" x14ac:dyDescent="0.25">
      <c r="E13509" s="11"/>
    </row>
    <row r="13510" spans="5:5" x14ac:dyDescent="0.25">
      <c r="E13510" s="11"/>
    </row>
    <row r="13511" spans="5:5" x14ac:dyDescent="0.25">
      <c r="E13511" s="11"/>
    </row>
    <row r="13512" spans="5:5" x14ac:dyDescent="0.25">
      <c r="E13512" s="11"/>
    </row>
    <row r="13513" spans="5:5" x14ac:dyDescent="0.25">
      <c r="E13513" s="11"/>
    </row>
    <row r="13514" spans="5:5" x14ac:dyDescent="0.25">
      <c r="E13514" s="11"/>
    </row>
    <row r="13515" spans="5:5" x14ac:dyDescent="0.25">
      <c r="E13515" s="11"/>
    </row>
    <row r="13516" spans="5:5" x14ac:dyDescent="0.25">
      <c r="E13516" s="11"/>
    </row>
    <row r="13517" spans="5:5" x14ac:dyDescent="0.25">
      <c r="E13517" s="11"/>
    </row>
    <row r="13518" spans="5:5" x14ac:dyDescent="0.25">
      <c r="E13518" s="11"/>
    </row>
    <row r="13519" spans="5:5" x14ac:dyDescent="0.25">
      <c r="E13519" s="11"/>
    </row>
    <row r="13520" spans="5:5" x14ac:dyDescent="0.25">
      <c r="E13520" s="11"/>
    </row>
    <row r="13521" spans="5:5" x14ac:dyDescent="0.25">
      <c r="E13521" s="11"/>
    </row>
    <row r="13522" spans="5:5" x14ac:dyDescent="0.25">
      <c r="E13522" s="11"/>
    </row>
    <row r="13523" spans="5:5" x14ac:dyDescent="0.25">
      <c r="E13523" s="11"/>
    </row>
    <row r="13524" spans="5:5" x14ac:dyDescent="0.25">
      <c r="E13524" s="11"/>
    </row>
    <row r="13525" spans="5:5" x14ac:dyDescent="0.25">
      <c r="E13525" s="11"/>
    </row>
    <row r="13526" spans="5:5" x14ac:dyDescent="0.25">
      <c r="E13526" s="11"/>
    </row>
    <row r="13527" spans="5:5" x14ac:dyDescent="0.25">
      <c r="E13527" s="11"/>
    </row>
    <row r="13528" spans="5:5" x14ac:dyDescent="0.25">
      <c r="E13528" s="11"/>
    </row>
    <row r="13529" spans="5:5" x14ac:dyDescent="0.25">
      <c r="E13529" s="11"/>
    </row>
    <row r="13530" spans="5:5" x14ac:dyDescent="0.25">
      <c r="E13530" s="11"/>
    </row>
    <row r="13531" spans="5:5" x14ac:dyDescent="0.25">
      <c r="E13531" s="11"/>
    </row>
    <row r="13532" spans="5:5" x14ac:dyDescent="0.25">
      <c r="E13532" s="11"/>
    </row>
    <row r="13533" spans="5:5" x14ac:dyDescent="0.25">
      <c r="E13533" s="11"/>
    </row>
    <row r="13534" spans="5:5" x14ac:dyDescent="0.25">
      <c r="E13534" s="11"/>
    </row>
    <row r="13535" spans="5:5" x14ac:dyDescent="0.25">
      <c r="E13535" s="11"/>
    </row>
    <row r="13536" spans="5:5" x14ac:dyDescent="0.25">
      <c r="E13536" s="11"/>
    </row>
    <row r="13537" spans="5:5" x14ac:dyDescent="0.25">
      <c r="E13537" s="11"/>
    </row>
    <row r="13538" spans="5:5" x14ac:dyDescent="0.25">
      <c r="E13538" s="11"/>
    </row>
    <row r="13539" spans="5:5" x14ac:dyDescent="0.25">
      <c r="E13539" s="11"/>
    </row>
    <row r="13540" spans="5:5" x14ac:dyDescent="0.25">
      <c r="E13540" s="11"/>
    </row>
    <row r="13541" spans="5:5" x14ac:dyDescent="0.25">
      <c r="E13541" s="11"/>
    </row>
    <row r="13542" spans="5:5" x14ac:dyDescent="0.25">
      <c r="E13542" s="11"/>
    </row>
    <row r="13543" spans="5:5" x14ac:dyDescent="0.25">
      <c r="E13543" s="11"/>
    </row>
    <row r="13544" spans="5:5" x14ac:dyDescent="0.25">
      <c r="E13544" s="11"/>
    </row>
    <row r="13545" spans="5:5" x14ac:dyDescent="0.25">
      <c r="E13545" s="11"/>
    </row>
    <row r="13546" spans="5:5" x14ac:dyDescent="0.25">
      <c r="E13546" s="11"/>
    </row>
    <row r="13547" spans="5:5" x14ac:dyDescent="0.25">
      <c r="E13547" s="11"/>
    </row>
    <row r="13548" spans="5:5" x14ac:dyDescent="0.25">
      <c r="E13548" s="11"/>
    </row>
    <row r="13549" spans="5:5" x14ac:dyDescent="0.25">
      <c r="E13549" s="11"/>
    </row>
    <row r="13550" spans="5:5" x14ac:dyDescent="0.25">
      <c r="E13550" s="11"/>
    </row>
    <row r="13551" spans="5:5" x14ac:dyDescent="0.25">
      <c r="E13551" s="11"/>
    </row>
    <row r="13552" spans="5:5" x14ac:dyDescent="0.25">
      <c r="E13552" s="11"/>
    </row>
    <row r="13553" spans="5:5" x14ac:dyDescent="0.25">
      <c r="E13553" s="11"/>
    </row>
    <row r="13554" spans="5:5" x14ac:dyDescent="0.25">
      <c r="E13554" s="11"/>
    </row>
    <row r="13555" spans="5:5" x14ac:dyDescent="0.25">
      <c r="E13555" s="11"/>
    </row>
    <row r="13556" spans="5:5" x14ac:dyDescent="0.25">
      <c r="E13556" s="11"/>
    </row>
    <row r="13557" spans="5:5" x14ac:dyDescent="0.25">
      <c r="E13557" s="11"/>
    </row>
    <row r="13558" spans="5:5" x14ac:dyDescent="0.25">
      <c r="E13558" s="11"/>
    </row>
    <row r="13559" spans="5:5" x14ac:dyDescent="0.25">
      <c r="E13559" s="11"/>
    </row>
    <row r="13560" spans="5:5" x14ac:dyDescent="0.25">
      <c r="E13560" s="11"/>
    </row>
    <row r="13561" spans="5:5" x14ac:dyDescent="0.25">
      <c r="E13561" s="11"/>
    </row>
    <row r="13562" spans="5:5" x14ac:dyDescent="0.25">
      <c r="E13562" s="11"/>
    </row>
    <row r="13563" spans="5:5" x14ac:dyDescent="0.25">
      <c r="E13563" s="11"/>
    </row>
    <row r="13564" spans="5:5" x14ac:dyDescent="0.25">
      <c r="E13564" s="11"/>
    </row>
    <row r="13565" spans="5:5" x14ac:dyDescent="0.25">
      <c r="E13565" s="11"/>
    </row>
    <row r="13566" spans="5:5" x14ac:dyDescent="0.25">
      <c r="E13566" s="11"/>
    </row>
    <row r="13567" spans="5:5" x14ac:dyDescent="0.25">
      <c r="E13567" s="11"/>
    </row>
    <row r="13568" spans="5:5" x14ac:dyDescent="0.25">
      <c r="E13568" s="11"/>
    </row>
    <row r="13569" spans="5:5" x14ac:dyDescent="0.25">
      <c r="E13569" s="11"/>
    </row>
    <row r="13570" spans="5:5" x14ac:dyDescent="0.25">
      <c r="E13570" s="11"/>
    </row>
    <row r="13571" spans="5:5" x14ac:dyDescent="0.25">
      <c r="E13571" s="11"/>
    </row>
    <row r="13572" spans="5:5" x14ac:dyDescent="0.25">
      <c r="E13572" s="11"/>
    </row>
    <row r="13573" spans="5:5" x14ac:dyDescent="0.25">
      <c r="E13573" s="11"/>
    </row>
    <row r="13574" spans="5:5" x14ac:dyDescent="0.25">
      <c r="E13574" s="11"/>
    </row>
    <row r="13575" spans="5:5" x14ac:dyDescent="0.25">
      <c r="E13575" s="11"/>
    </row>
    <row r="13576" spans="5:5" x14ac:dyDescent="0.25">
      <c r="E13576" s="11"/>
    </row>
    <row r="13577" spans="5:5" x14ac:dyDescent="0.25">
      <c r="E13577" s="11"/>
    </row>
    <row r="13578" spans="5:5" x14ac:dyDescent="0.25">
      <c r="E13578" s="11"/>
    </row>
    <row r="13579" spans="5:5" x14ac:dyDescent="0.25">
      <c r="E13579" s="11"/>
    </row>
    <row r="13580" spans="5:5" x14ac:dyDescent="0.25">
      <c r="E13580" s="11"/>
    </row>
    <row r="13581" spans="5:5" x14ac:dyDescent="0.25">
      <c r="E13581" s="11"/>
    </row>
    <row r="13582" spans="5:5" x14ac:dyDescent="0.25">
      <c r="E13582" s="11"/>
    </row>
    <row r="13583" spans="5:5" x14ac:dyDescent="0.25">
      <c r="E13583" s="11"/>
    </row>
    <row r="13584" spans="5:5" x14ac:dyDescent="0.25">
      <c r="E13584" s="11"/>
    </row>
    <row r="13585" spans="5:5" x14ac:dyDescent="0.25">
      <c r="E13585" s="11"/>
    </row>
    <row r="13586" spans="5:5" x14ac:dyDescent="0.25">
      <c r="E13586" s="11"/>
    </row>
    <row r="13587" spans="5:5" x14ac:dyDescent="0.25">
      <c r="E13587" s="11"/>
    </row>
    <row r="13588" spans="5:5" x14ac:dyDescent="0.25">
      <c r="E13588" s="11"/>
    </row>
    <row r="13589" spans="5:5" x14ac:dyDescent="0.25">
      <c r="E13589" s="11"/>
    </row>
    <row r="13590" spans="5:5" x14ac:dyDescent="0.25">
      <c r="E13590" s="11"/>
    </row>
    <row r="13591" spans="5:5" x14ac:dyDescent="0.25">
      <c r="E13591" s="11"/>
    </row>
    <row r="13592" spans="5:5" x14ac:dyDescent="0.25">
      <c r="E13592" s="11"/>
    </row>
    <row r="13593" spans="5:5" x14ac:dyDescent="0.25">
      <c r="E13593" s="11"/>
    </row>
    <row r="13594" spans="5:5" x14ac:dyDescent="0.25">
      <c r="E13594" s="11"/>
    </row>
    <row r="13595" spans="5:5" x14ac:dyDescent="0.25">
      <c r="E13595" s="11"/>
    </row>
    <row r="13596" spans="5:5" x14ac:dyDescent="0.25">
      <c r="E13596" s="11"/>
    </row>
    <row r="13597" spans="5:5" x14ac:dyDescent="0.25">
      <c r="E13597" s="11"/>
    </row>
    <row r="13598" spans="5:5" x14ac:dyDescent="0.25">
      <c r="E13598" s="11"/>
    </row>
    <row r="13599" spans="5:5" x14ac:dyDescent="0.25">
      <c r="E13599" s="11"/>
    </row>
    <row r="13600" spans="5:5" x14ac:dyDescent="0.25">
      <c r="E13600" s="11"/>
    </row>
    <row r="13601" spans="5:5" x14ac:dyDescent="0.25">
      <c r="E13601" s="11"/>
    </row>
    <row r="13602" spans="5:5" x14ac:dyDescent="0.25">
      <c r="E13602" s="11"/>
    </row>
    <row r="13603" spans="5:5" x14ac:dyDescent="0.25">
      <c r="E13603" s="11"/>
    </row>
    <row r="13604" spans="5:5" x14ac:dyDescent="0.25">
      <c r="E13604" s="11"/>
    </row>
    <row r="13605" spans="5:5" x14ac:dyDescent="0.25">
      <c r="E13605" s="11"/>
    </row>
    <row r="13606" spans="5:5" x14ac:dyDescent="0.25">
      <c r="E13606" s="11"/>
    </row>
    <row r="13607" spans="5:5" x14ac:dyDescent="0.25">
      <c r="E13607" s="11"/>
    </row>
    <row r="13608" spans="5:5" x14ac:dyDescent="0.25">
      <c r="E13608" s="11"/>
    </row>
    <row r="13609" spans="5:5" x14ac:dyDescent="0.25">
      <c r="E13609" s="11"/>
    </row>
    <row r="13610" spans="5:5" x14ac:dyDescent="0.25">
      <c r="E13610" s="11"/>
    </row>
    <row r="13611" spans="5:5" x14ac:dyDescent="0.25">
      <c r="E13611" s="11"/>
    </row>
    <row r="13612" spans="5:5" x14ac:dyDescent="0.25">
      <c r="E13612" s="11"/>
    </row>
    <row r="13613" spans="5:5" x14ac:dyDescent="0.25">
      <c r="E13613" s="11"/>
    </row>
    <row r="13614" spans="5:5" x14ac:dyDescent="0.25">
      <c r="E13614" s="11"/>
    </row>
    <row r="13615" spans="5:5" x14ac:dyDescent="0.25">
      <c r="E13615" s="11"/>
    </row>
    <row r="13616" spans="5:5" x14ac:dyDescent="0.25">
      <c r="E13616" s="11"/>
    </row>
    <row r="13617" spans="5:5" x14ac:dyDescent="0.25">
      <c r="E13617" s="11"/>
    </row>
    <row r="13618" spans="5:5" x14ac:dyDescent="0.25">
      <c r="E13618" s="11"/>
    </row>
    <row r="13619" spans="5:5" x14ac:dyDescent="0.25">
      <c r="E13619" s="11"/>
    </row>
    <row r="13620" spans="5:5" x14ac:dyDescent="0.25">
      <c r="E13620" s="11"/>
    </row>
    <row r="13621" spans="5:5" x14ac:dyDescent="0.25">
      <c r="E13621" s="11"/>
    </row>
    <row r="13622" spans="5:5" x14ac:dyDescent="0.25">
      <c r="E13622" s="11"/>
    </row>
    <row r="13623" spans="5:5" x14ac:dyDescent="0.25">
      <c r="E13623" s="11"/>
    </row>
    <row r="13624" spans="5:5" x14ac:dyDescent="0.25">
      <c r="E13624" s="11"/>
    </row>
    <row r="13625" spans="5:5" x14ac:dyDescent="0.25">
      <c r="E13625" s="11"/>
    </row>
    <row r="13626" spans="5:5" x14ac:dyDescent="0.25">
      <c r="E13626" s="11"/>
    </row>
    <row r="13627" spans="5:5" x14ac:dyDescent="0.25">
      <c r="E13627" s="11"/>
    </row>
    <row r="13628" spans="5:5" x14ac:dyDescent="0.25">
      <c r="E13628" s="11"/>
    </row>
    <row r="13629" spans="5:5" x14ac:dyDescent="0.25">
      <c r="E13629" s="11"/>
    </row>
    <row r="13630" spans="5:5" x14ac:dyDescent="0.25">
      <c r="E13630" s="11"/>
    </row>
    <row r="13631" spans="5:5" x14ac:dyDescent="0.25">
      <c r="E13631" s="11"/>
    </row>
    <row r="13632" spans="5:5" x14ac:dyDescent="0.25">
      <c r="E13632" s="11"/>
    </row>
    <row r="13633" spans="5:5" x14ac:dyDescent="0.25">
      <c r="E13633" s="11"/>
    </row>
    <row r="13634" spans="5:5" x14ac:dyDescent="0.25">
      <c r="E13634" s="11"/>
    </row>
    <row r="13635" spans="5:5" x14ac:dyDescent="0.25">
      <c r="E13635" s="11"/>
    </row>
    <row r="13636" spans="5:5" x14ac:dyDescent="0.25">
      <c r="E13636" s="11"/>
    </row>
    <row r="13637" spans="5:5" x14ac:dyDescent="0.25">
      <c r="E13637" s="11"/>
    </row>
    <row r="13638" spans="5:5" x14ac:dyDescent="0.25">
      <c r="E13638" s="11"/>
    </row>
    <row r="13639" spans="5:5" x14ac:dyDescent="0.25">
      <c r="E13639" s="11"/>
    </row>
    <row r="13640" spans="5:5" x14ac:dyDescent="0.25">
      <c r="E13640" s="11"/>
    </row>
    <row r="13641" spans="5:5" x14ac:dyDescent="0.25">
      <c r="E13641" s="11"/>
    </row>
    <row r="13642" spans="5:5" x14ac:dyDescent="0.25">
      <c r="E13642" s="11"/>
    </row>
    <row r="13643" spans="5:5" x14ac:dyDescent="0.25">
      <c r="E13643" s="11"/>
    </row>
    <row r="13644" spans="5:5" x14ac:dyDescent="0.25">
      <c r="E13644" s="11"/>
    </row>
    <row r="13645" spans="5:5" x14ac:dyDescent="0.25">
      <c r="E13645" s="11"/>
    </row>
    <row r="13646" spans="5:5" x14ac:dyDescent="0.25">
      <c r="E13646" s="11"/>
    </row>
    <row r="13647" spans="5:5" x14ac:dyDescent="0.25">
      <c r="E13647" s="11"/>
    </row>
    <row r="13648" spans="5:5" x14ac:dyDescent="0.25">
      <c r="E13648" s="11"/>
    </row>
    <row r="13649" spans="5:5" x14ac:dyDescent="0.25">
      <c r="E13649" s="11"/>
    </row>
    <row r="13650" spans="5:5" x14ac:dyDescent="0.25">
      <c r="E13650" s="11"/>
    </row>
    <row r="13651" spans="5:5" x14ac:dyDescent="0.25">
      <c r="E13651" s="11"/>
    </row>
    <row r="13652" spans="5:5" x14ac:dyDescent="0.25">
      <c r="E13652" s="11"/>
    </row>
    <row r="13653" spans="5:5" x14ac:dyDescent="0.25">
      <c r="E13653" s="11"/>
    </row>
    <row r="13654" spans="5:5" x14ac:dyDescent="0.25">
      <c r="E13654" s="11"/>
    </row>
    <row r="13655" spans="5:5" x14ac:dyDescent="0.25">
      <c r="E13655" s="11"/>
    </row>
    <row r="13656" spans="5:5" x14ac:dyDescent="0.25">
      <c r="E13656" s="11"/>
    </row>
    <row r="13657" spans="5:5" x14ac:dyDescent="0.25">
      <c r="E13657" s="11"/>
    </row>
    <row r="13658" spans="5:5" x14ac:dyDescent="0.25">
      <c r="E13658" s="11"/>
    </row>
    <row r="13659" spans="5:5" x14ac:dyDescent="0.25">
      <c r="E13659" s="11"/>
    </row>
    <row r="13660" spans="5:5" x14ac:dyDescent="0.25">
      <c r="E13660" s="11"/>
    </row>
    <row r="13661" spans="5:5" x14ac:dyDescent="0.25">
      <c r="E13661" s="11"/>
    </row>
    <row r="13662" spans="5:5" x14ac:dyDescent="0.25">
      <c r="E13662" s="11"/>
    </row>
    <row r="13663" spans="5:5" x14ac:dyDescent="0.25">
      <c r="E13663" s="11"/>
    </row>
    <row r="13664" spans="5:5" x14ac:dyDescent="0.25">
      <c r="E13664" s="11"/>
    </row>
    <row r="13665" spans="5:5" x14ac:dyDescent="0.25">
      <c r="E13665" s="11"/>
    </row>
    <row r="13666" spans="5:5" x14ac:dyDescent="0.25">
      <c r="E13666" s="11"/>
    </row>
    <row r="13667" spans="5:5" x14ac:dyDescent="0.25">
      <c r="E13667" s="11"/>
    </row>
    <row r="13668" spans="5:5" x14ac:dyDescent="0.25">
      <c r="E13668" s="11"/>
    </row>
    <row r="13669" spans="5:5" x14ac:dyDescent="0.25">
      <c r="E13669" s="11"/>
    </row>
    <row r="13670" spans="5:5" x14ac:dyDescent="0.25">
      <c r="E13670" s="11"/>
    </row>
    <row r="13671" spans="5:5" x14ac:dyDescent="0.25">
      <c r="E13671" s="11"/>
    </row>
    <row r="13672" spans="5:5" x14ac:dyDescent="0.25">
      <c r="E13672" s="11"/>
    </row>
    <row r="13673" spans="5:5" x14ac:dyDescent="0.25">
      <c r="E13673" s="11"/>
    </row>
    <row r="13674" spans="5:5" x14ac:dyDescent="0.25">
      <c r="E13674" s="11"/>
    </row>
    <row r="13675" spans="5:5" x14ac:dyDescent="0.25">
      <c r="E13675" s="11"/>
    </row>
    <row r="13676" spans="5:5" x14ac:dyDescent="0.25">
      <c r="E13676" s="11"/>
    </row>
    <row r="13677" spans="5:5" x14ac:dyDescent="0.25">
      <c r="E13677" s="11"/>
    </row>
    <row r="13678" spans="5:5" x14ac:dyDescent="0.25">
      <c r="E13678" s="11"/>
    </row>
    <row r="13679" spans="5:5" x14ac:dyDescent="0.25">
      <c r="E13679" s="11"/>
    </row>
    <row r="13680" spans="5:5" x14ac:dyDescent="0.25">
      <c r="E13680" s="11"/>
    </row>
    <row r="13681" spans="5:5" x14ac:dyDescent="0.25">
      <c r="E13681" s="11"/>
    </row>
    <row r="13682" spans="5:5" x14ac:dyDescent="0.25">
      <c r="E13682" s="11"/>
    </row>
    <row r="13683" spans="5:5" x14ac:dyDescent="0.25">
      <c r="E13683" s="11"/>
    </row>
    <row r="13684" spans="5:5" x14ac:dyDescent="0.25">
      <c r="E13684" s="11"/>
    </row>
    <row r="13685" spans="5:5" x14ac:dyDescent="0.25">
      <c r="E13685" s="11"/>
    </row>
    <row r="13686" spans="5:5" x14ac:dyDescent="0.25">
      <c r="E13686" s="11"/>
    </row>
    <row r="13687" spans="5:5" x14ac:dyDescent="0.25">
      <c r="E13687" s="11"/>
    </row>
    <row r="13688" spans="5:5" x14ac:dyDescent="0.25">
      <c r="E13688" s="11"/>
    </row>
    <row r="13689" spans="5:5" x14ac:dyDescent="0.25">
      <c r="E13689" s="11"/>
    </row>
    <row r="13690" spans="5:5" x14ac:dyDescent="0.25">
      <c r="E13690" s="11"/>
    </row>
    <row r="13691" spans="5:5" x14ac:dyDescent="0.25">
      <c r="E13691" s="11"/>
    </row>
    <row r="13692" spans="5:5" x14ac:dyDescent="0.25">
      <c r="E13692" s="11"/>
    </row>
    <row r="13693" spans="5:5" x14ac:dyDescent="0.25">
      <c r="E13693" s="11"/>
    </row>
    <row r="13694" spans="5:5" x14ac:dyDescent="0.25">
      <c r="E13694" s="11"/>
    </row>
    <row r="13695" spans="5:5" x14ac:dyDescent="0.25">
      <c r="E13695" s="11"/>
    </row>
    <row r="13696" spans="5:5" x14ac:dyDescent="0.25">
      <c r="E13696" s="11"/>
    </row>
    <row r="13697" spans="5:5" x14ac:dyDescent="0.25">
      <c r="E13697" s="11"/>
    </row>
    <row r="13698" spans="5:5" x14ac:dyDescent="0.25">
      <c r="E13698" s="11"/>
    </row>
    <row r="13699" spans="5:5" x14ac:dyDescent="0.25">
      <c r="E13699" s="11"/>
    </row>
    <row r="13700" spans="5:5" x14ac:dyDescent="0.25">
      <c r="E13700" s="11"/>
    </row>
    <row r="13701" spans="5:5" x14ac:dyDescent="0.25">
      <c r="E13701" s="11"/>
    </row>
    <row r="13702" spans="5:5" x14ac:dyDescent="0.25">
      <c r="E13702" s="11"/>
    </row>
    <row r="13703" spans="5:5" x14ac:dyDescent="0.25">
      <c r="E13703" s="11"/>
    </row>
    <row r="13704" spans="5:5" x14ac:dyDescent="0.25">
      <c r="E13704" s="11"/>
    </row>
    <row r="13705" spans="5:5" x14ac:dyDescent="0.25">
      <c r="E13705" s="11"/>
    </row>
    <row r="13706" spans="5:5" x14ac:dyDescent="0.25">
      <c r="E13706" s="11"/>
    </row>
    <row r="13707" spans="5:5" x14ac:dyDescent="0.25">
      <c r="E13707" s="11"/>
    </row>
    <row r="13708" spans="5:5" x14ac:dyDescent="0.25">
      <c r="E13708" s="11"/>
    </row>
    <row r="13709" spans="5:5" x14ac:dyDescent="0.25">
      <c r="E13709" s="11"/>
    </row>
    <row r="13710" spans="5:5" x14ac:dyDescent="0.25">
      <c r="E13710" s="11"/>
    </row>
    <row r="13711" spans="5:5" x14ac:dyDescent="0.25">
      <c r="E13711" s="11"/>
    </row>
    <row r="13712" spans="5:5" x14ac:dyDescent="0.25">
      <c r="E13712" s="11"/>
    </row>
    <row r="13713" spans="5:5" x14ac:dyDescent="0.25">
      <c r="E13713" s="11"/>
    </row>
    <row r="13714" spans="5:5" x14ac:dyDescent="0.25">
      <c r="E13714" s="11"/>
    </row>
    <row r="13715" spans="5:5" x14ac:dyDescent="0.25">
      <c r="E13715" s="11"/>
    </row>
    <row r="13716" spans="5:5" x14ac:dyDescent="0.25">
      <c r="E13716" s="11"/>
    </row>
    <row r="13717" spans="5:5" x14ac:dyDescent="0.25">
      <c r="E13717" s="11"/>
    </row>
    <row r="13718" spans="5:5" x14ac:dyDescent="0.25">
      <c r="E13718" s="11"/>
    </row>
    <row r="13719" spans="5:5" x14ac:dyDescent="0.25">
      <c r="E13719" s="11"/>
    </row>
    <row r="13720" spans="5:5" x14ac:dyDescent="0.25">
      <c r="E13720" s="11"/>
    </row>
    <row r="13721" spans="5:5" x14ac:dyDescent="0.25">
      <c r="E13721" s="11"/>
    </row>
    <row r="13722" spans="5:5" x14ac:dyDescent="0.25">
      <c r="E13722" s="11"/>
    </row>
    <row r="13723" spans="5:5" x14ac:dyDescent="0.25">
      <c r="E13723" s="11"/>
    </row>
    <row r="13724" spans="5:5" x14ac:dyDescent="0.25">
      <c r="E13724" s="11"/>
    </row>
    <row r="13725" spans="5:5" x14ac:dyDescent="0.25">
      <c r="E13725" s="11"/>
    </row>
    <row r="13726" spans="5:5" x14ac:dyDescent="0.25">
      <c r="E13726" s="11"/>
    </row>
    <row r="13727" spans="5:5" x14ac:dyDescent="0.25">
      <c r="E13727" s="11"/>
    </row>
    <row r="13728" spans="5:5" x14ac:dyDescent="0.25">
      <c r="E13728" s="11"/>
    </row>
    <row r="13729" spans="5:5" x14ac:dyDescent="0.25">
      <c r="E13729" s="11"/>
    </row>
    <row r="13730" spans="5:5" x14ac:dyDescent="0.25">
      <c r="E13730" s="11"/>
    </row>
    <row r="13731" spans="5:5" x14ac:dyDescent="0.25">
      <c r="E13731" s="11"/>
    </row>
    <row r="13732" spans="5:5" x14ac:dyDescent="0.25">
      <c r="E13732" s="11"/>
    </row>
    <row r="13733" spans="5:5" x14ac:dyDescent="0.25">
      <c r="E13733" s="11"/>
    </row>
    <row r="13734" spans="5:5" x14ac:dyDescent="0.25">
      <c r="E13734" s="11"/>
    </row>
    <row r="13735" spans="5:5" x14ac:dyDescent="0.25">
      <c r="E13735" s="11"/>
    </row>
    <row r="13736" spans="5:5" x14ac:dyDescent="0.25">
      <c r="E13736" s="11"/>
    </row>
    <row r="13737" spans="5:5" x14ac:dyDescent="0.25">
      <c r="E13737" s="11"/>
    </row>
    <row r="13738" spans="5:5" x14ac:dyDescent="0.25">
      <c r="E13738" s="11"/>
    </row>
    <row r="13739" spans="5:5" x14ac:dyDescent="0.25">
      <c r="E13739" s="11"/>
    </row>
    <row r="13740" spans="5:5" x14ac:dyDescent="0.25">
      <c r="E13740" s="11"/>
    </row>
    <row r="13741" spans="5:5" x14ac:dyDescent="0.25">
      <c r="E13741" s="11"/>
    </row>
    <row r="13742" spans="5:5" x14ac:dyDescent="0.25">
      <c r="E13742" s="11"/>
    </row>
    <row r="13743" spans="5:5" x14ac:dyDescent="0.25">
      <c r="E13743" s="11"/>
    </row>
    <row r="13744" spans="5:5" x14ac:dyDescent="0.25">
      <c r="E13744" s="11"/>
    </row>
    <row r="13745" spans="5:5" x14ac:dyDescent="0.25">
      <c r="E13745" s="11"/>
    </row>
    <row r="13746" spans="5:5" x14ac:dyDescent="0.25">
      <c r="E13746" s="11"/>
    </row>
    <row r="13747" spans="5:5" x14ac:dyDescent="0.25">
      <c r="E13747" s="11"/>
    </row>
    <row r="13748" spans="5:5" x14ac:dyDescent="0.25">
      <c r="E13748" s="11"/>
    </row>
    <row r="13749" spans="5:5" x14ac:dyDescent="0.25">
      <c r="E13749" s="11"/>
    </row>
    <row r="13750" spans="5:5" x14ac:dyDescent="0.25">
      <c r="E13750" s="11"/>
    </row>
    <row r="13751" spans="5:5" x14ac:dyDescent="0.25">
      <c r="E13751" s="11"/>
    </row>
    <row r="13752" spans="5:5" x14ac:dyDescent="0.25">
      <c r="E13752" s="11"/>
    </row>
    <row r="13753" spans="5:5" x14ac:dyDescent="0.25">
      <c r="E13753" s="11"/>
    </row>
    <row r="13754" spans="5:5" x14ac:dyDescent="0.25">
      <c r="E13754" s="11"/>
    </row>
    <row r="13755" spans="5:5" x14ac:dyDescent="0.25">
      <c r="E13755" s="11"/>
    </row>
    <row r="13756" spans="5:5" x14ac:dyDescent="0.25">
      <c r="E13756" s="11"/>
    </row>
    <row r="13757" spans="5:5" x14ac:dyDescent="0.25">
      <c r="E13757" s="11"/>
    </row>
    <row r="13758" spans="5:5" x14ac:dyDescent="0.25">
      <c r="E13758" s="11"/>
    </row>
    <row r="13759" spans="5:5" x14ac:dyDescent="0.25">
      <c r="E13759" s="11"/>
    </row>
    <row r="13760" spans="5:5" x14ac:dyDescent="0.25">
      <c r="E13760" s="11"/>
    </row>
    <row r="13761" spans="5:5" x14ac:dyDescent="0.25">
      <c r="E13761" s="11"/>
    </row>
    <row r="13762" spans="5:5" x14ac:dyDescent="0.25">
      <c r="E13762" s="11"/>
    </row>
    <row r="13763" spans="5:5" x14ac:dyDescent="0.25">
      <c r="E13763" s="11"/>
    </row>
    <row r="13764" spans="5:5" x14ac:dyDescent="0.25">
      <c r="E13764" s="11"/>
    </row>
    <row r="13765" spans="5:5" x14ac:dyDescent="0.25">
      <c r="E13765" s="11"/>
    </row>
    <row r="13766" spans="5:5" x14ac:dyDescent="0.25">
      <c r="E13766" s="11"/>
    </row>
    <row r="13767" spans="5:5" x14ac:dyDescent="0.25">
      <c r="E13767" s="11"/>
    </row>
    <row r="13768" spans="5:5" x14ac:dyDescent="0.25">
      <c r="E13768" s="11"/>
    </row>
    <row r="13769" spans="5:5" x14ac:dyDescent="0.25">
      <c r="E13769" s="11"/>
    </row>
    <row r="13770" spans="5:5" x14ac:dyDescent="0.25">
      <c r="E13770" s="11"/>
    </row>
    <row r="13771" spans="5:5" x14ac:dyDescent="0.25">
      <c r="E13771" s="11"/>
    </row>
    <row r="13772" spans="5:5" x14ac:dyDescent="0.25">
      <c r="E13772" s="11"/>
    </row>
    <row r="13773" spans="5:5" x14ac:dyDescent="0.25">
      <c r="E13773" s="11"/>
    </row>
    <row r="13774" spans="5:5" x14ac:dyDescent="0.25">
      <c r="E13774" s="11"/>
    </row>
    <row r="13775" spans="5:5" x14ac:dyDescent="0.25">
      <c r="E13775" s="11"/>
    </row>
    <row r="13776" spans="5:5" x14ac:dyDescent="0.25">
      <c r="E13776" s="11"/>
    </row>
    <row r="13777" spans="5:5" x14ac:dyDescent="0.25">
      <c r="E13777" s="11"/>
    </row>
    <row r="13778" spans="5:5" x14ac:dyDescent="0.25">
      <c r="E13778" s="11"/>
    </row>
    <row r="13779" spans="5:5" x14ac:dyDescent="0.25">
      <c r="E13779" s="11"/>
    </row>
    <row r="13780" spans="5:5" x14ac:dyDescent="0.25">
      <c r="E13780" s="11"/>
    </row>
    <row r="13781" spans="5:5" x14ac:dyDescent="0.25">
      <c r="E13781" s="11"/>
    </row>
    <row r="13782" spans="5:5" x14ac:dyDescent="0.25">
      <c r="E13782" s="11"/>
    </row>
    <row r="13783" spans="5:5" x14ac:dyDescent="0.25">
      <c r="E13783" s="11"/>
    </row>
    <row r="13784" spans="5:5" x14ac:dyDescent="0.25">
      <c r="E13784" s="11"/>
    </row>
    <row r="13785" spans="5:5" x14ac:dyDescent="0.25">
      <c r="E13785" s="11"/>
    </row>
    <row r="13786" spans="5:5" x14ac:dyDescent="0.25">
      <c r="E13786" s="11"/>
    </row>
    <row r="13787" spans="5:5" x14ac:dyDescent="0.25">
      <c r="E13787" s="11"/>
    </row>
    <row r="13788" spans="5:5" x14ac:dyDescent="0.25">
      <c r="E13788" s="11"/>
    </row>
    <row r="13789" spans="5:5" x14ac:dyDescent="0.25">
      <c r="E13789" s="11"/>
    </row>
    <row r="13790" spans="5:5" x14ac:dyDescent="0.25">
      <c r="E13790" s="11"/>
    </row>
    <row r="13791" spans="5:5" x14ac:dyDescent="0.25">
      <c r="E13791" s="11"/>
    </row>
    <row r="13792" spans="5:5" x14ac:dyDescent="0.25">
      <c r="E13792" s="11"/>
    </row>
    <row r="13793" spans="5:5" x14ac:dyDescent="0.25">
      <c r="E13793" s="11"/>
    </row>
    <row r="13794" spans="5:5" x14ac:dyDescent="0.25">
      <c r="E13794" s="11"/>
    </row>
    <row r="13795" spans="5:5" x14ac:dyDescent="0.25">
      <c r="E13795" s="11"/>
    </row>
    <row r="13796" spans="5:5" x14ac:dyDescent="0.25">
      <c r="E13796" s="11"/>
    </row>
    <row r="13797" spans="5:5" x14ac:dyDescent="0.25">
      <c r="E13797" s="11"/>
    </row>
    <row r="13798" spans="5:5" x14ac:dyDescent="0.25">
      <c r="E13798" s="11"/>
    </row>
    <row r="13799" spans="5:5" x14ac:dyDescent="0.25">
      <c r="E13799" s="11"/>
    </row>
    <row r="13800" spans="5:5" x14ac:dyDescent="0.25">
      <c r="E13800" s="11"/>
    </row>
    <row r="13801" spans="5:5" x14ac:dyDescent="0.25">
      <c r="E13801" s="11"/>
    </row>
    <row r="13802" spans="5:5" x14ac:dyDescent="0.25">
      <c r="E13802" s="11"/>
    </row>
    <row r="13803" spans="5:5" x14ac:dyDescent="0.25">
      <c r="E13803" s="11"/>
    </row>
    <row r="13804" spans="5:5" x14ac:dyDescent="0.25">
      <c r="E13804" s="11"/>
    </row>
    <row r="13805" spans="5:5" x14ac:dyDescent="0.25">
      <c r="E13805" s="11"/>
    </row>
    <row r="13806" spans="5:5" x14ac:dyDescent="0.25">
      <c r="E13806" s="11"/>
    </row>
    <row r="13807" spans="5:5" x14ac:dyDescent="0.25">
      <c r="E13807" s="11"/>
    </row>
    <row r="13808" spans="5:5" x14ac:dyDescent="0.25">
      <c r="E13808" s="11"/>
    </row>
    <row r="13809" spans="5:5" x14ac:dyDescent="0.25">
      <c r="E13809" s="11"/>
    </row>
    <row r="13810" spans="5:5" x14ac:dyDescent="0.25">
      <c r="E13810" s="11"/>
    </row>
    <row r="13811" spans="5:5" x14ac:dyDescent="0.25">
      <c r="E13811" s="11"/>
    </row>
    <row r="13812" spans="5:5" x14ac:dyDescent="0.25">
      <c r="E13812" s="11"/>
    </row>
    <row r="13813" spans="5:5" x14ac:dyDescent="0.25">
      <c r="E13813" s="11"/>
    </row>
    <row r="13814" spans="5:5" x14ac:dyDescent="0.25">
      <c r="E13814" s="11"/>
    </row>
    <row r="13815" spans="5:5" x14ac:dyDescent="0.25">
      <c r="E13815" s="11"/>
    </row>
    <row r="13816" spans="5:5" x14ac:dyDescent="0.25">
      <c r="E13816" s="11"/>
    </row>
    <row r="13817" spans="5:5" x14ac:dyDescent="0.25">
      <c r="E13817" s="11"/>
    </row>
    <row r="13818" spans="5:5" x14ac:dyDescent="0.25">
      <c r="E13818" s="11"/>
    </row>
    <row r="13819" spans="5:5" x14ac:dyDescent="0.25">
      <c r="E13819" s="11"/>
    </row>
    <row r="13820" spans="5:5" x14ac:dyDescent="0.25">
      <c r="E13820" s="11"/>
    </row>
    <row r="13821" spans="5:5" x14ac:dyDescent="0.25">
      <c r="E13821" s="11"/>
    </row>
    <row r="13822" spans="5:5" x14ac:dyDescent="0.25">
      <c r="E13822" s="11"/>
    </row>
    <row r="13823" spans="5:5" x14ac:dyDescent="0.25">
      <c r="E13823" s="11"/>
    </row>
    <row r="13824" spans="5:5" x14ac:dyDescent="0.25">
      <c r="E13824" s="11"/>
    </row>
    <row r="13825" spans="5:5" x14ac:dyDescent="0.25">
      <c r="E13825" s="11"/>
    </row>
    <row r="13826" spans="5:5" x14ac:dyDescent="0.25">
      <c r="E13826" s="11"/>
    </row>
    <row r="13827" spans="5:5" x14ac:dyDescent="0.25">
      <c r="E13827" s="11"/>
    </row>
    <row r="13828" spans="5:5" x14ac:dyDescent="0.25">
      <c r="E13828" s="11"/>
    </row>
    <row r="13829" spans="5:5" x14ac:dyDescent="0.25">
      <c r="E13829" s="11"/>
    </row>
    <row r="13830" spans="5:5" x14ac:dyDescent="0.25">
      <c r="E13830" s="11"/>
    </row>
    <row r="13831" spans="5:5" x14ac:dyDescent="0.25">
      <c r="E13831" s="11"/>
    </row>
    <row r="13832" spans="5:5" x14ac:dyDescent="0.25">
      <c r="E13832" s="11"/>
    </row>
    <row r="13833" spans="5:5" x14ac:dyDescent="0.25">
      <c r="E13833" s="11"/>
    </row>
    <row r="13834" spans="5:5" x14ac:dyDescent="0.25">
      <c r="E13834" s="11"/>
    </row>
    <row r="13835" spans="5:5" x14ac:dyDescent="0.25">
      <c r="E13835" s="11"/>
    </row>
    <row r="13836" spans="5:5" x14ac:dyDescent="0.25">
      <c r="E13836" s="11"/>
    </row>
    <row r="13837" spans="5:5" x14ac:dyDescent="0.25">
      <c r="E13837" s="11"/>
    </row>
    <row r="13838" spans="5:5" x14ac:dyDescent="0.25">
      <c r="E13838" s="11"/>
    </row>
    <row r="13839" spans="5:5" x14ac:dyDescent="0.25">
      <c r="E13839" s="11"/>
    </row>
    <row r="13840" spans="5:5" x14ac:dyDescent="0.25">
      <c r="E13840" s="11"/>
    </row>
    <row r="13841" spans="5:5" x14ac:dyDescent="0.25">
      <c r="E13841" s="11"/>
    </row>
    <row r="13842" spans="5:5" x14ac:dyDescent="0.25">
      <c r="E13842" s="11"/>
    </row>
    <row r="13843" spans="5:5" x14ac:dyDescent="0.25">
      <c r="E13843" s="11"/>
    </row>
    <row r="13844" spans="5:5" x14ac:dyDescent="0.25">
      <c r="E13844" s="11"/>
    </row>
    <row r="13845" spans="5:5" x14ac:dyDescent="0.25">
      <c r="E13845" s="11"/>
    </row>
    <row r="13846" spans="5:5" x14ac:dyDescent="0.25">
      <c r="E13846" s="11"/>
    </row>
    <row r="13847" spans="5:5" x14ac:dyDescent="0.25">
      <c r="E13847" s="11"/>
    </row>
    <row r="13848" spans="5:5" x14ac:dyDescent="0.25">
      <c r="E13848" s="11"/>
    </row>
    <row r="13849" spans="5:5" x14ac:dyDescent="0.25">
      <c r="E13849" s="11"/>
    </row>
    <row r="13850" spans="5:5" x14ac:dyDescent="0.25">
      <c r="E13850" s="11"/>
    </row>
    <row r="13851" spans="5:5" x14ac:dyDescent="0.25">
      <c r="E13851" s="11"/>
    </row>
    <row r="13852" spans="5:5" x14ac:dyDescent="0.25">
      <c r="E13852" s="11"/>
    </row>
    <row r="13853" spans="5:5" x14ac:dyDescent="0.25">
      <c r="E13853" s="11"/>
    </row>
    <row r="13854" spans="5:5" x14ac:dyDescent="0.25">
      <c r="E13854" s="11"/>
    </row>
    <row r="13855" spans="5:5" x14ac:dyDescent="0.25">
      <c r="E13855" s="11"/>
    </row>
    <row r="13856" spans="5:5" x14ac:dyDescent="0.25">
      <c r="E13856" s="11"/>
    </row>
    <row r="13857" spans="5:5" x14ac:dyDescent="0.25">
      <c r="E13857" s="11"/>
    </row>
    <row r="13858" spans="5:5" x14ac:dyDescent="0.25">
      <c r="E13858" s="11"/>
    </row>
    <row r="13859" spans="5:5" x14ac:dyDescent="0.25">
      <c r="E13859" s="11"/>
    </row>
    <row r="13860" spans="5:5" x14ac:dyDescent="0.25">
      <c r="E13860" s="11"/>
    </row>
    <row r="13861" spans="5:5" x14ac:dyDescent="0.25">
      <c r="E13861" s="11"/>
    </row>
    <row r="13862" spans="5:5" x14ac:dyDescent="0.25">
      <c r="E13862" s="11"/>
    </row>
    <row r="13863" spans="5:5" x14ac:dyDescent="0.25">
      <c r="E13863" s="11"/>
    </row>
    <row r="13864" spans="5:5" x14ac:dyDescent="0.25">
      <c r="E13864" s="11"/>
    </row>
    <row r="13865" spans="5:5" x14ac:dyDescent="0.25">
      <c r="E13865" s="11"/>
    </row>
    <row r="13866" spans="5:5" x14ac:dyDescent="0.25">
      <c r="E13866" s="11"/>
    </row>
    <row r="13867" spans="5:5" x14ac:dyDescent="0.25">
      <c r="E13867" s="11"/>
    </row>
    <row r="13868" spans="5:5" x14ac:dyDescent="0.25">
      <c r="E13868" s="11"/>
    </row>
    <row r="13869" spans="5:5" x14ac:dyDescent="0.25">
      <c r="E13869" s="11"/>
    </row>
    <row r="13870" spans="5:5" x14ac:dyDescent="0.25">
      <c r="E13870" s="11"/>
    </row>
    <row r="13871" spans="5:5" x14ac:dyDescent="0.25">
      <c r="E13871" s="11"/>
    </row>
    <row r="13872" spans="5:5" x14ac:dyDescent="0.25">
      <c r="E13872" s="11"/>
    </row>
    <row r="13873" spans="5:5" x14ac:dyDescent="0.25">
      <c r="E13873" s="11"/>
    </row>
    <row r="13874" spans="5:5" x14ac:dyDescent="0.25">
      <c r="E13874" s="11"/>
    </row>
    <row r="13875" spans="5:5" x14ac:dyDescent="0.25">
      <c r="E13875" s="11"/>
    </row>
    <row r="13876" spans="5:5" x14ac:dyDescent="0.25">
      <c r="E13876" s="11"/>
    </row>
    <row r="13877" spans="5:5" x14ac:dyDescent="0.25">
      <c r="E13877" s="11"/>
    </row>
    <row r="13878" spans="5:5" x14ac:dyDescent="0.25">
      <c r="E13878" s="11"/>
    </row>
    <row r="13879" spans="5:5" x14ac:dyDescent="0.25">
      <c r="E13879" s="11"/>
    </row>
    <row r="13880" spans="5:5" x14ac:dyDescent="0.25">
      <c r="E13880" s="11"/>
    </row>
    <row r="13881" spans="5:5" x14ac:dyDescent="0.25">
      <c r="E13881" s="11"/>
    </row>
    <row r="13882" spans="5:5" x14ac:dyDescent="0.25">
      <c r="E13882" s="11"/>
    </row>
    <row r="13883" spans="5:5" x14ac:dyDescent="0.25">
      <c r="E13883" s="11"/>
    </row>
    <row r="13884" spans="5:5" x14ac:dyDescent="0.25">
      <c r="E13884" s="11"/>
    </row>
    <row r="13885" spans="5:5" x14ac:dyDescent="0.25">
      <c r="E13885" s="11"/>
    </row>
    <row r="13886" spans="5:5" x14ac:dyDescent="0.25">
      <c r="E13886" s="11"/>
    </row>
    <row r="13887" spans="5:5" x14ac:dyDescent="0.25">
      <c r="E13887" s="11"/>
    </row>
    <row r="13888" spans="5:5" x14ac:dyDescent="0.25">
      <c r="E13888" s="11"/>
    </row>
    <row r="13889" spans="5:5" x14ac:dyDescent="0.25">
      <c r="E13889" s="11"/>
    </row>
    <row r="13890" spans="5:5" x14ac:dyDescent="0.25">
      <c r="E13890" s="11"/>
    </row>
    <row r="13891" spans="5:5" x14ac:dyDescent="0.25">
      <c r="E13891" s="11"/>
    </row>
    <row r="13892" spans="5:5" x14ac:dyDescent="0.25">
      <c r="E13892" s="11"/>
    </row>
    <row r="13893" spans="5:5" x14ac:dyDescent="0.25">
      <c r="E13893" s="11"/>
    </row>
    <row r="13894" spans="5:5" x14ac:dyDescent="0.25">
      <c r="E13894" s="11"/>
    </row>
    <row r="13895" spans="5:5" x14ac:dyDescent="0.25">
      <c r="E13895" s="11"/>
    </row>
    <row r="13896" spans="5:5" x14ac:dyDescent="0.25">
      <c r="E13896" s="11"/>
    </row>
    <row r="13897" spans="5:5" x14ac:dyDescent="0.25">
      <c r="E13897" s="11"/>
    </row>
    <row r="13898" spans="5:5" x14ac:dyDescent="0.25">
      <c r="E13898" s="11"/>
    </row>
    <row r="13899" spans="5:5" x14ac:dyDescent="0.25">
      <c r="E13899" s="11"/>
    </row>
    <row r="13900" spans="5:5" x14ac:dyDescent="0.25">
      <c r="E13900" s="11"/>
    </row>
    <row r="13901" spans="5:5" x14ac:dyDescent="0.25">
      <c r="E13901" s="11"/>
    </row>
    <row r="13902" spans="5:5" x14ac:dyDescent="0.25">
      <c r="E13902" s="11"/>
    </row>
    <row r="13903" spans="5:5" x14ac:dyDescent="0.25">
      <c r="E13903" s="11"/>
    </row>
    <row r="13904" spans="5:5" x14ac:dyDescent="0.25">
      <c r="E13904" s="11"/>
    </row>
    <row r="13905" spans="5:5" x14ac:dyDescent="0.25">
      <c r="E13905" s="11"/>
    </row>
    <row r="13906" spans="5:5" x14ac:dyDescent="0.25">
      <c r="E13906" s="11"/>
    </row>
    <row r="13907" spans="5:5" x14ac:dyDescent="0.25">
      <c r="E13907" s="11"/>
    </row>
    <row r="13908" spans="5:5" x14ac:dyDescent="0.25">
      <c r="E13908" s="11"/>
    </row>
    <row r="13909" spans="5:5" x14ac:dyDescent="0.25">
      <c r="E13909" s="11"/>
    </row>
    <row r="13910" spans="5:5" x14ac:dyDescent="0.25">
      <c r="E13910" s="11"/>
    </row>
    <row r="13911" spans="5:5" x14ac:dyDescent="0.25">
      <c r="E13911" s="11"/>
    </row>
    <row r="13912" spans="5:5" x14ac:dyDescent="0.25">
      <c r="E13912" s="11"/>
    </row>
    <row r="13913" spans="5:5" x14ac:dyDescent="0.25">
      <c r="E13913" s="11"/>
    </row>
    <row r="13914" spans="5:5" x14ac:dyDescent="0.25">
      <c r="E13914" s="11"/>
    </row>
    <row r="13915" spans="5:5" x14ac:dyDescent="0.25">
      <c r="E13915" s="11"/>
    </row>
    <row r="13916" spans="5:5" x14ac:dyDescent="0.25">
      <c r="E13916" s="11"/>
    </row>
    <row r="13917" spans="5:5" x14ac:dyDescent="0.25">
      <c r="E13917" s="11"/>
    </row>
    <row r="13918" spans="5:5" x14ac:dyDescent="0.25">
      <c r="E13918" s="11"/>
    </row>
    <row r="13919" spans="5:5" x14ac:dyDescent="0.25">
      <c r="E13919" s="11"/>
    </row>
    <row r="13920" spans="5:5" x14ac:dyDescent="0.25">
      <c r="E13920" s="11"/>
    </row>
    <row r="13921" spans="5:5" x14ac:dyDescent="0.25">
      <c r="E13921" s="11"/>
    </row>
    <row r="13922" spans="5:5" x14ac:dyDescent="0.25">
      <c r="E13922" s="11"/>
    </row>
    <row r="13923" spans="5:5" x14ac:dyDescent="0.25">
      <c r="E13923" s="11"/>
    </row>
    <row r="13924" spans="5:5" x14ac:dyDescent="0.25">
      <c r="E13924" s="11"/>
    </row>
    <row r="13925" spans="5:5" x14ac:dyDescent="0.25">
      <c r="E13925" s="11"/>
    </row>
    <row r="13926" spans="5:5" x14ac:dyDescent="0.25">
      <c r="E13926" s="11"/>
    </row>
    <row r="13927" spans="5:5" x14ac:dyDescent="0.25">
      <c r="E13927" s="11"/>
    </row>
    <row r="13928" spans="5:5" x14ac:dyDescent="0.25">
      <c r="E13928" s="11"/>
    </row>
    <row r="13929" spans="5:5" x14ac:dyDescent="0.25">
      <c r="E13929" s="11"/>
    </row>
    <row r="13930" spans="5:5" x14ac:dyDescent="0.25">
      <c r="E13930" s="11"/>
    </row>
    <row r="13931" spans="5:5" x14ac:dyDescent="0.25">
      <c r="E13931" s="11"/>
    </row>
    <row r="13932" spans="5:5" x14ac:dyDescent="0.25">
      <c r="E13932" s="11"/>
    </row>
    <row r="13933" spans="5:5" x14ac:dyDescent="0.25">
      <c r="E13933" s="11"/>
    </row>
    <row r="13934" spans="5:5" x14ac:dyDescent="0.25">
      <c r="E13934" s="11"/>
    </row>
    <row r="13935" spans="5:5" x14ac:dyDescent="0.25">
      <c r="E13935" s="11"/>
    </row>
    <row r="13936" spans="5:5" x14ac:dyDescent="0.25">
      <c r="E13936" s="11"/>
    </row>
    <row r="13937" spans="5:5" x14ac:dyDescent="0.25">
      <c r="E13937" s="11"/>
    </row>
    <row r="13938" spans="5:5" x14ac:dyDescent="0.25">
      <c r="E13938" s="11"/>
    </row>
    <row r="13939" spans="5:5" x14ac:dyDescent="0.25">
      <c r="E13939" s="11"/>
    </row>
    <row r="13940" spans="5:5" x14ac:dyDescent="0.25">
      <c r="E13940" s="11"/>
    </row>
    <row r="13941" spans="5:5" x14ac:dyDescent="0.25">
      <c r="E13941" s="11"/>
    </row>
    <row r="13942" spans="5:5" x14ac:dyDescent="0.25">
      <c r="E13942" s="11"/>
    </row>
    <row r="13943" spans="5:5" x14ac:dyDescent="0.25">
      <c r="E13943" s="11"/>
    </row>
    <row r="13944" spans="5:5" x14ac:dyDescent="0.25">
      <c r="E13944" s="11"/>
    </row>
    <row r="13945" spans="5:5" x14ac:dyDescent="0.25">
      <c r="E13945" s="11"/>
    </row>
    <row r="13946" spans="5:5" x14ac:dyDescent="0.25">
      <c r="E13946" s="11"/>
    </row>
    <row r="13947" spans="5:5" x14ac:dyDescent="0.25">
      <c r="E13947" s="11"/>
    </row>
    <row r="13948" spans="5:5" x14ac:dyDescent="0.25">
      <c r="E13948" s="11"/>
    </row>
    <row r="13949" spans="5:5" x14ac:dyDescent="0.25">
      <c r="E13949" s="11"/>
    </row>
    <row r="13950" spans="5:5" x14ac:dyDescent="0.25">
      <c r="E13950" s="11"/>
    </row>
    <row r="13951" spans="5:5" x14ac:dyDescent="0.25">
      <c r="E13951" s="11"/>
    </row>
    <row r="13952" spans="5:5" x14ac:dyDescent="0.25">
      <c r="E13952" s="11"/>
    </row>
    <row r="13953" spans="5:5" x14ac:dyDescent="0.25">
      <c r="E13953" s="11"/>
    </row>
    <row r="13954" spans="5:5" x14ac:dyDescent="0.25">
      <c r="E13954" s="11"/>
    </row>
    <row r="13955" spans="5:5" x14ac:dyDescent="0.25">
      <c r="E13955" s="11"/>
    </row>
    <row r="13956" spans="5:5" x14ac:dyDescent="0.25">
      <c r="E13956" s="11"/>
    </row>
    <row r="13957" spans="5:5" x14ac:dyDescent="0.25">
      <c r="E13957" s="11"/>
    </row>
    <row r="13958" spans="5:5" x14ac:dyDescent="0.25">
      <c r="E13958" s="11"/>
    </row>
    <row r="13959" spans="5:5" x14ac:dyDescent="0.25">
      <c r="E13959" s="11"/>
    </row>
    <row r="13960" spans="5:5" x14ac:dyDescent="0.25">
      <c r="E13960" s="11"/>
    </row>
    <row r="13961" spans="5:5" x14ac:dyDescent="0.25">
      <c r="E13961" s="11"/>
    </row>
    <row r="13962" spans="5:5" x14ac:dyDescent="0.25">
      <c r="E13962" s="11"/>
    </row>
    <row r="13963" spans="5:5" x14ac:dyDescent="0.25">
      <c r="E13963" s="11"/>
    </row>
    <row r="13964" spans="5:5" x14ac:dyDescent="0.25">
      <c r="E13964" s="11"/>
    </row>
    <row r="13965" spans="5:5" x14ac:dyDescent="0.25">
      <c r="E13965" s="11"/>
    </row>
    <row r="13966" spans="5:5" x14ac:dyDescent="0.25">
      <c r="E13966" s="11"/>
    </row>
    <row r="13967" spans="5:5" x14ac:dyDescent="0.25">
      <c r="E13967" s="11"/>
    </row>
    <row r="13968" spans="5:5" x14ac:dyDescent="0.25">
      <c r="E13968" s="11"/>
    </row>
    <row r="13969" spans="5:5" x14ac:dyDescent="0.25">
      <c r="E13969" s="11"/>
    </row>
    <row r="13970" spans="5:5" x14ac:dyDescent="0.25">
      <c r="E13970" s="11"/>
    </row>
    <row r="13971" spans="5:5" x14ac:dyDescent="0.25">
      <c r="E13971" s="11"/>
    </row>
    <row r="13972" spans="5:5" x14ac:dyDescent="0.25">
      <c r="E13972" s="11"/>
    </row>
    <row r="13973" spans="5:5" x14ac:dyDescent="0.25">
      <c r="E13973" s="11"/>
    </row>
    <row r="13974" spans="5:5" x14ac:dyDescent="0.25">
      <c r="E13974" s="11"/>
    </row>
    <row r="13975" spans="5:5" x14ac:dyDescent="0.25">
      <c r="E13975" s="11"/>
    </row>
    <row r="13976" spans="5:5" x14ac:dyDescent="0.25">
      <c r="E13976" s="11"/>
    </row>
    <row r="13977" spans="5:5" x14ac:dyDescent="0.25">
      <c r="E13977" s="11"/>
    </row>
    <row r="13978" spans="5:5" x14ac:dyDescent="0.25">
      <c r="E13978" s="11"/>
    </row>
    <row r="13979" spans="5:5" x14ac:dyDescent="0.25">
      <c r="E13979" s="11"/>
    </row>
    <row r="13980" spans="5:5" x14ac:dyDescent="0.25">
      <c r="E13980" s="11"/>
    </row>
    <row r="13981" spans="5:5" x14ac:dyDescent="0.25">
      <c r="E13981" s="11"/>
    </row>
    <row r="13982" spans="5:5" x14ac:dyDescent="0.25">
      <c r="E13982" s="11"/>
    </row>
    <row r="13983" spans="5:5" x14ac:dyDescent="0.25">
      <c r="E13983" s="11"/>
    </row>
    <row r="13984" spans="5:5" x14ac:dyDescent="0.25">
      <c r="E13984" s="11"/>
    </row>
    <row r="13985" spans="5:5" x14ac:dyDescent="0.25">
      <c r="E13985" s="11"/>
    </row>
    <row r="13986" spans="5:5" x14ac:dyDescent="0.25">
      <c r="E13986" s="11"/>
    </row>
    <row r="13987" spans="5:5" x14ac:dyDescent="0.25">
      <c r="E13987" s="11"/>
    </row>
    <row r="13988" spans="5:5" x14ac:dyDescent="0.25">
      <c r="E13988" s="11"/>
    </row>
    <row r="13989" spans="5:5" x14ac:dyDescent="0.25">
      <c r="E13989" s="11"/>
    </row>
    <row r="13990" spans="5:5" x14ac:dyDescent="0.25">
      <c r="E13990" s="11"/>
    </row>
    <row r="13991" spans="5:5" x14ac:dyDescent="0.25">
      <c r="E13991" s="11"/>
    </row>
    <row r="13992" spans="5:5" x14ac:dyDescent="0.25">
      <c r="E13992" s="11"/>
    </row>
    <row r="13993" spans="5:5" x14ac:dyDescent="0.25">
      <c r="E13993" s="11"/>
    </row>
    <row r="13994" spans="5:5" x14ac:dyDescent="0.25">
      <c r="E13994" s="11"/>
    </row>
    <row r="13995" spans="5:5" x14ac:dyDescent="0.25">
      <c r="E13995" s="11"/>
    </row>
    <row r="13996" spans="5:5" x14ac:dyDescent="0.25">
      <c r="E13996" s="11"/>
    </row>
    <row r="13997" spans="5:5" x14ac:dyDescent="0.25">
      <c r="E13997" s="11"/>
    </row>
    <row r="13998" spans="5:5" x14ac:dyDescent="0.25">
      <c r="E13998" s="11"/>
    </row>
    <row r="13999" spans="5:5" x14ac:dyDescent="0.25">
      <c r="E13999" s="11"/>
    </row>
    <row r="14000" spans="5:5" x14ac:dyDescent="0.25">
      <c r="E14000" s="11"/>
    </row>
    <row r="14001" spans="5:5" x14ac:dyDescent="0.25">
      <c r="E14001" s="11"/>
    </row>
    <row r="14002" spans="5:5" x14ac:dyDescent="0.25">
      <c r="E14002" s="11"/>
    </row>
    <row r="14003" spans="5:5" x14ac:dyDescent="0.25">
      <c r="E14003" s="11"/>
    </row>
    <row r="14004" spans="5:5" x14ac:dyDescent="0.25">
      <c r="E14004" s="11"/>
    </row>
    <row r="14005" spans="5:5" x14ac:dyDescent="0.25">
      <c r="E14005" s="11"/>
    </row>
    <row r="14006" spans="5:5" x14ac:dyDescent="0.25">
      <c r="E14006" s="11"/>
    </row>
    <row r="14007" spans="5:5" x14ac:dyDescent="0.25">
      <c r="E14007" s="11"/>
    </row>
    <row r="14008" spans="5:5" x14ac:dyDescent="0.25">
      <c r="E14008" s="11"/>
    </row>
    <row r="14009" spans="5:5" x14ac:dyDescent="0.25">
      <c r="E14009" s="11"/>
    </row>
    <row r="14010" spans="5:5" x14ac:dyDescent="0.25">
      <c r="E14010" s="11"/>
    </row>
    <row r="14011" spans="5:5" x14ac:dyDescent="0.25">
      <c r="E14011" s="11"/>
    </row>
    <row r="14012" spans="5:5" x14ac:dyDescent="0.25">
      <c r="E14012" s="11"/>
    </row>
    <row r="14013" spans="5:5" x14ac:dyDescent="0.25">
      <c r="E14013" s="11"/>
    </row>
    <row r="14014" spans="5:5" x14ac:dyDescent="0.25">
      <c r="E14014" s="11"/>
    </row>
    <row r="14015" spans="5:5" x14ac:dyDescent="0.25">
      <c r="E14015" s="11"/>
    </row>
    <row r="14016" spans="5:5" x14ac:dyDescent="0.25">
      <c r="E14016" s="11"/>
    </row>
    <row r="14017" spans="5:5" x14ac:dyDescent="0.25">
      <c r="E14017" s="11"/>
    </row>
    <row r="14018" spans="5:5" x14ac:dyDescent="0.25">
      <c r="E14018" s="11"/>
    </row>
    <row r="14019" spans="5:5" x14ac:dyDescent="0.25">
      <c r="E14019" s="11"/>
    </row>
    <row r="14020" spans="5:5" x14ac:dyDescent="0.25">
      <c r="E14020" s="11"/>
    </row>
    <row r="14021" spans="5:5" x14ac:dyDescent="0.25">
      <c r="E14021" s="11"/>
    </row>
    <row r="14022" spans="5:5" x14ac:dyDescent="0.25">
      <c r="E14022" s="11"/>
    </row>
    <row r="14023" spans="5:5" x14ac:dyDescent="0.25">
      <c r="E14023" s="11"/>
    </row>
    <row r="14024" spans="5:5" x14ac:dyDescent="0.25">
      <c r="E14024" s="11"/>
    </row>
    <row r="14025" spans="5:5" x14ac:dyDescent="0.25">
      <c r="E14025" s="11"/>
    </row>
    <row r="14026" spans="5:5" x14ac:dyDescent="0.25">
      <c r="E14026" s="11"/>
    </row>
    <row r="14027" spans="5:5" x14ac:dyDescent="0.25">
      <c r="E14027" s="11"/>
    </row>
    <row r="14028" spans="5:5" x14ac:dyDescent="0.25">
      <c r="E14028" s="11"/>
    </row>
    <row r="14029" spans="5:5" x14ac:dyDescent="0.25">
      <c r="E14029" s="11"/>
    </row>
    <row r="14030" spans="5:5" x14ac:dyDescent="0.25">
      <c r="E14030" s="11"/>
    </row>
    <row r="14031" spans="5:5" x14ac:dyDescent="0.25">
      <c r="E14031" s="11"/>
    </row>
    <row r="14032" spans="5:5" x14ac:dyDescent="0.25">
      <c r="E14032" s="11"/>
    </row>
    <row r="14033" spans="5:5" x14ac:dyDescent="0.25">
      <c r="E14033" s="11"/>
    </row>
    <row r="14034" spans="5:5" x14ac:dyDescent="0.25">
      <c r="E14034" s="11"/>
    </row>
    <row r="14035" spans="5:5" x14ac:dyDescent="0.25">
      <c r="E14035" s="11"/>
    </row>
    <row r="14036" spans="5:5" x14ac:dyDescent="0.25">
      <c r="E14036" s="11"/>
    </row>
    <row r="14037" spans="5:5" x14ac:dyDescent="0.25">
      <c r="E14037" s="11"/>
    </row>
    <row r="14038" spans="5:5" x14ac:dyDescent="0.25">
      <c r="E14038" s="11"/>
    </row>
    <row r="14039" spans="5:5" x14ac:dyDescent="0.25">
      <c r="E14039" s="11"/>
    </row>
    <row r="14040" spans="5:5" x14ac:dyDescent="0.25">
      <c r="E14040" s="11"/>
    </row>
    <row r="14041" spans="5:5" x14ac:dyDescent="0.25">
      <c r="E14041" s="11"/>
    </row>
    <row r="14042" spans="5:5" x14ac:dyDescent="0.25">
      <c r="E14042" s="11"/>
    </row>
    <row r="14043" spans="5:5" x14ac:dyDescent="0.25">
      <c r="E14043" s="11"/>
    </row>
    <row r="14044" spans="5:5" x14ac:dyDescent="0.25">
      <c r="E14044" s="11"/>
    </row>
    <row r="14045" spans="5:5" x14ac:dyDescent="0.25">
      <c r="E14045" s="11"/>
    </row>
    <row r="14046" spans="5:5" x14ac:dyDescent="0.25">
      <c r="E14046" s="11"/>
    </row>
    <row r="14047" spans="5:5" x14ac:dyDescent="0.25">
      <c r="E14047" s="11"/>
    </row>
    <row r="14048" spans="5:5" x14ac:dyDescent="0.25">
      <c r="E14048" s="11"/>
    </row>
    <row r="14049" spans="5:5" x14ac:dyDescent="0.25">
      <c r="E14049" s="11"/>
    </row>
    <row r="14050" spans="5:5" x14ac:dyDescent="0.25">
      <c r="E14050" s="11"/>
    </row>
    <row r="14051" spans="5:5" x14ac:dyDescent="0.25">
      <c r="E14051" s="11"/>
    </row>
    <row r="14052" spans="5:5" x14ac:dyDescent="0.25">
      <c r="E14052" s="11"/>
    </row>
    <row r="14053" spans="5:5" x14ac:dyDescent="0.25">
      <c r="E14053" s="11"/>
    </row>
    <row r="14054" spans="5:5" x14ac:dyDescent="0.25">
      <c r="E14054" s="11"/>
    </row>
    <row r="14055" spans="5:5" x14ac:dyDescent="0.25">
      <c r="E14055" s="11"/>
    </row>
    <row r="14056" spans="5:5" x14ac:dyDescent="0.25">
      <c r="E14056" s="11"/>
    </row>
    <row r="14057" spans="5:5" x14ac:dyDescent="0.25">
      <c r="E14057" s="11"/>
    </row>
    <row r="14058" spans="5:5" x14ac:dyDescent="0.25">
      <c r="E14058" s="11"/>
    </row>
    <row r="14059" spans="5:5" x14ac:dyDescent="0.25">
      <c r="E14059" s="11"/>
    </row>
    <row r="14060" spans="5:5" x14ac:dyDescent="0.25">
      <c r="E14060" s="11"/>
    </row>
    <row r="14061" spans="5:5" x14ac:dyDescent="0.25">
      <c r="E14061" s="11"/>
    </row>
    <row r="14062" spans="5:5" x14ac:dyDescent="0.25">
      <c r="E14062" s="11"/>
    </row>
    <row r="14063" spans="5:5" x14ac:dyDescent="0.25">
      <c r="E14063" s="11"/>
    </row>
    <row r="14064" spans="5:5" x14ac:dyDescent="0.25">
      <c r="E14064" s="11"/>
    </row>
    <row r="14065" spans="5:5" x14ac:dyDescent="0.25">
      <c r="E14065" s="11"/>
    </row>
    <row r="14066" spans="5:5" x14ac:dyDescent="0.25">
      <c r="E14066" s="11"/>
    </row>
    <row r="14067" spans="5:5" x14ac:dyDescent="0.25">
      <c r="E14067" s="11"/>
    </row>
    <row r="14068" spans="5:5" x14ac:dyDescent="0.25">
      <c r="E14068" s="11"/>
    </row>
    <row r="14069" spans="5:5" x14ac:dyDescent="0.25">
      <c r="E14069" s="11"/>
    </row>
    <row r="14070" spans="5:5" x14ac:dyDescent="0.25">
      <c r="E14070" s="11"/>
    </row>
    <row r="14071" spans="5:5" x14ac:dyDescent="0.25">
      <c r="E14071" s="11"/>
    </row>
    <row r="14072" spans="5:5" x14ac:dyDescent="0.25">
      <c r="E14072" s="11"/>
    </row>
    <row r="14073" spans="5:5" x14ac:dyDescent="0.25">
      <c r="E14073" s="11"/>
    </row>
    <row r="14074" spans="5:5" x14ac:dyDescent="0.25">
      <c r="E14074" s="11"/>
    </row>
    <row r="14075" spans="5:5" x14ac:dyDescent="0.25">
      <c r="E14075" s="11"/>
    </row>
    <row r="14076" spans="5:5" x14ac:dyDescent="0.25">
      <c r="E14076" s="11"/>
    </row>
    <row r="14077" spans="5:5" x14ac:dyDescent="0.25">
      <c r="E14077" s="11"/>
    </row>
    <row r="14078" spans="5:5" x14ac:dyDescent="0.25">
      <c r="E14078" s="11"/>
    </row>
    <row r="14079" spans="5:5" x14ac:dyDescent="0.25">
      <c r="E14079" s="11"/>
    </row>
    <row r="14080" spans="5:5" x14ac:dyDescent="0.25">
      <c r="E14080" s="11"/>
    </row>
    <row r="14081" spans="5:5" x14ac:dyDescent="0.25">
      <c r="E14081" s="11"/>
    </row>
    <row r="14082" spans="5:5" x14ac:dyDescent="0.25">
      <c r="E14082" s="11"/>
    </row>
    <row r="14083" spans="5:5" x14ac:dyDescent="0.25">
      <c r="E14083" s="11"/>
    </row>
    <row r="14084" spans="5:5" x14ac:dyDescent="0.25">
      <c r="E14084" s="11"/>
    </row>
    <row r="14085" spans="5:5" x14ac:dyDescent="0.25">
      <c r="E14085" s="11"/>
    </row>
    <row r="14086" spans="5:5" x14ac:dyDescent="0.25">
      <c r="E14086" s="11"/>
    </row>
    <row r="14087" spans="5:5" x14ac:dyDescent="0.25">
      <c r="E14087" s="11"/>
    </row>
    <row r="14088" spans="5:5" x14ac:dyDescent="0.25">
      <c r="E14088" s="11"/>
    </row>
    <row r="14089" spans="5:5" x14ac:dyDescent="0.25">
      <c r="E14089" s="11"/>
    </row>
    <row r="14090" spans="5:5" x14ac:dyDescent="0.25">
      <c r="E14090" s="11"/>
    </row>
    <row r="14091" spans="5:5" x14ac:dyDescent="0.25">
      <c r="E14091" s="11"/>
    </row>
    <row r="14092" spans="5:5" x14ac:dyDescent="0.25">
      <c r="E14092" s="11"/>
    </row>
    <row r="14093" spans="5:5" x14ac:dyDescent="0.25">
      <c r="E14093" s="11"/>
    </row>
    <row r="14094" spans="5:5" x14ac:dyDescent="0.25">
      <c r="E14094" s="11"/>
    </row>
    <row r="14095" spans="5:5" x14ac:dyDescent="0.25">
      <c r="E14095" s="11"/>
    </row>
    <row r="14096" spans="5:5" x14ac:dyDescent="0.25">
      <c r="E14096" s="11"/>
    </row>
    <row r="14097" spans="5:5" x14ac:dyDescent="0.25">
      <c r="E14097" s="11"/>
    </row>
    <row r="14098" spans="5:5" x14ac:dyDescent="0.25">
      <c r="E14098" s="11"/>
    </row>
    <row r="14099" spans="5:5" x14ac:dyDescent="0.25">
      <c r="E14099" s="11"/>
    </row>
    <row r="14100" spans="5:5" x14ac:dyDescent="0.25">
      <c r="E14100" s="11"/>
    </row>
    <row r="14101" spans="5:5" x14ac:dyDescent="0.25">
      <c r="E14101" s="11"/>
    </row>
    <row r="14102" spans="5:5" x14ac:dyDescent="0.25">
      <c r="E14102" s="11"/>
    </row>
    <row r="14103" spans="5:5" x14ac:dyDescent="0.25">
      <c r="E14103" s="11"/>
    </row>
    <row r="14104" spans="5:5" x14ac:dyDescent="0.25">
      <c r="E14104" s="11"/>
    </row>
    <row r="14105" spans="5:5" x14ac:dyDescent="0.25">
      <c r="E14105" s="11"/>
    </row>
    <row r="14106" spans="5:5" x14ac:dyDescent="0.25">
      <c r="E14106" s="11"/>
    </row>
    <row r="14107" spans="5:5" x14ac:dyDescent="0.25">
      <c r="E14107" s="11"/>
    </row>
    <row r="14108" spans="5:5" x14ac:dyDescent="0.25">
      <c r="E14108" s="11"/>
    </row>
    <row r="14109" spans="5:5" x14ac:dyDescent="0.25">
      <c r="E14109" s="11"/>
    </row>
    <row r="14110" spans="5:5" x14ac:dyDescent="0.25">
      <c r="E14110" s="11"/>
    </row>
    <row r="14111" spans="5:5" x14ac:dyDescent="0.25">
      <c r="E14111" s="11"/>
    </row>
    <row r="14112" spans="5:5" x14ac:dyDescent="0.25">
      <c r="E14112" s="11"/>
    </row>
    <row r="14113" spans="5:5" x14ac:dyDescent="0.25">
      <c r="E14113" s="11"/>
    </row>
    <row r="14114" spans="5:5" x14ac:dyDescent="0.25">
      <c r="E14114" s="11"/>
    </row>
    <row r="14115" spans="5:5" x14ac:dyDescent="0.25">
      <c r="E14115" s="11"/>
    </row>
    <row r="14116" spans="5:5" x14ac:dyDescent="0.25">
      <c r="E14116" s="11"/>
    </row>
    <row r="14117" spans="5:5" x14ac:dyDescent="0.25">
      <c r="E14117" s="11"/>
    </row>
    <row r="14118" spans="5:5" x14ac:dyDescent="0.25">
      <c r="E14118" s="11"/>
    </row>
    <row r="14119" spans="5:5" x14ac:dyDescent="0.25">
      <c r="E14119" s="11"/>
    </row>
    <row r="14120" spans="5:5" x14ac:dyDescent="0.25">
      <c r="E14120" s="11"/>
    </row>
    <row r="14121" spans="5:5" x14ac:dyDescent="0.25">
      <c r="E14121" s="11"/>
    </row>
    <row r="14122" spans="5:5" x14ac:dyDescent="0.25">
      <c r="E14122" s="11"/>
    </row>
    <row r="14123" spans="5:5" x14ac:dyDescent="0.25">
      <c r="E14123" s="11"/>
    </row>
    <row r="14124" spans="5:5" x14ac:dyDescent="0.25">
      <c r="E14124" s="11"/>
    </row>
    <row r="14125" spans="5:5" x14ac:dyDescent="0.25">
      <c r="E14125" s="11"/>
    </row>
    <row r="14126" spans="5:5" x14ac:dyDescent="0.25">
      <c r="E14126" s="11"/>
    </row>
    <row r="14127" spans="5:5" x14ac:dyDescent="0.25">
      <c r="E14127" s="11"/>
    </row>
    <row r="14128" spans="5:5" x14ac:dyDescent="0.25">
      <c r="E14128" s="11"/>
    </row>
    <row r="14129" spans="5:5" x14ac:dyDescent="0.25">
      <c r="E14129" s="11"/>
    </row>
    <row r="14130" spans="5:5" x14ac:dyDescent="0.25">
      <c r="E14130" s="11"/>
    </row>
    <row r="14131" spans="5:5" x14ac:dyDescent="0.25">
      <c r="E14131" s="11"/>
    </row>
    <row r="14132" spans="5:5" x14ac:dyDescent="0.25">
      <c r="E14132" s="11"/>
    </row>
    <row r="14133" spans="5:5" x14ac:dyDescent="0.25">
      <c r="E14133" s="11"/>
    </row>
    <row r="14134" spans="5:5" x14ac:dyDescent="0.25">
      <c r="E14134" s="11"/>
    </row>
    <row r="14135" spans="5:5" x14ac:dyDescent="0.25">
      <c r="E14135" s="11"/>
    </row>
    <row r="14136" spans="5:5" x14ac:dyDescent="0.25">
      <c r="E14136" s="11"/>
    </row>
    <row r="14137" spans="5:5" x14ac:dyDescent="0.25">
      <c r="E14137" s="11"/>
    </row>
    <row r="14138" spans="5:5" x14ac:dyDescent="0.25">
      <c r="E14138" s="11"/>
    </row>
    <row r="14139" spans="5:5" x14ac:dyDescent="0.25">
      <c r="E14139" s="11"/>
    </row>
    <row r="14140" spans="5:5" x14ac:dyDescent="0.25">
      <c r="E14140" s="11"/>
    </row>
    <row r="14141" spans="5:5" x14ac:dyDescent="0.25">
      <c r="E14141" s="11"/>
    </row>
    <row r="14142" spans="5:5" x14ac:dyDescent="0.25">
      <c r="E14142" s="11"/>
    </row>
    <row r="14143" spans="5:5" x14ac:dyDescent="0.25">
      <c r="E14143" s="11"/>
    </row>
    <row r="14144" spans="5:5" x14ac:dyDescent="0.25">
      <c r="E14144" s="11"/>
    </row>
    <row r="14145" spans="5:5" x14ac:dyDescent="0.25">
      <c r="E14145" s="11"/>
    </row>
    <row r="14146" spans="5:5" x14ac:dyDescent="0.25">
      <c r="E14146" s="11"/>
    </row>
    <row r="14147" spans="5:5" x14ac:dyDescent="0.25">
      <c r="E14147" s="11"/>
    </row>
    <row r="14148" spans="5:5" x14ac:dyDescent="0.25">
      <c r="E14148" s="11"/>
    </row>
    <row r="14149" spans="5:5" x14ac:dyDescent="0.25">
      <c r="E14149" s="11"/>
    </row>
    <row r="14150" spans="5:5" x14ac:dyDescent="0.25">
      <c r="E14150" s="11"/>
    </row>
    <row r="14151" spans="5:5" x14ac:dyDescent="0.25">
      <c r="E14151" s="11"/>
    </row>
    <row r="14152" spans="5:5" x14ac:dyDescent="0.25">
      <c r="E14152" s="11"/>
    </row>
    <row r="14153" spans="5:5" x14ac:dyDescent="0.25">
      <c r="E14153" s="11"/>
    </row>
    <row r="14154" spans="5:5" x14ac:dyDescent="0.25">
      <c r="E14154" s="11"/>
    </row>
    <row r="14155" spans="5:5" x14ac:dyDescent="0.25">
      <c r="E14155" s="11"/>
    </row>
    <row r="14156" spans="5:5" x14ac:dyDescent="0.25">
      <c r="E14156" s="11"/>
    </row>
    <row r="14157" spans="5:5" x14ac:dyDescent="0.25">
      <c r="E14157" s="11"/>
    </row>
    <row r="14158" spans="5:5" x14ac:dyDescent="0.25">
      <c r="E14158" s="11"/>
    </row>
    <row r="14159" spans="5:5" x14ac:dyDescent="0.25">
      <c r="E14159" s="11"/>
    </row>
    <row r="14160" spans="5:5" x14ac:dyDescent="0.25">
      <c r="E14160" s="11"/>
    </row>
    <row r="14161" spans="5:5" x14ac:dyDescent="0.25">
      <c r="E14161" s="11"/>
    </row>
    <row r="14162" spans="5:5" x14ac:dyDescent="0.25">
      <c r="E14162" s="11"/>
    </row>
    <row r="14163" spans="5:5" x14ac:dyDescent="0.25">
      <c r="E14163" s="11"/>
    </row>
    <row r="14164" spans="5:5" x14ac:dyDescent="0.25">
      <c r="E14164" s="11"/>
    </row>
    <row r="14165" spans="5:5" x14ac:dyDescent="0.25">
      <c r="E14165" s="11"/>
    </row>
    <row r="14166" spans="5:5" x14ac:dyDescent="0.25">
      <c r="E14166" s="11"/>
    </row>
    <row r="14167" spans="5:5" x14ac:dyDescent="0.25">
      <c r="E14167" s="11"/>
    </row>
    <row r="14168" spans="5:5" x14ac:dyDescent="0.25">
      <c r="E14168" s="11"/>
    </row>
    <row r="14169" spans="5:5" x14ac:dyDescent="0.25">
      <c r="E14169" s="11"/>
    </row>
    <row r="14170" spans="5:5" x14ac:dyDescent="0.25">
      <c r="E14170" s="11"/>
    </row>
    <row r="14171" spans="5:5" x14ac:dyDescent="0.25">
      <c r="E14171" s="11"/>
    </row>
    <row r="14172" spans="5:5" x14ac:dyDescent="0.25">
      <c r="E14172" s="11"/>
    </row>
    <row r="14173" spans="5:5" x14ac:dyDescent="0.25">
      <c r="E14173" s="11"/>
    </row>
    <row r="14174" spans="5:5" x14ac:dyDescent="0.25">
      <c r="E14174" s="11"/>
    </row>
    <row r="14175" spans="5:5" x14ac:dyDescent="0.25">
      <c r="E14175" s="11"/>
    </row>
    <row r="14176" spans="5:5" x14ac:dyDescent="0.25">
      <c r="E14176" s="11"/>
    </row>
    <row r="14177" spans="5:5" x14ac:dyDescent="0.25">
      <c r="E14177" s="11"/>
    </row>
    <row r="14178" spans="5:5" x14ac:dyDescent="0.25">
      <c r="E14178" s="11"/>
    </row>
    <row r="14179" spans="5:5" x14ac:dyDescent="0.25">
      <c r="E14179" s="11"/>
    </row>
    <row r="14180" spans="5:5" x14ac:dyDescent="0.25">
      <c r="E14180" s="11"/>
    </row>
    <row r="14181" spans="5:5" x14ac:dyDescent="0.25">
      <c r="E14181" s="11"/>
    </row>
    <row r="14182" spans="5:5" x14ac:dyDescent="0.25">
      <c r="E14182" s="11"/>
    </row>
    <row r="14183" spans="5:5" x14ac:dyDescent="0.25">
      <c r="E14183" s="11"/>
    </row>
    <row r="14184" spans="5:5" x14ac:dyDescent="0.25">
      <c r="E14184" s="11"/>
    </row>
    <row r="14185" spans="5:5" x14ac:dyDescent="0.25">
      <c r="E14185" s="11"/>
    </row>
    <row r="14186" spans="5:5" x14ac:dyDescent="0.25">
      <c r="E14186" s="11"/>
    </row>
    <row r="14187" spans="5:5" x14ac:dyDescent="0.25">
      <c r="E14187" s="11"/>
    </row>
    <row r="14188" spans="5:5" x14ac:dyDescent="0.25">
      <c r="E14188" s="11"/>
    </row>
    <row r="14189" spans="5:5" x14ac:dyDescent="0.25">
      <c r="E14189" s="11"/>
    </row>
    <row r="14190" spans="5:5" x14ac:dyDescent="0.25">
      <c r="E14190" s="11"/>
    </row>
    <row r="14191" spans="5:5" x14ac:dyDescent="0.25">
      <c r="E14191" s="11"/>
    </row>
    <row r="14192" spans="5:5" x14ac:dyDescent="0.25">
      <c r="E14192" s="11"/>
    </row>
    <row r="14193" spans="5:5" x14ac:dyDescent="0.25">
      <c r="E14193" s="11"/>
    </row>
    <row r="14194" spans="5:5" x14ac:dyDescent="0.25">
      <c r="E14194" s="11"/>
    </row>
    <row r="14195" spans="5:5" x14ac:dyDescent="0.25">
      <c r="E14195" s="11"/>
    </row>
    <row r="14196" spans="5:5" x14ac:dyDescent="0.25">
      <c r="E14196" s="11"/>
    </row>
    <row r="14197" spans="5:5" x14ac:dyDescent="0.25">
      <c r="E14197" s="11"/>
    </row>
    <row r="14198" spans="5:5" x14ac:dyDescent="0.25">
      <c r="E14198" s="11"/>
    </row>
    <row r="14199" spans="5:5" x14ac:dyDescent="0.25">
      <c r="E14199" s="11"/>
    </row>
    <row r="14200" spans="5:5" x14ac:dyDescent="0.25">
      <c r="E14200" s="11"/>
    </row>
    <row r="14201" spans="5:5" x14ac:dyDescent="0.25">
      <c r="E14201" s="11"/>
    </row>
    <row r="14202" spans="5:5" x14ac:dyDescent="0.25">
      <c r="E14202" s="11"/>
    </row>
    <row r="14203" spans="5:5" x14ac:dyDescent="0.25">
      <c r="E14203" s="11"/>
    </row>
    <row r="14204" spans="5:5" x14ac:dyDescent="0.25">
      <c r="E14204" s="11"/>
    </row>
    <row r="14205" spans="5:5" x14ac:dyDescent="0.25">
      <c r="E14205" s="11"/>
    </row>
    <row r="14206" spans="5:5" x14ac:dyDescent="0.25">
      <c r="E14206" s="11"/>
    </row>
    <row r="14207" spans="5:5" x14ac:dyDescent="0.25">
      <c r="E14207" s="11"/>
    </row>
    <row r="14208" spans="5:5" x14ac:dyDescent="0.25">
      <c r="E14208" s="11"/>
    </row>
    <row r="14209" spans="5:5" x14ac:dyDescent="0.25">
      <c r="E14209" s="11"/>
    </row>
    <row r="14210" spans="5:5" x14ac:dyDescent="0.25">
      <c r="E14210" s="11"/>
    </row>
    <row r="14211" spans="5:5" x14ac:dyDescent="0.25">
      <c r="E14211" s="11"/>
    </row>
    <row r="14212" spans="5:5" x14ac:dyDescent="0.25">
      <c r="E14212" s="11"/>
    </row>
    <row r="14213" spans="5:5" x14ac:dyDescent="0.25">
      <c r="E14213" s="11"/>
    </row>
    <row r="14214" spans="5:5" x14ac:dyDescent="0.25">
      <c r="E14214" s="11"/>
    </row>
    <row r="14215" spans="5:5" x14ac:dyDescent="0.25">
      <c r="E14215" s="11"/>
    </row>
    <row r="14216" spans="5:5" x14ac:dyDescent="0.25">
      <c r="E14216" s="11"/>
    </row>
    <row r="14217" spans="5:5" x14ac:dyDescent="0.25">
      <c r="E14217" s="11"/>
    </row>
    <row r="14218" spans="5:5" x14ac:dyDescent="0.25">
      <c r="E14218" s="11"/>
    </row>
    <row r="14219" spans="5:5" x14ac:dyDescent="0.25">
      <c r="E14219" s="11"/>
    </row>
    <row r="14220" spans="5:5" x14ac:dyDescent="0.25">
      <c r="E14220" s="11"/>
    </row>
    <row r="14221" spans="5:5" x14ac:dyDescent="0.25">
      <c r="E14221" s="11"/>
    </row>
    <row r="14222" spans="5:5" x14ac:dyDescent="0.25">
      <c r="E14222" s="11"/>
    </row>
    <row r="14223" spans="5:5" x14ac:dyDescent="0.25">
      <c r="E14223" s="11"/>
    </row>
    <row r="14224" spans="5:5" x14ac:dyDescent="0.25">
      <c r="E14224" s="11"/>
    </row>
    <row r="14225" spans="5:5" x14ac:dyDescent="0.25">
      <c r="E14225" s="11"/>
    </row>
    <row r="14226" spans="5:5" x14ac:dyDescent="0.25">
      <c r="E14226" s="11"/>
    </row>
    <row r="14227" spans="5:5" x14ac:dyDescent="0.25">
      <c r="E14227" s="11"/>
    </row>
    <row r="14228" spans="5:5" x14ac:dyDescent="0.25">
      <c r="E14228" s="11"/>
    </row>
    <row r="14229" spans="5:5" x14ac:dyDescent="0.25">
      <c r="E14229" s="11"/>
    </row>
    <row r="14230" spans="5:5" x14ac:dyDescent="0.25">
      <c r="E14230" s="11"/>
    </row>
    <row r="14231" spans="5:5" x14ac:dyDescent="0.25">
      <c r="E14231" s="11"/>
    </row>
    <row r="14232" spans="5:5" x14ac:dyDescent="0.25">
      <c r="E14232" s="11"/>
    </row>
    <row r="14233" spans="5:5" x14ac:dyDescent="0.25">
      <c r="E14233" s="11"/>
    </row>
    <row r="14234" spans="5:5" x14ac:dyDescent="0.25">
      <c r="E14234" s="11"/>
    </row>
    <row r="14235" spans="5:5" x14ac:dyDescent="0.25">
      <c r="E14235" s="11"/>
    </row>
    <row r="14236" spans="5:5" x14ac:dyDescent="0.25">
      <c r="E14236" s="11"/>
    </row>
    <row r="14237" spans="5:5" x14ac:dyDescent="0.25">
      <c r="E14237" s="11"/>
    </row>
    <row r="14238" spans="5:5" x14ac:dyDescent="0.25">
      <c r="E14238" s="11"/>
    </row>
    <row r="14239" spans="5:5" x14ac:dyDescent="0.25">
      <c r="E14239" s="11"/>
    </row>
    <row r="14240" spans="5:5" x14ac:dyDescent="0.25">
      <c r="E14240" s="11"/>
    </row>
    <row r="14241" spans="5:5" x14ac:dyDescent="0.25">
      <c r="E14241" s="11"/>
    </row>
    <row r="14242" spans="5:5" x14ac:dyDescent="0.25">
      <c r="E14242" s="11"/>
    </row>
    <row r="14243" spans="5:5" x14ac:dyDescent="0.25">
      <c r="E14243" s="11"/>
    </row>
    <row r="14244" spans="5:5" x14ac:dyDescent="0.25">
      <c r="E14244" s="11"/>
    </row>
    <row r="14245" spans="5:5" x14ac:dyDescent="0.25">
      <c r="E14245" s="11"/>
    </row>
    <row r="14246" spans="5:5" x14ac:dyDescent="0.25">
      <c r="E14246" s="11"/>
    </row>
    <row r="14247" spans="5:5" x14ac:dyDescent="0.25">
      <c r="E14247" s="11"/>
    </row>
    <row r="14248" spans="5:5" x14ac:dyDescent="0.25">
      <c r="E14248" s="11"/>
    </row>
    <row r="14249" spans="5:5" x14ac:dyDescent="0.25">
      <c r="E14249" s="11"/>
    </row>
    <row r="14250" spans="5:5" x14ac:dyDescent="0.25">
      <c r="E14250" s="11"/>
    </row>
    <row r="14251" spans="5:5" x14ac:dyDescent="0.25">
      <c r="E14251" s="11"/>
    </row>
    <row r="14252" spans="5:5" x14ac:dyDescent="0.25">
      <c r="E14252" s="11"/>
    </row>
    <row r="14253" spans="5:5" x14ac:dyDescent="0.25">
      <c r="E14253" s="11"/>
    </row>
    <row r="14254" spans="5:5" x14ac:dyDescent="0.25">
      <c r="E14254" s="11"/>
    </row>
    <row r="14255" spans="5:5" x14ac:dyDescent="0.25">
      <c r="E14255" s="11"/>
    </row>
    <row r="14256" spans="5:5" x14ac:dyDescent="0.25">
      <c r="E14256" s="11"/>
    </row>
    <row r="14257" spans="5:5" x14ac:dyDescent="0.25">
      <c r="E14257" s="11"/>
    </row>
    <row r="14258" spans="5:5" x14ac:dyDescent="0.25">
      <c r="E14258" s="11"/>
    </row>
    <row r="14259" spans="5:5" x14ac:dyDescent="0.25">
      <c r="E14259" s="11"/>
    </row>
    <row r="14260" spans="5:5" x14ac:dyDescent="0.25">
      <c r="E14260" s="11"/>
    </row>
    <row r="14261" spans="5:5" x14ac:dyDescent="0.25">
      <c r="E14261" s="11"/>
    </row>
    <row r="14262" spans="5:5" x14ac:dyDescent="0.25">
      <c r="E14262" s="11"/>
    </row>
    <row r="14263" spans="5:5" x14ac:dyDescent="0.25">
      <c r="E14263" s="11"/>
    </row>
    <row r="14264" spans="5:5" x14ac:dyDescent="0.25">
      <c r="E14264" s="11"/>
    </row>
    <row r="14265" spans="5:5" x14ac:dyDescent="0.25">
      <c r="E14265" s="11"/>
    </row>
    <row r="14266" spans="5:5" x14ac:dyDescent="0.25">
      <c r="E14266" s="11"/>
    </row>
    <row r="14267" spans="5:5" x14ac:dyDescent="0.25">
      <c r="E14267" s="11"/>
    </row>
    <row r="14268" spans="5:5" x14ac:dyDescent="0.25">
      <c r="E14268" s="11"/>
    </row>
    <row r="14269" spans="5:5" x14ac:dyDescent="0.25">
      <c r="E14269" s="11"/>
    </row>
    <row r="14270" spans="5:5" x14ac:dyDescent="0.25">
      <c r="E14270" s="11"/>
    </row>
    <row r="14271" spans="5:5" x14ac:dyDescent="0.25">
      <c r="E14271" s="11"/>
    </row>
    <row r="14272" spans="5:5" x14ac:dyDescent="0.25">
      <c r="E14272" s="11"/>
    </row>
    <row r="14273" spans="5:5" x14ac:dyDescent="0.25">
      <c r="E14273" s="11"/>
    </row>
    <row r="14274" spans="5:5" x14ac:dyDescent="0.25">
      <c r="E14274" s="11"/>
    </row>
    <row r="14275" spans="5:5" x14ac:dyDescent="0.25">
      <c r="E14275" s="11"/>
    </row>
    <row r="14276" spans="5:5" x14ac:dyDescent="0.25">
      <c r="E14276" s="11"/>
    </row>
    <row r="14277" spans="5:5" x14ac:dyDescent="0.25">
      <c r="E14277" s="11"/>
    </row>
    <row r="14278" spans="5:5" x14ac:dyDescent="0.25">
      <c r="E14278" s="11"/>
    </row>
    <row r="14279" spans="5:5" x14ac:dyDescent="0.25">
      <c r="E14279" s="11"/>
    </row>
    <row r="14280" spans="5:5" x14ac:dyDescent="0.25">
      <c r="E14280" s="11"/>
    </row>
    <row r="14281" spans="5:5" x14ac:dyDescent="0.25">
      <c r="E14281" s="11"/>
    </row>
    <row r="14282" spans="5:5" x14ac:dyDescent="0.25">
      <c r="E14282" s="11"/>
    </row>
    <row r="14283" spans="5:5" x14ac:dyDescent="0.25">
      <c r="E14283" s="11"/>
    </row>
    <row r="14284" spans="5:5" x14ac:dyDescent="0.25">
      <c r="E14284" s="11"/>
    </row>
    <row r="14285" spans="5:5" x14ac:dyDescent="0.25">
      <c r="E14285" s="11"/>
    </row>
    <row r="14286" spans="5:5" x14ac:dyDescent="0.25">
      <c r="E14286" s="11"/>
    </row>
    <row r="14287" spans="5:5" x14ac:dyDescent="0.25">
      <c r="E14287" s="11"/>
    </row>
    <row r="14288" spans="5:5" x14ac:dyDescent="0.25">
      <c r="E14288" s="11"/>
    </row>
    <row r="14289" spans="5:5" x14ac:dyDescent="0.25">
      <c r="E14289" s="11"/>
    </row>
    <row r="14290" spans="5:5" x14ac:dyDescent="0.25">
      <c r="E14290" s="11"/>
    </row>
    <row r="14291" spans="5:5" x14ac:dyDescent="0.25">
      <c r="E14291" s="11"/>
    </row>
    <row r="14292" spans="5:5" x14ac:dyDescent="0.25">
      <c r="E14292" s="11"/>
    </row>
    <row r="14293" spans="5:5" x14ac:dyDescent="0.25">
      <c r="E14293" s="11"/>
    </row>
    <row r="14294" spans="5:5" x14ac:dyDescent="0.25">
      <c r="E14294" s="11"/>
    </row>
    <row r="14295" spans="5:5" x14ac:dyDescent="0.25">
      <c r="E14295" s="11"/>
    </row>
    <row r="14296" spans="5:5" x14ac:dyDescent="0.25">
      <c r="E14296" s="11"/>
    </row>
    <row r="14297" spans="5:5" x14ac:dyDescent="0.25">
      <c r="E14297" s="11"/>
    </row>
    <row r="14298" spans="5:5" x14ac:dyDescent="0.25">
      <c r="E14298" s="11"/>
    </row>
    <row r="14299" spans="5:5" x14ac:dyDescent="0.25">
      <c r="E14299" s="11"/>
    </row>
    <row r="14300" spans="5:5" x14ac:dyDescent="0.25">
      <c r="E14300" s="11"/>
    </row>
    <row r="14301" spans="5:5" x14ac:dyDescent="0.25">
      <c r="E14301" s="11"/>
    </row>
    <row r="14302" spans="5:5" x14ac:dyDescent="0.25">
      <c r="E14302" s="11"/>
    </row>
    <row r="14303" spans="5:5" x14ac:dyDescent="0.25">
      <c r="E14303" s="11"/>
    </row>
    <row r="14304" spans="5:5" x14ac:dyDescent="0.25">
      <c r="E14304" s="11"/>
    </row>
    <row r="14305" spans="5:5" x14ac:dyDescent="0.25">
      <c r="E14305" s="11"/>
    </row>
    <row r="14306" spans="5:5" x14ac:dyDescent="0.25">
      <c r="E14306" s="11"/>
    </row>
    <row r="14307" spans="5:5" x14ac:dyDescent="0.25">
      <c r="E14307" s="11"/>
    </row>
    <row r="14308" spans="5:5" x14ac:dyDescent="0.25">
      <c r="E14308" s="11"/>
    </row>
    <row r="14309" spans="5:5" x14ac:dyDescent="0.25">
      <c r="E14309" s="11"/>
    </row>
    <row r="14310" spans="5:5" x14ac:dyDescent="0.25">
      <c r="E14310" s="11"/>
    </row>
    <row r="14311" spans="5:5" x14ac:dyDescent="0.25">
      <c r="E14311" s="11"/>
    </row>
    <row r="14312" spans="5:5" x14ac:dyDescent="0.25">
      <c r="E14312" s="11"/>
    </row>
    <row r="14313" spans="5:5" x14ac:dyDescent="0.25">
      <c r="E14313" s="11"/>
    </row>
    <row r="14314" spans="5:5" x14ac:dyDescent="0.25">
      <c r="E14314" s="11"/>
    </row>
    <row r="14315" spans="5:5" x14ac:dyDescent="0.25">
      <c r="E14315" s="11"/>
    </row>
    <row r="14316" spans="5:5" x14ac:dyDescent="0.25">
      <c r="E14316" s="11"/>
    </row>
    <row r="14317" spans="5:5" x14ac:dyDescent="0.25">
      <c r="E14317" s="11"/>
    </row>
    <row r="14318" spans="5:5" x14ac:dyDescent="0.25">
      <c r="E14318" s="11"/>
    </row>
    <row r="14319" spans="5:5" x14ac:dyDescent="0.25">
      <c r="E14319" s="11"/>
    </row>
    <row r="14320" spans="5:5" x14ac:dyDescent="0.25">
      <c r="E14320" s="11"/>
    </row>
    <row r="14321" spans="5:5" x14ac:dyDescent="0.25">
      <c r="E14321" s="11"/>
    </row>
    <row r="14322" spans="5:5" x14ac:dyDescent="0.25">
      <c r="E14322" s="11"/>
    </row>
    <row r="14323" spans="5:5" x14ac:dyDescent="0.25">
      <c r="E14323" s="11"/>
    </row>
    <row r="14324" spans="5:5" x14ac:dyDescent="0.25">
      <c r="E14324" s="11"/>
    </row>
    <row r="14325" spans="5:5" x14ac:dyDescent="0.25">
      <c r="E14325" s="11"/>
    </row>
    <row r="14326" spans="5:5" x14ac:dyDescent="0.25">
      <c r="E14326" s="11"/>
    </row>
    <row r="14327" spans="5:5" x14ac:dyDescent="0.25">
      <c r="E14327" s="11"/>
    </row>
    <row r="14328" spans="5:5" x14ac:dyDescent="0.25">
      <c r="E14328" s="11"/>
    </row>
    <row r="14329" spans="5:5" x14ac:dyDescent="0.25">
      <c r="E14329" s="11"/>
    </row>
    <row r="14330" spans="5:5" x14ac:dyDescent="0.25">
      <c r="E14330" s="11"/>
    </row>
    <row r="14331" spans="5:5" x14ac:dyDescent="0.25">
      <c r="E14331" s="11"/>
    </row>
    <row r="14332" spans="5:5" x14ac:dyDescent="0.25">
      <c r="E14332" s="11"/>
    </row>
    <row r="14333" spans="5:5" x14ac:dyDescent="0.25">
      <c r="E14333" s="11"/>
    </row>
    <row r="14334" spans="5:5" x14ac:dyDescent="0.25">
      <c r="E14334" s="11"/>
    </row>
    <row r="14335" spans="5:5" x14ac:dyDescent="0.25">
      <c r="E14335" s="11"/>
    </row>
    <row r="14336" spans="5:5" x14ac:dyDescent="0.25">
      <c r="E14336" s="11"/>
    </row>
    <row r="14337" spans="5:5" x14ac:dyDescent="0.25">
      <c r="E14337" s="11"/>
    </row>
    <row r="14338" spans="5:5" x14ac:dyDescent="0.25">
      <c r="E14338" s="11"/>
    </row>
    <row r="14339" spans="5:5" x14ac:dyDescent="0.25">
      <c r="E14339" s="11"/>
    </row>
    <row r="14340" spans="5:5" x14ac:dyDescent="0.25">
      <c r="E14340" s="11"/>
    </row>
    <row r="14341" spans="5:5" x14ac:dyDescent="0.25">
      <c r="E14341" s="11"/>
    </row>
    <row r="14342" spans="5:5" x14ac:dyDescent="0.25">
      <c r="E14342" s="11"/>
    </row>
    <row r="14343" spans="5:5" x14ac:dyDescent="0.25">
      <c r="E14343" s="11"/>
    </row>
    <row r="14344" spans="5:5" x14ac:dyDescent="0.25">
      <c r="E14344" s="11"/>
    </row>
    <row r="14345" spans="5:5" x14ac:dyDescent="0.25">
      <c r="E14345" s="11"/>
    </row>
    <row r="14346" spans="5:5" x14ac:dyDescent="0.25">
      <c r="E14346" s="11"/>
    </row>
    <row r="14347" spans="5:5" x14ac:dyDescent="0.25">
      <c r="E14347" s="11"/>
    </row>
    <row r="14348" spans="5:5" x14ac:dyDescent="0.25">
      <c r="E14348" s="11"/>
    </row>
    <row r="14349" spans="5:5" x14ac:dyDescent="0.25">
      <c r="E14349" s="11"/>
    </row>
    <row r="14350" spans="5:5" x14ac:dyDescent="0.25">
      <c r="E14350" s="11"/>
    </row>
    <row r="14351" spans="5:5" x14ac:dyDescent="0.25">
      <c r="E14351" s="11"/>
    </row>
    <row r="14352" spans="5:5" x14ac:dyDescent="0.25">
      <c r="E14352" s="11"/>
    </row>
    <row r="14353" spans="5:5" x14ac:dyDescent="0.25">
      <c r="E14353" s="11"/>
    </row>
    <row r="14354" spans="5:5" x14ac:dyDescent="0.25">
      <c r="E14354" s="11"/>
    </row>
    <row r="14355" spans="5:5" x14ac:dyDescent="0.25">
      <c r="E14355" s="11"/>
    </row>
    <row r="14356" spans="5:5" x14ac:dyDescent="0.25">
      <c r="E14356" s="11"/>
    </row>
    <row r="14357" spans="5:5" x14ac:dyDescent="0.25">
      <c r="E14357" s="11"/>
    </row>
    <row r="14358" spans="5:5" x14ac:dyDescent="0.25">
      <c r="E14358" s="11"/>
    </row>
    <row r="14359" spans="5:5" x14ac:dyDescent="0.25">
      <c r="E14359" s="11"/>
    </row>
    <row r="14360" spans="5:5" x14ac:dyDescent="0.25">
      <c r="E14360" s="11"/>
    </row>
    <row r="14361" spans="5:5" x14ac:dyDescent="0.25">
      <c r="E14361" s="11"/>
    </row>
    <row r="14362" spans="5:5" x14ac:dyDescent="0.25">
      <c r="E14362" s="11"/>
    </row>
    <row r="14363" spans="5:5" x14ac:dyDescent="0.25">
      <c r="E14363" s="11"/>
    </row>
    <row r="14364" spans="5:5" x14ac:dyDescent="0.25">
      <c r="E14364" s="11"/>
    </row>
    <row r="14365" spans="5:5" x14ac:dyDescent="0.25">
      <c r="E14365" s="11"/>
    </row>
    <row r="14366" spans="5:5" x14ac:dyDescent="0.25">
      <c r="E14366" s="11"/>
    </row>
    <row r="14367" spans="5:5" x14ac:dyDescent="0.25">
      <c r="E14367" s="11"/>
    </row>
    <row r="14368" spans="5:5" x14ac:dyDescent="0.25">
      <c r="E14368" s="11"/>
    </row>
    <row r="14369" spans="5:5" x14ac:dyDescent="0.25">
      <c r="E14369" s="11"/>
    </row>
    <row r="14370" spans="5:5" x14ac:dyDescent="0.25">
      <c r="E14370" s="11"/>
    </row>
    <row r="14371" spans="5:5" x14ac:dyDescent="0.25">
      <c r="E14371" s="11"/>
    </row>
    <row r="14372" spans="5:5" x14ac:dyDescent="0.25">
      <c r="E14372" s="11"/>
    </row>
    <row r="14373" spans="5:5" x14ac:dyDescent="0.25">
      <c r="E14373" s="11"/>
    </row>
    <row r="14374" spans="5:5" x14ac:dyDescent="0.25">
      <c r="E14374" s="11"/>
    </row>
    <row r="14375" spans="5:5" x14ac:dyDescent="0.25">
      <c r="E14375" s="11"/>
    </row>
    <row r="14376" spans="5:5" x14ac:dyDescent="0.25">
      <c r="E14376" s="11"/>
    </row>
    <row r="14377" spans="5:5" x14ac:dyDescent="0.25">
      <c r="E14377" s="11"/>
    </row>
    <row r="14378" spans="5:5" x14ac:dyDescent="0.25">
      <c r="E14378" s="11"/>
    </row>
    <row r="14379" spans="5:5" x14ac:dyDescent="0.25">
      <c r="E14379" s="11"/>
    </row>
    <row r="14380" spans="5:5" x14ac:dyDescent="0.25">
      <c r="E14380" s="11"/>
    </row>
    <row r="14381" spans="5:5" x14ac:dyDescent="0.25">
      <c r="E14381" s="11"/>
    </row>
    <row r="14382" spans="5:5" x14ac:dyDescent="0.25">
      <c r="E14382" s="11"/>
    </row>
    <row r="14383" spans="5:5" x14ac:dyDescent="0.25">
      <c r="E14383" s="11"/>
    </row>
    <row r="14384" spans="5:5" x14ac:dyDescent="0.25">
      <c r="E14384" s="11"/>
    </row>
    <row r="14385" spans="5:5" x14ac:dyDescent="0.25">
      <c r="E14385" s="11"/>
    </row>
    <row r="14386" spans="5:5" x14ac:dyDescent="0.25">
      <c r="E14386" s="11"/>
    </row>
    <row r="14387" spans="5:5" x14ac:dyDescent="0.25">
      <c r="E14387" s="11"/>
    </row>
    <row r="14388" spans="5:5" x14ac:dyDescent="0.25">
      <c r="E14388" s="11"/>
    </row>
    <row r="14389" spans="5:5" x14ac:dyDescent="0.25">
      <c r="E14389" s="11"/>
    </row>
    <row r="14390" spans="5:5" x14ac:dyDescent="0.25">
      <c r="E14390" s="11"/>
    </row>
    <row r="14391" spans="5:5" x14ac:dyDescent="0.25">
      <c r="E14391" s="11"/>
    </row>
    <row r="14392" spans="5:5" x14ac:dyDescent="0.25">
      <c r="E14392" s="11"/>
    </row>
    <row r="14393" spans="5:5" x14ac:dyDescent="0.25">
      <c r="E14393" s="11"/>
    </row>
    <row r="14394" spans="5:5" x14ac:dyDescent="0.25">
      <c r="E14394" s="11"/>
    </row>
    <row r="14395" spans="5:5" x14ac:dyDescent="0.25">
      <c r="E14395" s="11"/>
    </row>
    <row r="14396" spans="5:5" x14ac:dyDescent="0.25">
      <c r="E14396" s="11"/>
    </row>
    <row r="14397" spans="5:5" x14ac:dyDescent="0.25">
      <c r="E14397" s="11"/>
    </row>
    <row r="14398" spans="5:5" x14ac:dyDescent="0.25">
      <c r="E14398" s="11"/>
    </row>
    <row r="14399" spans="5:5" x14ac:dyDescent="0.25">
      <c r="E14399" s="11"/>
    </row>
    <row r="14400" spans="5:5" x14ac:dyDescent="0.25">
      <c r="E14400" s="11"/>
    </row>
    <row r="14401" spans="5:5" x14ac:dyDescent="0.25">
      <c r="E14401" s="11"/>
    </row>
    <row r="14402" spans="5:5" x14ac:dyDescent="0.25">
      <c r="E14402" s="11"/>
    </row>
    <row r="14403" spans="5:5" x14ac:dyDescent="0.25">
      <c r="E14403" s="11"/>
    </row>
    <row r="14404" spans="5:5" x14ac:dyDescent="0.25">
      <c r="E14404" s="11"/>
    </row>
    <row r="14405" spans="5:5" x14ac:dyDescent="0.25">
      <c r="E14405" s="11"/>
    </row>
    <row r="14406" spans="5:5" x14ac:dyDescent="0.25">
      <c r="E14406" s="11"/>
    </row>
    <row r="14407" spans="5:5" x14ac:dyDescent="0.25">
      <c r="E14407" s="11"/>
    </row>
    <row r="14408" spans="5:5" x14ac:dyDescent="0.25">
      <c r="E14408" s="11"/>
    </row>
    <row r="14409" spans="5:5" x14ac:dyDescent="0.25">
      <c r="E14409" s="11"/>
    </row>
    <row r="14410" spans="5:5" x14ac:dyDescent="0.25">
      <c r="E14410" s="11"/>
    </row>
    <row r="14411" spans="5:5" x14ac:dyDescent="0.25">
      <c r="E14411" s="11"/>
    </row>
    <row r="14412" spans="5:5" x14ac:dyDescent="0.25">
      <c r="E14412" s="11"/>
    </row>
    <row r="14413" spans="5:5" x14ac:dyDescent="0.25">
      <c r="E14413" s="11"/>
    </row>
    <row r="14414" spans="5:5" x14ac:dyDescent="0.25">
      <c r="E14414" s="11"/>
    </row>
    <row r="14415" spans="5:5" x14ac:dyDescent="0.25">
      <c r="E14415" s="11"/>
    </row>
    <row r="14416" spans="5:5" x14ac:dyDescent="0.25">
      <c r="E14416" s="11"/>
    </row>
    <row r="14417" spans="5:5" x14ac:dyDescent="0.25">
      <c r="E14417" s="11"/>
    </row>
    <row r="14418" spans="5:5" x14ac:dyDescent="0.25">
      <c r="E14418" s="11"/>
    </row>
    <row r="14419" spans="5:5" x14ac:dyDescent="0.25">
      <c r="E14419" s="11"/>
    </row>
    <row r="14420" spans="5:5" x14ac:dyDescent="0.25">
      <c r="E14420" s="11"/>
    </row>
    <row r="14421" spans="5:5" x14ac:dyDescent="0.25">
      <c r="E14421" s="11"/>
    </row>
    <row r="14422" spans="5:5" x14ac:dyDescent="0.25">
      <c r="E14422" s="11"/>
    </row>
    <row r="14423" spans="5:5" x14ac:dyDescent="0.25">
      <c r="E14423" s="11"/>
    </row>
    <row r="14424" spans="5:5" x14ac:dyDescent="0.25">
      <c r="E14424" s="11"/>
    </row>
    <row r="14425" spans="5:5" x14ac:dyDescent="0.25">
      <c r="E14425" s="11"/>
    </row>
    <row r="14426" spans="5:5" x14ac:dyDescent="0.25">
      <c r="E14426" s="11"/>
    </row>
    <row r="14427" spans="5:5" x14ac:dyDescent="0.25">
      <c r="E14427" s="11"/>
    </row>
    <row r="14428" spans="5:5" x14ac:dyDescent="0.25">
      <c r="E14428" s="11"/>
    </row>
    <row r="14429" spans="5:5" x14ac:dyDescent="0.25">
      <c r="E14429" s="11"/>
    </row>
    <row r="14430" spans="5:5" x14ac:dyDescent="0.25">
      <c r="E14430" s="11"/>
    </row>
    <row r="14431" spans="5:5" x14ac:dyDescent="0.25">
      <c r="E14431" s="11"/>
    </row>
    <row r="14432" spans="5:5" x14ac:dyDescent="0.25">
      <c r="E14432" s="11"/>
    </row>
    <row r="14433" spans="5:5" x14ac:dyDescent="0.25">
      <c r="E14433" s="11"/>
    </row>
    <row r="14434" spans="5:5" x14ac:dyDescent="0.25">
      <c r="E14434" s="11"/>
    </row>
    <row r="14435" spans="5:5" x14ac:dyDescent="0.25">
      <c r="E14435" s="11"/>
    </row>
    <row r="14436" spans="5:5" x14ac:dyDescent="0.25">
      <c r="E14436" s="11"/>
    </row>
    <row r="14437" spans="5:5" x14ac:dyDescent="0.25">
      <c r="E14437" s="11"/>
    </row>
    <row r="14438" spans="5:5" x14ac:dyDescent="0.25">
      <c r="E14438" s="11"/>
    </row>
    <row r="14439" spans="5:5" x14ac:dyDescent="0.25">
      <c r="E14439" s="11"/>
    </row>
    <row r="14440" spans="5:5" x14ac:dyDescent="0.25">
      <c r="E14440" s="11"/>
    </row>
    <row r="14441" spans="5:5" x14ac:dyDescent="0.25">
      <c r="E14441" s="11"/>
    </row>
    <row r="14442" spans="5:5" x14ac:dyDescent="0.25">
      <c r="E14442" s="11"/>
    </row>
    <row r="14443" spans="5:5" x14ac:dyDescent="0.25">
      <c r="E14443" s="11"/>
    </row>
    <row r="14444" spans="5:5" x14ac:dyDescent="0.25">
      <c r="E14444" s="11"/>
    </row>
    <row r="14445" spans="5:5" x14ac:dyDescent="0.25">
      <c r="E14445" s="11"/>
    </row>
    <row r="14446" spans="5:5" x14ac:dyDescent="0.25">
      <c r="E14446" s="11"/>
    </row>
    <row r="14447" spans="5:5" x14ac:dyDescent="0.25">
      <c r="E14447" s="11"/>
    </row>
    <row r="14448" spans="5:5" x14ac:dyDescent="0.25">
      <c r="E14448" s="11"/>
    </row>
    <row r="14449" spans="5:5" x14ac:dyDescent="0.25">
      <c r="E14449" s="11"/>
    </row>
    <row r="14450" spans="5:5" x14ac:dyDescent="0.25">
      <c r="E14450" s="11"/>
    </row>
    <row r="14451" spans="5:5" x14ac:dyDescent="0.25">
      <c r="E14451" s="11"/>
    </row>
    <row r="14452" spans="5:5" x14ac:dyDescent="0.25">
      <c r="E14452" s="11"/>
    </row>
    <row r="14453" spans="5:5" x14ac:dyDescent="0.25">
      <c r="E14453" s="11"/>
    </row>
    <row r="14454" spans="5:5" x14ac:dyDescent="0.25">
      <c r="E14454" s="11"/>
    </row>
    <row r="14455" spans="5:5" x14ac:dyDescent="0.25">
      <c r="E14455" s="11"/>
    </row>
    <row r="14456" spans="5:5" x14ac:dyDescent="0.25">
      <c r="E14456" s="11"/>
    </row>
    <row r="14457" spans="5:5" x14ac:dyDescent="0.25">
      <c r="E14457" s="11"/>
    </row>
    <row r="14458" spans="5:5" x14ac:dyDescent="0.25">
      <c r="E14458" s="11"/>
    </row>
    <row r="14459" spans="5:5" x14ac:dyDescent="0.25">
      <c r="E14459" s="11"/>
    </row>
    <row r="14460" spans="5:5" x14ac:dyDescent="0.25">
      <c r="E14460" s="11"/>
    </row>
    <row r="14461" spans="5:5" x14ac:dyDescent="0.25">
      <c r="E14461" s="11"/>
    </row>
    <row r="14462" spans="5:5" x14ac:dyDescent="0.25">
      <c r="E14462" s="11"/>
    </row>
    <row r="14463" spans="5:5" x14ac:dyDescent="0.25">
      <c r="E14463" s="11"/>
    </row>
    <row r="14464" spans="5:5" x14ac:dyDescent="0.25">
      <c r="E14464" s="11"/>
    </row>
    <row r="14465" spans="5:5" x14ac:dyDescent="0.25">
      <c r="E14465" s="11"/>
    </row>
    <row r="14466" spans="5:5" x14ac:dyDescent="0.25">
      <c r="E14466" s="11"/>
    </row>
    <row r="14467" spans="5:5" x14ac:dyDescent="0.25">
      <c r="E14467" s="11"/>
    </row>
    <row r="14468" spans="5:5" x14ac:dyDescent="0.25">
      <c r="E14468" s="11"/>
    </row>
    <row r="14469" spans="5:5" x14ac:dyDescent="0.25">
      <c r="E14469" s="11"/>
    </row>
    <row r="14470" spans="5:5" x14ac:dyDescent="0.25">
      <c r="E14470" s="11"/>
    </row>
    <row r="14471" spans="5:5" x14ac:dyDescent="0.25">
      <c r="E14471" s="11"/>
    </row>
    <row r="14472" spans="5:5" x14ac:dyDescent="0.25">
      <c r="E14472" s="11"/>
    </row>
    <row r="14473" spans="5:5" x14ac:dyDescent="0.25">
      <c r="E14473" s="11"/>
    </row>
    <row r="14474" spans="5:5" x14ac:dyDescent="0.25">
      <c r="E14474" s="11"/>
    </row>
    <row r="14475" spans="5:5" x14ac:dyDescent="0.25">
      <c r="E14475" s="11"/>
    </row>
    <row r="14476" spans="5:5" x14ac:dyDescent="0.25">
      <c r="E14476" s="11"/>
    </row>
    <row r="14477" spans="5:5" x14ac:dyDescent="0.25">
      <c r="E14477" s="11"/>
    </row>
    <row r="14478" spans="5:5" x14ac:dyDescent="0.25">
      <c r="E14478" s="11"/>
    </row>
    <row r="14479" spans="5:5" x14ac:dyDescent="0.25">
      <c r="E14479" s="11"/>
    </row>
    <row r="14480" spans="5:5" x14ac:dyDescent="0.25">
      <c r="E14480" s="11"/>
    </row>
    <row r="14481" spans="5:5" x14ac:dyDescent="0.25">
      <c r="E14481" s="11"/>
    </row>
    <row r="14482" spans="5:5" x14ac:dyDescent="0.25">
      <c r="E14482" s="11"/>
    </row>
    <row r="14483" spans="5:5" x14ac:dyDescent="0.25">
      <c r="E14483" s="11"/>
    </row>
    <row r="14484" spans="5:5" x14ac:dyDescent="0.25">
      <c r="E14484" s="11"/>
    </row>
    <row r="14485" spans="5:5" x14ac:dyDescent="0.25">
      <c r="E14485" s="11"/>
    </row>
    <row r="14486" spans="5:5" x14ac:dyDescent="0.25">
      <c r="E14486" s="11"/>
    </row>
    <row r="14487" spans="5:5" x14ac:dyDescent="0.25">
      <c r="E14487" s="11"/>
    </row>
    <row r="14488" spans="5:5" x14ac:dyDescent="0.25">
      <c r="E14488" s="11"/>
    </row>
    <row r="14489" spans="5:5" x14ac:dyDescent="0.25">
      <c r="E14489" s="11"/>
    </row>
    <row r="14490" spans="5:5" x14ac:dyDescent="0.25">
      <c r="E14490" s="11"/>
    </row>
    <row r="14491" spans="5:5" x14ac:dyDescent="0.25">
      <c r="E14491" s="11"/>
    </row>
    <row r="14492" spans="5:5" x14ac:dyDescent="0.25">
      <c r="E14492" s="11"/>
    </row>
    <row r="14493" spans="5:5" x14ac:dyDescent="0.25">
      <c r="E14493" s="11"/>
    </row>
    <row r="14494" spans="5:5" x14ac:dyDescent="0.25">
      <c r="E14494" s="11"/>
    </row>
    <row r="14495" spans="5:5" x14ac:dyDescent="0.25">
      <c r="E14495" s="11"/>
    </row>
    <row r="14496" spans="5:5" x14ac:dyDescent="0.25">
      <c r="E14496" s="11"/>
    </row>
    <row r="14497" spans="5:5" x14ac:dyDescent="0.25">
      <c r="E14497" s="11"/>
    </row>
    <row r="14498" spans="5:5" x14ac:dyDescent="0.25">
      <c r="E14498" s="11"/>
    </row>
    <row r="14499" spans="5:5" x14ac:dyDescent="0.25">
      <c r="E14499" s="11"/>
    </row>
    <row r="14500" spans="5:5" x14ac:dyDescent="0.25">
      <c r="E14500" s="11"/>
    </row>
    <row r="14501" spans="5:5" x14ac:dyDescent="0.25">
      <c r="E14501" s="11"/>
    </row>
    <row r="14502" spans="5:5" x14ac:dyDescent="0.25">
      <c r="E14502" s="11"/>
    </row>
    <row r="14503" spans="5:5" x14ac:dyDescent="0.25">
      <c r="E14503" s="11"/>
    </row>
    <row r="14504" spans="5:5" x14ac:dyDescent="0.25">
      <c r="E14504" s="11"/>
    </row>
    <row r="14505" spans="5:5" x14ac:dyDescent="0.25">
      <c r="E14505" s="11"/>
    </row>
    <row r="14506" spans="5:5" x14ac:dyDescent="0.25">
      <c r="E14506" s="11"/>
    </row>
    <row r="14507" spans="5:5" x14ac:dyDescent="0.25">
      <c r="E14507" s="11"/>
    </row>
    <row r="14508" spans="5:5" x14ac:dyDescent="0.25">
      <c r="E14508" s="11"/>
    </row>
    <row r="14509" spans="5:5" x14ac:dyDescent="0.25">
      <c r="E14509" s="11"/>
    </row>
    <row r="14510" spans="5:5" x14ac:dyDescent="0.25">
      <c r="E14510" s="11"/>
    </row>
    <row r="14511" spans="5:5" x14ac:dyDescent="0.25">
      <c r="E14511" s="11"/>
    </row>
    <row r="14512" spans="5:5" x14ac:dyDescent="0.25">
      <c r="E14512" s="11"/>
    </row>
    <row r="14513" spans="5:5" x14ac:dyDescent="0.25">
      <c r="E14513" s="11"/>
    </row>
    <row r="14514" spans="5:5" x14ac:dyDescent="0.25">
      <c r="E14514" s="11"/>
    </row>
    <row r="14515" spans="5:5" x14ac:dyDescent="0.25">
      <c r="E14515" s="11"/>
    </row>
    <row r="14516" spans="5:5" x14ac:dyDescent="0.25">
      <c r="E14516" s="11"/>
    </row>
    <row r="14517" spans="5:5" x14ac:dyDescent="0.25">
      <c r="E14517" s="11"/>
    </row>
    <row r="14518" spans="5:5" x14ac:dyDescent="0.25">
      <c r="E14518" s="11"/>
    </row>
    <row r="14519" spans="5:5" x14ac:dyDescent="0.25">
      <c r="E14519" s="11"/>
    </row>
    <row r="14520" spans="5:5" x14ac:dyDescent="0.25">
      <c r="E14520" s="11"/>
    </row>
    <row r="14521" spans="5:5" x14ac:dyDescent="0.25">
      <c r="E14521" s="11"/>
    </row>
    <row r="14522" spans="5:5" x14ac:dyDescent="0.25">
      <c r="E14522" s="11"/>
    </row>
    <row r="14523" spans="5:5" x14ac:dyDescent="0.25">
      <c r="E14523" s="11"/>
    </row>
    <row r="14524" spans="5:5" x14ac:dyDescent="0.25">
      <c r="E14524" s="11"/>
    </row>
    <row r="14525" spans="5:5" x14ac:dyDescent="0.25">
      <c r="E14525" s="11"/>
    </row>
    <row r="14526" spans="5:5" x14ac:dyDescent="0.25">
      <c r="E14526" s="11"/>
    </row>
    <row r="14527" spans="5:5" x14ac:dyDescent="0.25">
      <c r="E14527" s="11"/>
    </row>
    <row r="14528" spans="5:5" x14ac:dyDescent="0.25">
      <c r="E14528" s="11"/>
    </row>
    <row r="14529" spans="5:5" x14ac:dyDescent="0.25">
      <c r="E14529" s="11"/>
    </row>
    <row r="14530" spans="5:5" x14ac:dyDescent="0.25">
      <c r="E14530" s="11"/>
    </row>
    <row r="14531" spans="5:5" x14ac:dyDescent="0.25">
      <c r="E14531" s="11"/>
    </row>
    <row r="14532" spans="5:5" x14ac:dyDescent="0.25">
      <c r="E14532" s="11"/>
    </row>
    <row r="14533" spans="5:5" x14ac:dyDescent="0.25">
      <c r="E14533" s="11"/>
    </row>
    <row r="14534" spans="5:5" x14ac:dyDescent="0.25">
      <c r="E14534" s="11"/>
    </row>
    <row r="14535" spans="5:5" x14ac:dyDescent="0.25">
      <c r="E14535" s="11"/>
    </row>
    <row r="14536" spans="5:5" x14ac:dyDescent="0.25">
      <c r="E14536" s="11"/>
    </row>
    <row r="14537" spans="5:5" x14ac:dyDescent="0.25">
      <c r="E14537" s="11"/>
    </row>
    <row r="14538" spans="5:5" x14ac:dyDescent="0.25">
      <c r="E14538" s="11"/>
    </row>
    <row r="14539" spans="5:5" x14ac:dyDescent="0.25">
      <c r="E14539" s="11"/>
    </row>
    <row r="14540" spans="5:5" x14ac:dyDescent="0.25">
      <c r="E14540" s="11"/>
    </row>
    <row r="14541" spans="5:5" x14ac:dyDescent="0.25">
      <c r="E14541" s="11"/>
    </row>
    <row r="14542" spans="5:5" x14ac:dyDescent="0.25">
      <c r="E14542" s="11"/>
    </row>
    <row r="14543" spans="5:5" x14ac:dyDescent="0.25">
      <c r="E14543" s="11"/>
    </row>
    <row r="14544" spans="5:5" x14ac:dyDescent="0.25">
      <c r="E14544" s="11"/>
    </row>
    <row r="14545" spans="5:5" x14ac:dyDescent="0.25">
      <c r="E14545" s="11"/>
    </row>
    <row r="14546" spans="5:5" x14ac:dyDescent="0.25">
      <c r="E14546" s="11"/>
    </row>
    <row r="14547" spans="5:5" x14ac:dyDescent="0.25">
      <c r="E14547" s="11"/>
    </row>
    <row r="14548" spans="5:5" x14ac:dyDescent="0.25">
      <c r="E14548" s="11"/>
    </row>
    <row r="14549" spans="5:5" x14ac:dyDescent="0.25">
      <c r="E14549" s="11"/>
    </row>
    <row r="14550" spans="5:5" x14ac:dyDescent="0.25">
      <c r="E14550" s="11"/>
    </row>
    <row r="14551" spans="5:5" x14ac:dyDescent="0.25">
      <c r="E14551" s="11"/>
    </row>
    <row r="14552" spans="5:5" x14ac:dyDescent="0.25">
      <c r="E14552" s="11"/>
    </row>
    <row r="14553" spans="5:5" x14ac:dyDescent="0.25">
      <c r="E14553" s="11"/>
    </row>
    <row r="14554" spans="5:5" x14ac:dyDescent="0.25">
      <c r="E14554" s="11"/>
    </row>
    <row r="14555" spans="5:5" x14ac:dyDescent="0.25">
      <c r="E14555" s="11"/>
    </row>
    <row r="14556" spans="5:5" x14ac:dyDescent="0.25">
      <c r="E14556" s="11"/>
    </row>
    <row r="14557" spans="5:5" x14ac:dyDescent="0.25">
      <c r="E14557" s="11"/>
    </row>
    <row r="14558" spans="5:5" x14ac:dyDescent="0.25">
      <c r="E14558" s="11"/>
    </row>
    <row r="14559" spans="5:5" x14ac:dyDescent="0.25">
      <c r="E14559" s="11"/>
    </row>
    <row r="14560" spans="5:5" x14ac:dyDescent="0.25">
      <c r="E14560" s="11"/>
    </row>
    <row r="14561" spans="5:5" x14ac:dyDescent="0.25">
      <c r="E14561" s="11"/>
    </row>
    <row r="14562" spans="5:5" x14ac:dyDescent="0.25">
      <c r="E14562" s="11"/>
    </row>
    <row r="14563" spans="5:5" x14ac:dyDescent="0.25">
      <c r="E14563" s="11"/>
    </row>
    <row r="14564" spans="5:5" x14ac:dyDescent="0.25">
      <c r="E14564" s="11"/>
    </row>
    <row r="14565" spans="5:5" x14ac:dyDescent="0.25">
      <c r="E14565" s="11"/>
    </row>
    <row r="14566" spans="5:5" x14ac:dyDescent="0.25">
      <c r="E14566" s="11"/>
    </row>
    <row r="14567" spans="5:5" x14ac:dyDescent="0.25">
      <c r="E14567" s="11"/>
    </row>
    <row r="14568" spans="5:5" x14ac:dyDescent="0.25">
      <c r="E14568" s="11"/>
    </row>
    <row r="14569" spans="5:5" x14ac:dyDescent="0.25">
      <c r="E14569" s="11"/>
    </row>
    <row r="14570" spans="5:5" x14ac:dyDescent="0.25">
      <c r="E14570" s="11"/>
    </row>
    <row r="14571" spans="5:5" x14ac:dyDescent="0.25">
      <c r="E14571" s="11"/>
    </row>
    <row r="14572" spans="5:5" x14ac:dyDescent="0.25">
      <c r="E14572" s="11"/>
    </row>
    <row r="14573" spans="5:5" x14ac:dyDescent="0.25">
      <c r="E14573" s="11"/>
    </row>
    <row r="14574" spans="5:5" x14ac:dyDescent="0.25">
      <c r="E14574" s="11"/>
    </row>
    <row r="14575" spans="5:5" x14ac:dyDescent="0.25">
      <c r="E14575" s="11"/>
    </row>
    <row r="14576" spans="5:5" x14ac:dyDescent="0.25">
      <c r="E14576" s="11"/>
    </row>
    <row r="14577" spans="5:5" x14ac:dyDescent="0.25">
      <c r="E14577" s="11"/>
    </row>
    <row r="14578" spans="5:5" x14ac:dyDescent="0.25">
      <c r="E14578" s="11"/>
    </row>
    <row r="14579" spans="5:5" x14ac:dyDescent="0.25">
      <c r="E14579" s="11"/>
    </row>
    <row r="14580" spans="5:5" x14ac:dyDescent="0.25">
      <c r="E14580" s="11"/>
    </row>
    <row r="14581" spans="5:5" x14ac:dyDescent="0.25">
      <c r="E14581" s="11"/>
    </row>
    <row r="14582" spans="5:5" x14ac:dyDescent="0.25">
      <c r="E14582" s="11"/>
    </row>
    <row r="14583" spans="5:5" x14ac:dyDescent="0.25">
      <c r="E14583" s="11"/>
    </row>
    <row r="14584" spans="5:5" x14ac:dyDescent="0.25">
      <c r="E14584" s="11"/>
    </row>
    <row r="14585" spans="5:5" x14ac:dyDescent="0.25">
      <c r="E14585" s="11"/>
    </row>
    <row r="14586" spans="5:5" x14ac:dyDescent="0.25">
      <c r="E14586" s="11"/>
    </row>
    <row r="14587" spans="5:5" x14ac:dyDescent="0.25">
      <c r="E14587" s="11"/>
    </row>
    <row r="14588" spans="5:5" x14ac:dyDescent="0.25">
      <c r="E14588" s="11"/>
    </row>
    <row r="14589" spans="5:5" x14ac:dyDescent="0.25">
      <c r="E14589" s="11"/>
    </row>
    <row r="14590" spans="5:5" x14ac:dyDescent="0.25">
      <c r="E14590" s="11"/>
    </row>
    <row r="14591" spans="5:5" x14ac:dyDescent="0.25">
      <c r="E14591" s="11"/>
    </row>
    <row r="14592" spans="5:5" x14ac:dyDescent="0.25">
      <c r="E14592" s="11"/>
    </row>
    <row r="14593" spans="5:5" x14ac:dyDescent="0.25">
      <c r="E14593" s="11"/>
    </row>
    <row r="14594" spans="5:5" x14ac:dyDescent="0.25">
      <c r="E14594" s="11"/>
    </row>
    <row r="14595" spans="5:5" x14ac:dyDescent="0.25">
      <c r="E14595" s="11"/>
    </row>
    <row r="14596" spans="5:5" x14ac:dyDescent="0.25">
      <c r="E14596" s="11"/>
    </row>
    <row r="14597" spans="5:5" x14ac:dyDescent="0.25">
      <c r="E14597" s="11"/>
    </row>
    <row r="14598" spans="5:5" x14ac:dyDescent="0.25">
      <c r="E14598" s="11"/>
    </row>
    <row r="14599" spans="5:5" x14ac:dyDescent="0.25">
      <c r="E14599" s="11"/>
    </row>
    <row r="14600" spans="5:5" x14ac:dyDescent="0.25">
      <c r="E14600" s="11"/>
    </row>
    <row r="14601" spans="5:5" x14ac:dyDescent="0.25">
      <c r="E14601" s="11"/>
    </row>
    <row r="14602" spans="5:5" x14ac:dyDescent="0.25">
      <c r="E14602" s="11"/>
    </row>
    <row r="14603" spans="5:5" x14ac:dyDescent="0.25">
      <c r="E14603" s="11"/>
    </row>
    <row r="14604" spans="5:5" x14ac:dyDescent="0.25">
      <c r="E14604" s="11"/>
    </row>
    <row r="14605" spans="5:5" x14ac:dyDescent="0.25">
      <c r="E14605" s="11"/>
    </row>
    <row r="14606" spans="5:5" x14ac:dyDescent="0.25">
      <c r="E14606" s="11"/>
    </row>
    <row r="14607" spans="5:5" x14ac:dyDescent="0.25">
      <c r="E14607" s="11"/>
    </row>
    <row r="14608" spans="5:5" x14ac:dyDescent="0.25">
      <c r="E14608" s="11"/>
    </row>
    <row r="14609" spans="5:5" x14ac:dyDescent="0.25">
      <c r="E14609" s="11"/>
    </row>
    <row r="14610" spans="5:5" x14ac:dyDescent="0.25">
      <c r="E14610" s="11"/>
    </row>
    <row r="14611" spans="5:5" x14ac:dyDescent="0.25">
      <c r="E14611" s="11"/>
    </row>
    <row r="14612" spans="5:5" x14ac:dyDescent="0.25">
      <c r="E14612" s="11"/>
    </row>
    <row r="14613" spans="5:5" x14ac:dyDescent="0.25">
      <c r="E14613" s="11"/>
    </row>
    <row r="14614" spans="5:5" x14ac:dyDescent="0.25">
      <c r="E14614" s="11"/>
    </row>
    <row r="14615" spans="5:5" x14ac:dyDescent="0.25">
      <c r="E14615" s="11"/>
    </row>
    <row r="14616" spans="5:5" x14ac:dyDescent="0.25">
      <c r="E14616" s="11"/>
    </row>
    <row r="14617" spans="5:5" x14ac:dyDescent="0.25">
      <c r="E14617" s="11"/>
    </row>
    <row r="14618" spans="5:5" x14ac:dyDescent="0.25">
      <c r="E14618" s="11"/>
    </row>
    <row r="14619" spans="5:5" x14ac:dyDescent="0.25">
      <c r="E14619" s="11"/>
    </row>
    <row r="14620" spans="5:5" x14ac:dyDescent="0.25">
      <c r="E14620" s="11"/>
    </row>
    <row r="14621" spans="5:5" x14ac:dyDescent="0.25">
      <c r="E14621" s="11"/>
    </row>
    <row r="14622" spans="5:5" x14ac:dyDescent="0.25">
      <c r="E14622" s="11"/>
    </row>
    <row r="14623" spans="5:5" x14ac:dyDescent="0.25">
      <c r="E14623" s="11"/>
    </row>
    <row r="14624" spans="5:5" x14ac:dyDescent="0.25">
      <c r="E14624" s="11"/>
    </row>
    <row r="14625" spans="5:5" x14ac:dyDescent="0.25">
      <c r="E14625" s="11"/>
    </row>
    <row r="14626" spans="5:5" x14ac:dyDescent="0.25">
      <c r="E14626" s="11"/>
    </row>
    <row r="14627" spans="5:5" x14ac:dyDescent="0.25">
      <c r="E14627" s="11"/>
    </row>
    <row r="14628" spans="5:5" x14ac:dyDescent="0.25">
      <c r="E14628" s="11"/>
    </row>
    <row r="14629" spans="5:5" x14ac:dyDescent="0.25">
      <c r="E14629" s="11"/>
    </row>
    <row r="14630" spans="5:5" x14ac:dyDescent="0.25">
      <c r="E14630" s="11"/>
    </row>
    <row r="14631" spans="5:5" x14ac:dyDescent="0.25">
      <c r="E14631" s="11"/>
    </row>
    <row r="14632" spans="5:5" x14ac:dyDescent="0.25">
      <c r="E14632" s="11"/>
    </row>
    <row r="14633" spans="5:5" x14ac:dyDescent="0.25">
      <c r="E14633" s="11"/>
    </row>
    <row r="14634" spans="5:5" x14ac:dyDescent="0.25">
      <c r="E14634" s="11"/>
    </row>
    <row r="14635" spans="5:5" x14ac:dyDescent="0.25">
      <c r="E14635" s="11"/>
    </row>
    <row r="14636" spans="5:5" x14ac:dyDescent="0.25">
      <c r="E14636" s="11"/>
    </row>
    <row r="14637" spans="5:5" x14ac:dyDescent="0.25">
      <c r="E14637" s="11"/>
    </row>
    <row r="14638" spans="5:5" x14ac:dyDescent="0.25">
      <c r="E14638" s="11"/>
    </row>
    <row r="14639" spans="5:5" x14ac:dyDescent="0.25">
      <c r="E14639" s="11"/>
    </row>
    <row r="14640" spans="5:5" x14ac:dyDescent="0.25">
      <c r="E14640" s="11"/>
    </row>
    <row r="14641" spans="5:5" x14ac:dyDescent="0.25">
      <c r="E14641" s="11"/>
    </row>
    <row r="14642" spans="5:5" x14ac:dyDescent="0.25">
      <c r="E14642" s="11"/>
    </row>
    <row r="14643" spans="5:5" x14ac:dyDescent="0.25">
      <c r="E14643" s="11"/>
    </row>
    <row r="14644" spans="5:5" x14ac:dyDescent="0.25">
      <c r="E14644" s="11"/>
    </row>
    <row r="14645" spans="5:5" x14ac:dyDescent="0.25">
      <c r="E14645" s="11"/>
    </row>
    <row r="14646" spans="5:5" x14ac:dyDescent="0.25">
      <c r="E14646" s="11"/>
    </row>
    <row r="14647" spans="5:5" x14ac:dyDescent="0.25">
      <c r="E14647" s="11"/>
    </row>
    <row r="14648" spans="5:5" x14ac:dyDescent="0.25">
      <c r="E14648" s="11"/>
    </row>
    <row r="14649" spans="5:5" x14ac:dyDescent="0.25">
      <c r="E14649" s="11"/>
    </row>
    <row r="14650" spans="5:5" x14ac:dyDescent="0.25">
      <c r="E14650" s="11"/>
    </row>
    <row r="14651" spans="5:5" x14ac:dyDescent="0.25">
      <c r="E14651" s="11"/>
    </row>
    <row r="14652" spans="5:5" x14ac:dyDescent="0.25">
      <c r="E14652" s="11"/>
    </row>
    <row r="14653" spans="5:5" x14ac:dyDescent="0.25">
      <c r="E14653" s="11"/>
    </row>
    <row r="14654" spans="5:5" x14ac:dyDescent="0.25">
      <c r="E14654" s="11"/>
    </row>
    <row r="14655" spans="5:5" x14ac:dyDescent="0.25">
      <c r="E14655" s="11"/>
    </row>
    <row r="14656" spans="5:5" x14ac:dyDescent="0.25">
      <c r="E14656" s="11"/>
    </row>
    <row r="14657" spans="5:5" x14ac:dyDescent="0.25">
      <c r="E14657" s="11"/>
    </row>
    <row r="14658" spans="5:5" x14ac:dyDescent="0.25">
      <c r="E14658" s="11"/>
    </row>
    <row r="14659" spans="5:5" x14ac:dyDescent="0.25">
      <c r="E14659" s="11"/>
    </row>
    <row r="14660" spans="5:5" x14ac:dyDescent="0.25">
      <c r="E14660" s="11"/>
    </row>
    <row r="14661" spans="5:5" x14ac:dyDescent="0.25">
      <c r="E14661" s="11"/>
    </row>
    <row r="14662" spans="5:5" x14ac:dyDescent="0.25">
      <c r="E14662" s="11"/>
    </row>
    <row r="14663" spans="5:5" x14ac:dyDescent="0.25">
      <c r="E14663" s="11"/>
    </row>
    <row r="14664" spans="5:5" x14ac:dyDescent="0.25">
      <c r="E14664" s="11"/>
    </row>
    <row r="14665" spans="5:5" x14ac:dyDescent="0.25">
      <c r="E14665" s="11"/>
    </row>
    <row r="14666" spans="5:5" x14ac:dyDescent="0.25">
      <c r="E14666" s="11"/>
    </row>
    <row r="14667" spans="5:5" x14ac:dyDescent="0.25">
      <c r="E14667" s="11"/>
    </row>
    <row r="14668" spans="5:5" x14ac:dyDescent="0.25">
      <c r="E14668" s="11"/>
    </row>
    <row r="14669" spans="5:5" x14ac:dyDescent="0.25">
      <c r="E14669" s="11"/>
    </row>
    <row r="14670" spans="5:5" x14ac:dyDescent="0.25">
      <c r="E14670" s="11"/>
    </row>
    <row r="14671" spans="5:5" x14ac:dyDescent="0.25">
      <c r="E14671" s="11"/>
    </row>
    <row r="14672" spans="5:5" x14ac:dyDescent="0.25">
      <c r="E14672" s="11"/>
    </row>
    <row r="14673" spans="5:5" x14ac:dyDescent="0.25">
      <c r="E14673" s="11"/>
    </row>
    <row r="14674" spans="5:5" x14ac:dyDescent="0.25">
      <c r="E14674" s="11"/>
    </row>
    <row r="14675" spans="5:5" x14ac:dyDescent="0.25">
      <c r="E14675" s="11"/>
    </row>
    <row r="14676" spans="5:5" x14ac:dyDescent="0.25">
      <c r="E14676" s="11"/>
    </row>
    <row r="14677" spans="5:5" x14ac:dyDescent="0.25">
      <c r="E14677" s="11"/>
    </row>
    <row r="14678" spans="5:5" x14ac:dyDescent="0.25">
      <c r="E14678" s="11"/>
    </row>
    <row r="14679" spans="5:5" x14ac:dyDescent="0.25">
      <c r="E14679" s="11"/>
    </row>
    <row r="14680" spans="5:5" x14ac:dyDescent="0.25">
      <c r="E14680" s="11"/>
    </row>
    <row r="14681" spans="5:5" x14ac:dyDescent="0.25">
      <c r="E14681" s="11"/>
    </row>
    <row r="14682" spans="5:5" x14ac:dyDescent="0.25">
      <c r="E14682" s="11"/>
    </row>
    <row r="14683" spans="5:5" x14ac:dyDescent="0.25">
      <c r="E14683" s="11"/>
    </row>
    <row r="14684" spans="5:5" x14ac:dyDescent="0.25">
      <c r="E14684" s="11"/>
    </row>
    <row r="14685" spans="5:5" x14ac:dyDescent="0.25">
      <c r="E14685" s="11"/>
    </row>
    <row r="14686" spans="5:5" x14ac:dyDescent="0.25">
      <c r="E14686" s="11"/>
    </row>
    <row r="14687" spans="5:5" x14ac:dyDescent="0.25">
      <c r="E14687" s="11"/>
    </row>
    <row r="14688" spans="5:5" x14ac:dyDescent="0.25">
      <c r="E14688" s="11"/>
    </row>
    <row r="14689" spans="5:5" x14ac:dyDescent="0.25">
      <c r="E14689" s="11"/>
    </row>
    <row r="14690" spans="5:5" x14ac:dyDescent="0.25">
      <c r="E14690" s="11"/>
    </row>
    <row r="14691" spans="5:5" x14ac:dyDescent="0.25">
      <c r="E14691" s="11"/>
    </row>
    <row r="14692" spans="5:5" x14ac:dyDescent="0.25">
      <c r="E14692" s="11"/>
    </row>
    <row r="14693" spans="5:5" x14ac:dyDescent="0.25">
      <c r="E14693" s="11"/>
    </row>
    <row r="14694" spans="5:5" x14ac:dyDescent="0.25">
      <c r="E14694" s="11"/>
    </row>
    <row r="14695" spans="5:5" x14ac:dyDescent="0.25">
      <c r="E14695" s="11"/>
    </row>
    <row r="14696" spans="5:5" x14ac:dyDescent="0.25">
      <c r="E14696" s="11"/>
    </row>
    <row r="14697" spans="5:5" x14ac:dyDescent="0.25">
      <c r="E14697" s="11"/>
    </row>
    <row r="14698" spans="5:5" x14ac:dyDescent="0.25">
      <c r="E14698" s="11"/>
    </row>
    <row r="14699" spans="5:5" x14ac:dyDescent="0.25">
      <c r="E14699" s="11"/>
    </row>
    <row r="14700" spans="5:5" x14ac:dyDescent="0.25">
      <c r="E14700" s="11"/>
    </row>
    <row r="14701" spans="5:5" x14ac:dyDescent="0.25">
      <c r="E14701" s="11"/>
    </row>
    <row r="14702" spans="5:5" x14ac:dyDescent="0.25">
      <c r="E14702" s="11"/>
    </row>
    <row r="14703" spans="5:5" x14ac:dyDescent="0.25">
      <c r="E14703" s="11"/>
    </row>
    <row r="14704" spans="5:5" x14ac:dyDescent="0.25">
      <c r="E14704" s="11"/>
    </row>
    <row r="14705" spans="5:5" x14ac:dyDescent="0.25">
      <c r="E14705" s="11"/>
    </row>
    <row r="14706" spans="5:5" x14ac:dyDescent="0.25">
      <c r="E14706" s="11"/>
    </row>
    <row r="14707" spans="5:5" x14ac:dyDescent="0.25">
      <c r="E14707" s="11"/>
    </row>
    <row r="14708" spans="5:5" x14ac:dyDescent="0.25">
      <c r="E14708" s="11"/>
    </row>
    <row r="14709" spans="5:5" x14ac:dyDescent="0.25">
      <c r="E14709" s="11"/>
    </row>
    <row r="14710" spans="5:5" x14ac:dyDescent="0.25">
      <c r="E14710" s="11"/>
    </row>
    <row r="14711" spans="5:5" x14ac:dyDescent="0.25">
      <c r="E14711" s="11"/>
    </row>
    <row r="14712" spans="5:5" x14ac:dyDescent="0.25">
      <c r="E14712" s="11"/>
    </row>
    <row r="14713" spans="5:5" x14ac:dyDescent="0.25">
      <c r="E14713" s="11"/>
    </row>
    <row r="14714" spans="5:5" x14ac:dyDescent="0.25">
      <c r="E14714" s="11"/>
    </row>
    <row r="14715" spans="5:5" x14ac:dyDescent="0.25">
      <c r="E14715" s="11"/>
    </row>
    <row r="14716" spans="5:5" x14ac:dyDescent="0.25">
      <c r="E14716" s="11"/>
    </row>
    <row r="14717" spans="5:5" x14ac:dyDescent="0.25">
      <c r="E14717" s="11"/>
    </row>
    <row r="14718" spans="5:5" x14ac:dyDescent="0.25">
      <c r="E14718" s="11"/>
    </row>
    <row r="14719" spans="5:5" x14ac:dyDescent="0.25">
      <c r="E14719" s="11"/>
    </row>
    <row r="14720" spans="5:5" x14ac:dyDescent="0.25">
      <c r="E14720" s="11"/>
    </row>
    <row r="14721" spans="5:5" x14ac:dyDescent="0.25">
      <c r="E14721" s="11"/>
    </row>
    <row r="14722" spans="5:5" x14ac:dyDescent="0.25">
      <c r="E14722" s="11"/>
    </row>
    <row r="14723" spans="5:5" x14ac:dyDescent="0.25">
      <c r="E14723" s="11"/>
    </row>
    <row r="14724" spans="5:5" x14ac:dyDescent="0.25">
      <c r="E14724" s="11"/>
    </row>
    <row r="14725" spans="5:5" x14ac:dyDescent="0.25">
      <c r="E14725" s="11"/>
    </row>
    <row r="14726" spans="5:5" x14ac:dyDescent="0.25">
      <c r="E14726" s="11"/>
    </row>
    <row r="14727" spans="5:5" x14ac:dyDescent="0.25">
      <c r="E14727" s="11"/>
    </row>
    <row r="14728" spans="5:5" x14ac:dyDescent="0.25">
      <c r="E14728" s="11"/>
    </row>
    <row r="14729" spans="5:5" x14ac:dyDescent="0.25">
      <c r="E14729" s="11"/>
    </row>
    <row r="14730" spans="5:5" x14ac:dyDescent="0.25">
      <c r="E14730" s="11"/>
    </row>
    <row r="14731" spans="5:5" x14ac:dyDescent="0.25">
      <c r="E14731" s="11"/>
    </row>
    <row r="14732" spans="5:5" x14ac:dyDescent="0.25">
      <c r="E14732" s="11"/>
    </row>
    <row r="14733" spans="5:5" x14ac:dyDescent="0.25">
      <c r="E14733" s="11"/>
    </row>
    <row r="14734" spans="5:5" x14ac:dyDescent="0.25">
      <c r="E14734" s="11"/>
    </row>
    <row r="14735" spans="5:5" x14ac:dyDescent="0.25">
      <c r="E14735" s="11"/>
    </row>
    <row r="14736" spans="5:5" x14ac:dyDescent="0.25">
      <c r="E14736" s="11"/>
    </row>
    <row r="14737" spans="5:5" x14ac:dyDescent="0.25">
      <c r="E14737" s="11"/>
    </row>
    <row r="14738" spans="5:5" x14ac:dyDescent="0.25">
      <c r="E14738" s="11"/>
    </row>
    <row r="14739" spans="5:5" x14ac:dyDescent="0.25">
      <c r="E14739" s="11"/>
    </row>
    <row r="14740" spans="5:5" x14ac:dyDescent="0.25">
      <c r="E14740" s="11"/>
    </row>
    <row r="14741" spans="5:5" x14ac:dyDescent="0.25">
      <c r="E14741" s="11"/>
    </row>
    <row r="14742" spans="5:5" x14ac:dyDescent="0.25">
      <c r="E14742" s="11"/>
    </row>
    <row r="14743" spans="5:5" x14ac:dyDescent="0.25">
      <c r="E14743" s="11"/>
    </row>
    <row r="14744" spans="5:5" x14ac:dyDescent="0.25">
      <c r="E14744" s="11"/>
    </row>
    <row r="14745" spans="5:5" x14ac:dyDescent="0.25">
      <c r="E14745" s="11"/>
    </row>
    <row r="14746" spans="5:5" x14ac:dyDescent="0.25">
      <c r="E14746" s="11"/>
    </row>
    <row r="14747" spans="5:5" x14ac:dyDescent="0.25">
      <c r="E14747" s="11"/>
    </row>
    <row r="14748" spans="5:5" x14ac:dyDescent="0.25">
      <c r="E14748" s="11"/>
    </row>
    <row r="14749" spans="5:5" x14ac:dyDescent="0.25">
      <c r="E14749" s="11"/>
    </row>
    <row r="14750" spans="5:5" x14ac:dyDescent="0.25">
      <c r="E14750" s="11"/>
    </row>
    <row r="14751" spans="5:5" x14ac:dyDescent="0.25">
      <c r="E14751" s="11"/>
    </row>
    <row r="14752" spans="5:5" x14ac:dyDescent="0.25">
      <c r="E14752" s="11"/>
    </row>
    <row r="14753" spans="5:5" x14ac:dyDescent="0.25">
      <c r="E14753" s="11"/>
    </row>
    <row r="14754" spans="5:5" x14ac:dyDescent="0.25">
      <c r="E14754" s="11"/>
    </row>
    <row r="14755" spans="5:5" x14ac:dyDescent="0.25">
      <c r="E14755" s="11"/>
    </row>
    <row r="14756" spans="5:5" x14ac:dyDescent="0.25">
      <c r="E14756" s="11"/>
    </row>
    <row r="14757" spans="5:5" x14ac:dyDescent="0.25">
      <c r="E14757" s="11"/>
    </row>
    <row r="14758" spans="5:5" x14ac:dyDescent="0.25">
      <c r="E14758" s="11"/>
    </row>
    <row r="14759" spans="5:5" x14ac:dyDescent="0.25">
      <c r="E14759" s="11"/>
    </row>
    <row r="14760" spans="5:5" x14ac:dyDescent="0.25">
      <c r="E14760" s="11"/>
    </row>
    <row r="14761" spans="5:5" x14ac:dyDescent="0.25">
      <c r="E14761" s="11"/>
    </row>
    <row r="14762" spans="5:5" x14ac:dyDescent="0.25">
      <c r="E14762" s="11"/>
    </row>
    <row r="14763" spans="5:5" x14ac:dyDescent="0.25">
      <c r="E14763" s="11"/>
    </row>
    <row r="14764" spans="5:5" x14ac:dyDescent="0.25">
      <c r="E14764" s="11"/>
    </row>
    <row r="14765" spans="5:5" x14ac:dyDescent="0.25">
      <c r="E14765" s="11"/>
    </row>
    <row r="14766" spans="5:5" x14ac:dyDescent="0.25">
      <c r="E14766" s="11"/>
    </row>
    <row r="14767" spans="5:5" x14ac:dyDescent="0.25">
      <c r="E14767" s="11"/>
    </row>
    <row r="14768" spans="5:5" x14ac:dyDescent="0.25">
      <c r="E14768" s="11"/>
    </row>
    <row r="14769" spans="5:5" x14ac:dyDescent="0.25">
      <c r="E14769" s="11"/>
    </row>
    <row r="14770" spans="5:5" x14ac:dyDescent="0.25">
      <c r="E14770" s="11"/>
    </row>
    <row r="14771" spans="5:5" x14ac:dyDescent="0.25">
      <c r="E14771" s="11"/>
    </row>
    <row r="14772" spans="5:5" x14ac:dyDescent="0.25">
      <c r="E14772" s="11"/>
    </row>
    <row r="14773" spans="5:5" x14ac:dyDescent="0.25">
      <c r="E14773" s="11"/>
    </row>
    <row r="14774" spans="5:5" x14ac:dyDescent="0.25">
      <c r="E14774" s="11"/>
    </row>
    <row r="14775" spans="5:5" x14ac:dyDescent="0.25">
      <c r="E14775" s="11"/>
    </row>
    <row r="14776" spans="5:5" x14ac:dyDescent="0.25">
      <c r="E14776" s="11"/>
    </row>
    <row r="14777" spans="5:5" x14ac:dyDescent="0.25">
      <c r="E14777" s="11"/>
    </row>
    <row r="14778" spans="5:5" x14ac:dyDescent="0.25">
      <c r="E14778" s="11"/>
    </row>
    <row r="14779" spans="5:5" x14ac:dyDescent="0.25">
      <c r="E14779" s="11"/>
    </row>
    <row r="14780" spans="5:5" x14ac:dyDescent="0.25">
      <c r="E14780" s="11"/>
    </row>
    <row r="14781" spans="5:5" x14ac:dyDescent="0.25">
      <c r="E14781" s="11"/>
    </row>
    <row r="14782" spans="5:5" x14ac:dyDescent="0.25">
      <c r="E14782" s="11"/>
    </row>
    <row r="14783" spans="5:5" x14ac:dyDescent="0.25">
      <c r="E14783" s="11"/>
    </row>
    <row r="14784" spans="5:5" x14ac:dyDescent="0.25">
      <c r="E14784" s="11"/>
    </row>
    <row r="14785" spans="5:5" x14ac:dyDescent="0.25">
      <c r="E14785" s="11"/>
    </row>
    <row r="14786" spans="5:5" x14ac:dyDescent="0.25">
      <c r="E14786" s="11"/>
    </row>
    <row r="14787" spans="5:5" x14ac:dyDescent="0.25">
      <c r="E14787" s="11"/>
    </row>
    <row r="14788" spans="5:5" x14ac:dyDescent="0.25">
      <c r="E14788" s="11"/>
    </row>
    <row r="14789" spans="5:5" x14ac:dyDescent="0.25">
      <c r="E14789" s="11"/>
    </row>
    <row r="14790" spans="5:5" x14ac:dyDescent="0.25">
      <c r="E14790" s="11"/>
    </row>
    <row r="14791" spans="5:5" x14ac:dyDescent="0.25">
      <c r="E14791" s="11"/>
    </row>
    <row r="14792" spans="5:5" x14ac:dyDescent="0.25">
      <c r="E14792" s="11"/>
    </row>
    <row r="14793" spans="5:5" x14ac:dyDescent="0.25">
      <c r="E14793" s="11"/>
    </row>
    <row r="14794" spans="5:5" x14ac:dyDescent="0.25">
      <c r="E14794" s="11"/>
    </row>
    <row r="14795" spans="5:5" x14ac:dyDescent="0.25">
      <c r="E14795" s="11"/>
    </row>
    <row r="14796" spans="5:5" x14ac:dyDescent="0.25">
      <c r="E14796" s="11"/>
    </row>
    <row r="14797" spans="5:5" x14ac:dyDescent="0.25">
      <c r="E14797" s="11"/>
    </row>
    <row r="14798" spans="5:5" x14ac:dyDescent="0.25">
      <c r="E14798" s="11"/>
    </row>
    <row r="14799" spans="5:5" x14ac:dyDescent="0.25">
      <c r="E14799" s="11"/>
    </row>
    <row r="14800" spans="5:5" x14ac:dyDescent="0.25">
      <c r="E14800" s="11"/>
    </row>
    <row r="14801" spans="5:5" x14ac:dyDescent="0.25">
      <c r="E14801" s="11"/>
    </row>
    <row r="14802" spans="5:5" x14ac:dyDescent="0.25">
      <c r="E14802" s="11"/>
    </row>
    <row r="14803" spans="5:5" x14ac:dyDescent="0.25">
      <c r="E14803" s="11"/>
    </row>
    <row r="14804" spans="5:5" x14ac:dyDescent="0.25">
      <c r="E14804" s="11"/>
    </row>
    <row r="14805" spans="5:5" x14ac:dyDescent="0.25">
      <c r="E14805" s="11"/>
    </row>
    <row r="14806" spans="5:5" x14ac:dyDescent="0.25">
      <c r="E14806" s="11"/>
    </row>
    <row r="14807" spans="5:5" x14ac:dyDescent="0.25">
      <c r="E14807" s="11"/>
    </row>
    <row r="14808" spans="5:5" x14ac:dyDescent="0.25">
      <c r="E14808" s="11"/>
    </row>
    <row r="14809" spans="5:5" x14ac:dyDescent="0.25">
      <c r="E14809" s="11"/>
    </row>
    <row r="14810" spans="5:5" x14ac:dyDescent="0.25">
      <c r="E14810" s="11"/>
    </row>
    <row r="14811" spans="5:5" x14ac:dyDescent="0.25">
      <c r="E14811" s="11"/>
    </row>
    <row r="14812" spans="5:5" x14ac:dyDescent="0.25">
      <c r="E14812" s="11"/>
    </row>
    <row r="14813" spans="5:5" x14ac:dyDescent="0.25">
      <c r="E14813" s="11"/>
    </row>
    <row r="14814" spans="5:5" x14ac:dyDescent="0.25">
      <c r="E14814" s="11"/>
    </row>
    <row r="14815" spans="5:5" x14ac:dyDescent="0.25">
      <c r="E14815" s="11"/>
    </row>
    <row r="14816" spans="5:5" x14ac:dyDescent="0.25">
      <c r="E14816" s="11"/>
    </row>
    <row r="14817" spans="5:5" x14ac:dyDescent="0.25">
      <c r="E14817" s="11"/>
    </row>
    <row r="14818" spans="5:5" x14ac:dyDescent="0.25">
      <c r="E14818" s="11"/>
    </row>
    <row r="14819" spans="5:5" x14ac:dyDescent="0.25">
      <c r="E14819" s="11"/>
    </row>
    <row r="14820" spans="5:5" x14ac:dyDescent="0.25">
      <c r="E14820" s="11"/>
    </row>
    <row r="14821" spans="5:5" x14ac:dyDescent="0.25">
      <c r="E14821" s="11"/>
    </row>
    <row r="14822" spans="5:5" x14ac:dyDescent="0.25">
      <c r="E14822" s="11"/>
    </row>
    <row r="14823" spans="5:5" x14ac:dyDescent="0.25">
      <c r="E14823" s="11"/>
    </row>
    <row r="14824" spans="5:5" x14ac:dyDescent="0.25">
      <c r="E14824" s="11"/>
    </row>
    <row r="14825" spans="5:5" x14ac:dyDescent="0.25">
      <c r="E14825" s="11"/>
    </row>
    <row r="14826" spans="5:5" x14ac:dyDescent="0.25">
      <c r="E14826" s="11"/>
    </row>
    <row r="14827" spans="5:5" x14ac:dyDescent="0.25">
      <c r="E14827" s="11"/>
    </row>
    <row r="14828" spans="5:5" x14ac:dyDescent="0.25">
      <c r="E14828" s="11"/>
    </row>
    <row r="14829" spans="5:5" x14ac:dyDescent="0.25">
      <c r="E14829" s="11"/>
    </row>
    <row r="14830" spans="5:5" x14ac:dyDescent="0.25">
      <c r="E14830" s="11"/>
    </row>
    <row r="14831" spans="5:5" x14ac:dyDescent="0.25">
      <c r="E14831" s="11"/>
    </row>
    <row r="14832" spans="5:5" x14ac:dyDescent="0.25">
      <c r="E14832" s="11"/>
    </row>
    <row r="14833" spans="5:5" x14ac:dyDescent="0.25">
      <c r="E14833" s="11"/>
    </row>
    <row r="14834" spans="5:5" x14ac:dyDescent="0.25">
      <c r="E14834" s="11"/>
    </row>
    <row r="14835" spans="5:5" x14ac:dyDescent="0.25">
      <c r="E14835" s="11"/>
    </row>
    <row r="14836" spans="5:5" x14ac:dyDescent="0.25">
      <c r="E14836" s="11"/>
    </row>
    <row r="14837" spans="5:5" x14ac:dyDescent="0.25">
      <c r="E14837" s="11"/>
    </row>
    <row r="14838" spans="5:5" x14ac:dyDescent="0.25">
      <c r="E14838" s="11"/>
    </row>
    <row r="14839" spans="5:5" x14ac:dyDescent="0.25">
      <c r="E14839" s="11"/>
    </row>
    <row r="14840" spans="5:5" x14ac:dyDescent="0.25">
      <c r="E14840" s="11"/>
    </row>
    <row r="14841" spans="5:5" x14ac:dyDescent="0.25">
      <c r="E14841" s="11"/>
    </row>
    <row r="14842" spans="5:5" x14ac:dyDescent="0.25">
      <c r="E14842" s="11"/>
    </row>
    <row r="14843" spans="5:5" x14ac:dyDescent="0.25">
      <c r="E14843" s="11"/>
    </row>
    <row r="14844" spans="5:5" x14ac:dyDescent="0.25">
      <c r="E14844" s="11"/>
    </row>
    <row r="14845" spans="5:5" x14ac:dyDescent="0.25">
      <c r="E14845" s="11"/>
    </row>
    <row r="14846" spans="5:5" x14ac:dyDescent="0.25">
      <c r="E14846" s="11"/>
    </row>
    <row r="14847" spans="5:5" x14ac:dyDescent="0.25">
      <c r="E14847" s="11"/>
    </row>
    <row r="14848" spans="5:5" x14ac:dyDescent="0.25">
      <c r="E14848" s="11"/>
    </row>
    <row r="14849" spans="5:5" x14ac:dyDescent="0.25">
      <c r="E14849" s="11"/>
    </row>
    <row r="14850" spans="5:5" x14ac:dyDescent="0.25">
      <c r="E14850" s="11"/>
    </row>
    <row r="14851" spans="5:5" x14ac:dyDescent="0.25">
      <c r="E14851" s="11"/>
    </row>
    <row r="14852" spans="5:5" x14ac:dyDescent="0.25">
      <c r="E14852" s="11"/>
    </row>
    <row r="14853" spans="5:5" x14ac:dyDescent="0.25">
      <c r="E14853" s="11"/>
    </row>
    <row r="14854" spans="5:5" x14ac:dyDescent="0.25">
      <c r="E14854" s="11"/>
    </row>
    <row r="14855" spans="5:5" x14ac:dyDescent="0.25">
      <c r="E14855" s="11"/>
    </row>
    <row r="14856" spans="5:5" x14ac:dyDescent="0.25">
      <c r="E14856" s="11"/>
    </row>
    <row r="14857" spans="5:5" x14ac:dyDescent="0.25">
      <c r="E14857" s="11"/>
    </row>
    <row r="14858" spans="5:5" x14ac:dyDescent="0.25">
      <c r="E14858" s="11"/>
    </row>
    <row r="14859" spans="5:5" x14ac:dyDescent="0.25">
      <c r="E14859" s="11"/>
    </row>
    <row r="14860" spans="5:5" x14ac:dyDescent="0.25">
      <c r="E14860" s="11"/>
    </row>
    <row r="14861" spans="5:5" x14ac:dyDescent="0.25">
      <c r="E14861" s="11"/>
    </row>
    <row r="14862" spans="5:5" x14ac:dyDescent="0.25">
      <c r="E14862" s="11"/>
    </row>
    <row r="14863" spans="5:5" x14ac:dyDescent="0.25">
      <c r="E14863" s="11"/>
    </row>
    <row r="14864" spans="5:5" x14ac:dyDescent="0.25">
      <c r="E14864" s="11"/>
    </row>
    <row r="14865" spans="5:5" x14ac:dyDescent="0.25">
      <c r="E14865" s="11"/>
    </row>
    <row r="14866" spans="5:5" x14ac:dyDescent="0.25">
      <c r="E14866" s="11"/>
    </row>
    <row r="14867" spans="5:5" x14ac:dyDescent="0.25">
      <c r="E14867" s="11"/>
    </row>
    <row r="14868" spans="5:5" x14ac:dyDescent="0.25">
      <c r="E14868" s="11"/>
    </row>
    <row r="14869" spans="5:5" x14ac:dyDescent="0.25">
      <c r="E14869" s="11"/>
    </row>
    <row r="14870" spans="5:5" x14ac:dyDescent="0.25">
      <c r="E14870" s="11"/>
    </row>
    <row r="14871" spans="5:5" x14ac:dyDescent="0.25">
      <c r="E14871" s="11"/>
    </row>
    <row r="14872" spans="5:5" x14ac:dyDescent="0.25">
      <c r="E14872" s="11"/>
    </row>
    <row r="14873" spans="5:5" x14ac:dyDescent="0.25">
      <c r="E14873" s="11"/>
    </row>
    <row r="14874" spans="5:5" x14ac:dyDescent="0.25">
      <c r="E14874" s="11"/>
    </row>
    <row r="14875" spans="5:5" x14ac:dyDescent="0.25">
      <c r="E14875" s="11"/>
    </row>
    <row r="14876" spans="5:5" x14ac:dyDescent="0.25">
      <c r="E14876" s="11"/>
    </row>
    <row r="14877" spans="5:5" x14ac:dyDescent="0.25">
      <c r="E14877" s="11"/>
    </row>
    <row r="14878" spans="5:5" x14ac:dyDescent="0.25">
      <c r="E14878" s="11"/>
    </row>
    <row r="14879" spans="5:5" x14ac:dyDescent="0.25">
      <c r="E14879" s="11"/>
    </row>
    <row r="14880" spans="5:5" x14ac:dyDescent="0.25">
      <c r="E14880" s="11"/>
    </row>
    <row r="14881" spans="5:5" x14ac:dyDescent="0.25">
      <c r="E14881" s="11"/>
    </row>
    <row r="14882" spans="5:5" x14ac:dyDescent="0.25">
      <c r="E14882" s="11"/>
    </row>
    <row r="14883" spans="5:5" x14ac:dyDescent="0.25">
      <c r="E14883" s="11"/>
    </row>
    <row r="14884" spans="5:5" x14ac:dyDescent="0.25">
      <c r="E14884" s="11"/>
    </row>
    <row r="14885" spans="5:5" x14ac:dyDescent="0.25">
      <c r="E14885" s="11"/>
    </row>
    <row r="14886" spans="5:5" x14ac:dyDescent="0.25">
      <c r="E14886" s="11"/>
    </row>
    <row r="14887" spans="5:5" x14ac:dyDescent="0.25">
      <c r="E14887" s="11"/>
    </row>
    <row r="14888" spans="5:5" x14ac:dyDescent="0.25">
      <c r="E14888" s="11"/>
    </row>
    <row r="14889" spans="5:5" x14ac:dyDescent="0.25">
      <c r="E14889" s="11"/>
    </row>
    <row r="14890" spans="5:5" x14ac:dyDescent="0.25">
      <c r="E14890" s="11"/>
    </row>
    <row r="14891" spans="5:5" x14ac:dyDescent="0.25">
      <c r="E14891" s="11"/>
    </row>
    <row r="14892" spans="5:5" x14ac:dyDescent="0.25">
      <c r="E14892" s="11"/>
    </row>
    <row r="14893" spans="5:5" x14ac:dyDescent="0.25">
      <c r="E14893" s="11"/>
    </row>
    <row r="14894" spans="5:5" x14ac:dyDescent="0.25">
      <c r="E14894" s="11"/>
    </row>
    <row r="14895" spans="5:5" x14ac:dyDescent="0.25">
      <c r="E14895" s="11"/>
    </row>
    <row r="14896" spans="5:5" x14ac:dyDescent="0.25">
      <c r="E14896" s="11"/>
    </row>
    <row r="14897" spans="5:5" x14ac:dyDescent="0.25">
      <c r="E14897" s="11"/>
    </row>
    <row r="14898" spans="5:5" x14ac:dyDescent="0.25">
      <c r="E14898" s="11"/>
    </row>
    <row r="14899" spans="5:5" x14ac:dyDescent="0.25">
      <c r="E14899" s="11"/>
    </row>
    <row r="14900" spans="5:5" x14ac:dyDescent="0.25">
      <c r="E14900" s="11"/>
    </row>
    <row r="14901" spans="5:5" x14ac:dyDescent="0.25">
      <c r="E14901" s="11"/>
    </row>
    <row r="14902" spans="5:5" x14ac:dyDescent="0.25">
      <c r="E14902" s="11"/>
    </row>
    <row r="14903" spans="5:5" x14ac:dyDescent="0.25">
      <c r="E14903" s="11"/>
    </row>
    <row r="14904" spans="5:5" x14ac:dyDescent="0.25">
      <c r="E14904" s="11"/>
    </row>
    <row r="14905" spans="5:5" x14ac:dyDescent="0.25">
      <c r="E14905" s="11"/>
    </row>
    <row r="14906" spans="5:5" x14ac:dyDescent="0.25">
      <c r="E14906" s="11"/>
    </row>
    <row r="14907" spans="5:5" x14ac:dyDescent="0.25">
      <c r="E14907" s="11"/>
    </row>
    <row r="14908" spans="5:5" x14ac:dyDescent="0.25">
      <c r="E14908" s="11"/>
    </row>
    <row r="14909" spans="5:5" x14ac:dyDescent="0.25">
      <c r="E14909" s="11"/>
    </row>
    <row r="14910" spans="5:5" x14ac:dyDescent="0.25">
      <c r="E14910" s="11"/>
    </row>
    <row r="14911" spans="5:5" x14ac:dyDescent="0.25">
      <c r="E14911" s="11"/>
    </row>
    <row r="14912" spans="5:5" x14ac:dyDescent="0.25">
      <c r="E14912" s="11"/>
    </row>
    <row r="14913" spans="5:5" x14ac:dyDescent="0.25">
      <c r="E14913" s="11"/>
    </row>
    <row r="14914" spans="5:5" x14ac:dyDescent="0.25">
      <c r="E14914" s="11"/>
    </row>
    <row r="14915" spans="5:5" x14ac:dyDescent="0.25">
      <c r="E14915" s="11"/>
    </row>
    <row r="14916" spans="5:5" x14ac:dyDescent="0.25">
      <c r="E14916" s="11"/>
    </row>
    <row r="14917" spans="5:5" x14ac:dyDescent="0.25">
      <c r="E14917" s="11"/>
    </row>
    <row r="14918" spans="5:5" x14ac:dyDescent="0.25">
      <c r="E14918" s="11"/>
    </row>
    <row r="14919" spans="5:5" x14ac:dyDescent="0.25">
      <c r="E14919" s="11"/>
    </row>
    <row r="14920" spans="5:5" x14ac:dyDescent="0.25">
      <c r="E14920" s="11"/>
    </row>
    <row r="14921" spans="5:5" x14ac:dyDescent="0.25">
      <c r="E14921" s="11"/>
    </row>
    <row r="14922" spans="5:5" x14ac:dyDescent="0.25">
      <c r="E14922" s="11"/>
    </row>
    <row r="14923" spans="5:5" x14ac:dyDescent="0.25">
      <c r="E14923" s="11"/>
    </row>
    <row r="14924" spans="5:5" x14ac:dyDescent="0.25">
      <c r="E14924" s="11"/>
    </row>
    <row r="14925" spans="5:5" x14ac:dyDescent="0.25">
      <c r="E14925" s="11"/>
    </row>
    <row r="14926" spans="5:5" x14ac:dyDescent="0.25">
      <c r="E14926" s="11"/>
    </row>
    <row r="14927" spans="5:5" x14ac:dyDescent="0.25">
      <c r="E14927" s="11"/>
    </row>
    <row r="14928" spans="5:5" x14ac:dyDescent="0.25">
      <c r="E14928" s="11"/>
    </row>
    <row r="14929" spans="5:5" x14ac:dyDescent="0.25">
      <c r="E14929" s="11"/>
    </row>
    <row r="14930" spans="5:5" x14ac:dyDescent="0.25">
      <c r="E14930" s="11"/>
    </row>
    <row r="14931" spans="5:5" x14ac:dyDescent="0.25">
      <c r="E14931" s="11"/>
    </row>
    <row r="14932" spans="5:5" x14ac:dyDescent="0.25">
      <c r="E14932" s="11"/>
    </row>
    <row r="14933" spans="5:5" x14ac:dyDescent="0.25">
      <c r="E14933" s="11"/>
    </row>
    <row r="14934" spans="5:5" x14ac:dyDescent="0.25">
      <c r="E14934" s="11"/>
    </row>
    <row r="14935" spans="5:5" x14ac:dyDescent="0.25">
      <c r="E14935" s="11"/>
    </row>
    <row r="14936" spans="5:5" x14ac:dyDescent="0.25">
      <c r="E14936" s="11"/>
    </row>
    <row r="14937" spans="5:5" x14ac:dyDescent="0.25">
      <c r="E14937" s="11"/>
    </row>
    <row r="14938" spans="5:5" x14ac:dyDescent="0.25">
      <c r="E14938" s="11"/>
    </row>
    <row r="14939" spans="5:5" x14ac:dyDescent="0.25">
      <c r="E14939" s="11"/>
    </row>
    <row r="14940" spans="5:5" x14ac:dyDescent="0.25">
      <c r="E14940" s="11"/>
    </row>
    <row r="14941" spans="5:5" x14ac:dyDescent="0.25">
      <c r="E14941" s="11"/>
    </row>
    <row r="14942" spans="5:5" x14ac:dyDescent="0.25">
      <c r="E14942" s="11"/>
    </row>
    <row r="14943" spans="5:5" x14ac:dyDescent="0.25">
      <c r="E14943" s="11"/>
    </row>
    <row r="14944" spans="5:5" x14ac:dyDescent="0.25">
      <c r="E14944" s="11"/>
    </row>
    <row r="14945" spans="5:5" x14ac:dyDescent="0.25">
      <c r="E14945" s="11"/>
    </row>
    <row r="14946" spans="5:5" x14ac:dyDescent="0.25">
      <c r="E14946" s="11"/>
    </row>
    <row r="14947" spans="5:5" x14ac:dyDescent="0.25">
      <c r="E14947" s="11"/>
    </row>
    <row r="14948" spans="5:5" x14ac:dyDescent="0.25">
      <c r="E14948" s="11"/>
    </row>
    <row r="14949" spans="5:5" x14ac:dyDescent="0.25">
      <c r="E14949" s="11"/>
    </row>
    <row r="14950" spans="5:5" x14ac:dyDescent="0.25">
      <c r="E14950" s="11"/>
    </row>
    <row r="14951" spans="5:5" x14ac:dyDescent="0.25">
      <c r="E14951" s="11"/>
    </row>
    <row r="14952" spans="5:5" x14ac:dyDescent="0.25">
      <c r="E14952" s="11"/>
    </row>
    <row r="14953" spans="5:5" x14ac:dyDescent="0.25">
      <c r="E14953" s="11"/>
    </row>
    <row r="14954" spans="5:5" x14ac:dyDescent="0.25">
      <c r="E14954" s="11"/>
    </row>
    <row r="14955" spans="5:5" x14ac:dyDescent="0.25">
      <c r="E14955" s="11"/>
    </row>
    <row r="14956" spans="5:5" x14ac:dyDescent="0.25">
      <c r="E14956" s="11"/>
    </row>
    <row r="14957" spans="5:5" x14ac:dyDescent="0.25">
      <c r="E14957" s="11"/>
    </row>
    <row r="14958" spans="5:5" x14ac:dyDescent="0.25">
      <c r="E14958" s="11"/>
    </row>
    <row r="14959" spans="5:5" x14ac:dyDescent="0.25">
      <c r="E14959" s="11"/>
    </row>
    <row r="14960" spans="5:5" x14ac:dyDescent="0.25">
      <c r="E14960" s="11"/>
    </row>
    <row r="14961" spans="5:5" x14ac:dyDescent="0.25">
      <c r="E14961" s="11"/>
    </row>
    <row r="14962" spans="5:5" x14ac:dyDescent="0.25">
      <c r="E14962" s="11"/>
    </row>
    <row r="14963" spans="5:5" x14ac:dyDescent="0.25">
      <c r="E14963" s="11"/>
    </row>
    <row r="14964" spans="5:5" x14ac:dyDescent="0.25">
      <c r="E14964" s="11"/>
    </row>
    <row r="14965" spans="5:5" x14ac:dyDescent="0.25">
      <c r="E14965" s="11"/>
    </row>
    <row r="14966" spans="5:5" x14ac:dyDescent="0.25">
      <c r="E14966" s="11"/>
    </row>
    <row r="14967" spans="5:5" x14ac:dyDescent="0.25">
      <c r="E14967" s="11"/>
    </row>
    <row r="14968" spans="5:5" x14ac:dyDescent="0.25">
      <c r="E14968" s="11"/>
    </row>
    <row r="14969" spans="5:5" x14ac:dyDescent="0.25">
      <c r="E14969" s="11"/>
    </row>
    <row r="14970" spans="5:5" x14ac:dyDescent="0.25">
      <c r="E14970" s="11"/>
    </row>
    <row r="14971" spans="5:5" x14ac:dyDescent="0.25">
      <c r="E14971" s="11"/>
    </row>
    <row r="14972" spans="5:5" x14ac:dyDescent="0.25">
      <c r="E14972" s="11"/>
    </row>
    <row r="14973" spans="5:5" x14ac:dyDescent="0.25">
      <c r="E14973" s="11"/>
    </row>
    <row r="14974" spans="5:5" x14ac:dyDescent="0.25">
      <c r="E14974" s="11"/>
    </row>
    <row r="14975" spans="5:5" x14ac:dyDescent="0.25">
      <c r="E14975" s="11"/>
    </row>
    <row r="14976" spans="5:5" x14ac:dyDescent="0.25">
      <c r="E14976" s="11"/>
    </row>
    <row r="14977" spans="5:5" x14ac:dyDescent="0.25">
      <c r="E14977" s="11"/>
    </row>
    <row r="14978" spans="5:5" x14ac:dyDescent="0.25">
      <c r="E14978" s="11"/>
    </row>
    <row r="14979" spans="5:5" x14ac:dyDescent="0.25">
      <c r="E14979" s="11"/>
    </row>
    <row r="14980" spans="5:5" x14ac:dyDescent="0.25">
      <c r="E14980" s="11"/>
    </row>
    <row r="14981" spans="5:5" x14ac:dyDescent="0.25">
      <c r="E14981" s="11"/>
    </row>
    <row r="14982" spans="5:5" x14ac:dyDescent="0.25">
      <c r="E14982" s="11"/>
    </row>
    <row r="14983" spans="5:5" x14ac:dyDescent="0.25">
      <c r="E14983" s="11"/>
    </row>
    <row r="14984" spans="5:5" x14ac:dyDescent="0.25">
      <c r="E14984" s="11"/>
    </row>
    <row r="14985" spans="5:5" x14ac:dyDescent="0.25">
      <c r="E14985" s="11"/>
    </row>
    <row r="14986" spans="5:5" x14ac:dyDescent="0.25">
      <c r="E14986" s="11"/>
    </row>
    <row r="14987" spans="5:5" x14ac:dyDescent="0.25">
      <c r="E14987" s="11"/>
    </row>
    <row r="14988" spans="5:5" x14ac:dyDescent="0.25">
      <c r="E14988" s="11"/>
    </row>
    <row r="14989" spans="5:5" x14ac:dyDescent="0.25">
      <c r="E14989" s="11"/>
    </row>
    <row r="14990" spans="5:5" x14ac:dyDescent="0.25">
      <c r="E14990" s="11"/>
    </row>
    <row r="14991" spans="5:5" x14ac:dyDescent="0.25">
      <c r="E14991" s="11"/>
    </row>
    <row r="14992" spans="5:5" x14ac:dyDescent="0.25">
      <c r="E14992" s="11"/>
    </row>
    <row r="14993" spans="5:5" x14ac:dyDescent="0.25">
      <c r="E14993" s="11"/>
    </row>
    <row r="14994" spans="5:5" x14ac:dyDescent="0.25">
      <c r="E14994" s="11"/>
    </row>
    <row r="14995" spans="5:5" x14ac:dyDescent="0.25">
      <c r="E14995" s="11"/>
    </row>
    <row r="14996" spans="5:5" x14ac:dyDescent="0.25">
      <c r="E14996" s="11"/>
    </row>
    <row r="14997" spans="5:5" x14ac:dyDescent="0.25">
      <c r="E14997" s="11"/>
    </row>
    <row r="14998" spans="5:5" x14ac:dyDescent="0.25">
      <c r="E14998" s="11"/>
    </row>
    <row r="14999" spans="5:5" x14ac:dyDescent="0.25">
      <c r="E14999" s="11"/>
    </row>
    <row r="15000" spans="5:5" x14ac:dyDescent="0.25">
      <c r="E15000" s="11"/>
    </row>
    <row r="15001" spans="5:5" x14ac:dyDescent="0.25">
      <c r="E15001" s="11"/>
    </row>
    <row r="15002" spans="5:5" x14ac:dyDescent="0.25">
      <c r="E15002" s="11"/>
    </row>
    <row r="15003" spans="5:5" x14ac:dyDescent="0.25">
      <c r="E15003" s="11"/>
    </row>
    <row r="15004" spans="5:5" x14ac:dyDescent="0.25">
      <c r="E15004" s="11"/>
    </row>
    <row r="15005" spans="5:5" x14ac:dyDescent="0.25">
      <c r="E15005" s="11"/>
    </row>
    <row r="15006" spans="5:5" x14ac:dyDescent="0.25">
      <c r="E15006" s="11"/>
    </row>
    <row r="15007" spans="5:5" x14ac:dyDescent="0.25">
      <c r="E15007" s="11"/>
    </row>
    <row r="15008" spans="5:5" x14ac:dyDescent="0.25">
      <c r="E15008" s="11"/>
    </row>
    <row r="15009" spans="5:5" x14ac:dyDescent="0.25">
      <c r="E15009" s="11"/>
    </row>
    <row r="15010" spans="5:5" x14ac:dyDescent="0.25">
      <c r="E15010" s="11"/>
    </row>
    <row r="15011" spans="5:5" x14ac:dyDescent="0.25">
      <c r="E15011" s="11"/>
    </row>
    <row r="15012" spans="5:5" x14ac:dyDescent="0.25">
      <c r="E15012" s="11"/>
    </row>
    <row r="15013" spans="5:5" x14ac:dyDescent="0.25">
      <c r="E15013" s="11"/>
    </row>
    <row r="15014" spans="5:5" x14ac:dyDescent="0.25">
      <c r="E15014" s="11"/>
    </row>
    <row r="15015" spans="5:5" x14ac:dyDescent="0.25">
      <c r="E15015" s="11"/>
    </row>
    <row r="15016" spans="5:5" x14ac:dyDescent="0.25">
      <c r="E15016" s="11"/>
    </row>
    <row r="15017" spans="5:5" x14ac:dyDescent="0.25">
      <c r="E15017" s="11"/>
    </row>
    <row r="15018" spans="5:5" x14ac:dyDescent="0.25">
      <c r="E15018" s="11"/>
    </row>
    <row r="15019" spans="5:5" x14ac:dyDescent="0.25">
      <c r="E15019" s="11"/>
    </row>
    <row r="15020" spans="5:5" x14ac:dyDescent="0.25">
      <c r="E15020" s="11"/>
    </row>
    <row r="15021" spans="5:5" x14ac:dyDescent="0.25">
      <c r="E15021" s="11"/>
    </row>
    <row r="15022" spans="5:5" x14ac:dyDescent="0.25">
      <c r="E15022" s="11"/>
    </row>
    <row r="15023" spans="5:5" x14ac:dyDescent="0.25">
      <c r="E15023" s="11"/>
    </row>
    <row r="15024" spans="5:5" x14ac:dyDescent="0.25">
      <c r="E15024" s="11"/>
    </row>
    <row r="15025" spans="5:5" x14ac:dyDescent="0.25">
      <c r="E15025" s="11"/>
    </row>
    <row r="15026" spans="5:5" x14ac:dyDescent="0.25">
      <c r="E15026" s="11"/>
    </row>
    <row r="15027" spans="5:5" x14ac:dyDescent="0.25">
      <c r="E15027" s="11"/>
    </row>
    <row r="15028" spans="5:5" x14ac:dyDescent="0.25">
      <c r="E15028" s="11"/>
    </row>
    <row r="15029" spans="5:5" x14ac:dyDescent="0.25">
      <c r="E15029" s="11"/>
    </row>
    <row r="15030" spans="5:5" x14ac:dyDescent="0.25">
      <c r="E15030" s="11"/>
    </row>
    <row r="15031" spans="5:5" x14ac:dyDescent="0.25">
      <c r="E15031" s="11"/>
    </row>
    <row r="15032" spans="5:5" x14ac:dyDescent="0.25">
      <c r="E15032" s="11"/>
    </row>
    <row r="15033" spans="5:5" x14ac:dyDescent="0.25">
      <c r="E15033" s="11"/>
    </row>
    <row r="15034" spans="5:5" x14ac:dyDescent="0.25">
      <c r="E15034" s="11"/>
    </row>
    <row r="15035" spans="5:5" x14ac:dyDescent="0.25">
      <c r="E15035" s="11"/>
    </row>
    <row r="15036" spans="5:5" x14ac:dyDescent="0.25">
      <c r="E15036" s="11"/>
    </row>
    <row r="15037" spans="5:5" x14ac:dyDescent="0.25">
      <c r="E15037" s="11"/>
    </row>
    <row r="15038" spans="5:5" x14ac:dyDescent="0.25">
      <c r="E15038" s="11"/>
    </row>
    <row r="15039" spans="5:5" x14ac:dyDescent="0.25">
      <c r="E15039" s="11"/>
    </row>
    <row r="15040" spans="5:5" x14ac:dyDescent="0.25">
      <c r="E15040" s="11"/>
    </row>
    <row r="15041" spans="5:5" x14ac:dyDescent="0.25">
      <c r="E15041" s="11"/>
    </row>
    <row r="15042" spans="5:5" x14ac:dyDescent="0.25">
      <c r="E15042" s="11"/>
    </row>
    <row r="15043" spans="5:5" x14ac:dyDescent="0.25">
      <c r="E15043" s="11"/>
    </row>
    <row r="15044" spans="5:5" x14ac:dyDescent="0.25">
      <c r="E15044" s="11"/>
    </row>
    <row r="15045" spans="5:5" x14ac:dyDescent="0.25">
      <c r="E15045" s="11"/>
    </row>
    <row r="15046" spans="5:5" x14ac:dyDescent="0.25">
      <c r="E15046" s="11"/>
    </row>
    <row r="15047" spans="5:5" x14ac:dyDescent="0.25">
      <c r="E15047" s="11"/>
    </row>
    <row r="15048" spans="5:5" x14ac:dyDescent="0.25">
      <c r="E15048" s="11"/>
    </row>
    <row r="15049" spans="5:5" x14ac:dyDescent="0.25">
      <c r="E15049" s="11"/>
    </row>
    <row r="15050" spans="5:5" x14ac:dyDescent="0.25">
      <c r="E15050" s="11"/>
    </row>
    <row r="15051" spans="5:5" x14ac:dyDescent="0.25">
      <c r="E15051" s="11"/>
    </row>
    <row r="15052" spans="5:5" x14ac:dyDescent="0.25">
      <c r="E15052" s="11"/>
    </row>
    <row r="15053" spans="5:5" x14ac:dyDescent="0.25">
      <c r="E15053" s="11"/>
    </row>
    <row r="15054" spans="5:5" x14ac:dyDescent="0.25">
      <c r="E15054" s="11"/>
    </row>
    <row r="15055" spans="5:5" x14ac:dyDescent="0.25">
      <c r="E15055" s="11"/>
    </row>
    <row r="15056" spans="5:5" x14ac:dyDescent="0.25">
      <c r="E15056" s="11"/>
    </row>
    <row r="15057" spans="5:5" x14ac:dyDescent="0.25">
      <c r="E15057" s="11"/>
    </row>
    <row r="15058" spans="5:5" x14ac:dyDescent="0.25">
      <c r="E15058" s="11"/>
    </row>
    <row r="15059" spans="5:5" x14ac:dyDescent="0.25">
      <c r="E15059" s="11"/>
    </row>
    <row r="15060" spans="5:5" x14ac:dyDescent="0.25">
      <c r="E15060" s="11"/>
    </row>
    <row r="15061" spans="5:5" x14ac:dyDescent="0.25">
      <c r="E15061" s="11"/>
    </row>
    <row r="15062" spans="5:5" x14ac:dyDescent="0.25">
      <c r="E15062" s="11"/>
    </row>
    <row r="15063" spans="5:5" x14ac:dyDescent="0.25">
      <c r="E15063" s="11"/>
    </row>
    <row r="15064" spans="5:5" x14ac:dyDescent="0.25">
      <c r="E15064" s="11"/>
    </row>
    <row r="15065" spans="5:5" x14ac:dyDescent="0.25">
      <c r="E15065" s="11"/>
    </row>
    <row r="15066" spans="5:5" x14ac:dyDescent="0.25">
      <c r="E15066" s="11"/>
    </row>
    <row r="15067" spans="5:5" x14ac:dyDescent="0.25">
      <c r="E15067" s="11"/>
    </row>
    <row r="15068" spans="5:5" x14ac:dyDescent="0.25">
      <c r="E15068" s="11"/>
    </row>
    <row r="15069" spans="5:5" x14ac:dyDescent="0.25">
      <c r="E15069" s="11"/>
    </row>
    <row r="15070" spans="5:5" x14ac:dyDescent="0.25">
      <c r="E15070" s="11"/>
    </row>
    <row r="15071" spans="5:5" x14ac:dyDescent="0.25">
      <c r="E15071" s="11"/>
    </row>
    <row r="15072" spans="5:5" x14ac:dyDescent="0.25">
      <c r="E15072" s="11"/>
    </row>
    <row r="15073" spans="5:5" x14ac:dyDescent="0.25">
      <c r="E15073" s="11"/>
    </row>
    <row r="15074" spans="5:5" x14ac:dyDescent="0.25">
      <c r="E15074" s="11"/>
    </row>
    <row r="15075" spans="5:5" x14ac:dyDescent="0.25">
      <c r="E15075" s="11"/>
    </row>
    <row r="15076" spans="5:5" x14ac:dyDescent="0.25">
      <c r="E15076" s="11"/>
    </row>
    <row r="15077" spans="5:5" x14ac:dyDescent="0.25">
      <c r="E15077" s="11"/>
    </row>
    <row r="15078" spans="5:5" x14ac:dyDescent="0.25">
      <c r="E15078" s="11"/>
    </row>
    <row r="15079" spans="5:5" x14ac:dyDescent="0.25">
      <c r="E15079" s="11"/>
    </row>
    <row r="15080" spans="5:5" x14ac:dyDescent="0.25">
      <c r="E15080" s="11"/>
    </row>
    <row r="15081" spans="5:5" x14ac:dyDescent="0.25">
      <c r="E15081" s="11"/>
    </row>
    <row r="15082" spans="5:5" x14ac:dyDescent="0.25">
      <c r="E15082" s="11"/>
    </row>
    <row r="15083" spans="5:5" x14ac:dyDescent="0.25">
      <c r="E15083" s="11"/>
    </row>
    <row r="15084" spans="5:5" x14ac:dyDescent="0.25">
      <c r="E15084" s="11"/>
    </row>
    <row r="15085" spans="5:5" x14ac:dyDescent="0.25">
      <c r="E15085" s="11"/>
    </row>
    <row r="15086" spans="5:5" x14ac:dyDescent="0.25">
      <c r="E15086" s="11"/>
    </row>
    <row r="15087" spans="5:5" x14ac:dyDescent="0.25">
      <c r="E15087" s="11"/>
    </row>
    <row r="15088" spans="5:5" x14ac:dyDescent="0.25">
      <c r="E15088" s="11"/>
    </row>
    <row r="15089" spans="5:5" x14ac:dyDescent="0.25">
      <c r="E15089" s="11"/>
    </row>
    <row r="15090" spans="5:5" x14ac:dyDescent="0.25">
      <c r="E15090" s="11"/>
    </row>
    <row r="15091" spans="5:5" x14ac:dyDescent="0.25">
      <c r="E15091" s="11"/>
    </row>
    <row r="15092" spans="5:5" x14ac:dyDescent="0.25">
      <c r="E15092" s="11"/>
    </row>
    <row r="15093" spans="5:5" x14ac:dyDescent="0.25">
      <c r="E15093" s="11"/>
    </row>
    <row r="15094" spans="5:5" x14ac:dyDescent="0.25">
      <c r="E15094" s="11"/>
    </row>
    <row r="15095" spans="5:5" x14ac:dyDescent="0.25">
      <c r="E15095" s="11"/>
    </row>
    <row r="15096" spans="5:5" x14ac:dyDescent="0.25">
      <c r="E15096" s="11"/>
    </row>
    <row r="15097" spans="5:5" x14ac:dyDescent="0.25">
      <c r="E15097" s="11"/>
    </row>
    <row r="15098" spans="5:5" x14ac:dyDescent="0.25">
      <c r="E15098" s="11"/>
    </row>
    <row r="15099" spans="5:5" x14ac:dyDescent="0.25">
      <c r="E15099" s="11"/>
    </row>
    <row r="15100" spans="5:5" x14ac:dyDescent="0.25">
      <c r="E15100" s="11"/>
    </row>
    <row r="15101" spans="5:5" x14ac:dyDescent="0.25">
      <c r="E15101" s="11"/>
    </row>
    <row r="15102" spans="5:5" x14ac:dyDescent="0.25">
      <c r="E15102" s="11"/>
    </row>
    <row r="15103" spans="5:5" x14ac:dyDescent="0.25">
      <c r="E15103" s="11"/>
    </row>
    <row r="15104" spans="5:5" x14ac:dyDescent="0.25">
      <c r="E15104" s="11"/>
    </row>
    <row r="15105" spans="5:5" x14ac:dyDescent="0.25">
      <c r="E15105" s="11"/>
    </row>
    <row r="15106" spans="5:5" x14ac:dyDescent="0.25">
      <c r="E15106" s="11"/>
    </row>
    <row r="15107" spans="5:5" x14ac:dyDescent="0.25">
      <c r="E15107" s="11"/>
    </row>
    <row r="15108" spans="5:5" x14ac:dyDescent="0.25">
      <c r="E15108" s="11"/>
    </row>
    <row r="15109" spans="5:5" x14ac:dyDescent="0.25">
      <c r="E15109" s="11"/>
    </row>
    <row r="15110" spans="5:5" x14ac:dyDescent="0.25">
      <c r="E15110" s="11"/>
    </row>
    <row r="15111" spans="5:5" x14ac:dyDescent="0.25">
      <c r="E15111" s="11"/>
    </row>
    <row r="15112" spans="5:5" x14ac:dyDescent="0.25">
      <c r="E15112" s="11"/>
    </row>
    <row r="15113" spans="5:5" x14ac:dyDescent="0.25">
      <c r="E15113" s="11"/>
    </row>
    <row r="15114" spans="5:5" x14ac:dyDescent="0.25">
      <c r="E15114" s="11"/>
    </row>
    <row r="15115" spans="5:5" x14ac:dyDescent="0.25">
      <c r="E15115" s="11"/>
    </row>
    <row r="15116" spans="5:5" x14ac:dyDescent="0.25">
      <c r="E15116" s="11"/>
    </row>
    <row r="15117" spans="5:5" x14ac:dyDescent="0.25">
      <c r="E15117" s="11"/>
    </row>
    <row r="15118" spans="5:5" x14ac:dyDescent="0.25">
      <c r="E15118" s="11"/>
    </row>
    <row r="15119" spans="5:5" x14ac:dyDescent="0.25">
      <c r="E15119" s="11"/>
    </row>
    <row r="15120" spans="5:5" x14ac:dyDescent="0.25">
      <c r="E15120" s="11"/>
    </row>
    <row r="15121" spans="5:5" x14ac:dyDescent="0.25">
      <c r="E15121" s="11"/>
    </row>
    <row r="15122" spans="5:5" x14ac:dyDescent="0.25">
      <c r="E15122" s="11"/>
    </row>
    <row r="15123" spans="5:5" x14ac:dyDescent="0.25">
      <c r="E15123" s="11"/>
    </row>
    <row r="15124" spans="5:5" x14ac:dyDescent="0.25">
      <c r="E15124" s="11"/>
    </row>
    <row r="15125" spans="5:5" x14ac:dyDescent="0.25">
      <c r="E15125" s="11"/>
    </row>
    <row r="15126" spans="5:5" x14ac:dyDescent="0.25">
      <c r="E15126" s="11"/>
    </row>
    <row r="15127" spans="5:5" x14ac:dyDescent="0.25">
      <c r="E15127" s="11"/>
    </row>
    <row r="15128" spans="5:5" x14ac:dyDescent="0.25">
      <c r="E15128" s="11"/>
    </row>
    <row r="15129" spans="5:5" x14ac:dyDescent="0.25">
      <c r="E15129" s="11"/>
    </row>
    <row r="15130" spans="5:5" x14ac:dyDescent="0.25">
      <c r="E15130" s="11"/>
    </row>
    <row r="15131" spans="5:5" x14ac:dyDescent="0.25">
      <c r="E15131" s="11"/>
    </row>
    <row r="15132" spans="5:5" x14ac:dyDescent="0.25">
      <c r="E15132" s="11"/>
    </row>
    <row r="15133" spans="5:5" x14ac:dyDescent="0.25">
      <c r="E15133" s="11"/>
    </row>
    <row r="15134" spans="5:5" x14ac:dyDescent="0.25">
      <c r="E15134" s="11"/>
    </row>
    <row r="15135" spans="5:5" x14ac:dyDescent="0.25">
      <c r="E15135" s="11"/>
    </row>
    <row r="15136" spans="5:5" x14ac:dyDescent="0.25">
      <c r="E15136" s="11"/>
    </row>
    <row r="15137" spans="5:5" x14ac:dyDescent="0.25">
      <c r="E15137" s="11"/>
    </row>
    <row r="15138" spans="5:5" x14ac:dyDescent="0.25">
      <c r="E15138" s="11"/>
    </row>
    <row r="15139" spans="5:5" x14ac:dyDescent="0.25">
      <c r="E15139" s="11"/>
    </row>
    <row r="15140" spans="5:5" x14ac:dyDescent="0.25">
      <c r="E15140" s="11"/>
    </row>
    <row r="15141" spans="5:5" x14ac:dyDescent="0.25">
      <c r="E15141" s="11"/>
    </row>
    <row r="15142" spans="5:5" x14ac:dyDescent="0.25">
      <c r="E15142" s="11"/>
    </row>
    <row r="15143" spans="5:5" x14ac:dyDescent="0.25">
      <c r="E15143" s="11"/>
    </row>
    <row r="15144" spans="5:5" x14ac:dyDescent="0.25">
      <c r="E15144" s="11"/>
    </row>
    <row r="15145" spans="5:5" x14ac:dyDescent="0.25">
      <c r="E15145" s="11"/>
    </row>
    <row r="15146" spans="5:5" x14ac:dyDescent="0.25">
      <c r="E15146" s="11"/>
    </row>
    <row r="15147" spans="5:5" x14ac:dyDescent="0.25">
      <c r="E15147" s="11"/>
    </row>
    <row r="15148" spans="5:5" x14ac:dyDescent="0.25">
      <c r="E15148" s="11"/>
    </row>
    <row r="15149" spans="5:5" x14ac:dyDescent="0.25">
      <c r="E15149" s="11"/>
    </row>
    <row r="15150" spans="5:5" x14ac:dyDescent="0.25">
      <c r="E15150" s="11"/>
    </row>
    <row r="15151" spans="5:5" x14ac:dyDescent="0.25">
      <c r="E15151" s="11"/>
    </row>
    <row r="15152" spans="5:5" x14ac:dyDescent="0.25">
      <c r="E15152" s="11"/>
    </row>
    <row r="15153" spans="5:5" x14ac:dyDescent="0.25">
      <c r="E15153" s="11"/>
    </row>
    <row r="15154" spans="5:5" x14ac:dyDescent="0.25">
      <c r="E15154" s="11"/>
    </row>
    <row r="15155" spans="5:5" x14ac:dyDescent="0.25">
      <c r="E15155" s="11"/>
    </row>
    <row r="15156" spans="5:5" x14ac:dyDescent="0.25">
      <c r="E15156" s="11"/>
    </row>
    <row r="15157" spans="5:5" x14ac:dyDescent="0.25">
      <c r="E15157" s="11"/>
    </row>
    <row r="15158" spans="5:5" x14ac:dyDescent="0.25">
      <c r="E15158" s="11"/>
    </row>
    <row r="15159" spans="5:5" x14ac:dyDescent="0.25">
      <c r="E15159" s="11"/>
    </row>
    <row r="15160" spans="5:5" x14ac:dyDescent="0.25">
      <c r="E15160" s="11"/>
    </row>
    <row r="15161" spans="5:5" x14ac:dyDescent="0.25">
      <c r="E15161" s="11"/>
    </row>
    <row r="15162" spans="5:5" x14ac:dyDescent="0.25">
      <c r="E15162" s="11"/>
    </row>
    <row r="15163" spans="5:5" x14ac:dyDescent="0.25">
      <c r="E15163" s="11"/>
    </row>
    <row r="15164" spans="5:5" x14ac:dyDescent="0.25">
      <c r="E15164" s="11"/>
    </row>
    <row r="15165" spans="5:5" x14ac:dyDescent="0.25">
      <c r="E15165" s="11"/>
    </row>
    <row r="15166" spans="5:5" x14ac:dyDescent="0.25">
      <c r="E15166" s="11"/>
    </row>
    <row r="15167" spans="5:5" x14ac:dyDescent="0.25">
      <c r="E15167" s="11"/>
    </row>
    <row r="15168" spans="5:5" x14ac:dyDescent="0.25">
      <c r="E15168" s="11"/>
    </row>
    <row r="15169" spans="5:5" x14ac:dyDescent="0.25">
      <c r="E15169" s="11"/>
    </row>
    <row r="15170" spans="5:5" x14ac:dyDescent="0.25">
      <c r="E15170" s="11"/>
    </row>
    <row r="15171" spans="5:5" x14ac:dyDescent="0.25">
      <c r="E15171" s="11"/>
    </row>
    <row r="15172" spans="5:5" x14ac:dyDescent="0.25">
      <c r="E15172" s="11"/>
    </row>
    <row r="15173" spans="5:5" x14ac:dyDescent="0.25">
      <c r="E15173" s="11"/>
    </row>
    <row r="15174" spans="5:5" x14ac:dyDescent="0.25">
      <c r="E15174" s="11"/>
    </row>
    <row r="15175" spans="5:5" x14ac:dyDescent="0.25">
      <c r="E15175" s="11"/>
    </row>
    <row r="15176" spans="5:5" x14ac:dyDescent="0.25">
      <c r="E15176" s="11"/>
    </row>
    <row r="15177" spans="5:5" x14ac:dyDescent="0.25">
      <c r="E15177" s="11"/>
    </row>
    <row r="15178" spans="5:5" x14ac:dyDescent="0.25">
      <c r="E15178" s="11"/>
    </row>
    <row r="15179" spans="5:5" x14ac:dyDescent="0.25">
      <c r="E15179" s="11"/>
    </row>
    <row r="15180" spans="5:5" x14ac:dyDescent="0.25">
      <c r="E15180" s="11"/>
    </row>
    <row r="15181" spans="5:5" x14ac:dyDescent="0.25">
      <c r="E15181" s="11"/>
    </row>
    <row r="15182" spans="5:5" x14ac:dyDescent="0.25">
      <c r="E15182" s="11"/>
    </row>
    <row r="15183" spans="5:5" x14ac:dyDescent="0.25">
      <c r="E15183" s="11"/>
    </row>
    <row r="15184" spans="5:5" x14ac:dyDescent="0.25">
      <c r="E15184" s="11"/>
    </row>
    <row r="15185" spans="5:5" x14ac:dyDescent="0.25">
      <c r="E15185" s="11"/>
    </row>
    <row r="15186" spans="5:5" x14ac:dyDescent="0.25">
      <c r="E15186" s="11"/>
    </row>
    <row r="15187" spans="5:5" x14ac:dyDescent="0.25">
      <c r="E15187" s="11"/>
    </row>
    <row r="15188" spans="5:5" x14ac:dyDescent="0.25">
      <c r="E15188" s="11"/>
    </row>
    <row r="15189" spans="5:5" x14ac:dyDescent="0.25">
      <c r="E15189" s="11"/>
    </row>
    <row r="15190" spans="5:5" x14ac:dyDescent="0.25">
      <c r="E15190" s="11"/>
    </row>
    <row r="15191" spans="5:5" x14ac:dyDescent="0.25">
      <c r="E15191" s="11"/>
    </row>
    <row r="15192" spans="5:5" x14ac:dyDescent="0.25">
      <c r="E15192" s="11"/>
    </row>
    <row r="15193" spans="5:5" x14ac:dyDescent="0.25">
      <c r="E15193" s="11"/>
    </row>
    <row r="15194" spans="5:5" x14ac:dyDescent="0.25">
      <c r="E15194" s="11"/>
    </row>
    <row r="15195" spans="5:5" x14ac:dyDescent="0.25">
      <c r="E15195" s="11"/>
    </row>
    <row r="15196" spans="5:5" x14ac:dyDescent="0.25">
      <c r="E15196" s="11"/>
    </row>
    <row r="15197" spans="5:5" x14ac:dyDescent="0.25">
      <c r="E15197" s="11"/>
    </row>
    <row r="15198" spans="5:5" x14ac:dyDescent="0.25">
      <c r="E15198" s="11"/>
    </row>
    <row r="15199" spans="5:5" x14ac:dyDescent="0.25">
      <c r="E15199" s="11"/>
    </row>
    <row r="15200" spans="5:5" x14ac:dyDescent="0.25">
      <c r="E15200" s="11"/>
    </row>
    <row r="15201" spans="5:5" x14ac:dyDescent="0.25">
      <c r="E15201" s="11"/>
    </row>
    <row r="15202" spans="5:5" x14ac:dyDescent="0.25">
      <c r="E15202" s="11"/>
    </row>
    <row r="15203" spans="5:5" x14ac:dyDescent="0.25">
      <c r="E15203" s="11"/>
    </row>
    <row r="15204" spans="5:5" x14ac:dyDescent="0.25">
      <c r="E15204" s="11"/>
    </row>
    <row r="15205" spans="5:5" x14ac:dyDescent="0.25">
      <c r="E15205" s="11"/>
    </row>
    <row r="15206" spans="5:5" x14ac:dyDescent="0.25">
      <c r="E15206" s="11"/>
    </row>
    <row r="15207" spans="5:5" x14ac:dyDescent="0.25">
      <c r="E15207" s="11"/>
    </row>
    <row r="15208" spans="5:5" x14ac:dyDescent="0.25">
      <c r="E15208" s="11"/>
    </row>
    <row r="15209" spans="5:5" x14ac:dyDescent="0.25">
      <c r="E15209" s="11"/>
    </row>
    <row r="15210" spans="5:5" x14ac:dyDescent="0.25">
      <c r="E15210" s="11"/>
    </row>
    <row r="15211" spans="5:5" x14ac:dyDescent="0.25">
      <c r="E15211" s="11"/>
    </row>
    <row r="15212" spans="5:5" x14ac:dyDescent="0.25">
      <c r="E15212" s="11"/>
    </row>
    <row r="15213" spans="5:5" x14ac:dyDescent="0.25">
      <c r="E15213" s="11"/>
    </row>
    <row r="15214" spans="5:5" x14ac:dyDescent="0.25">
      <c r="E15214" s="11"/>
    </row>
    <row r="15215" spans="5:5" x14ac:dyDescent="0.25">
      <c r="E15215" s="11"/>
    </row>
    <row r="15216" spans="5:5" x14ac:dyDescent="0.25">
      <c r="E15216" s="11"/>
    </row>
    <row r="15217" spans="5:5" x14ac:dyDescent="0.25">
      <c r="E15217" s="11"/>
    </row>
    <row r="15218" spans="5:5" x14ac:dyDescent="0.25">
      <c r="E15218" s="11"/>
    </row>
    <row r="15219" spans="5:5" x14ac:dyDescent="0.25">
      <c r="E15219" s="11"/>
    </row>
    <row r="15220" spans="5:5" x14ac:dyDescent="0.25">
      <c r="E15220" s="11"/>
    </row>
    <row r="15221" spans="5:5" x14ac:dyDescent="0.25">
      <c r="E15221" s="11"/>
    </row>
    <row r="15222" spans="5:5" x14ac:dyDescent="0.25">
      <c r="E15222" s="11"/>
    </row>
    <row r="15223" spans="5:5" x14ac:dyDescent="0.25">
      <c r="E15223" s="11"/>
    </row>
    <row r="15224" spans="5:5" x14ac:dyDescent="0.25">
      <c r="E15224" s="11"/>
    </row>
    <row r="15225" spans="5:5" x14ac:dyDescent="0.25">
      <c r="E15225" s="11"/>
    </row>
    <row r="15226" spans="5:5" x14ac:dyDescent="0.25">
      <c r="E15226" s="11"/>
    </row>
    <row r="15227" spans="5:5" x14ac:dyDescent="0.25">
      <c r="E15227" s="11"/>
    </row>
    <row r="15228" spans="5:5" x14ac:dyDescent="0.25">
      <c r="E15228" s="11"/>
    </row>
    <row r="15229" spans="5:5" x14ac:dyDescent="0.25">
      <c r="E15229" s="11"/>
    </row>
    <row r="15230" spans="5:5" x14ac:dyDescent="0.25">
      <c r="E15230" s="11"/>
    </row>
    <row r="15231" spans="5:5" x14ac:dyDescent="0.25">
      <c r="E15231" s="11"/>
    </row>
    <row r="15232" spans="5:5" x14ac:dyDescent="0.25">
      <c r="E15232" s="11"/>
    </row>
    <row r="15233" spans="5:5" x14ac:dyDescent="0.25">
      <c r="E15233" s="11"/>
    </row>
    <row r="15234" spans="5:5" x14ac:dyDescent="0.25">
      <c r="E15234" s="11"/>
    </row>
    <row r="15235" spans="5:5" x14ac:dyDescent="0.25">
      <c r="E15235" s="11"/>
    </row>
    <row r="15236" spans="5:5" x14ac:dyDescent="0.25">
      <c r="E15236" s="11"/>
    </row>
    <row r="15237" spans="5:5" x14ac:dyDescent="0.25">
      <c r="E15237" s="11"/>
    </row>
    <row r="15238" spans="5:5" x14ac:dyDescent="0.25">
      <c r="E15238" s="11"/>
    </row>
    <row r="15239" spans="5:5" x14ac:dyDescent="0.25">
      <c r="E15239" s="11"/>
    </row>
    <row r="15240" spans="5:5" x14ac:dyDescent="0.25">
      <c r="E15240" s="11"/>
    </row>
    <row r="15241" spans="5:5" x14ac:dyDescent="0.25">
      <c r="E15241" s="11"/>
    </row>
    <row r="15242" spans="5:5" x14ac:dyDescent="0.25">
      <c r="E15242" s="11"/>
    </row>
    <row r="15243" spans="5:5" x14ac:dyDescent="0.25">
      <c r="E15243" s="11"/>
    </row>
    <row r="15244" spans="5:5" x14ac:dyDescent="0.25">
      <c r="E15244" s="11"/>
    </row>
    <row r="15245" spans="5:5" x14ac:dyDescent="0.25">
      <c r="E15245" s="11"/>
    </row>
    <row r="15246" spans="5:5" x14ac:dyDescent="0.25">
      <c r="E15246" s="11"/>
    </row>
    <row r="15247" spans="5:5" x14ac:dyDescent="0.25">
      <c r="E15247" s="11"/>
    </row>
    <row r="15248" spans="5:5" x14ac:dyDescent="0.25">
      <c r="E15248" s="11"/>
    </row>
    <row r="15249" spans="5:5" x14ac:dyDescent="0.25">
      <c r="E15249" s="11"/>
    </row>
    <row r="15250" spans="5:5" x14ac:dyDescent="0.25">
      <c r="E15250" s="11"/>
    </row>
    <row r="15251" spans="5:5" x14ac:dyDescent="0.25">
      <c r="E15251" s="11"/>
    </row>
    <row r="15252" spans="5:5" x14ac:dyDescent="0.25">
      <c r="E15252" s="11"/>
    </row>
    <row r="15253" spans="5:5" x14ac:dyDescent="0.25">
      <c r="E15253" s="11"/>
    </row>
    <row r="15254" spans="5:5" x14ac:dyDescent="0.25">
      <c r="E15254" s="11"/>
    </row>
    <row r="15255" spans="5:5" x14ac:dyDescent="0.25">
      <c r="E15255" s="11"/>
    </row>
    <row r="15256" spans="5:5" x14ac:dyDescent="0.25">
      <c r="E15256" s="11"/>
    </row>
    <row r="15257" spans="5:5" x14ac:dyDescent="0.25">
      <c r="E15257" s="11"/>
    </row>
    <row r="15258" spans="5:5" x14ac:dyDescent="0.25">
      <c r="E15258" s="11"/>
    </row>
    <row r="15259" spans="5:5" x14ac:dyDescent="0.25">
      <c r="E15259" s="11"/>
    </row>
    <row r="15260" spans="5:5" x14ac:dyDescent="0.25">
      <c r="E15260" s="11"/>
    </row>
    <row r="15261" spans="5:5" x14ac:dyDescent="0.25">
      <c r="E15261" s="11"/>
    </row>
    <row r="15262" spans="5:5" x14ac:dyDescent="0.25">
      <c r="E15262" s="11"/>
    </row>
    <row r="15263" spans="5:5" x14ac:dyDescent="0.25">
      <c r="E15263" s="11"/>
    </row>
    <row r="15264" spans="5:5" x14ac:dyDescent="0.25">
      <c r="E15264" s="11"/>
    </row>
    <row r="15265" spans="5:5" x14ac:dyDescent="0.25">
      <c r="E15265" s="11"/>
    </row>
    <row r="15266" spans="5:5" x14ac:dyDescent="0.25">
      <c r="E15266" s="11"/>
    </row>
    <row r="15267" spans="5:5" x14ac:dyDescent="0.25">
      <c r="E15267" s="11"/>
    </row>
    <row r="15268" spans="5:5" x14ac:dyDescent="0.25">
      <c r="E15268" s="11"/>
    </row>
    <row r="15269" spans="5:5" x14ac:dyDescent="0.25">
      <c r="E15269" s="11"/>
    </row>
    <row r="15270" spans="5:5" x14ac:dyDescent="0.25">
      <c r="E15270" s="11"/>
    </row>
    <row r="15271" spans="5:5" x14ac:dyDescent="0.25">
      <c r="E15271" s="11"/>
    </row>
    <row r="15272" spans="5:5" x14ac:dyDescent="0.25">
      <c r="E15272" s="11"/>
    </row>
    <row r="15273" spans="5:5" x14ac:dyDescent="0.25">
      <c r="E15273" s="11"/>
    </row>
    <row r="15274" spans="5:5" x14ac:dyDescent="0.25">
      <c r="E15274" s="11"/>
    </row>
    <row r="15275" spans="5:5" x14ac:dyDescent="0.25">
      <c r="E15275" s="11"/>
    </row>
    <row r="15276" spans="5:5" x14ac:dyDescent="0.25">
      <c r="E15276" s="11"/>
    </row>
    <row r="15277" spans="5:5" x14ac:dyDescent="0.25">
      <c r="E15277" s="11"/>
    </row>
    <row r="15278" spans="5:5" x14ac:dyDescent="0.25">
      <c r="E15278" s="11"/>
    </row>
    <row r="15279" spans="5:5" x14ac:dyDescent="0.25">
      <c r="E15279" s="11"/>
    </row>
    <row r="15280" spans="5:5" x14ac:dyDescent="0.25">
      <c r="E15280" s="11"/>
    </row>
    <row r="15281" spans="5:5" x14ac:dyDescent="0.25">
      <c r="E15281" s="11"/>
    </row>
    <row r="15282" spans="5:5" x14ac:dyDescent="0.25">
      <c r="E15282" s="11"/>
    </row>
    <row r="15283" spans="5:5" x14ac:dyDescent="0.25">
      <c r="E15283" s="11"/>
    </row>
    <row r="15284" spans="5:5" x14ac:dyDescent="0.25">
      <c r="E15284" s="11"/>
    </row>
    <row r="15285" spans="5:5" x14ac:dyDescent="0.25">
      <c r="E15285" s="11"/>
    </row>
    <row r="15286" spans="5:5" x14ac:dyDescent="0.25">
      <c r="E15286" s="11"/>
    </row>
    <row r="15287" spans="5:5" x14ac:dyDescent="0.25">
      <c r="E15287" s="11"/>
    </row>
    <row r="15288" spans="5:5" x14ac:dyDescent="0.25">
      <c r="E15288" s="11"/>
    </row>
    <row r="15289" spans="5:5" x14ac:dyDescent="0.25">
      <c r="E15289" s="11"/>
    </row>
    <row r="15290" spans="5:5" x14ac:dyDescent="0.25">
      <c r="E15290" s="11"/>
    </row>
    <row r="15291" spans="5:5" x14ac:dyDescent="0.25">
      <c r="E15291" s="11"/>
    </row>
    <row r="15292" spans="5:5" x14ac:dyDescent="0.25">
      <c r="E15292" s="11"/>
    </row>
    <row r="15293" spans="5:5" x14ac:dyDescent="0.25">
      <c r="E15293" s="11"/>
    </row>
    <row r="15294" spans="5:5" x14ac:dyDescent="0.25">
      <c r="E15294" s="11"/>
    </row>
    <row r="15295" spans="5:5" x14ac:dyDescent="0.25">
      <c r="E15295" s="11"/>
    </row>
    <row r="15296" spans="5:5" x14ac:dyDescent="0.25">
      <c r="E15296" s="11"/>
    </row>
    <row r="15297" spans="5:5" x14ac:dyDescent="0.25">
      <c r="E15297" s="11"/>
    </row>
    <row r="15298" spans="5:5" x14ac:dyDescent="0.25">
      <c r="E15298" s="11"/>
    </row>
    <row r="15299" spans="5:5" x14ac:dyDescent="0.25">
      <c r="E15299" s="11"/>
    </row>
    <row r="15300" spans="5:5" x14ac:dyDescent="0.25">
      <c r="E15300" s="11"/>
    </row>
    <row r="15301" spans="5:5" x14ac:dyDescent="0.25">
      <c r="E15301" s="11"/>
    </row>
    <row r="15302" spans="5:5" x14ac:dyDescent="0.25">
      <c r="E15302" s="11"/>
    </row>
    <row r="15303" spans="5:5" x14ac:dyDescent="0.25">
      <c r="E15303" s="11"/>
    </row>
    <row r="15304" spans="5:5" x14ac:dyDescent="0.25">
      <c r="E15304" s="11"/>
    </row>
    <row r="15305" spans="5:5" x14ac:dyDescent="0.25">
      <c r="E15305" s="11"/>
    </row>
    <row r="15306" spans="5:5" x14ac:dyDescent="0.25">
      <c r="E15306" s="11"/>
    </row>
    <row r="15307" spans="5:5" x14ac:dyDescent="0.25">
      <c r="E15307" s="11"/>
    </row>
    <row r="15308" spans="5:5" x14ac:dyDescent="0.25">
      <c r="E15308" s="11"/>
    </row>
    <row r="15309" spans="5:5" x14ac:dyDescent="0.25">
      <c r="E15309" s="11"/>
    </row>
    <row r="15310" spans="5:5" x14ac:dyDescent="0.25">
      <c r="E15310" s="11"/>
    </row>
    <row r="15311" spans="5:5" x14ac:dyDescent="0.25">
      <c r="E15311" s="11"/>
    </row>
    <row r="15312" spans="5:5" x14ac:dyDescent="0.25">
      <c r="E15312" s="11"/>
    </row>
    <row r="15313" spans="5:5" x14ac:dyDescent="0.25">
      <c r="E15313" s="11"/>
    </row>
    <row r="15314" spans="5:5" x14ac:dyDescent="0.25">
      <c r="E15314" s="11"/>
    </row>
    <row r="15315" spans="5:5" x14ac:dyDescent="0.25">
      <c r="E15315" s="11"/>
    </row>
    <row r="15316" spans="5:5" x14ac:dyDescent="0.25">
      <c r="E15316" s="11"/>
    </row>
    <row r="15317" spans="5:5" x14ac:dyDescent="0.25">
      <c r="E15317" s="11"/>
    </row>
    <row r="15318" spans="5:5" x14ac:dyDescent="0.25">
      <c r="E15318" s="11"/>
    </row>
    <row r="15319" spans="5:5" x14ac:dyDescent="0.25">
      <c r="E15319" s="11"/>
    </row>
    <row r="15320" spans="5:5" x14ac:dyDescent="0.25">
      <c r="E15320" s="11"/>
    </row>
    <row r="15321" spans="5:5" x14ac:dyDescent="0.25">
      <c r="E15321" s="11"/>
    </row>
    <row r="15322" spans="5:5" x14ac:dyDescent="0.25">
      <c r="E15322" s="11"/>
    </row>
    <row r="15323" spans="5:5" x14ac:dyDescent="0.25">
      <c r="E15323" s="11"/>
    </row>
    <row r="15324" spans="5:5" x14ac:dyDescent="0.25">
      <c r="E15324" s="11"/>
    </row>
    <row r="15325" spans="5:5" x14ac:dyDescent="0.25">
      <c r="E15325" s="11"/>
    </row>
    <row r="15326" spans="5:5" x14ac:dyDescent="0.25">
      <c r="E15326" s="11"/>
    </row>
    <row r="15327" spans="5:5" x14ac:dyDescent="0.25">
      <c r="E15327" s="11"/>
    </row>
    <row r="15328" spans="5:5" x14ac:dyDescent="0.25">
      <c r="E15328" s="11"/>
    </row>
    <row r="15329" spans="5:5" x14ac:dyDescent="0.25">
      <c r="E15329" s="11"/>
    </row>
    <row r="15330" spans="5:5" x14ac:dyDescent="0.25">
      <c r="E15330" s="11"/>
    </row>
    <row r="15331" spans="5:5" x14ac:dyDescent="0.25">
      <c r="E15331" s="11"/>
    </row>
    <row r="15332" spans="5:5" x14ac:dyDescent="0.25">
      <c r="E15332" s="11"/>
    </row>
    <row r="15333" spans="5:5" x14ac:dyDescent="0.25">
      <c r="E15333" s="11"/>
    </row>
    <row r="15334" spans="5:5" x14ac:dyDescent="0.25">
      <c r="E15334" s="11"/>
    </row>
    <row r="15335" spans="5:5" x14ac:dyDescent="0.25">
      <c r="E15335" s="11"/>
    </row>
    <row r="15336" spans="5:5" x14ac:dyDescent="0.25">
      <c r="E15336" s="11"/>
    </row>
    <row r="15337" spans="5:5" x14ac:dyDescent="0.25">
      <c r="E15337" s="11"/>
    </row>
    <row r="15338" spans="5:5" x14ac:dyDescent="0.25">
      <c r="E15338" s="11"/>
    </row>
    <row r="15339" spans="5:5" x14ac:dyDescent="0.25">
      <c r="E15339" s="11"/>
    </row>
    <row r="15340" spans="5:5" x14ac:dyDescent="0.25">
      <c r="E15340" s="11"/>
    </row>
    <row r="15341" spans="5:5" x14ac:dyDescent="0.25">
      <c r="E15341" s="11"/>
    </row>
    <row r="15342" spans="5:5" x14ac:dyDescent="0.25">
      <c r="E15342" s="11"/>
    </row>
    <row r="15343" spans="5:5" x14ac:dyDescent="0.25">
      <c r="E15343" s="11"/>
    </row>
    <row r="15344" spans="5:5" x14ac:dyDescent="0.25">
      <c r="E15344" s="11"/>
    </row>
    <row r="15345" spans="5:5" x14ac:dyDescent="0.25">
      <c r="E15345" s="11"/>
    </row>
    <row r="15346" spans="5:5" x14ac:dyDescent="0.25">
      <c r="E15346" s="11"/>
    </row>
    <row r="15347" spans="5:5" x14ac:dyDescent="0.25">
      <c r="E15347" s="11"/>
    </row>
    <row r="15348" spans="5:5" x14ac:dyDescent="0.25">
      <c r="E15348" s="11"/>
    </row>
    <row r="15349" spans="5:5" x14ac:dyDescent="0.25">
      <c r="E15349" s="11"/>
    </row>
    <row r="15350" spans="5:5" x14ac:dyDescent="0.25">
      <c r="E15350" s="11"/>
    </row>
    <row r="15351" spans="5:5" x14ac:dyDescent="0.25">
      <c r="E15351" s="11"/>
    </row>
    <row r="15352" spans="5:5" x14ac:dyDescent="0.25">
      <c r="E15352" s="11"/>
    </row>
    <row r="15353" spans="5:5" x14ac:dyDescent="0.25">
      <c r="E15353" s="11"/>
    </row>
    <row r="15354" spans="5:5" x14ac:dyDescent="0.25">
      <c r="E15354" s="11"/>
    </row>
    <row r="15355" spans="5:5" x14ac:dyDescent="0.25">
      <c r="E15355" s="11"/>
    </row>
    <row r="15356" spans="5:5" x14ac:dyDescent="0.25">
      <c r="E15356" s="11"/>
    </row>
    <row r="15357" spans="5:5" x14ac:dyDescent="0.25">
      <c r="E15357" s="11"/>
    </row>
    <row r="15358" spans="5:5" x14ac:dyDescent="0.25">
      <c r="E15358" s="11"/>
    </row>
    <row r="15359" spans="5:5" x14ac:dyDescent="0.25">
      <c r="E15359" s="11"/>
    </row>
    <row r="15360" spans="5:5" x14ac:dyDescent="0.25">
      <c r="E15360" s="11"/>
    </row>
    <row r="15361" spans="5:5" x14ac:dyDescent="0.25">
      <c r="E15361" s="11"/>
    </row>
    <row r="15362" spans="5:5" x14ac:dyDescent="0.25">
      <c r="E15362" s="11"/>
    </row>
    <row r="15363" spans="5:5" x14ac:dyDescent="0.25">
      <c r="E15363" s="11"/>
    </row>
    <row r="15364" spans="5:5" x14ac:dyDescent="0.25">
      <c r="E15364" s="11"/>
    </row>
    <row r="15365" spans="5:5" x14ac:dyDescent="0.25">
      <c r="E15365" s="11"/>
    </row>
    <row r="15366" spans="5:5" x14ac:dyDescent="0.25">
      <c r="E15366" s="11"/>
    </row>
    <row r="15367" spans="5:5" x14ac:dyDescent="0.25">
      <c r="E15367" s="11"/>
    </row>
    <row r="15368" spans="5:5" x14ac:dyDescent="0.25">
      <c r="E15368" s="11"/>
    </row>
    <row r="15369" spans="5:5" x14ac:dyDescent="0.25">
      <c r="E15369" s="11"/>
    </row>
    <row r="15370" spans="5:5" x14ac:dyDescent="0.25">
      <c r="E15370" s="11"/>
    </row>
    <row r="15371" spans="5:5" x14ac:dyDescent="0.25">
      <c r="E15371" s="11"/>
    </row>
    <row r="15372" spans="5:5" x14ac:dyDescent="0.25">
      <c r="E15372" s="11"/>
    </row>
    <row r="15373" spans="5:5" x14ac:dyDescent="0.25">
      <c r="E15373" s="11"/>
    </row>
    <row r="15374" spans="5:5" x14ac:dyDescent="0.25">
      <c r="E15374" s="11"/>
    </row>
    <row r="15375" spans="5:5" x14ac:dyDescent="0.25">
      <c r="E15375" s="11"/>
    </row>
    <row r="15376" spans="5:5" x14ac:dyDescent="0.25">
      <c r="E15376" s="11"/>
    </row>
    <row r="15377" spans="5:5" x14ac:dyDescent="0.25">
      <c r="E15377" s="11"/>
    </row>
    <row r="15378" spans="5:5" x14ac:dyDescent="0.25">
      <c r="E15378" s="11"/>
    </row>
    <row r="15379" spans="5:5" x14ac:dyDescent="0.25">
      <c r="E15379" s="11"/>
    </row>
    <row r="15380" spans="5:5" x14ac:dyDescent="0.25">
      <c r="E15380" s="11"/>
    </row>
    <row r="15381" spans="5:5" x14ac:dyDescent="0.25">
      <c r="E15381" s="11"/>
    </row>
    <row r="15382" spans="5:5" x14ac:dyDescent="0.25">
      <c r="E15382" s="11"/>
    </row>
    <row r="15383" spans="5:5" x14ac:dyDescent="0.25">
      <c r="E15383" s="11"/>
    </row>
    <row r="15384" spans="5:5" x14ac:dyDescent="0.25">
      <c r="E15384" s="11"/>
    </row>
    <row r="15385" spans="5:5" x14ac:dyDescent="0.25">
      <c r="E15385" s="11"/>
    </row>
    <row r="15386" spans="5:5" x14ac:dyDescent="0.25">
      <c r="E15386" s="11"/>
    </row>
    <row r="15387" spans="5:5" x14ac:dyDescent="0.25">
      <c r="E15387" s="11"/>
    </row>
    <row r="15388" spans="5:5" x14ac:dyDescent="0.25">
      <c r="E15388" s="11"/>
    </row>
    <row r="15389" spans="5:5" x14ac:dyDescent="0.25">
      <c r="E15389" s="11"/>
    </row>
    <row r="15390" spans="5:5" x14ac:dyDescent="0.25">
      <c r="E15390" s="11"/>
    </row>
    <row r="15391" spans="5:5" x14ac:dyDescent="0.25">
      <c r="E15391" s="11"/>
    </row>
    <row r="15392" spans="5:5" x14ac:dyDescent="0.25">
      <c r="E15392" s="11"/>
    </row>
    <row r="15393" spans="5:5" x14ac:dyDescent="0.25">
      <c r="E15393" s="11"/>
    </row>
    <row r="15394" spans="5:5" x14ac:dyDescent="0.25">
      <c r="E15394" s="11"/>
    </row>
    <row r="15395" spans="5:5" x14ac:dyDescent="0.25">
      <c r="E15395" s="11"/>
    </row>
    <row r="15396" spans="5:5" x14ac:dyDescent="0.25">
      <c r="E15396" s="11"/>
    </row>
    <row r="15397" spans="5:5" x14ac:dyDescent="0.25">
      <c r="E15397" s="11"/>
    </row>
    <row r="15398" spans="5:5" x14ac:dyDescent="0.25">
      <c r="E15398" s="11"/>
    </row>
    <row r="15399" spans="5:5" x14ac:dyDescent="0.25">
      <c r="E15399" s="11"/>
    </row>
    <row r="15400" spans="5:5" x14ac:dyDescent="0.25">
      <c r="E15400" s="11"/>
    </row>
    <row r="15401" spans="5:5" x14ac:dyDescent="0.25">
      <c r="E15401" s="11"/>
    </row>
    <row r="15402" spans="5:5" x14ac:dyDescent="0.25">
      <c r="E15402" s="11"/>
    </row>
    <row r="15403" spans="5:5" x14ac:dyDescent="0.25">
      <c r="E15403" s="11"/>
    </row>
    <row r="15404" spans="5:5" x14ac:dyDescent="0.25">
      <c r="E15404" s="11"/>
    </row>
    <row r="15405" spans="5:5" x14ac:dyDescent="0.25">
      <c r="E15405" s="11"/>
    </row>
    <row r="15406" spans="5:5" x14ac:dyDescent="0.25">
      <c r="E15406" s="11"/>
    </row>
    <row r="15407" spans="5:5" x14ac:dyDescent="0.25">
      <c r="E15407" s="11"/>
    </row>
    <row r="15408" spans="5:5" x14ac:dyDescent="0.25">
      <c r="E15408" s="11"/>
    </row>
    <row r="15409" spans="5:5" x14ac:dyDescent="0.25">
      <c r="E15409" s="11"/>
    </row>
    <row r="15410" spans="5:5" x14ac:dyDescent="0.25">
      <c r="E15410" s="11"/>
    </row>
    <row r="15411" spans="5:5" x14ac:dyDescent="0.25">
      <c r="E15411" s="11"/>
    </row>
    <row r="15412" spans="5:5" x14ac:dyDescent="0.25">
      <c r="E15412" s="11"/>
    </row>
    <row r="15413" spans="5:5" x14ac:dyDescent="0.25">
      <c r="E15413" s="11"/>
    </row>
    <row r="15414" spans="5:5" x14ac:dyDescent="0.25">
      <c r="E15414" s="11"/>
    </row>
    <row r="15415" spans="5:5" x14ac:dyDescent="0.25">
      <c r="E15415" s="11"/>
    </row>
    <row r="15416" spans="5:5" x14ac:dyDescent="0.25">
      <c r="E15416" s="11"/>
    </row>
    <row r="15417" spans="5:5" x14ac:dyDescent="0.25">
      <c r="E15417" s="11"/>
    </row>
    <row r="15418" spans="5:5" x14ac:dyDescent="0.25">
      <c r="E15418" s="11"/>
    </row>
    <row r="15419" spans="5:5" x14ac:dyDescent="0.25">
      <c r="E15419" s="11"/>
    </row>
    <row r="15420" spans="5:5" x14ac:dyDescent="0.25">
      <c r="E15420" s="11"/>
    </row>
    <row r="15421" spans="5:5" x14ac:dyDescent="0.25">
      <c r="E15421" s="11"/>
    </row>
    <row r="15422" spans="5:5" x14ac:dyDescent="0.25">
      <c r="E15422" s="11"/>
    </row>
    <row r="15423" spans="5:5" x14ac:dyDescent="0.25">
      <c r="E15423" s="11"/>
    </row>
    <row r="15424" spans="5:5" x14ac:dyDescent="0.25">
      <c r="E15424" s="11"/>
    </row>
    <row r="15425" spans="5:5" x14ac:dyDescent="0.25">
      <c r="E15425" s="11"/>
    </row>
    <row r="15426" spans="5:5" x14ac:dyDescent="0.25">
      <c r="E15426" s="11"/>
    </row>
    <row r="15427" spans="5:5" x14ac:dyDescent="0.25">
      <c r="E15427" s="11"/>
    </row>
    <row r="15428" spans="5:5" x14ac:dyDescent="0.25">
      <c r="E15428" s="11"/>
    </row>
    <row r="15429" spans="5:5" x14ac:dyDescent="0.25">
      <c r="E15429" s="11"/>
    </row>
    <row r="15430" spans="5:5" x14ac:dyDescent="0.25">
      <c r="E15430" s="11"/>
    </row>
    <row r="15431" spans="5:5" x14ac:dyDescent="0.25">
      <c r="E15431" s="11"/>
    </row>
    <row r="15432" spans="5:5" x14ac:dyDescent="0.25">
      <c r="E15432" s="11"/>
    </row>
    <row r="15433" spans="5:5" x14ac:dyDescent="0.25">
      <c r="E15433" s="11"/>
    </row>
    <row r="15434" spans="5:5" x14ac:dyDescent="0.25">
      <c r="E15434" s="11"/>
    </row>
    <row r="15435" spans="5:5" x14ac:dyDescent="0.25">
      <c r="E15435" s="11"/>
    </row>
    <row r="15436" spans="5:5" x14ac:dyDescent="0.25">
      <c r="E15436" s="11"/>
    </row>
    <row r="15437" spans="5:5" x14ac:dyDescent="0.25">
      <c r="E15437" s="11"/>
    </row>
    <row r="15438" spans="5:5" x14ac:dyDescent="0.25">
      <c r="E15438" s="11"/>
    </row>
    <row r="15439" spans="5:5" x14ac:dyDescent="0.25">
      <c r="E15439" s="11"/>
    </row>
    <row r="15440" spans="5:5" x14ac:dyDescent="0.25">
      <c r="E15440" s="11"/>
    </row>
    <row r="15441" spans="5:5" x14ac:dyDescent="0.25">
      <c r="E15441" s="11"/>
    </row>
    <row r="15442" spans="5:5" x14ac:dyDescent="0.25">
      <c r="E15442" s="11"/>
    </row>
    <row r="15443" spans="5:5" x14ac:dyDescent="0.25">
      <c r="E15443" s="11"/>
    </row>
    <row r="15444" spans="5:5" x14ac:dyDescent="0.25">
      <c r="E15444" s="11"/>
    </row>
    <row r="15445" spans="5:5" x14ac:dyDescent="0.25">
      <c r="E15445" s="11"/>
    </row>
    <row r="15446" spans="5:5" x14ac:dyDescent="0.25">
      <c r="E15446" s="11"/>
    </row>
    <row r="15447" spans="5:5" x14ac:dyDescent="0.25">
      <c r="E15447" s="11"/>
    </row>
    <row r="15448" spans="5:5" x14ac:dyDescent="0.25">
      <c r="E15448" s="11"/>
    </row>
    <row r="15449" spans="5:5" x14ac:dyDescent="0.25">
      <c r="E15449" s="11"/>
    </row>
    <row r="15450" spans="5:5" x14ac:dyDescent="0.25">
      <c r="E15450" s="11"/>
    </row>
    <row r="15451" spans="5:5" x14ac:dyDescent="0.25">
      <c r="E15451" s="11"/>
    </row>
    <row r="15452" spans="5:5" x14ac:dyDescent="0.25">
      <c r="E15452" s="11"/>
    </row>
    <row r="15453" spans="5:5" x14ac:dyDescent="0.25">
      <c r="E15453" s="11"/>
    </row>
    <row r="15454" spans="5:5" x14ac:dyDescent="0.25">
      <c r="E15454" s="11"/>
    </row>
    <row r="15455" spans="5:5" x14ac:dyDescent="0.25">
      <c r="E15455" s="11"/>
    </row>
    <row r="15456" spans="5:5" x14ac:dyDescent="0.25">
      <c r="E15456" s="11"/>
    </row>
    <row r="15457" spans="5:5" x14ac:dyDescent="0.25">
      <c r="E15457" s="11"/>
    </row>
    <row r="15458" spans="5:5" x14ac:dyDescent="0.25">
      <c r="E15458" s="11"/>
    </row>
    <row r="15459" spans="5:5" x14ac:dyDescent="0.25">
      <c r="E15459" s="11"/>
    </row>
    <row r="15460" spans="5:5" x14ac:dyDescent="0.25">
      <c r="E15460" s="11"/>
    </row>
    <row r="15461" spans="5:5" x14ac:dyDescent="0.25">
      <c r="E15461" s="11"/>
    </row>
    <row r="15462" spans="5:5" x14ac:dyDescent="0.25">
      <c r="E15462" s="11"/>
    </row>
    <row r="15463" spans="5:5" x14ac:dyDescent="0.25">
      <c r="E15463" s="11"/>
    </row>
    <row r="15464" spans="5:5" x14ac:dyDescent="0.25">
      <c r="E15464" s="11"/>
    </row>
    <row r="15465" spans="5:5" x14ac:dyDescent="0.25">
      <c r="E15465" s="11"/>
    </row>
    <row r="15466" spans="5:5" x14ac:dyDescent="0.25">
      <c r="E15466" s="11"/>
    </row>
    <row r="15467" spans="5:5" x14ac:dyDescent="0.25">
      <c r="E15467" s="11"/>
    </row>
    <row r="15468" spans="5:5" x14ac:dyDescent="0.25">
      <c r="E15468" s="11"/>
    </row>
    <row r="15469" spans="5:5" x14ac:dyDescent="0.25">
      <c r="E15469" s="11"/>
    </row>
    <row r="15470" spans="5:5" x14ac:dyDescent="0.25">
      <c r="E15470" s="11"/>
    </row>
    <row r="15471" spans="5:5" x14ac:dyDescent="0.25">
      <c r="E15471" s="11"/>
    </row>
    <row r="15472" spans="5:5" x14ac:dyDescent="0.25">
      <c r="E15472" s="11"/>
    </row>
    <row r="15473" spans="5:5" x14ac:dyDescent="0.25">
      <c r="E15473" s="11"/>
    </row>
    <row r="15474" spans="5:5" x14ac:dyDescent="0.25">
      <c r="E15474" s="11"/>
    </row>
    <row r="15475" spans="5:5" x14ac:dyDescent="0.25">
      <c r="E15475" s="11"/>
    </row>
    <row r="15476" spans="5:5" x14ac:dyDescent="0.25">
      <c r="E15476" s="11"/>
    </row>
    <row r="15477" spans="5:5" x14ac:dyDescent="0.25">
      <c r="E15477" s="11"/>
    </row>
    <row r="15478" spans="5:5" x14ac:dyDescent="0.25">
      <c r="E15478" s="11"/>
    </row>
    <row r="15479" spans="5:5" x14ac:dyDescent="0.25">
      <c r="E15479" s="11"/>
    </row>
    <row r="15480" spans="5:5" x14ac:dyDescent="0.25">
      <c r="E15480" s="11"/>
    </row>
    <row r="15481" spans="5:5" x14ac:dyDescent="0.25">
      <c r="E15481" s="11"/>
    </row>
    <row r="15482" spans="5:5" x14ac:dyDescent="0.25">
      <c r="E15482" s="11"/>
    </row>
    <row r="15483" spans="5:5" x14ac:dyDescent="0.25">
      <c r="E15483" s="11"/>
    </row>
    <row r="15484" spans="5:5" x14ac:dyDescent="0.25">
      <c r="E15484" s="11"/>
    </row>
    <row r="15485" spans="5:5" x14ac:dyDescent="0.25">
      <c r="E15485" s="11"/>
    </row>
    <row r="15486" spans="5:5" x14ac:dyDescent="0.25">
      <c r="E15486" s="11"/>
    </row>
    <row r="15487" spans="5:5" x14ac:dyDescent="0.25">
      <c r="E15487" s="11"/>
    </row>
    <row r="15488" spans="5:5" x14ac:dyDescent="0.25">
      <c r="E15488" s="11"/>
    </row>
    <row r="15489" spans="5:5" x14ac:dyDescent="0.25">
      <c r="E15489" s="11"/>
    </row>
    <row r="15490" spans="5:5" x14ac:dyDescent="0.25">
      <c r="E15490" s="11"/>
    </row>
    <row r="15491" spans="5:5" x14ac:dyDescent="0.25">
      <c r="E15491" s="11"/>
    </row>
    <row r="15492" spans="5:5" x14ac:dyDescent="0.25">
      <c r="E15492" s="11"/>
    </row>
    <row r="15493" spans="5:5" x14ac:dyDescent="0.25">
      <c r="E15493" s="11"/>
    </row>
    <row r="15494" spans="5:5" x14ac:dyDescent="0.25">
      <c r="E15494" s="11"/>
    </row>
    <row r="15495" spans="5:5" x14ac:dyDescent="0.25">
      <c r="E15495" s="11"/>
    </row>
    <row r="15496" spans="5:5" x14ac:dyDescent="0.25">
      <c r="E15496" s="11"/>
    </row>
    <row r="15497" spans="5:5" x14ac:dyDescent="0.25">
      <c r="E15497" s="11"/>
    </row>
    <row r="15498" spans="5:5" x14ac:dyDescent="0.25">
      <c r="E15498" s="11"/>
    </row>
    <row r="15499" spans="5:5" x14ac:dyDescent="0.25">
      <c r="E15499" s="11"/>
    </row>
    <row r="15500" spans="5:5" x14ac:dyDescent="0.25">
      <c r="E15500" s="11"/>
    </row>
    <row r="15501" spans="5:5" x14ac:dyDescent="0.25">
      <c r="E15501" s="11"/>
    </row>
    <row r="15502" spans="5:5" x14ac:dyDescent="0.25">
      <c r="E15502" s="11"/>
    </row>
    <row r="15503" spans="5:5" x14ac:dyDescent="0.25">
      <c r="E15503" s="11"/>
    </row>
    <row r="15504" spans="5:5" x14ac:dyDescent="0.25">
      <c r="E15504" s="11"/>
    </row>
    <row r="15505" spans="5:5" x14ac:dyDescent="0.25">
      <c r="E15505" s="11"/>
    </row>
    <row r="15506" spans="5:5" x14ac:dyDescent="0.25">
      <c r="E15506" s="11"/>
    </row>
    <row r="15507" spans="5:5" x14ac:dyDescent="0.25">
      <c r="E15507" s="11"/>
    </row>
    <row r="15508" spans="5:5" x14ac:dyDescent="0.25">
      <c r="E15508" s="11"/>
    </row>
    <row r="15509" spans="5:5" x14ac:dyDescent="0.25">
      <c r="E15509" s="11"/>
    </row>
    <row r="15510" spans="5:5" x14ac:dyDescent="0.25">
      <c r="E15510" s="11"/>
    </row>
    <row r="15511" spans="5:5" x14ac:dyDescent="0.25">
      <c r="E15511" s="11"/>
    </row>
    <row r="15512" spans="5:5" x14ac:dyDescent="0.25">
      <c r="E15512" s="11"/>
    </row>
    <row r="15513" spans="5:5" x14ac:dyDescent="0.25">
      <c r="E15513" s="11"/>
    </row>
    <row r="15514" spans="5:5" x14ac:dyDescent="0.25">
      <c r="E15514" s="11"/>
    </row>
    <row r="15515" spans="5:5" x14ac:dyDescent="0.25">
      <c r="E15515" s="11"/>
    </row>
    <row r="15516" spans="5:5" x14ac:dyDescent="0.25">
      <c r="E15516" s="11"/>
    </row>
    <row r="15517" spans="5:5" x14ac:dyDescent="0.25">
      <c r="E15517" s="11"/>
    </row>
    <row r="15518" spans="5:5" x14ac:dyDescent="0.25">
      <c r="E15518" s="11"/>
    </row>
    <row r="15519" spans="5:5" x14ac:dyDescent="0.25">
      <c r="E15519" s="11"/>
    </row>
    <row r="15520" spans="5:5" x14ac:dyDescent="0.25">
      <c r="E15520" s="11"/>
    </row>
    <row r="15521" spans="5:5" x14ac:dyDescent="0.25">
      <c r="E15521" s="11"/>
    </row>
    <row r="15522" spans="5:5" x14ac:dyDescent="0.25">
      <c r="E15522" s="11"/>
    </row>
    <row r="15523" spans="5:5" x14ac:dyDescent="0.25">
      <c r="E15523" s="11"/>
    </row>
    <row r="15524" spans="5:5" x14ac:dyDescent="0.25">
      <c r="E15524" s="11"/>
    </row>
    <row r="15525" spans="5:5" x14ac:dyDescent="0.25">
      <c r="E15525" s="11"/>
    </row>
    <row r="15526" spans="5:5" x14ac:dyDescent="0.25">
      <c r="E15526" s="11"/>
    </row>
    <row r="15527" spans="5:5" x14ac:dyDescent="0.25">
      <c r="E15527" s="11"/>
    </row>
    <row r="15528" spans="5:5" x14ac:dyDescent="0.25">
      <c r="E15528" s="11"/>
    </row>
    <row r="15529" spans="5:5" x14ac:dyDescent="0.25">
      <c r="E15529" s="11"/>
    </row>
    <row r="15530" spans="5:5" x14ac:dyDescent="0.25">
      <c r="E15530" s="11"/>
    </row>
    <row r="15531" spans="5:5" x14ac:dyDescent="0.25">
      <c r="E15531" s="11"/>
    </row>
    <row r="15532" spans="5:5" x14ac:dyDescent="0.25">
      <c r="E15532" s="11"/>
    </row>
    <row r="15533" spans="5:5" x14ac:dyDescent="0.25">
      <c r="E15533" s="11"/>
    </row>
    <row r="15534" spans="5:5" x14ac:dyDescent="0.25">
      <c r="E15534" s="11"/>
    </row>
    <row r="15535" spans="5:5" x14ac:dyDescent="0.25">
      <c r="E15535" s="11"/>
    </row>
    <row r="15536" spans="5:5" x14ac:dyDescent="0.25">
      <c r="E15536" s="11"/>
    </row>
    <row r="15537" spans="5:5" x14ac:dyDescent="0.25">
      <c r="E15537" s="11"/>
    </row>
    <row r="15538" spans="5:5" x14ac:dyDescent="0.25">
      <c r="E15538" s="11"/>
    </row>
    <row r="15539" spans="5:5" x14ac:dyDescent="0.25">
      <c r="E15539" s="11"/>
    </row>
    <row r="15540" spans="5:5" x14ac:dyDescent="0.25">
      <c r="E15540" s="11"/>
    </row>
    <row r="15541" spans="5:5" x14ac:dyDescent="0.25">
      <c r="E15541" s="11"/>
    </row>
    <row r="15542" spans="5:5" x14ac:dyDescent="0.25">
      <c r="E15542" s="11"/>
    </row>
    <row r="15543" spans="5:5" x14ac:dyDescent="0.25">
      <c r="E15543" s="11"/>
    </row>
    <row r="15544" spans="5:5" x14ac:dyDescent="0.25">
      <c r="E15544" s="11"/>
    </row>
    <row r="15545" spans="5:5" x14ac:dyDescent="0.25">
      <c r="E15545" s="11"/>
    </row>
    <row r="15546" spans="5:5" x14ac:dyDescent="0.25">
      <c r="E15546" s="11"/>
    </row>
    <row r="15547" spans="5:5" x14ac:dyDescent="0.25">
      <c r="E15547" s="11"/>
    </row>
    <row r="15548" spans="5:5" x14ac:dyDescent="0.25">
      <c r="E15548" s="11"/>
    </row>
    <row r="15549" spans="5:5" x14ac:dyDescent="0.25">
      <c r="E15549" s="11"/>
    </row>
    <row r="15550" spans="5:5" x14ac:dyDescent="0.25">
      <c r="E15550" s="11"/>
    </row>
    <row r="15551" spans="5:5" x14ac:dyDescent="0.25">
      <c r="E15551" s="11"/>
    </row>
    <row r="15552" spans="5:5" x14ac:dyDescent="0.25">
      <c r="E15552" s="11"/>
    </row>
    <row r="15553" spans="5:5" x14ac:dyDescent="0.25">
      <c r="E15553" s="11"/>
    </row>
    <row r="15554" spans="5:5" x14ac:dyDescent="0.25">
      <c r="E15554" s="11"/>
    </row>
    <row r="15555" spans="5:5" x14ac:dyDescent="0.25">
      <c r="E15555" s="11"/>
    </row>
    <row r="15556" spans="5:5" x14ac:dyDescent="0.25">
      <c r="E15556" s="11"/>
    </row>
    <row r="15557" spans="5:5" x14ac:dyDescent="0.25">
      <c r="E15557" s="11"/>
    </row>
    <row r="15558" spans="5:5" x14ac:dyDescent="0.25">
      <c r="E15558" s="11"/>
    </row>
    <row r="15559" spans="5:5" x14ac:dyDescent="0.25">
      <c r="E15559" s="11"/>
    </row>
    <row r="15560" spans="5:5" x14ac:dyDescent="0.25">
      <c r="E15560" s="11"/>
    </row>
    <row r="15561" spans="5:5" x14ac:dyDescent="0.25">
      <c r="E15561" s="11"/>
    </row>
    <row r="15562" spans="5:5" x14ac:dyDescent="0.25">
      <c r="E15562" s="11"/>
    </row>
    <row r="15563" spans="5:5" x14ac:dyDescent="0.25">
      <c r="E15563" s="11"/>
    </row>
    <row r="15564" spans="5:5" x14ac:dyDescent="0.25">
      <c r="E15564" s="11"/>
    </row>
    <row r="15565" spans="5:5" x14ac:dyDescent="0.25">
      <c r="E15565" s="11"/>
    </row>
    <row r="15566" spans="5:5" x14ac:dyDescent="0.25">
      <c r="E15566" s="11"/>
    </row>
    <row r="15567" spans="5:5" x14ac:dyDescent="0.25">
      <c r="E15567" s="11"/>
    </row>
    <row r="15568" spans="5:5" x14ac:dyDescent="0.25">
      <c r="E15568" s="11"/>
    </row>
    <row r="15569" spans="5:5" x14ac:dyDescent="0.25">
      <c r="E15569" s="11"/>
    </row>
    <row r="15570" spans="5:5" x14ac:dyDescent="0.25">
      <c r="E15570" s="11"/>
    </row>
    <row r="15571" spans="5:5" x14ac:dyDescent="0.25">
      <c r="E15571" s="11"/>
    </row>
    <row r="15572" spans="5:5" x14ac:dyDescent="0.25">
      <c r="E15572" s="11"/>
    </row>
    <row r="15573" spans="5:5" x14ac:dyDescent="0.25">
      <c r="E15573" s="11"/>
    </row>
    <row r="15574" spans="5:5" x14ac:dyDescent="0.25">
      <c r="E15574" s="11"/>
    </row>
    <row r="15575" spans="5:5" x14ac:dyDescent="0.25">
      <c r="E15575" s="11"/>
    </row>
    <row r="15576" spans="5:5" x14ac:dyDescent="0.25">
      <c r="E15576" s="11"/>
    </row>
    <row r="15577" spans="5:5" x14ac:dyDescent="0.25">
      <c r="E15577" s="11"/>
    </row>
    <row r="15578" spans="5:5" x14ac:dyDescent="0.25">
      <c r="E15578" s="11"/>
    </row>
    <row r="15579" spans="5:5" x14ac:dyDescent="0.25">
      <c r="E15579" s="11"/>
    </row>
    <row r="15580" spans="5:5" x14ac:dyDescent="0.25">
      <c r="E15580" s="11"/>
    </row>
    <row r="15581" spans="5:5" x14ac:dyDescent="0.25">
      <c r="E15581" s="11"/>
    </row>
    <row r="15582" spans="5:5" x14ac:dyDescent="0.25">
      <c r="E15582" s="11"/>
    </row>
    <row r="15583" spans="5:5" x14ac:dyDescent="0.25">
      <c r="E15583" s="11"/>
    </row>
    <row r="15584" spans="5:5" x14ac:dyDescent="0.25">
      <c r="E15584" s="11"/>
    </row>
    <row r="15585" spans="5:5" x14ac:dyDescent="0.25">
      <c r="E15585" s="11"/>
    </row>
    <row r="15586" spans="5:5" x14ac:dyDescent="0.25">
      <c r="E15586" s="11"/>
    </row>
    <row r="15587" spans="5:5" x14ac:dyDescent="0.25">
      <c r="E15587" s="11"/>
    </row>
    <row r="15588" spans="5:5" x14ac:dyDescent="0.25">
      <c r="E15588" s="11"/>
    </row>
    <row r="15589" spans="5:5" x14ac:dyDescent="0.25">
      <c r="E15589" s="11"/>
    </row>
    <row r="15590" spans="5:5" x14ac:dyDescent="0.25">
      <c r="E15590" s="11"/>
    </row>
    <row r="15591" spans="5:5" x14ac:dyDescent="0.25">
      <c r="E15591" s="11"/>
    </row>
    <row r="15592" spans="5:5" x14ac:dyDescent="0.25">
      <c r="E15592" s="11"/>
    </row>
    <row r="15593" spans="5:5" x14ac:dyDescent="0.25">
      <c r="E15593" s="11"/>
    </row>
    <row r="15594" spans="5:5" x14ac:dyDescent="0.25">
      <c r="E15594" s="11"/>
    </row>
    <row r="15595" spans="5:5" x14ac:dyDescent="0.25">
      <c r="E15595" s="11"/>
    </row>
    <row r="15596" spans="5:5" x14ac:dyDescent="0.25">
      <c r="E15596" s="11"/>
    </row>
    <row r="15597" spans="5:5" x14ac:dyDescent="0.25">
      <c r="E15597" s="11"/>
    </row>
    <row r="15598" spans="5:5" x14ac:dyDescent="0.25">
      <c r="E15598" s="11"/>
    </row>
    <row r="15599" spans="5:5" x14ac:dyDescent="0.25">
      <c r="E15599" s="11"/>
    </row>
    <row r="15600" spans="5:5" x14ac:dyDescent="0.25">
      <c r="E15600" s="11"/>
    </row>
    <row r="15601" spans="5:5" x14ac:dyDescent="0.25">
      <c r="E15601" s="11"/>
    </row>
    <row r="15602" spans="5:5" x14ac:dyDescent="0.25">
      <c r="E15602" s="11"/>
    </row>
    <row r="15603" spans="5:5" x14ac:dyDescent="0.25">
      <c r="E15603" s="11"/>
    </row>
    <row r="15604" spans="5:5" x14ac:dyDescent="0.25">
      <c r="E15604" s="11"/>
    </row>
    <row r="15605" spans="5:5" x14ac:dyDescent="0.25">
      <c r="E15605" s="11"/>
    </row>
    <row r="15606" spans="5:5" x14ac:dyDescent="0.25">
      <c r="E15606" s="11"/>
    </row>
    <row r="15607" spans="5:5" x14ac:dyDescent="0.25">
      <c r="E15607" s="11"/>
    </row>
    <row r="15608" spans="5:5" x14ac:dyDescent="0.25">
      <c r="E15608" s="11"/>
    </row>
    <row r="15609" spans="5:5" x14ac:dyDescent="0.25">
      <c r="E15609" s="11"/>
    </row>
    <row r="15610" spans="5:5" x14ac:dyDescent="0.25">
      <c r="E15610" s="11"/>
    </row>
    <row r="15611" spans="5:5" x14ac:dyDescent="0.25">
      <c r="E15611" s="11"/>
    </row>
    <row r="15612" spans="5:5" x14ac:dyDescent="0.25">
      <c r="E15612" s="11"/>
    </row>
    <row r="15613" spans="5:5" x14ac:dyDescent="0.25">
      <c r="E15613" s="11"/>
    </row>
    <row r="15614" spans="5:5" x14ac:dyDescent="0.25">
      <c r="E15614" s="11"/>
    </row>
    <row r="15615" spans="5:5" x14ac:dyDescent="0.25">
      <c r="E15615" s="11"/>
    </row>
    <row r="15616" spans="5:5" x14ac:dyDescent="0.25">
      <c r="E15616" s="11"/>
    </row>
    <row r="15617" spans="5:5" x14ac:dyDescent="0.25">
      <c r="E15617" s="11"/>
    </row>
    <row r="15618" spans="5:5" x14ac:dyDescent="0.25">
      <c r="E15618" s="11"/>
    </row>
    <row r="15619" spans="5:5" x14ac:dyDescent="0.25">
      <c r="E15619" s="11"/>
    </row>
    <row r="15620" spans="5:5" x14ac:dyDescent="0.25">
      <c r="E15620" s="11"/>
    </row>
    <row r="15621" spans="5:5" x14ac:dyDescent="0.25">
      <c r="E15621" s="11"/>
    </row>
    <row r="15622" spans="5:5" x14ac:dyDescent="0.25">
      <c r="E15622" s="11"/>
    </row>
    <row r="15623" spans="5:5" x14ac:dyDescent="0.25">
      <c r="E15623" s="11"/>
    </row>
    <row r="15624" spans="5:5" x14ac:dyDescent="0.25">
      <c r="E15624" s="11"/>
    </row>
    <row r="15625" spans="5:5" x14ac:dyDescent="0.25">
      <c r="E15625" s="11"/>
    </row>
    <row r="15626" spans="5:5" x14ac:dyDescent="0.25">
      <c r="E15626" s="11"/>
    </row>
    <row r="15627" spans="5:5" x14ac:dyDescent="0.25">
      <c r="E15627" s="11"/>
    </row>
    <row r="15628" spans="5:5" x14ac:dyDescent="0.25">
      <c r="E15628" s="11"/>
    </row>
    <row r="15629" spans="5:5" x14ac:dyDescent="0.25">
      <c r="E15629" s="11"/>
    </row>
    <row r="15630" spans="5:5" x14ac:dyDescent="0.25">
      <c r="E15630" s="11"/>
    </row>
    <row r="15631" spans="5:5" x14ac:dyDescent="0.25">
      <c r="E15631" s="11"/>
    </row>
    <row r="15632" spans="5:5" x14ac:dyDescent="0.25">
      <c r="E15632" s="11"/>
    </row>
    <row r="15633" spans="5:5" x14ac:dyDescent="0.25">
      <c r="E15633" s="11"/>
    </row>
    <row r="15634" spans="5:5" x14ac:dyDescent="0.25">
      <c r="E15634" s="11"/>
    </row>
    <row r="15635" spans="5:5" x14ac:dyDescent="0.25">
      <c r="E15635" s="11"/>
    </row>
    <row r="15636" spans="5:5" x14ac:dyDescent="0.25">
      <c r="E15636" s="11"/>
    </row>
    <row r="15637" spans="5:5" x14ac:dyDescent="0.25">
      <c r="E15637" s="11"/>
    </row>
    <row r="15638" spans="5:5" x14ac:dyDescent="0.25">
      <c r="E15638" s="11"/>
    </row>
    <row r="15639" spans="5:5" x14ac:dyDescent="0.25">
      <c r="E15639" s="11"/>
    </row>
    <row r="15640" spans="5:5" x14ac:dyDescent="0.25">
      <c r="E15640" s="11"/>
    </row>
    <row r="15641" spans="5:5" x14ac:dyDescent="0.25">
      <c r="E15641" s="11"/>
    </row>
    <row r="15642" spans="5:5" x14ac:dyDescent="0.25">
      <c r="E15642" s="11"/>
    </row>
    <row r="15643" spans="5:5" x14ac:dyDescent="0.25">
      <c r="E15643" s="11"/>
    </row>
    <row r="15644" spans="5:5" x14ac:dyDescent="0.25">
      <c r="E15644" s="11"/>
    </row>
    <row r="15645" spans="5:5" x14ac:dyDescent="0.25">
      <c r="E15645" s="11"/>
    </row>
    <row r="15646" spans="5:5" x14ac:dyDescent="0.25">
      <c r="E15646" s="11"/>
    </row>
    <row r="15647" spans="5:5" x14ac:dyDescent="0.25">
      <c r="E15647" s="11"/>
    </row>
    <row r="15648" spans="5:5" x14ac:dyDescent="0.25">
      <c r="E15648" s="11"/>
    </row>
    <row r="15649" spans="5:5" x14ac:dyDescent="0.25">
      <c r="E15649" s="11"/>
    </row>
    <row r="15650" spans="5:5" x14ac:dyDescent="0.25">
      <c r="E15650" s="11"/>
    </row>
    <row r="15651" spans="5:5" x14ac:dyDescent="0.25">
      <c r="E15651" s="11"/>
    </row>
    <row r="15652" spans="5:5" x14ac:dyDescent="0.25">
      <c r="E15652" s="11"/>
    </row>
    <row r="15653" spans="5:5" x14ac:dyDescent="0.25">
      <c r="E15653" s="11"/>
    </row>
    <row r="15654" spans="5:5" x14ac:dyDescent="0.25">
      <c r="E15654" s="11"/>
    </row>
    <row r="15655" spans="5:5" x14ac:dyDescent="0.25">
      <c r="E15655" s="11"/>
    </row>
    <row r="15656" spans="5:5" x14ac:dyDescent="0.25">
      <c r="E15656" s="11"/>
    </row>
    <row r="15657" spans="5:5" x14ac:dyDescent="0.25">
      <c r="E15657" s="11"/>
    </row>
    <row r="15658" spans="5:5" x14ac:dyDescent="0.25">
      <c r="E15658" s="11"/>
    </row>
    <row r="15659" spans="5:5" x14ac:dyDescent="0.25">
      <c r="E15659" s="11"/>
    </row>
    <row r="15660" spans="5:5" x14ac:dyDescent="0.25">
      <c r="E15660" s="11"/>
    </row>
    <row r="15661" spans="5:5" x14ac:dyDescent="0.25">
      <c r="E15661" s="11"/>
    </row>
    <row r="15662" spans="5:5" x14ac:dyDescent="0.25">
      <c r="E15662" s="11"/>
    </row>
    <row r="15663" spans="5:5" x14ac:dyDescent="0.25">
      <c r="E15663" s="11"/>
    </row>
    <row r="15664" spans="5:5" x14ac:dyDescent="0.25">
      <c r="E15664" s="11"/>
    </row>
    <row r="15665" spans="5:5" x14ac:dyDescent="0.25">
      <c r="E15665" s="11"/>
    </row>
    <row r="15666" spans="5:5" x14ac:dyDescent="0.25">
      <c r="E15666" s="11"/>
    </row>
    <row r="15667" spans="5:5" x14ac:dyDescent="0.25">
      <c r="E15667" s="11"/>
    </row>
    <row r="15668" spans="5:5" x14ac:dyDescent="0.25">
      <c r="E15668" s="11"/>
    </row>
    <row r="15669" spans="5:5" x14ac:dyDescent="0.25">
      <c r="E15669" s="11"/>
    </row>
    <row r="15670" spans="5:5" x14ac:dyDescent="0.25">
      <c r="E15670" s="11"/>
    </row>
    <row r="15671" spans="5:5" x14ac:dyDescent="0.25">
      <c r="E15671" s="11"/>
    </row>
    <row r="15672" spans="5:5" x14ac:dyDescent="0.25">
      <c r="E15672" s="11"/>
    </row>
    <row r="15673" spans="5:5" x14ac:dyDescent="0.25">
      <c r="E15673" s="11"/>
    </row>
    <row r="15674" spans="5:5" x14ac:dyDescent="0.25">
      <c r="E15674" s="11"/>
    </row>
    <row r="15675" spans="5:5" x14ac:dyDescent="0.25">
      <c r="E15675" s="11"/>
    </row>
    <row r="15676" spans="5:5" x14ac:dyDescent="0.25">
      <c r="E15676" s="11"/>
    </row>
    <row r="15677" spans="5:5" x14ac:dyDescent="0.25">
      <c r="E15677" s="11"/>
    </row>
    <row r="15678" spans="5:5" x14ac:dyDescent="0.25">
      <c r="E15678" s="11"/>
    </row>
    <row r="15679" spans="5:5" x14ac:dyDescent="0.25">
      <c r="E15679" s="11"/>
    </row>
    <row r="15680" spans="5:5" x14ac:dyDescent="0.25">
      <c r="E15680" s="11"/>
    </row>
    <row r="15681" spans="5:5" x14ac:dyDescent="0.25">
      <c r="E15681" s="11"/>
    </row>
    <row r="15682" spans="5:5" x14ac:dyDescent="0.25">
      <c r="E15682" s="11"/>
    </row>
    <row r="15683" spans="5:5" x14ac:dyDescent="0.25">
      <c r="E15683" s="11"/>
    </row>
    <row r="15684" spans="5:5" x14ac:dyDescent="0.25">
      <c r="E15684" s="11"/>
    </row>
    <row r="15685" spans="5:5" x14ac:dyDescent="0.25">
      <c r="E15685" s="11"/>
    </row>
    <row r="15686" spans="5:5" x14ac:dyDescent="0.25">
      <c r="E15686" s="11"/>
    </row>
    <row r="15687" spans="5:5" x14ac:dyDescent="0.25">
      <c r="E15687" s="11"/>
    </row>
    <row r="15688" spans="5:5" x14ac:dyDescent="0.25">
      <c r="E15688" s="11"/>
    </row>
    <row r="15689" spans="5:5" x14ac:dyDescent="0.25">
      <c r="E15689" s="11"/>
    </row>
    <row r="15690" spans="5:5" x14ac:dyDescent="0.25">
      <c r="E15690" s="11"/>
    </row>
    <row r="15691" spans="5:5" x14ac:dyDescent="0.25">
      <c r="E15691" s="11"/>
    </row>
    <row r="15692" spans="5:5" x14ac:dyDescent="0.25">
      <c r="E15692" s="11"/>
    </row>
    <row r="15693" spans="5:5" x14ac:dyDescent="0.25">
      <c r="E15693" s="11"/>
    </row>
    <row r="15694" spans="5:5" x14ac:dyDescent="0.25">
      <c r="E15694" s="11"/>
    </row>
    <row r="15695" spans="5:5" x14ac:dyDescent="0.25">
      <c r="E15695" s="11"/>
    </row>
    <row r="15696" spans="5:5" x14ac:dyDescent="0.25">
      <c r="E15696" s="11"/>
    </row>
    <row r="15697" spans="5:5" x14ac:dyDescent="0.25">
      <c r="E15697" s="11"/>
    </row>
    <row r="15698" spans="5:5" x14ac:dyDescent="0.25">
      <c r="E15698" s="11"/>
    </row>
    <row r="15699" spans="5:5" x14ac:dyDescent="0.25">
      <c r="E15699" s="11"/>
    </row>
    <row r="15700" spans="5:5" x14ac:dyDescent="0.25">
      <c r="E15700" s="11"/>
    </row>
    <row r="15701" spans="5:5" x14ac:dyDescent="0.25">
      <c r="E15701" s="11"/>
    </row>
    <row r="15702" spans="5:5" x14ac:dyDescent="0.25">
      <c r="E15702" s="11"/>
    </row>
    <row r="15703" spans="5:5" x14ac:dyDescent="0.25">
      <c r="E15703" s="11"/>
    </row>
    <row r="15704" spans="5:5" x14ac:dyDescent="0.25">
      <c r="E15704" s="11"/>
    </row>
    <row r="15705" spans="5:5" x14ac:dyDescent="0.25">
      <c r="E15705" s="11"/>
    </row>
    <row r="15706" spans="5:5" x14ac:dyDescent="0.25">
      <c r="E15706" s="11"/>
    </row>
    <row r="15707" spans="5:5" x14ac:dyDescent="0.25">
      <c r="E15707" s="11"/>
    </row>
    <row r="15708" spans="5:5" x14ac:dyDescent="0.25">
      <c r="E15708" s="11"/>
    </row>
    <row r="15709" spans="5:5" x14ac:dyDescent="0.25">
      <c r="E15709" s="11"/>
    </row>
    <row r="15710" spans="5:5" x14ac:dyDescent="0.25">
      <c r="E15710" s="11"/>
    </row>
    <row r="15711" spans="5:5" x14ac:dyDescent="0.25">
      <c r="E15711" s="11"/>
    </row>
    <row r="15712" spans="5:5" x14ac:dyDescent="0.25">
      <c r="E15712" s="11"/>
    </row>
    <row r="15713" spans="5:5" x14ac:dyDescent="0.25">
      <c r="E15713" s="11"/>
    </row>
    <row r="15714" spans="5:5" x14ac:dyDescent="0.25">
      <c r="E15714" s="11"/>
    </row>
    <row r="15715" spans="5:5" x14ac:dyDescent="0.25">
      <c r="E15715" s="11"/>
    </row>
    <row r="15716" spans="5:5" x14ac:dyDescent="0.25">
      <c r="E15716" s="11"/>
    </row>
    <row r="15717" spans="5:5" x14ac:dyDescent="0.25">
      <c r="E15717" s="11"/>
    </row>
    <row r="15718" spans="5:5" x14ac:dyDescent="0.25">
      <c r="E15718" s="11"/>
    </row>
    <row r="15719" spans="5:5" x14ac:dyDescent="0.25">
      <c r="E15719" s="11"/>
    </row>
    <row r="15720" spans="5:5" x14ac:dyDescent="0.25">
      <c r="E15720" s="11"/>
    </row>
    <row r="15721" spans="5:5" x14ac:dyDescent="0.25">
      <c r="E15721" s="11"/>
    </row>
    <row r="15722" spans="5:5" x14ac:dyDescent="0.25">
      <c r="E15722" s="11"/>
    </row>
    <row r="15723" spans="5:5" x14ac:dyDescent="0.25">
      <c r="E15723" s="11"/>
    </row>
    <row r="15724" spans="5:5" x14ac:dyDescent="0.25">
      <c r="E15724" s="11"/>
    </row>
    <row r="15725" spans="5:5" x14ac:dyDescent="0.25">
      <c r="E15725" s="11"/>
    </row>
    <row r="15726" spans="5:5" x14ac:dyDescent="0.25">
      <c r="E15726" s="11"/>
    </row>
    <row r="15727" spans="5:5" x14ac:dyDescent="0.25">
      <c r="E15727" s="11"/>
    </row>
    <row r="15728" spans="5:5" x14ac:dyDescent="0.25">
      <c r="E15728" s="11"/>
    </row>
    <row r="15729" spans="5:5" x14ac:dyDescent="0.25">
      <c r="E15729" s="11"/>
    </row>
    <row r="15730" spans="5:5" x14ac:dyDescent="0.25">
      <c r="E15730" s="11"/>
    </row>
    <row r="15731" spans="5:5" x14ac:dyDescent="0.25">
      <c r="E15731" s="11"/>
    </row>
    <row r="15732" spans="5:5" x14ac:dyDescent="0.25">
      <c r="E15732" s="11"/>
    </row>
    <row r="15733" spans="5:5" x14ac:dyDescent="0.25">
      <c r="E15733" s="11"/>
    </row>
    <row r="15734" spans="5:5" x14ac:dyDescent="0.25">
      <c r="E15734" s="11"/>
    </row>
    <row r="15735" spans="5:5" x14ac:dyDescent="0.25">
      <c r="E15735" s="11"/>
    </row>
    <row r="15736" spans="5:5" x14ac:dyDescent="0.25">
      <c r="E15736" s="11"/>
    </row>
    <row r="15737" spans="5:5" x14ac:dyDescent="0.25">
      <c r="E15737" s="11"/>
    </row>
    <row r="15738" spans="5:5" x14ac:dyDescent="0.25">
      <c r="E15738" s="11"/>
    </row>
    <row r="15739" spans="5:5" x14ac:dyDescent="0.25">
      <c r="E15739" s="11"/>
    </row>
    <row r="15740" spans="5:5" x14ac:dyDescent="0.25">
      <c r="E15740" s="11"/>
    </row>
    <row r="15741" spans="5:5" x14ac:dyDescent="0.25">
      <c r="E15741" s="11"/>
    </row>
    <row r="15742" spans="5:5" x14ac:dyDescent="0.25">
      <c r="E15742" s="11"/>
    </row>
    <row r="15743" spans="5:5" x14ac:dyDescent="0.25">
      <c r="E15743" s="11"/>
    </row>
    <row r="15744" spans="5:5" x14ac:dyDescent="0.25">
      <c r="E15744" s="11"/>
    </row>
    <row r="15745" spans="5:5" x14ac:dyDescent="0.25">
      <c r="E15745" s="11"/>
    </row>
    <row r="15746" spans="5:5" x14ac:dyDescent="0.25">
      <c r="E15746" s="11"/>
    </row>
    <row r="15747" spans="5:5" x14ac:dyDescent="0.25">
      <c r="E15747" s="11"/>
    </row>
    <row r="15748" spans="5:5" x14ac:dyDescent="0.25">
      <c r="E15748" s="11"/>
    </row>
    <row r="15749" spans="5:5" x14ac:dyDescent="0.25">
      <c r="E15749" s="11"/>
    </row>
    <row r="15750" spans="5:5" x14ac:dyDescent="0.25">
      <c r="E15750" s="11"/>
    </row>
    <row r="15751" spans="5:5" x14ac:dyDescent="0.25">
      <c r="E15751" s="11"/>
    </row>
    <row r="15752" spans="5:5" x14ac:dyDescent="0.25">
      <c r="E15752" s="11"/>
    </row>
    <row r="15753" spans="5:5" x14ac:dyDescent="0.25">
      <c r="E15753" s="11"/>
    </row>
    <row r="15754" spans="5:5" x14ac:dyDescent="0.25">
      <c r="E15754" s="11"/>
    </row>
    <row r="15755" spans="5:5" x14ac:dyDescent="0.25">
      <c r="E15755" s="11"/>
    </row>
    <row r="15756" spans="5:5" x14ac:dyDescent="0.25">
      <c r="E15756" s="11"/>
    </row>
    <row r="15757" spans="5:5" x14ac:dyDescent="0.25">
      <c r="E15757" s="11"/>
    </row>
    <row r="15758" spans="5:5" x14ac:dyDescent="0.25">
      <c r="E15758" s="11"/>
    </row>
    <row r="15759" spans="5:5" x14ac:dyDescent="0.25">
      <c r="E15759" s="11"/>
    </row>
    <row r="15760" spans="5:5" x14ac:dyDescent="0.25">
      <c r="E15760" s="11"/>
    </row>
    <row r="15761" spans="5:5" x14ac:dyDescent="0.25">
      <c r="E15761" s="11"/>
    </row>
    <row r="15762" spans="5:5" x14ac:dyDescent="0.25">
      <c r="E15762" s="11"/>
    </row>
    <row r="15763" spans="5:5" x14ac:dyDescent="0.25">
      <c r="E15763" s="11"/>
    </row>
    <row r="15764" spans="5:5" x14ac:dyDescent="0.25">
      <c r="E15764" s="11"/>
    </row>
    <row r="15765" spans="5:5" x14ac:dyDescent="0.25">
      <c r="E15765" s="11"/>
    </row>
    <row r="15766" spans="5:5" x14ac:dyDescent="0.25">
      <c r="E15766" s="11"/>
    </row>
    <row r="15767" spans="5:5" x14ac:dyDescent="0.25">
      <c r="E15767" s="11"/>
    </row>
    <row r="15768" spans="5:5" x14ac:dyDescent="0.25">
      <c r="E15768" s="11"/>
    </row>
    <row r="15769" spans="5:5" x14ac:dyDescent="0.25">
      <c r="E15769" s="11"/>
    </row>
    <row r="15770" spans="5:5" x14ac:dyDescent="0.25">
      <c r="E15770" s="11"/>
    </row>
    <row r="15771" spans="5:5" x14ac:dyDescent="0.25">
      <c r="E15771" s="11"/>
    </row>
    <row r="15772" spans="5:5" x14ac:dyDescent="0.25">
      <c r="E15772" s="11"/>
    </row>
    <row r="15773" spans="5:5" x14ac:dyDescent="0.25">
      <c r="E15773" s="11"/>
    </row>
    <row r="15774" spans="5:5" x14ac:dyDescent="0.25">
      <c r="E15774" s="11"/>
    </row>
    <row r="15775" spans="5:5" x14ac:dyDescent="0.25">
      <c r="E15775" s="11"/>
    </row>
    <row r="15776" spans="5:5" x14ac:dyDescent="0.25">
      <c r="E15776" s="11"/>
    </row>
    <row r="15777" spans="5:5" x14ac:dyDescent="0.25">
      <c r="E15777" s="11"/>
    </row>
    <row r="15778" spans="5:5" x14ac:dyDescent="0.25">
      <c r="E15778" s="11"/>
    </row>
    <row r="15779" spans="5:5" x14ac:dyDescent="0.25">
      <c r="E15779" s="11"/>
    </row>
    <row r="15780" spans="5:5" x14ac:dyDescent="0.25">
      <c r="E15780" s="11"/>
    </row>
    <row r="15781" spans="5:5" x14ac:dyDescent="0.25">
      <c r="E15781" s="11"/>
    </row>
    <row r="15782" spans="5:5" x14ac:dyDescent="0.25">
      <c r="E15782" s="11"/>
    </row>
    <row r="15783" spans="5:5" x14ac:dyDescent="0.25">
      <c r="E15783" s="11"/>
    </row>
    <row r="15784" spans="5:5" x14ac:dyDescent="0.25">
      <c r="E15784" s="11"/>
    </row>
    <row r="15785" spans="5:5" x14ac:dyDescent="0.25">
      <c r="E15785" s="11"/>
    </row>
    <row r="15786" spans="5:5" x14ac:dyDescent="0.25">
      <c r="E15786" s="11"/>
    </row>
    <row r="15787" spans="5:5" x14ac:dyDescent="0.25">
      <c r="E15787" s="11"/>
    </row>
    <row r="15788" spans="5:5" x14ac:dyDescent="0.25">
      <c r="E15788" s="11"/>
    </row>
    <row r="15789" spans="5:5" x14ac:dyDescent="0.25">
      <c r="E15789" s="11"/>
    </row>
    <row r="15790" spans="5:5" x14ac:dyDescent="0.25">
      <c r="E15790" s="11"/>
    </row>
    <row r="15791" spans="5:5" x14ac:dyDescent="0.25">
      <c r="E15791" s="11"/>
    </row>
    <row r="15792" spans="5:5" x14ac:dyDescent="0.25">
      <c r="E15792" s="11"/>
    </row>
    <row r="15793" spans="5:5" x14ac:dyDescent="0.25">
      <c r="E15793" s="11"/>
    </row>
    <row r="15794" spans="5:5" x14ac:dyDescent="0.25">
      <c r="E15794" s="11"/>
    </row>
    <row r="15795" spans="5:5" x14ac:dyDescent="0.25">
      <c r="E15795" s="11"/>
    </row>
    <row r="15796" spans="5:5" x14ac:dyDescent="0.25">
      <c r="E15796" s="11"/>
    </row>
    <row r="15797" spans="5:5" x14ac:dyDescent="0.25">
      <c r="E15797" s="11"/>
    </row>
    <row r="15798" spans="5:5" x14ac:dyDescent="0.25">
      <c r="E15798" s="11"/>
    </row>
    <row r="15799" spans="5:5" x14ac:dyDescent="0.25">
      <c r="E15799" s="11"/>
    </row>
    <row r="15800" spans="5:5" x14ac:dyDescent="0.25">
      <c r="E15800" s="11"/>
    </row>
    <row r="15801" spans="5:5" x14ac:dyDescent="0.25">
      <c r="E15801" s="11"/>
    </row>
    <row r="15802" spans="5:5" x14ac:dyDescent="0.25">
      <c r="E15802" s="11"/>
    </row>
    <row r="15803" spans="5:5" x14ac:dyDescent="0.25">
      <c r="E15803" s="11"/>
    </row>
    <row r="15804" spans="5:5" x14ac:dyDescent="0.25">
      <c r="E15804" s="11"/>
    </row>
    <row r="15805" spans="5:5" x14ac:dyDescent="0.25">
      <c r="E15805" s="11"/>
    </row>
    <row r="15806" spans="5:5" x14ac:dyDescent="0.25">
      <c r="E15806" s="11"/>
    </row>
    <row r="15807" spans="5:5" x14ac:dyDescent="0.25">
      <c r="E15807" s="11"/>
    </row>
    <row r="15808" spans="5:5" x14ac:dyDescent="0.25">
      <c r="E15808" s="11"/>
    </row>
    <row r="15809" spans="5:5" x14ac:dyDescent="0.25">
      <c r="E15809" s="11"/>
    </row>
    <row r="15810" spans="5:5" x14ac:dyDescent="0.25">
      <c r="E15810" s="11"/>
    </row>
    <row r="15811" spans="5:5" x14ac:dyDescent="0.25">
      <c r="E15811" s="11"/>
    </row>
    <row r="15812" spans="5:5" x14ac:dyDescent="0.25">
      <c r="E15812" s="11"/>
    </row>
    <row r="15813" spans="5:5" x14ac:dyDescent="0.25">
      <c r="E15813" s="11"/>
    </row>
    <row r="15814" spans="5:5" x14ac:dyDescent="0.25">
      <c r="E15814" s="11"/>
    </row>
    <row r="15815" spans="5:5" x14ac:dyDescent="0.25">
      <c r="E15815" s="11"/>
    </row>
    <row r="15816" spans="5:5" x14ac:dyDescent="0.25">
      <c r="E15816" s="11"/>
    </row>
    <row r="15817" spans="5:5" x14ac:dyDescent="0.25">
      <c r="E15817" s="11"/>
    </row>
    <row r="15818" spans="5:5" x14ac:dyDescent="0.25">
      <c r="E15818" s="11"/>
    </row>
    <row r="15819" spans="5:5" x14ac:dyDescent="0.25">
      <c r="E15819" s="11"/>
    </row>
    <row r="15820" spans="5:5" x14ac:dyDescent="0.25">
      <c r="E15820" s="11"/>
    </row>
    <row r="15821" spans="5:5" x14ac:dyDescent="0.25">
      <c r="E15821" s="11"/>
    </row>
    <row r="15822" spans="5:5" x14ac:dyDescent="0.25">
      <c r="E15822" s="11"/>
    </row>
    <row r="15823" spans="5:5" x14ac:dyDescent="0.25">
      <c r="E15823" s="11"/>
    </row>
    <row r="15824" spans="5:5" x14ac:dyDescent="0.25">
      <c r="E15824" s="11"/>
    </row>
    <row r="15825" spans="5:5" x14ac:dyDescent="0.25">
      <c r="E15825" s="11"/>
    </row>
    <row r="15826" spans="5:5" x14ac:dyDescent="0.25">
      <c r="E15826" s="11"/>
    </row>
    <row r="15827" spans="5:5" x14ac:dyDescent="0.25">
      <c r="E15827" s="11"/>
    </row>
    <row r="15828" spans="5:5" x14ac:dyDescent="0.25">
      <c r="E15828" s="11"/>
    </row>
    <row r="15829" spans="5:5" x14ac:dyDescent="0.25">
      <c r="E15829" s="11"/>
    </row>
    <row r="15830" spans="5:5" x14ac:dyDescent="0.25">
      <c r="E15830" s="11"/>
    </row>
    <row r="15831" spans="5:5" x14ac:dyDescent="0.25">
      <c r="E15831" s="11"/>
    </row>
    <row r="15832" spans="5:5" x14ac:dyDescent="0.25">
      <c r="E15832" s="11"/>
    </row>
    <row r="15833" spans="5:5" x14ac:dyDescent="0.25">
      <c r="E15833" s="11"/>
    </row>
    <row r="15834" spans="5:5" x14ac:dyDescent="0.25">
      <c r="E15834" s="11"/>
    </row>
    <row r="15835" spans="5:5" x14ac:dyDescent="0.25">
      <c r="E15835" s="11"/>
    </row>
    <row r="15836" spans="5:5" x14ac:dyDescent="0.25">
      <c r="E15836" s="11"/>
    </row>
    <row r="15837" spans="5:5" x14ac:dyDescent="0.25">
      <c r="E15837" s="11"/>
    </row>
    <row r="15838" spans="5:5" x14ac:dyDescent="0.25">
      <c r="E15838" s="11"/>
    </row>
    <row r="15839" spans="5:5" x14ac:dyDescent="0.25">
      <c r="E15839" s="11"/>
    </row>
    <row r="15840" spans="5:5" x14ac:dyDescent="0.25">
      <c r="E15840" s="11"/>
    </row>
    <row r="15841" spans="5:5" x14ac:dyDescent="0.25">
      <c r="E15841" s="11"/>
    </row>
    <row r="15842" spans="5:5" x14ac:dyDescent="0.25">
      <c r="E15842" s="11"/>
    </row>
    <row r="15843" spans="5:5" x14ac:dyDescent="0.25">
      <c r="E15843" s="11"/>
    </row>
    <row r="15844" spans="5:5" x14ac:dyDescent="0.25">
      <c r="E15844" s="11"/>
    </row>
    <row r="15845" spans="5:5" x14ac:dyDescent="0.25">
      <c r="E15845" s="11"/>
    </row>
    <row r="15846" spans="5:5" x14ac:dyDescent="0.25">
      <c r="E15846" s="11"/>
    </row>
    <row r="15847" spans="5:5" x14ac:dyDescent="0.25">
      <c r="E15847" s="11"/>
    </row>
    <row r="15848" spans="5:5" x14ac:dyDescent="0.25">
      <c r="E15848" s="11"/>
    </row>
    <row r="15849" spans="5:5" x14ac:dyDescent="0.25">
      <c r="E15849" s="11"/>
    </row>
    <row r="15850" spans="5:5" x14ac:dyDescent="0.25">
      <c r="E15850" s="11"/>
    </row>
    <row r="15851" spans="5:5" x14ac:dyDescent="0.25">
      <c r="E15851" s="11"/>
    </row>
    <row r="15852" spans="5:5" x14ac:dyDescent="0.25">
      <c r="E15852" s="11"/>
    </row>
    <row r="15853" spans="5:5" x14ac:dyDescent="0.25">
      <c r="E15853" s="11"/>
    </row>
    <row r="15854" spans="5:5" x14ac:dyDescent="0.25">
      <c r="E15854" s="11"/>
    </row>
    <row r="15855" spans="5:5" x14ac:dyDescent="0.25">
      <c r="E15855" s="11"/>
    </row>
    <row r="15856" spans="5:5" x14ac:dyDescent="0.25">
      <c r="E15856" s="11"/>
    </row>
    <row r="15857" spans="5:5" x14ac:dyDescent="0.25">
      <c r="E15857" s="11"/>
    </row>
    <row r="15858" spans="5:5" x14ac:dyDescent="0.25">
      <c r="E15858" s="11"/>
    </row>
    <row r="15859" spans="5:5" x14ac:dyDescent="0.25">
      <c r="E15859" s="11"/>
    </row>
    <row r="15860" spans="5:5" x14ac:dyDescent="0.25">
      <c r="E15860" s="11"/>
    </row>
    <row r="15861" spans="5:5" x14ac:dyDescent="0.25">
      <c r="E15861" s="11"/>
    </row>
    <row r="15862" spans="5:5" x14ac:dyDescent="0.25">
      <c r="E15862" s="11"/>
    </row>
    <row r="15863" spans="5:5" x14ac:dyDescent="0.25">
      <c r="E15863" s="11"/>
    </row>
    <row r="15864" spans="5:5" x14ac:dyDescent="0.25">
      <c r="E15864" s="11"/>
    </row>
    <row r="15865" spans="5:5" x14ac:dyDescent="0.25">
      <c r="E15865" s="11"/>
    </row>
    <row r="15866" spans="5:5" x14ac:dyDescent="0.25">
      <c r="E15866" s="11"/>
    </row>
    <row r="15867" spans="5:5" x14ac:dyDescent="0.25">
      <c r="E15867" s="11"/>
    </row>
    <row r="15868" spans="5:5" x14ac:dyDescent="0.25">
      <c r="E15868" s="11"/>
    </row>
    <row r="15869" spans="5:5" x14ac:dyDescent="0.25">
      <c r="E15869" s="11"/>
    </row>
    <row r="15870" spans="5:5" x14ac:dyDescent="0.25">
      <c r="E15870" s="11"/>
    </row>
    <row r="15871" spans="5:5" x14ac:dyDescent="0.25">
      <c r="E15871" s="11"/>
    </row>
    <row r="15872" spans="5:5" x14ac:dyDescent="0.25">
      <c r="E15872" s="11"/>
    </row>
    <row r="15873" spans="5:5" x14ac:dyDescent="0.25">
      <c r="E15873" s="11"/>
    </row>
    <row r="15874" spans="5:5" x14ac:dyDescent="0.25">
      <c r="E15874" s="11"/>
    </row>
    <row r="15875" spans="5:5" x14ac:dyDescent="0.25">
      <c r="E15875" s="11"/>
    </row>
    <row r="15876" spans="5:5" x14ac:dyDescent="0.25">
      <c r="E15876" s="11"/>
    </row>
    <row r="15877" spans="5:5" x14ac:dyDescent="0.25">
      <c r="E15877" s="11"/>
    </row>
    <row r="15878" spans="5:5" x14ac:dyDescent="0.25">
      <c r="E15878" s="11"/>
    </row>
    <row r="15879" spans="5:5" x14ac:dyDescent="0.25">
      <c r="E15879" s="11"/>
    </row>
    <row r="15880" spans="5:5" x14ac:dyDescent="0.25">
      <c r="E15880" s="11"/>
    </row>
    <row r="15881" spans="5:5" x14ac:dyDescent="0.25">
      <c r="E15881" s="11"/>
    </row>
    <row r="15882" spans="5:5" x14ac:dyDescent="0.25">
      <c r="E15882" s="11"/>
    </row>
    <row r="15883" spans="5:5" x14ac:dyDescent="0.25">
      <c r="E15883" s="11"/>
    </row>
    <row r="15884" spans="5:5" x14ac:dyDescent="0.25">
      <c r="E15884" s="11"/>
    </row>
    <row r="15885" spans="5:5" x14ac:dyDescent="0.25">
      <c r="E15885" s="11"/>
    </row>
    <row r="15886" spans="5:5" x14ac:dyDescent="0.25">
      <c r="E15886" s="11"/>
    </row>
    <row r="15887" spans="5:5" x14ac:dyDescent="0.25">
      <c r="E15887" s="11"/>
    </row>
    <row r="15888" spans="5:5" x14ac:dyDescent="0.25">
      <c r="E15888" s="11"/>
    </row>
    <row r="15889" spans="5:5" x14ac:dyDescent="0.25">
      <c r="E15889" s="11"/>
    </row>
    <row r="15890" spans="5:5" x14ac:dyDescent="0.25">
      <c r="E15890" s="11"/>
    </row>
    <row r="15891" spans="5:5" x14ac:dyDescent="0.25">
      <c r="E15891" s="11"/>
    </row>
    <row r="15892" spans="5:5" x14ac:dyDescent="0.25">
      <c r="E15892" s="11"/>
    </row>
    <row r="15893" spans="5:5" x14ac:dyDescent="0.25">
      <c r="E15893" s="11"/>
    </row>
    <row r="15894" spans="5:5" x14ac:dyDescent="0.25">
      <c r="E15894" s="11"/>
    </row>
    <row r="15895" spans="5:5" x14ac:dyDescent="0.25">
      <c r="E15895" s="11"/>
    </row>
    <row r="15896" spans="5:5" x14ac:dyDescent="0.25">
      <c r="E15896" s="11"/>
    </row>
    <row r="15897" spans="5:5" x14ac:dyDescent="0.25">
      <c r="E15897" s="11"/>
    </row>
    <row r="15898" spans="5:5" x14ac:dyDescent="0.25">
      <c r="E15898" s="11"/>
    </row>
    <row r="15899" spans="5:5" x14ac:dyDescent="0.25">
      <c r="E15899" s="11"/>
    </row>
    <row r="15900" spans="5:5" x14ac:dyDescent="0.25">
      <c r="E15900" s="11"/>
    </row>
    <row r="15901" spans="5:5" x14ac:dyDescent="0.25">
      <c r="E15901" s="11"/>
    </row>
    <row r="15902" spans="5:5" x14ac:dyDescent="0.25">
      <c r="E15902" s="11"/>
    </row>
    <row r="15903" spans="5:5" x14ac:dyDescent="0.25">
      <c r="E15903" s="11"/>
    </row>
    <row r="15904" spans="5:5" x14ac:dyDescent="0.25">
      <c r="E15904" s="11"/>
    </row>
    <row r="15905" spans="5:5" x14ac:dyDescent="0.25">
      <c r="E15905" s="11"/>
    </row>
    <row r="15906" spans="5:5" x14ac:dyDescent="0.25">
      <c r="E15906" s="11"/>
    </row>
    <row r="15907" spans="5:5" x14ac:dyDescent="0.25">
      <c r="E15907" s="11"/>
    </row>
    <row r="15908" spans="5:5" x14ac:dyDescent="0.25">
      <c r="E15908" s="11"/>
    </row>
    <row r="15909" spans="5:5" x14ac:dyDescent="0.25">
      <c r="E15909" s="11"/>
    </row>
    <row r="15910" spans="5:5" x14ac:dyDescent="0.25">
      <c r="E15910" s="11"/>
    </row>
    <row r="15911" spans="5:5" x14ac:dyDescent="0.25">
      <c r="E15911" s="11"/>
    </row>
    <row r="15912" spans="5:5" x14ac:dyDescent="0.25">
      <c r="E15912" s="11"/>
    </row>
    <row r="15913" spans="5:5" x14ac:dyDescent="0.25">
      <c r="E15913" s="11"/>
    </row>
    <row r="15914" spans="5:5" x14ac:dyDescent="0.25">
      <c r="E15914" s="11"/>
    </row>
    <row r="15915" spans="5:5" x14ac:dyDescent="0.25">
      <c r="E15915" s="11"/>
    </row>
    <row r="15916" spans="5:5" x14ac:dyDescent="0.25">
      <c r="E15916" s="11"/>
    </row>
    <row r="15917" spans="5:5" x14ac:dyDescent="0.25">
      <c r="E15917" s="11"/>
    </row>
    <row r="15918" spans="5:5" x14ac:dyDescent="0.25">
      <c r="E15918" s="11"/>
    </row>
    <row r="15919" spans="5:5" x14ac:dyDescent="0.25">
      <c r="E15919" s="11"/>
    </row>
    <row r="15920" spans="5:5" x14ac:dyDescent="0.25">
      <c r="E15920" s="11"/>
    </row>
    <row r="15921" spans="5:5" x14ac:dyDescent="0.25">
      <c r="E15921" s="11"/>
    </row>
    <row r="15922" spans="5:5" x14ac:dyDescent="0.25">
      <c r="E15922" s="11"/>
    </row>
    <row r="15923" spans="5:5" x14ac:dyDescent="0.25">
      <c r="E15923" s="11"/>
    </row>
    <row r="15924" spans="5:5" x14ac:dyDescent="0.25">
      <c r="E15924" s="11"/>
    </row>
    <row r="15925" spans="5:5" x14ac:dyDescent="0.25">
      <c r="E15925" s="11"/>
    </row>
    <row r="15926" spans="5:5" x14ac:dyDescent="0.25">
      <c r="E15926" s="11"/>
    </row>
    <row r="15927" spans="5:5" x14ac:dyDescent="0.25">
      <c r="E15927" s="11"/>
    </row>
    <row r="15928" spans="5:5" x14ac:dyDescent="0.25">
      <c r="E15928" s="11"/>
    </row>
    <row r="15929" spans="5:5" x14ac:dyDescent="0.25">
      <c r="E15929" s="11"/>
    </row>
    <row r="15930" spans="5:5" x14ac:dyDescent="0.25">
      <c r="E15930" s="11"/>
    </row>
    <row r="15931" spans="5:5" x14ac:dyDescent="0.25">
      <c r="E15931" s="11"/>
    </row>
    <row r="15932" spans="5:5" x14ac:dyDescent="0.25">
      <c r="E15932" s="11"/>
    </row>
    <row r="15933" spans="5:5" x14ac:dyDescent="0.25">
      <c r="E15933" s="11"/>
    </row>
    <row r="15934" spans="5:5" x14ac:dyDescent="0.25">
      <c r="E15934" s="11"/>
    </row>
    <row r="15935" spans="5:5" x14ac:dyDescent="0.25">
      <c r="E15935" s="11"/>
    </row>
    <row r="15936" spans="5:5" x14ac:dyDescent="0.25">
      <c r="E15936" s="11"/>
    </row>
    <row r="15937" spans="5:5" x14ac:dyDescent="0.25">
      <c r="E15937" s="11"/>
    </row>
    <row r="15938" spans="5:5" x14ac:dyDescent="0.25">
      <c r="E15938" s="11"/>
    </row>
    <row r="15939" spans="5:5" x14ac:dyDescent="0.25">
      <c r="E15939" s="11"/>
    </row>
    <row r="15940" spans="5:5" x14ac:dyDescent="0.25">
      <c r="E15940" s="11"/>
    </row>
    <row r="15941" spans="5:5" x14ac:dyDescent="0.25">
      <c r="E15941" s="11"/>
    </row>
    <row r="15942" spans="5:5" x14ac:dyDescent="0.25">
      <c r="E15942" s="11"/>
    </row>
    <row r="15943" spans="5:5" x14ac:dyDescent="0.25">
      <c r="E15943" s="11"/>
    </row>
    <row r="15944" spans="5:5" x14ac:dyDescent="0.25">
      <c r="E15944" s="11"/>
    </row>
    <row r="15945" spans="5:5" x14ac:dyDescent="0.25">
      <c r="E15945" s="11"/>
    </row>
    <row r="15946" spans="5:5" x14ac:dyDescent="0.25">
      <c r="E15946" s="11"/>
    </row>
    <row r="15947" spans="5:5" x14ac:dyDescent="0.25">
      <c r="E15947" s="11"/>
    </row>
    <row r="15948" spans="5:5" x14ac:dyDescent="0.25">
      <c r="E15948" s="11"/>
    </row>
    <row r="15949" spans="5:5" x14ac:dyDescent="0.25">
      <c r="E15949" s="11"/>
    </row>
    <row r="15950" spans="5:5" x14ac:dyDescent="0.25">
      <c r="E15950" s="11"/>
    </row>
    <row r="15951" spans="5:5" x14ac:dyDescent="0.25">
      <c r="E15951" s="11"/>
    </row>
    <row r="15952" spans="5:5" x14ac:dyDescent="0.25">
      <c r="E15952" s="11"/>
    </row>
    <row r="15953" spans="5:5" x14ac:dyDescent="0.25">
      <c r="E15953" s="11"/>
    </row>
    <row r="15954" spans="5:5" x14ac:dyDescent="0.25">
      <c r="E15954" s="11"/>
    </row>
    <row r="15955" spans="5:5" x14ac:dyDescent="0.25">
      <c r="E15955" s="11"/>
    </row>
    <row r="15956" spans="5:5" x14ac:dyDescent="0.25">
      <c r="E15956" s="11"/>
    </row>
    <row r="15957" spans="5:5" x14ac:dyDescent="0.25">
      <c r="E15957" s="11"/>
    </row>
    <row r="15958" spans="5:5" x14ac:dyDescent="0.25">
      <c r="E15958" s="11"/>
    </row>
    <row r="15959" spans="5:5" x14ac:dyDescent="0.25">
      <c r="E15959" s="11"/>
    </row>
    <row r="15960" spans="5:5" x14ac:dyDescent="0.25">
      <c r="E15960" s="11"/>
    </row>
    <row r="15961" spans="5:5" x14ac:dyDescent="0.25">
      <c r="E15961" s="11"/>
    </row>
    <row r="15962" spans="5:5" x14ac:dyDescent="0.25">
      <c r="E15962" s="11"/>
    </row>
    <row r="15963" spans="5:5" x14ac:dyDescent="0.25">
      <c r="E15963" s="11"/>
    </row>
    <row r="15964" spans="5:5" x14ac:dyDescent="0.25">
      <c r="E15964" s="11"/>
    </row>
    <row r="15965" spans="5:5" x14ac:dyDescent="0.25">
      <c r="E15965" s="11"/>
    </row>
    <row r="15966" spans="5:5" x14ac:dyDescent="0.25">
      <c r="E15966" s="11"/>
    </row>
    <row r="15967" spans="5:5" x14ac:dyDescent="0.25">
      <c r="E15967" s="11"/>
    </row>
    <row r="15968" spans="5:5" x14ac:dyDescent="0.25">
      <c r="E15968" s="11"/>
    </row>
    <row r="15969" spans="5:5" x14ac:dyDescent="0.25">
      <c r="E15969" s="11"/>
    </row>
    <row r="15970" spans="5:5" x14ac:dyDescent="0.25">
      <c r="E15970" s="11"/>
    </row>
    <row r="15971" spans="5:5" x14ac:dyDescent="0.25">
      <c r="E15971" s="11"/>
    </row>
    <row r="15972" spans="5:5" x14ac:dyDescent="0.25">
      <c r="E15972" s="11"/>
    </row>
    <row r="15973" spans="5:5" x14ac:dyDescent="0.25">
      <c r="E15973" s="11"/>
    </row>
    <row r="15974" spans="5:5" x14ac:dyDescent="0.25">
      <c r="E15974" s="11"/>
    </row>
    <row r="15975" spans="5:5" x14ac:dyDescent="0.25">
      <c r="E15975" s="11"/>
    </row>
    <row r="15976" spans="5:5" x14ac:dyDescent="0.25">
      <c r="E15976" s="11"/>
    </row>
    <row r="15977" spans="5:5" x14ac:dyDescent="0.25">
      <c r="E15977" s="11"/>
    </row>
    <row r="15978" spans="5:5" x14ac:dyDescent="0.25">
      <c r="E15978" s="11"/>
    </row>
    <row r="15979" spans="5:5" x14ac:dyDescent="0.25">
      <c r="E15979" s="11"/>
    </row>
    <row r="15980" spans="5:5" x14ac:dyDescent="0.25">
      <c r="E15980" s="11"/>
    </row>
    <row r="15981" spans="5:5" x14ac:dyDescent="0.25">
      <c r="E15981" s="11"/>
    </row>
    <row r="15982" spans="5:5" x14ac:dyDescent="0.25">
      <c r="E15982" s="11"/>
    </row>
    <row r="15983" spans="5:5" x14ac:dyDescent="0.25">
      <c r="E15983" s="11"/>
    </row>
    <row r="15984" spans="5:5" x14ac:dyDescent="0.25">
      <c r="E15984" s="11"/>
    </row>
    <row r="15985" spans="5:5" x14ac:dyDescent="0.25">
      <c r="E15985" s="11"/>
    </row>
    <row r="15986" spans="5:5" x14ac:dyDescent="0.25">
      <c r="E15986" s="11"/>
    </row>
    <row r="15987" spans="5:5" x14ac:dyDescent="0.25">
      <c r="E15987" s="11"/>
    </row>
    <row r="15988" spans="5:5" x14ac:dyDescent="0.25">
      <c r="E15988" s="11"/>
    </row>
    <row r="15989" spans="5:5" x14ac:dyDescent="0.25">
      <c r="E15989" s="11"/>
    </row>
    <row r="15990" spans="5:5" x14ac:dyDescent="0.25">
      <c r="E15990" s="11"/>
    </row>
    <row r="15991" spans="5:5" x14ac:dyDescent="0.25">
      <c r="E15991" s="11"/>
    </row>
    <row r="15992" spans="5:5" x14ac:dyDescent="0.25">
      <c r="E15992" s="11"/>
    </row>
    <row r="15993" spans="5:5" x14ac:dyDescent="0.25">
      <c r="E15993" s="11"/>
    </row>
    <row r="15994" spans="5:5" x14ac:dyDescent="0.25">
      <c r="E15994" s="11"/>
    </row>
    <row r="15995" spans="5:5" x14ac:dyDescent="0.25">
      <c r="E15995" s="11"/>
    </row>
    <row r="15996" spans="5:5" x14ac:dyDescent="0.25">
      <c r="E15996" s="11"/>
    </row>
    <row r="15997" spans="5:5" x14ac:dyDescent="0.25">
      <c r="E15997" s="11"/>
    </row>
    <row r="15998" spans="5:5" x14ac:dyDescent="0.25">
      <c r="E15998" s="11"/>
    </row>
    <row r="15999" spans="5:5" x14ac:dyDescent="0.25">
      <c r="E15999" s="11"/>
    </row>
    <row r="16000" spans="5:5" x14ac:dyDescent="0.25">
      <c r="E16000" s="11"/>
    </row>
    <row r="16001" spans="5:5" x14ac:dyDescent="0.25">
      <c r="E16001" s="11"/>
    </row>
    <row r="16002" spans="5:5" x14ac:dyDescent="0.25">
      <c r="E16002" s="11"/>
    </row>
    <row r="16003" spans="5:5" x14ac:dyDescent="0.25">
      <c r="E16003" s="11"/>
    </row>
    <row r="16004" spans="5:5" x14ac:dyDescent="0.25">
      <c r="E16004" s="11"/>
    </row>
    <row r="16005" spans="5:5" x14ac:dyDescent="0.25">
      <c r="E16005" s="11"/>
    </row>
    <row r="16006" spans="5:5" x14ac:dyDescent="0.25">
      <c r="E16006" s="11"/>
    </row>
    <row r="16007" spans="5:5" x14ac:dyDescent="0.25">
      <c r="E16007" s="11"/>
    </row>
    <row r="16008" spans="5:5" x14ac:dyDescent="0.25">
      <c r="E16008" s="11"/>
    </row>
    <row r="16009" spans="5:5" x14ac:dyDescent="0.25">
      <c r="E16009" s="11"/>
    </row>
    <row r="16010" spans="5:5" x14ac:dyDescent="0.25">
      <c r="E16010" s="11"/>
    </row>
    <row r="16011" spans="5:5" x14ac:dyDescent="0.25">
      <c r="E16011" s="11"/>
    </row>
    <row r="16012" spans="5:5" x14ac:dyDescent="0.25">
      <c r="E16012" s="11"/>
    </row>
    <row r="16013" spans="5:5" x14ac:dyDescent="0.25">
      <c r="E16013" s="11"/>
    </row>
    <row r="16014" spans="5:5" x14ac:dyDescent="0.25">
      <c r="E16014" s="11"/>
    </row>
    <row r="16015" spans="5:5" x14ac:dyDescent="0.25">
      <c r="E16015" s="11"/>
    </row>
    <row r="16016" spans="5:5" x14ac:dyDescent="0.25">
      <c r="E16016" s="11"/>
    </row>
    <row r="16017" spans="5:5" x14ac:dyDescent="0.25">
      <c r="E16017" s="11"/>
    </row>
    <row r="16018" spans="5:5" x14ac:dyDescent="0.25">
      <c r="E16018" s="11"/>
    </row>
    <row r="16019" spans="5:5" x14ac:dyDescent="0.25">
      <c r="E16019" s="11"/>
    </row>
    <row r="16020" spans="5:5" x14ac:dyDescent="0.25">
      <c r="E16020" s="11"/>
    </row>
    <row r="16021" spans="5:5" x14ac:dyDescent="0.25">
      <c r="E16021" s="11"/>
    </row>
    <row r="16022" spans="5:5" x14ac:dyDescent="0.25">
      <c r="E16022" s="11"/>
    </row>
    <row r="16023" spans="5:5" x14ac:dyDescent="0.25">
      <c r="E16023" s="11"/>
    </row>
    <row r="16024" spans="5:5" x14ac:dyDescent="0.25">
      <c r="E16024" s="11"/>
    </row>
    <row r="16025" spans="5:5" x14ac:dyDescent="0.25">
      <c r="E16025" s="11"/>
    </row>
    <row r="16026" spans="5:5" x14ac:dyDescent="0.25">
      <c r="E16026" s="11"/>
    </row>
    <row r="16027" spans="5:5" x14ac:dyDescent="0.25">
      <c r="E16027" s="11"/>
    </row>
    <row r="16028" spans="5:5" x14ac:dyDescent="0.25">
      <c r="E16028" s="11"/>
    </row>
    <row r="16029" spans="5:5" x14ac:dyDescent="0.25">
      <c r="E16029" s="11"/>
    </row>
    <row r="16030" spans="5:5" x14ac:dyDescent="0.25">
      <c r="E16030" s="11"/>
    </row>
    <row r="16031" spans="5:5" x14ac:dyDescent="0.25">
      <c r="E16031" s="11"/>
    </row>
    <row r="16032" spans="5:5" x14ac:dyDescent="0.25">
      <c r="E16032" s="11"/>
    </row>
    <row r="16033" spans="5:5" x14ac:dyDescent="0.25">
      <c r="E16033" s="11"/>
    </row>
    <row r="16034" spans="5:5" x14ac:dyDescent="0.25">
      <c r="E16034" s="11"/>
    </row>
    <row r="16035" spans="5:5" x14ac:dyDescent="0.25">
      <c r="E16035" s="11"/>
    </row>
    <row r="16036" spans="5:5" x14ac:dyDescent="0.25">
      <c r="E16036" s="11"/>
    </row>
    <row r="16037" spans="5:5" x14ac:dyDescent="0.25">
      <c r="E16037" s="11"/>
    </row>
    <row r="16038" spans="5:5" x14ac:dyDescent="0.25">
      <c r="E16038" s="11"/>
    </row>
    <row r="16039" spans="5:5" x14ac:dyDescent="0.25">
      <c r="E16039" s="11"/>
    </row>
    <row r="16040" spans="5:5" x14ac:dyDescent="0.25">
      <c r="E16040" s="11"/>
    </row>
    <row r="16041" spans="5:5" x14ac:dyDescent="0.25">
      <c r="E16041" s="11"/>
    </row>
    <row r="16042" spans="5:5" x14ac:dyDescent="0.25">
      <c r="E16042" s="11"/>
    </row>
    <row r="16043" spans="5:5" x14ac:dyDescent="0.25">
      <c r="E16043" s="11"/>
    </row>
    <row r="16044" spans="5:5" x14ac:dyDescent="0.25">
      <c r="E16044" s="11"/>
    </row>
    <row r="16045" spans="5:5" x14ac:dyDescent="0.25">
      <c r="E16045" s="11"/>
    </row>
    <row r="16046" spans="5:5" x14ac:dyDescent="0.25">
      <c r="E16046" s="11"/>
    </row>
    <row r="16047" spans="5:5" x14ac:dyDescent="0.25">
      <c r="E16047" s="11"/>
    </row>
    <row r="16048" spans="5:5" x14ac:dyDescent="0.25">
      <c r="E16048" s="11"/>
    </row>
    <row r="16049" spans="5:5" x14ac:dyDescent="0.25">
      <c r="E16049" s="11"/>
    </row>
    <row r="16050" spans="5:5" x14ac:dyDescent="0.25">
      <c r="E16050" s="11"/>
    </row>
    <row r="16051" spans="5:5" x14ac:dyDescent="0.25">
      <c r="E16051" s="11"/>
    </row>
    <row r="16052" spans="5:5" x14ac:dyDescent="0.25">
      <c r="E16052" s="11"/>
    </row>
    <row r="16053" spans="5:5" x14ac:dyDescent="0.25">
      <c r="E16053" s="11"/>
    </row>
    <row r="16054" spans="5:5" x14ac:dyDescent="0.25">
      <c r="E16054" s="11"/>
    </row>
    <row r="16055" spans="5:5" x14ac:dyDescent="0.25">
      <c r="E16055" s="11"/>
    </row>
    <row r="16056" spans="5:5" x14ac:dyDescent="0.25">
      <c r="E16056" s="11"/>
    </row>
    <row r="16057" spans="5:5" x14ac:dyDescent="0.25">
      <c r="E16057" s="11"/>
    </row>
    <row r="16058" spans="5:5" x14ac:dyDescent="0.25">
      <c r="E16058" s="11"/>
    </row>
    <row r="16059" spans="5:5" x14ac:dyDescent="0.25">
      <c r="E16059" s="11"/>
    </row>
    <row r="16060" spans="5:5" x14ac:dyDescent="0.25">
      <c r="E16060" s="11"/>
    </row>
    <row r="16061" spans="5:5" x14ac:dyDescent="0.25">
      <c r="E16061" s="11"/>
    </row>
    <row r="16062" spans="5:5" x14ac:dyDescent="0.25">
      <c r="E16062" s="11"/>
    </row>
    <row r="16063" spans="5:5" x14ac:dyDescent="0.25">
      <c r="E16063" s="11"/>
    </row>
    <row r="16064" spans="5:5" x14ac:dyDescent="0.25">
      <c r="E16064" s="11"/>
    </row>
    <row r="16065" spans="5:5" x14ac:dyDescent="0.25">
      <c r="E16065" s="11"/>
    </row>
    <row r="16066" spans="5:5" x14ac:dyDescent="0.25">
      <c r="E16066" s="11"/>
    </row>
    <row r="16067" spans="5:5" x14ac:dyDescent="0.25">
      <c r="E16067" s="11"/>
    </row>
    <row r="16068" spans="5:5" x14ac:dyDescent="0.25">
      <c r="E16068" s="11"/>
    </row>
    <row r="16069" spans="5:5" x14ac:dyDescent="0.25">
      <c r="E16069" s="11"/>
    </row>
    <row r="16070" spans="5:5" x14ac:dyDescent="0.25">
      <c r="E16070" s="11"/>
    </row>
    <row r="16071" spans="5:5" x14ac:dyDescent="0.25">
      <c r="E16071" s="11"/>
    </row>
    <row r="16072" spans="5:5" x14ac:dyDescent="0.25">
      <c r="E16072" s="11"/>
    </row>
    <row r="16073" spans="5:5" x14ac:dyDescent="0.25">
      <c r="E16073" s="11"/>
    </row>
    <row r="16074" spans="5:5" x14ac:dyDescent="0.25">
      <c r="E16074" s="11"/>
    </row>
    <row r="16075" spans="5:5" x14ac:dyDescent="0.25">
      <c r="E16075" s="11"/>
    </row>
    <row r="16076" spans="5:5" x14ac:dyDescent="0.25">
      <c r="E16076" s="11"/>
    </row>
    <row r="16077" spans="5:5" x14ac:dyDescent="0.25">
      <c r="E16077" s="11"/>
    </row>
    <row r="16078" spans="5:5" x14ac:dyDescent="0.25">
      <c r="E16078" s="11"/>
    </row>
    <row r="16079" spans="5:5" x14ac:dyDescent="0.25">
      <c r="E16079" s="11"/>
    </row>
    <row r="16080" spans="5:5" x14ac:dyDescent="0.25">
      <c r="E16080" s="11"/>
    </row>
    <row r="16081" spans="5:5" x14ac:dyDescent="0.25">
      <c r="E16081" s="11"/>
    </row>
    <row r="16082" spans="5:5" x14ac:dyDescent="0.25">
      <c r="E16082" s="11"/>
    </row>
    <row r="16083" spans="5:5" x14ac:dyDescent="0.25">
      <c r="E16083" s="11"/>
    </row>
    <row r="16084" spans="5:5" x14ac:dyDescent="0.25">
      <c r="E16084" s="11"/>
    </row>
    <row r="16085" spans="5:5" x14ac:dyDescent="0.25">
      <c r="E16085" s="11"/>
    </row>
    <row r="16086" spans="5:5" x14ac:dyDescent="0.25">
      <c r="E16086" s="11"/>
    </row>
    <row r="16087" spans="5:5" x14ac:dyDescent="0.25">
      <c r="E16087" s="11"/>
    </row>
    <row r="16088" spans="5:5" x14ac:dyDescent="0.25">
      <c r="E16088" s="11"/>
    </row>
    <row r="16089" spans="5:5" x14ac:dyDescent="0.25">
      <c r="E16089" s="11"/>
    </row>
    <row r="16090" spans="5:5" x14ac:dyDescent="0.25">
      <c r="E16090" s="11"/>
    </row>
    <row r="16091" spans="5:5" x14ac:dyDescent="0.25">
      <c r="E16091" s="11"/>
    </row>
    <row r="16092" spans="5:5" x14ac:dyDescent="0.25">
      <c r="E16092" s="11"/>
    </row>
    <row r="16093" spans="5:5" x14ac:dyDescent="0.25">
      <c r="E16093" s="11"/>
    </row>
    <row r="16094" spans="5:5" x14ac:dyDescent="0.25">
      <c r="E16094" s="11"/>
    </row>
    <row r="16095" spans="5:5" x14ac:dyDescent="0.25">
      <c r="E16095" s="11"/>
    </row>
    <row r="16096" spans="5:5" x14ac:dyDescent="0.25">
      <c r="E16096" s="11"/>
    </row>
    <row r="16097" spans="5:5" x14ac:dyDescent="0.25">
      <c r="E16097" s="11"/>
    </row>
    <row r="16098" spans="5:5" x14ac:dyDescent="0.25">
      <c r="E16098" s="11"/>
    </row>
    <row r="16099" spans="5:5" x14ac:dyDescent="0.25">
      <c r="E16099" s="11"/>
    </row>
    <row r="16100" spans="5:5" x14ac:dyDescent="0.25">
      <c r="E16100" s="11"/>
    </row>
    <row r="16101" spans="5:5" x14ac:dyDescent="0.25">
      <c r="E16101" s="11"/>
    </row>
    <row r="16102" spans="5:5" x14ac:dyDescent="0.25">
      <c r="E16102" s="11"/>
    </row>
    <row r="16103" spans="5:5" x14ac:dyDescent="0.25">
      <c r="E16103" s="11"/>
    </row>
    <row r="16104" spans="5:5" x14ac:dyDescent="0.25">
      <c r="E16104" s="11"/>
    </row>
    <row r="16105" spans="5:5" x14ac:dyDescent="0.25">
      <c r="E16105" s="11"/>
    </row>
    <row r="16106" spans="5:5" x14ac:dyDescent="0.25">
      <c r="E16106" s="11"/>
    </row>
    <row r="16107" spans="5:5" x14ac:dyDescent="0.25">
      <c r="E16107" s="11"/>
    </row>
    <row r="16108" spans="5:5" x14ac:dyDescent="0.25">
      <c r="E16108" s="11"/>
    </row>
    <row r="16109" spans="5:5" x14ac:dyDescent="0.25">
      <c r="E16109" s="11"/>
    </row>
    <row r="16110" spans="5:5" x14ac:dyDescent="0.25">
      <c r="E16110" s="11"/>
    </row>
    <row r="16111" spans="5:5" x14ac:dyDescent="0.25">
      <c r="E16111" s="11"/>
    </row>
    <row r="16112" spans="5:5" x14ac:dyDescent="0.25">
      <c r="E16112" s="11"/>
    </row>
    <row r="16113" spans="5:5" x14ac:dyDescent="0.25">
      <c r="E16113" s="11"/>
    </row>
    <row r="16114" spans="5:5" x14ac:dyDescent="0.25">
      <c r="E16114" s="11"/>
    </row>
    <row r="16115" spans="5:5" x14ac:dyDescent="0.25">
      <c r="E16115" s="11"/>
    </row>
    <row r="16116" spans="5:5" x14ac:dyDescent="0.25">
      <c r="E16116" s="11"/>
    </row>
    <row r="16117" spans="5:5" x14ac:dyDescent="0.25">
      <c r="E16117" s="11"/>
    </row>
    <row r="16118" spans="5:5" x14ac:dyDescent="0.25">
      <c r="E16118" s="11"/>
    </row>
    <row r="16119" spans="5:5" x14ac:dyDescent="0.25">
      <c r="E16119" s="11"/>
    </row>
    <row r="16120" spans="5:5" x14ac:dyDescent="0.25">
      <c r="E16120" s="11"/>
    </row>
    <row r="16121" spans="5:5" x14ac:dyDescent="0.25">
      <c r="E16121" s="11"/>
    </row>
    <row r="16122" spans="5:5" x14ac:dyDescent="0.25">
      <c r="E16122" s="11"/>
    </row>
    <row r="16123" spans="5:5" x14ac:dyDescent="0.25">
      <c r="E16123" s="11"/>
    </row>
    <row r="16124" spans="5:5" x14ac:dyDescent="0.25">
      <c r="E16124" s="11"/>
    </row>
    <row r="16125" spans="5:5" x14ac:dyDescent="0.25">
      <c r="E16125" s="11"/>
    </row>
    <row r="16126" spans="5:5" x14ac:dyDescent="0.25">
      <c r="E16126" s="11"/>
    </row>
    <row r="16127" spans="5:5" x14ac:dyDescent="0.25">
      <c r="E16127" s="11"/>
    </row>
    <row r="16128" spans="5:5" x14ac:dyDescent="0.25">
      <c r="E16128" s="11"/>
    </row>
    <row r="16129" spans="5:5" x14ac:dyDescent="0.25">
      <c r="E16129" s="11"/>
    </row>
    <row r="16130" spans="5:5" x14ac:dyDescent="0.25">
      <c r="E16130" s="11"/>
    </row>
    <row r="16131" spans="5:5" x14ac:dyDescent="0.25">
      <c r="E16131" s="11"/>
    </row>
    <row r="16132" spans="5:5" x14ac:dyDescent="0.25">
      <c r="E16132" s="11"/>
    </row>
    <row r="16133" spans="5:5" x14ac:dyDescent="0.25">
      <c r="E16133" s="11"/>
    </row>
    <row r="16134" spans="5:5" x14ac:dyDescent="0.25">
      <c r="E16134" s="11"/>
    </row>
    <row r="16135" spans="5:5" x14ac:dyDescent="0.25">
      <c r="E16135" s="11"/>
    </row>
    <row r="16136" spans="5:5" x14ac:dyDescent="0.25">
      <c r="E16136" s="11"/>
    </row>
    <row r="16137" spans="5:5" x14ac:dyDescent="0.25">
      <c r="E16137" s="11"/>
    </row>
    <row r="16138" spans="5:5" x14ac:dyDescent="0.25">
      <c r="E16138" s="11"/>
    </row>
    <row r="16139" spans="5:5" x14ac:dyDescent="0.25">
      <c r="E16139" s="11"/>
    </row>
    <row r="16140" spans="5:5" x14ac:dyDescent="0.25">
      <c r="E16140" s="11"/>
    </row>
    <row r="16141" spans="5:5" x14ac:dyDescent="0.25">
      <c r="E16141" s="11"/>
    </row>
    <row r="16142" spans="5:5" x14ac:dyDescent="0.25">
      <c r="E16142" s="11"/>
    </row>
    <row r="16143" spans="5:5" x14ac:dyDescent="0.25">
      <c r="E16143" s="11"/>
    </row>
    <row r="16144" spans="5:5" x14ac:dyDescent="0.25">
      <c r="E16144" s="11"/>
    </row>
    <row r="16145" spans="5:5" x14ac:dyDescent="0.25">
      <c r="E16145" s="11"/>
    </row>
    <row r="16146" spans="5:5" x14ac:dyDescent="0.25">
      <c r="E16146" s="11"/>
    </row>
    <row r="16147" spans="5:5" x14ac:dyDescent="0.25">
      <c r="E16147" s="11"/>
    </row>
    <row r="16148" spans="5:5" x14ac:dyDescent="0.25">
      <c r="E16148" s="11"/>
    </row>
    <row r="16149" spans="5:5" x14ac:dyDescent="0.25">
      <c r="E16149" s="11"/>
    </row>
    <row r="16150" spans="5:5" x14ac:dyDescent="0.25">
      <c r="E16150" s="11"/>
    </row>
    <row r="16151" spans="5:5" x14ac:dyDescent="0.25">
      <c r="E16151" s="11"/>
    </row>
    <row r="16152" spans="5:5" x14ac:dyDescent="0.25">
      <c r="E16152" s="11"/>
    </row>
    <row r="16153" spans="5:5" x14ac:dyDescent="0.25">
      <c r="E16153" s="11"/>
    </row>
    <row r="16154" spans="5:5" x14ac:dyDescent="0.25">
      <c r="E16154" s="11"/>
    </row>
    <row r="16155" spans="5:5" x14ac:dyDescent="0.25">
      <c r="E16155" s="11"/>
    </row>
    <row r="16156" spans="5:5" x14ac:dyDescent="0.25">
      <c r="E16156" s="11"/>
    </row>
    <row r="16157" spans="5:5" x14ac:dyDescent="0.25">
      <c r="E16157" s="11"/>
    </row>
    <row r="16158" spans="5:5" x14ac:dyDescent="0.25">
      <c r="E16158" s="11"/>
    </row>
    <row r="16159" spans="5:5" x14ac:dyDescent="0.25">
      <c r="E16159" s="11"/>
    </row>
    <row r="16160" spans="5:5" x14ac:dyDescent="0.25">
      <c r="E16160" s="11"/>
    </row>
    <row r="16161" spans="5:5" x14ac:dyDescent="0.25">
      <c r="E16161" s="11"/>
    </row>
    <row r="16162" spans="5:5" x14ac:dyDescent="0.25">
      <c r="E16162" s="11"/>
    </row>
    <row r="16163" spans="5:5" x14ac:dyDescent="0.25">
      <c r="E16163" s="11"/>
    </row>
    <row r="16164" spans="5:5" x14ac:dyDescent="0.25">
      <c r="E16164" s="11"/>
    </row>
    <row r="16165" spans="5:5" x14ac:dyDescent="0.25">
      <c r="E16165" s="11"/>
    </row>
    <row r="16166" spans="5:5" x14ac:dyDescent="0.25">
      <c r="E16166" s="11"/>
    </row>
    <row r="16167" spans="5:5" x14ac:dyDescent="0.25">
      <c r="E16167" s="11"/>
    </row>
    <row r="16168" spans="5:5" x14ac:dyDescent="0.25">
      <c r="E16168" s="11"/>
    </row>
    <row r="16169" spans="5:5" x14ac:dyDescent="0.25">
      <c r="E16169" s="11"/>
    </row>
    <row r="16170" spans="5:5" x14ac:dyDescent="0.25">
      <c r="E16170" s="11"/>
    </row>
    <row r="16171" spans="5:5" x14ac:dyDescent="0.25">
      <c r="E16171" s="11"/>
    </row>
    <row r="16172" spans="5:5" x14ac:dyDescent="0.25">
      <c r="E16172" s="11"/>
    </row>
    <row r="16173" spans="5:5" x14ac:dyDescent="0.25">
      <c r="E16173" s="11"/>
    </row>
    <row r="16174" spans="5:5" x14ac:dyDescent="0.25">
      <c r="E16174" s="11"/>
    </row>
    <row r="16175" spans="5:5" x14ac:dyDescent="0.25">
      <c r="E16175" s="11"/>
    </row>
    <row r="16176" spans="5:5" x14ac:dyDescent="0.25">
      <c r="E16176" s="11"/>
    </row>
    <row r="16177" spans="5:5" x14ac:dyDescent="0.25">
      <c r="E16177" s="11"/>
    </row>
    <row r="16178" spans="5:5" x14ac:dyDescent="0.25">
      <c r="E16178" s="11"/>
    </row>
    <row r="16179" spans="5:5" x14ac:dyDescent="0.25">
      <c r="E16179" s="11"/>
    </row>
    <row r="16180" spans="5:5" x14ac:dyDescent="0.25">
      <c r="E16180" s="11"/>
    </row>
    <row r="16181" spans="5:5" x14ac:dyDescent="0.25">
      <c r="E16181" s="11"/>
    </row>
    <row r="16182" spans="5:5" x14ac:dyDescent="0.25">
      <c r="E16182" s="11"/>
    </row>
    <row r="16183" spans="5:5" x14ac:dyDescent="0.25">
      <c r="E16183" s="11"/>
    </row>
    <row r="16184" spans="5:5" x14ac:dyDescent="0.25">
      <c r="E16184" s="11"/>
    </row>
    <row r="16185" spans="5:5" x14ac:dyDescent="0.25">
      <c r="E16185" s="11"/>
    </row>
    <row r="16186" spans="5:5" x14ac:dyDescent="0.25">
      <c r="E16186" s="11"/>
    </row>
    <row r="16187" spans="5:5" x14ac:dyDescent="0.25">
      <c r="E16187" s="11"/>
    </row>
    <row r="16188" spans="5:5" x14ac:dyDescent="0.25">
      <c r="E16188" s="11"/>
    </row>
    <row r="16189" spans="5:5" x14ac:dyDescent="0.25">
      <c r="E16189" s="11"/>
    </row>
    <row r="16190" spans="5:5" x14ac:dyDescent="0.25">
      <c r="E16190" s="11"/>
    </row>
    <row r="16191" spans="5:5" x14ac:dyDescent="0.25">
      <c r="E16191" s="11"/>
    </row>
    <row r="16192" spans="5:5" x14ac:dyDescent="0.25">
      <c r="E16192" s="11"/>
    </row>
    <row r="16193" spans="5:5" x14ac:dyDescent="0.25">
      <c r="E16193" s="11"/>
    </row>
    <row r="16194" spans="5:5" x14ac:dyDescent="0.25">
      <c r="E16194" s="11"/>
    </row>
    <row r="16195" spans="5:5" x14ac:dyDescent="0.25">
      <c r="E16195" s="11"/>
    </row>
    <row r="16196" spans="5:5" x14ac:dyDescent="0.25">
      <c r="E16196" s="11"/>
    </row>
    <row r="16197" spans="5:5" x14ac:dyDescent="0.25">
      <c r="E16197" s="11"/>
    </row>
    <row r="16198" spans="5:5" x14ac:dyDescent="0.25">
      <c r="E16198" s="11"/>
    </row>
    <row r="16199" spans="5:5" x14ac:dyDescent="0.25">
      <c r="E16199" s="11"/>
    </row>
    <row r="16200" spans="5:5" x14ac:dyDescent="0.25">
      <c r="E16200" s="11"/>
    </row>
    <row r="16201" spans="5:5" x14ac:dyDescent="0.25">
      <c r="E16201" s="11"/>
    </row>
    <row r="16202" spans="5:5" x14ac:dyDescent="0.25">
      <c r="E16202" s="11"/>
    </row>
    <row r="16203" spans="5:5" x14ac:dyDescent="0.25">
      <c r="E16203" s="11"/>
    </row>
    <row r="16204" spans="5:5" x14ac:dyDescent="0.25">
      <c r="E16204" s="11"/>
    </row>
    <row r="16205" spans="5:5" x14ac:dyDescent="0.25">
      <c r="E16205" s="11"/>
    </row>
    <row r="16206" spans="5:5" x14ac:dyDescent="0.25">
      <c r="E16206" s="11"/>
    </row>
    <row r="16207" spans="5:5" x14ac:dyDescent="0.25">
      <c r="E16207" s="11"/>
    </row>
    <row r="16208" spans="5:5" x14ac:dyDescent="0.25">
      <c r="E16208" s="11"/>
    </row>
    <row r="16209" spans="5:5" x14ac:dyDescent="0.25">
      <c r="E16209" s="11"/>
    </row>
    <row r="16210" spans="5:5" x14ac:dyDescent="0.25">
      <c r="E16210" s="11"/>
    </row>
    <row r="16211" spans="5:5" x14ac:dyDescent="0.25">
      <c r="E16211" s="11"/>
    </row>
    <row r="16212" spans="5:5" x14ac:dyDescent="0.25">
      <c r="E16212" s="11"/>
    </row>
    <row r="16213" spans="5:5" x14ac:dyDescent="0.25">
      <c r="E16213" s="11"/>
    </row>
    <row r="16214" spans="5:5" x14ac:dyDescent="0.25">
      <c r="E16214" s="11"/>
    </row>
    <row r="16215" spans="5:5" x14ac:dyDescent="0.25">
      <c r="E16215" s="11"/>
    </row>
    <row r="16216" spans="5:5" x14ac:dyDescent="0.25">
      <c r="E16216" s="11"/>
    </row>
    <row r="16217" spans="5:5" x14ac:dyDescent="0.25">
      <c r="E16217" s="11"/>
    </row>
    <row r="16218" spans="5:5" x14ac:dyDescent="0.25">
      <c r="E16218" s="11"/>
    </row>
    <row r="16219" spans="5:5" x14ac:dyDescent="0.25">
      <c r="E16219" s="11"/>
    </row>
    <row r="16220" spans="5:5" x14ac:dyDescent="0.25">
      <c r="E16220" s="11"/>
    </row>
    <row r="16221" spans="5:5" x14ac:dyDescent="0.25">
      <c r="E16221" s="11"/>
    </row>
    <row r="16222" spans="5:5" x14ac:dyDescent="0.25">
      <c r="E16222" s="11"/>
    </row>
    <row r="16223" spans="5:5" x14ac:dyDescent="0.25">
      <c r="E16223" s="11"/>
    </row>
    <row r="16224" spans="5:5" x14ac:dyDescent="0.25">
      <c r="E16224" s="11"/>
    </row>
    <row r="16225" spans="5:5" x14ac:dyDescent="0.25">
      <c r="E16225" s="11"/>
    </row>
    <row r="16226" spans="5:5" x14ac:dyDescent="0.25">
      <c r="E16226" s="11"/>
    </row>
    <row r="16227" spans="5:5" x14ac:dyDescent="0.25">
      <c r="E16227" s="11"/>
    </row>
    <row r="16228" spans="5:5" x14ac:dyDescent="0.25">
      <c r="E16228" s="11"/>
    </row>
    <row r="16229" spans="5:5" x14ac:dyDescent="0.25">
      <c r="E16229" s="11"/>
    </row>
    <row r="16230" spans="5:5" x14ac:dyDescent="0.25">
      <c r="E16230" s="11"/>
    </row>
    <row r="16231" spans="5:5" x14ac:dyDescent="0.25">
      <c r="E16231" s="11"/>
    </row>
    <row r="16232" spans="5:5" x14ac:dyDescent="0.25">
      <c r="E16232" s="11"/>
    </row>
    <row r="16233" spans="5:5" x14ac:dyDescent="0.25">
      <c r="E16233" s="11"/>
    </row>
    <row r="16234" spans="5:5" x14ac:dyDescent="0.25">
      <c r="E16234" s="11"/>
    </row>
    <row r="16235" spans="5:5" x14ac:dyDescent="0.25">
      <c r="E16235" s="11"/>
    </row>
    <row r="16236" spans="5:5" x14ac:dyDescent="0.25">
      <c r="E16236" s="11"/>
    </row>
    <row r="16237" spans="5:5" x14ac:dyDescent="0.25">
      <c r="E16237" s="11"/>
    </row>
    <row r="16238" spans="5:5" x14ac:dyDescent="0.25">
      <c r="E16238" s="11"/>
    </row>
    <row r="16239" spans="5:5" x14ac:dyDescent="0.25">
      <c r="E16239" s="11"/>
    </row>
    <row r="16240" spans="5:5" x14ac:dyDescent="0.25">
      <c r="E16240" s="11"/>
    </row>
    <row r="16241" spans="5:5" x14ac:dyDescent="0.25">
      <c r="E16241" s="11"/>
    </row>
    <row r="16242" spans="5:5" x14ac:dyDescent="0.25">
      <c r="E16242" s="11"/>
    </row>
    <row r="16243" spans="5:5" x14ac:dyDescent="0.25">
      <c r="E16243" s="11"/>
    </row>
    <row r="16244" spans="5:5" x14ac:dyDescent="0.25">
      <c r="E16244" s="11"/>
    </row>
    <row r="16245" spans="5:5" x14ac:dyDescent="0.25">
      <c r="E16245" s="11"/>
    </row>
    <row r="16246" spans="5:5" x14ac:dyDescent="0.25">
      <c r="E16246" s="11"/>
    </row>
    <row r="16247" spans="5:5" x14ac:dyDescent="0.25">
      <c r="E16247" s="11"/>
    </row>
    <row r="16248" spans="5:5" x14ac:dyDescent="0.25">
      <c r="E16248" s="11"/>
    </row>
    <row r="16249" spans="5:5" x14ac:dyDescent="0.25">
      <c r="E16249" s="11"/>
    </row>
    <row r="16250" spans="5:5" x14ac:dyDescent="0.25">
      <c r="E16250" s="11"/>
    </row>
    <row r="16251" spans="5:5" x14ac:dyDescent="0.25">
      <c r="E16251" s="11"/>
    </row>
    <row r="16252" spans="5:5" x14ac:dyDescent="0.25">
      <c r="E16252" s="11"/>
    </row>
    <row r="16253" spans="5:5" x14ac:dyDescent="0.25">
      <c r="E16253" s="11"/>
    </row>
    <row r="16254" spans="5:5" x14ac:dyDescent="0.25">
      <c r="E16254" s="11"/>
    </row>
    <row r="16255" spans="5:5" x14ac:dyDescent="0.25">
      <c r="E16255" s="11"/>
    </row>
    <row r="16256" spans="5:5" x14ac:dyDescent="0.25">
      <c r="E16256" s="11"/>
    </row>
    <row r="16257" spans="5:5" x14ac:dyDescent="0.25">
      <c r="E16257" s="11"/>
    </row>
    <row r="16258" spans="5:5" x14ac:dyDescent="0.25">
      <c r="E16258" s="11"/>
    </row>
    <row r="16259" spans="5:5" x14ac:dyDescent="0.25">
      <c r="E16259" s="11"/>
    </row>
    <row r="16260" spans="5:5" x14ac:dyDescent="0.25">
      <c r="E16260" s="11"/>
    </row>
    <row r="16261" spans="5:5" x14ac:dyDescent="0.25">
      <c r="E16261" s="11"/>
    </row>
    <row r="16262" spans="5:5" x14ac:dyDescent="0.25">
      <c r="E16262" s="11"/>
    </row>
    <row r="16263" spans="5:5" x14ac:dyDescent="0.25">
      <c r="E16263" s="11"/>
    </row>
    <row r="16264" spans="5:5" x14ac:dyDescent="0.25">
      <c r="E16264" s="11"/>
    </row>
    <row r="16265" spans="5:5" x14ac:dyDescent="0.25">
      <c r="E16265" s="11"/>
    </row>
    <row r="16266" spans="5:5" x14ac:dyDescent="0.25">
      <c r="E16266" s="11"/>
    </row>
    <row r="16267" spans="5:5" x14ac:dyDescent="0.25">
      <c r="E16267" s="11"/>
    </row>
    <row r="16268" spans="5:5" x14ac:dyDescent="0.25">
      <c r="E16268" s="11"/>
    </row>
    <row r="16269" spans="5:5" x14ac:dyDescent="0.25">
      <c r="E16269" s="11"/>
    </row>
    <row r="16270" spans="5:5" x14ac:dyDescent="0.25">
      <c r="E16270" s="11"/>
    </row>
    <row r="16271" spans="5:5" x14ac:dyDescent="0.25">
      <c r="E16271" s="11"/>
    </row>
    <row r="16272" spans="5:5" x14ac:dyDescent="0.25">
      <c r="E16272" s="11"/>
    </row>
    <row r="16273" spans="5:5" x14ac:dyDescent="0.25">
      <c r="E16273" s="11"/>
    </row>
    <row r="16274" spans="5:5" x14ac:dyDescent="0.25">
      <c r="E16274" s="11"/>
    </row>
    <row r="16275" spans="5:5" x14ac:dyDescent="0.25">
      <c r="E16275" s="11"/>
    </row>
    <row r="16276" spans="5:5" x14ac:dyDescent="0.25">
      <c r="E16276" s="11"/>
    </row>
    <row r="16277" spans="5:5" x14ac:dyDescent="0.25">
      <c r="E16277" s="11"/>
    </row>
    <row r="16278" spans="5:5" x14ac:dyDescent="0.25">
      <c r="E16278" s="11"/>
    </row>
    <row r="16279" spans="5:5" x14ac:dyDescent="0.25">
      <c r="E16279" s="11"/>
    </row>
    <row r="16280" spans="5:5" x14ac:dyDescent="0.25">
      <c r="E16280" s="11"/>
    </row>
    <row r="16281" spans="5:5" x14ac:dyDescent="0.25">
      <c r="E16281" s="11"/>
    </row>
    <row r="16282" spans="5:5" x14ac:dyDescent="0.25">
      <c r="E16282" s="11"/>
    </row>
    <row r="16283" spans="5:5" x14ac:dyDescent="0.25">
      <c r="E16283" s="11"/>
    </row>
    <row r="16284" spans="5:5" x14ac:dyDescent="0.25">
      <c r="E16284" s="11"/>
    </row>
    <row r="16285" spans="5:5" x14ac:dyDescent="0.25">
      <c r="E16285" s="11"/>
    </row>
    <row r="16286" spans="5:5" x14ac:dyDescent="0.25">
      <c r="E16286" s="11"/>
    </row>
    <row r="16287" spans="5:5" x14ac:dyDescent="0.25">
      <c r="E16287" s="11"/>
    </row>
    <row r="16288" spans="5:5" x14ac:dyDescent="0.25">
      <c r="E16288" s="11"/>
    </row>
    <row r="16289" spans="5:5" x14ac:dyDescent="0.25">
      <c r="E16289" s="11"/>
    </row>
    <row r="16290" spans="5:5" x14ac:dyDescent="0.25">
      <c r="E16290" s="11"/>
    </row>
    <row r="16291" spans="5:5" x14ac:dyDescent="0.25">
      <c r="E16291" s="11"/>
    </row>
    <row r="16292" spans="5:5" x14ac:dyDescent="0.25">
      <c r="E16292" s="11"/>
    </row>
    <row r="16293" spans="5:5" x14ac:dyDescent="0.25">
      <c r="E16293" s="11"/>
    </row>
    <row r="16294" spans="5:5" x14ac:dyDescent="0.25">
      <c r="E16294" s="11"/>
    </row>
    <row r="16295" spans="5:5" x14ac:dyDescent="0.25">
      <c r="E16295" s="11"/>
    </row>
    <row r="16296" spans="5:5" x14ac:dyDescent="0.25">
      <c r="E16296" s="11"/>
    </row>
    <row r="16297" spans="5:5" x14ac:dyDescent="0.25">
      <c r="E16297" s="11"/>
    </row>
    <row r="16298" spans="5:5" x14ac:dyDescent="0.25">
      <c r="E16298" s="11"/>
    </row>
    <row r="16299" spans="5:5" x14ac:dyDescent="0.25">
      <c r="E16299" s="11"/>
    </row>
    <row r="16300" spans="5:5" x14ac:dyDescent="0.25">
      <c r="E16300" s="11"/>
    </row>
    <row r="16301" spans="5:5" x14ac:dyDescent="0.25">
      <c r="E16301" s="11"/>
    </row>
    <row r="16302" spans="5:5" x14ac:dyDescent="0.25">
      <c r="E16302" s="11"/>
    </row>
    <row r="16303" spans="5:5" x14ac:dyDescent="0.25">
      <c r="E16303" s="11"/>
    </row>
    <row r="16304" spans="5:5" x14ac:dyDescent="0.25">
      <c r="E16304" s="11"/>
    </row>
    <row r="16305" spans="5:5" x14ac:dyDescent="0.25">
      <c r="E16305" s="11"/>
    </row>
    <row r="16306" spans="5:5" x14ac:dyDescent="0.25">
      <c r="E16306" s="11"/>
    </row>
    <row r="16307" spans="5:5" x14ac:dyDescent="0.25">
      <c r="E16307" s="11"/>
    </row>
    <row r="16308" spans="5:5" x14ac:dyDescent="0.25">
      <c r="E16308" s="11"/>
    </row>
    <row r="16309" spans="5:5" x14ac:dyDescent="0.25">
      <c r="E16309" s="11"/>
    </row>
    <row r="16310" spans="5:5" x14ac:dyDescent="0.25">
      <c r="E16310" s="11"/>
    </row>
    <row r="16311" spans="5:5" x14ac:dyDescent="0.25">
      <c r="E16311" s="11"/>
    </row>
    <row r="16312" spans="5:5" x14ac:dyDescent="0.25">
      <c r="E16312" s="11"/>
    </row>
    <row r="16313" spans="5:5" x14ac:dyDescent="0.25">
      <c r="E16313" s="11"/>
    </row>
    <row r="16314" spans="5:5" x14ac:dyDescent="0.25">
      <c r="E16314" s="11"/>
    </row>
    <row r="16315" spans="5:5" x14ac:dyDescent="0.25">
      <c r="E16315" s="11"/>
    </row>
    <row r="16316" spans="5:5" x14ac:dyDescent="0.25">
      <c r="E16316" s="11"/>
    </row>
    <row r="16317" spans="5:5" x14ac:dyDescent="0.25">
      <c r="E16317" s="11"/>
    </row>
    <row r="16318" spans="5:5" x14ac:dyDescent="0.25">
      <c r="E16318" s="11"/>
    </row>
    <row r="16319" spans="5:5" x14ac:dyDescent="0.25">
      <c r="E16319" s="11"/>
    </row>
    <row r="16320" spans="5:5" x14ac:dyDescent="0.25">
      <c r="E16320" s="11"/>
    </row>
    <row r="16321" spans="5:5" x14ac:dyDescent="0.25">
      <c r="E16321" s="11"/>
    </row>
    <row r="16322" spans="5:5" x14ac:dyDescent="0.25">
      <c r="E16322" s="11"/>
    </row>
    <row r="16323" spans="5:5" x14ac:dyDescent="0.25">
      <c r="E16323" s="11"/>
    </row>
    <row r="16324" spans="5:5" x14ac:dyDescent="0.25">
      <c r="E16324" s="11"/>
    </row>
    <row r="16325" spans="5:5" x14ac:dyDescent="0.25">
      <c r="E16325" s="11"/>
    </row>
    <row r="16326" spans="5:5" x14ac:dyDescent="0.25">
      <c r="E16326" s="11"/>
    </row>
    <row r="16327" spans="5:5" x14ac:dyDescent="0.25">
      <c r="E16327" s="11"/>
    </row>
    <row r="16328" spans="5:5" x14ac:dyDescent="0.25">
      <c r="E16328" s="11"/>
    </row>
    <row r="16329" spans="5:5" x14ac:dyDescent="0.25">
      <c r="E16329" s="11"/>
    </row>
    <row r="16330" spans="5:5" x14ac:dyDescent="0.25">
      <c r="E16330" s="11"/>
    </row>
    <row r="16331" spans="5:5" x14ac:dyDescent="0.25">
      <c r="E16331" s="11"/>
    </row>
    <row r="16332" spans="5:5" x14ac:dyDescent="0.25">
      <c r="E16332" s="11"/>
    </row>
    <row r="16333" spans="5:5" x14ac:dyDescent="0.25">
      <c r="E16333" s="11"/>
    </row>
    <row r="16334" spans="5:5" x14ac:dyDescent="0.25">
      <c r="E16334" s="11"/>
    </row>
    <row r="16335" spans="5:5" x14ac:dyDescent="0.25">
      <c r="E16335" s="11"/>
    </row>
    <row r="16336" spans="5:5" x14ac:dyDescent="0.25">
      <c r="E16336" s="11"/>
    </row>
    <row r="16337" spans="5:5" x14ac:dyDescent="0.25">
      <c r="E16337" s="11"/>
    </row>
    <row r="16338" spans="5:5" x14ac:dyDescent="0.25">
      <c r="E16338" s="11"/>
    </row>
    <row r="16339" spans="5:5" x14ac:dyDescent="0.25">
      <c r="E16339" s="11"/>
    </row>
    <row r="16340" spans="5:5" x14ac:dyDescent="0.25">
      <c r="E16340" s="11"/>
    </row>
    <row r="16341" spans="5:5" x14ac:dyDescent="0.25">
      <c r="E16341" s="11"/>
    </row>
    <row r="16342" spans="5:5" x14ac:dyDescent="0.25">
      <c r="E16342" s="11"/>
    </row>
    <row r="16343" spans="5:5" x14ac:dyDescent="0.25">
      <c r="E16343" s="11"/>
    </row>
    <row r="16344" spans="5:5" x14ac:dyDescent="0.25">
      <c r="E16344" s="11"/>
    </row>
    <row r="16345" spans="5:5" x14ac:dyDescent="0.25">
      <c r="E16345" s="11"/>
    </row>
    <row r="16346" spans="5:5" x14ac:dyDescent="0.25">
      <c r="E16346" s="11"/>
    </row>
    <row r="16347" spans="5:5" x14ac:dyDescent="0.25">
      <c r="E16347" s="11"/>
    </row>
    <row r="16348" spans="5:5" x14ac:dyDescent="0.25">
      <c r="E16348" s="11"/>
    </row>
    <row r="16349" spans="5:5" x14ac:dyDescent="0.25">
      <c r="E16349" s="11"/>
    </row>
    <row r="16350" spans="5:5" x14ac:dyDescent="0.25">
      <c r="E16350" s="11"/>
    </row>
    <row r="16351" spans="5:5" x14ac:dyDescent="0.25">
      <c r="E16351" s="11"/>
    </row>
    <row r="16352" spans="5:5" x14ac:dyDescent="0.25">
      <c r="E16352" s="11"/>
    </row>
    <row r="16353" spans="5:5" x14ac:dyDescent="0.25">
      <c r="E16353" s="11"/>
    </row>
    <row r="16354" spans="5:5" x14ac:dyDescent="0.25">
      <c r="E16354" s="11"/>
    </row>
    <row r="16355" spans="5:5" x14ac:dyDescent="0.25">
      <c r="E16355" s="11"/>
    </row>
    <row r="16356" spans="5:5" x14ac:dyDescent="0.25">
      <c r="E16356" s="11"/>
    </row>
    <row r="16357" spans="5:5" x14ac:dyDescent="0.25">
      <c r="E16357" s="11"/>
    </row>
    <row r="16358" spans="5:5" x14ac:dyDescent="0.25">
      <c r="E16358" s="11"/>
    </row>
    <row r="16359" spans="5:5" x14ac:dyDescent="0.25">
      <c r="E16359" s="11"/>
    </row>
    <row r="16360" spans="5:5" x14ac:dyDescent="0.25">
      <c r="E16360" s="11"/>
    </row>
    <row r="16361" spans="5:5" x14ac:dyDescent="0.25">
      <c r="E16361" s="11"/>
    </row>
    <row r="16362" spans="5:5" x14ac:dyDescent="0.25">
      <c r="E16362" s="11"/>
    </row>
    <row r="16363" spans="5:5" x14ac:dyDescent="0.25">
      <c r="E16363" s="11"/>
    </row>
    <row r="16364" spans="5:5" x14ac:dyDescent="0.25">
      <c r="E16364" s="11"/>
    </row>
    <row r="16365" spans="5:5" x14ac:dyDescent="0.25">
      <c r="E16365" s="11"/>
    </row>
    <row r="16366" spans="5:5" x14ac:dyDescent="0.25">
      <c r="E16366" s="11"/>
    </row>
    <row r="16367" spans="5:5" x14ac:dyDescent="0.25">
      <c r="E16367" s="11"/>
    </row>
    <row r="16368" spans="5:5" x14ac:dyDescent="0.25">
      <c r="E16368" s="11"/>
    </row>
    <row r="16369" spans="5:5" x14ac:dyDescent="0.25">
      <c r="E16369" s="11"/>
    </row>
    <row r="16370" spans="5:5" x14ac:dyDescent="0.25">
      <c r="E16370" s="11"/>
    </row>
    <row r="16371" spans="5:5" x14ac:dyDescent="0.25">
      <c r="E16371" s="11"/>
    </row>
    <row r="16372" spans="5:5" x14ac:dyDescent="0.25">
      <c r="E16372" s="11"/>
    </row>
    <row r="16373" spans="5:5" x14ac:dyDescent="0.25">
      <c r="E16373" s="11"/>
    </row>
    <row r="16374" spans="5:5" x14ac:dyDescent="0.25">
      <c r="E16374" s="11"/>
    </row>
    <row r="16375" spans="5:5" x14ac:dyDescent="0.25">
      <c r="E16375" s="11"/>
    </row>
    <row r="16376" spans="5:5" x14ac:dyDescent="0.25">
      <c r="E16376" s="11"/>
    </row>
    <row r="16377" spans="5:5" x14ac:dyDescent="0.25">
      <c r="E16377" s="11"/>
    </row>
    <row r="16378" spans="5:5" x14ac:dyDescent="0.25">
      <c r="E16378" s="11"/>
    </row>
    <row r="16379" spans="5:5" x14ac:dyDescent="0.25">
      <c r="E16379" s="11"/>
    </row>
    <row r="16380" spans="5:5" x14ac:dyDescent="0.25">
      <c r="E16380" s="11"/>
    </row>
    <row r="16381" spans="5:5" x14ac:dyDescent="0.25">
      <c r="E16381" s="11"/>
    </row>
    <row r="16382" spans="5:5" x14ac:dyDescent="0.25">
      <c r="E16382" s="11"/>
    </row>
    <row r="16383" spans="5:5" x14ac:dyDescent="0.25">
      <c r="E16383" s="11"/>
    </row>
    <row r="16384" spans="5:5" x14ac:dyDescent="0.25">
      <c r="E16384" s="11"/>
    </row>
    <row r="16385" spans="5:5" x14ac:dyDescent="0.25">
      <c r="E16385" s="11"/>
    </row>
    <row r="16386" spans="5:5" x14ac:dyDescent="0.25">
      <c r="E16386" s="11"/>
    </row>
    <row r="16387" spans="5:5" x14ac:dyDescent="0.25">
      <c r="E16387" s="11"/>
    </row>
    <row r="16388" spans="5:5" x14ac:dyDescent="0.25">
      <c r="E16388" s="11"/>
    </row>
    <row r="16389" spans="5:5" x14ac:dyDescent="0.25">
      <c r="E16389" s="11"/>
    </row>
    <row r="16390" spans="5:5" x14ac:dyDescent="0.25">
      <c r="E16390" s="11"/>
    </row>
    <row r="16391" spans="5:5" x14ac:dyDescent="0.25">
      <c r="E16391" s="11"/>
    </row>
    <row r="16392" spans="5:5" x14ac:dyDescent="0.25">
      <c r="E16392" s="11"/>
    </row>
    <row r="16393" spans="5:5" x14ac:dyDescent="0.25">
      <c r="E16393" s="11"/>
    </row>
    <row r="16394" spans="5:5" x14ac:dyDescent="0.25">
      <c r="E16394" s="11"/>
    </row>
    <row r="16395" spans="5:5" x14ac:dyDescent="0.25">
      <c r="E16395" s="11"/>
    </row>
    <row r="16396" spans="5:5" x14ac:dyDescent="0.25">
      <c r="E16396" s="11"/>
    </row>
    <row r="16397" spans="5:5" x14ac:dyDescent="0.25">
      <c r="E16397" s="11"/>
    </row>
    <row r="16398" spans="5:5" x14ac:dyDescent="0.25">
      <c r="E16398" s="11"/>
    </row>
    <row r="16399" spans="5:5" x14ac:dyDescent="0.25">
      <c r="E16399" s="11"/>
    </row>
    <row r="16400" spans="5:5" x14ac:dyDescent="0.25">
      <c r="E16400" s="11"/>
    </row>
    <row r="16401" spans="5:5" x14ac:dyDescent="0.25">
      <c r="E16401" s="11"/>
    </row>
    <row r="16402" spans="5:5" x14ac:dyDescent="0.25">
      <c r="E16402" s="11"/>
    </row>
    <row r="16403" spans="5:5" x14ac:dyDescent="0.25">
      <c r="E16403" s="11"/>
    </row>
    <row r="16404" spans="5:5" x14ac:dyDescent="0.25">
      <c r="E16404" s="11"/>
    </row>
    <row r="16405" spans="5:5" x14ac:dyDescent="0.25">
      <c r="E16405" s="11"/>
    </row>
    <row r="16406" spans="5:5" x14ac:dyDescent="0.25">
      <c r="E16406" s="11"/>
    </row>
    <row r="16407" spans="5:5" x14ac:dyDescent="0.25">
      <c r="E16407" s="11"/>
    </row>
    <row r="16408" spans="5:5" x14ac:dyDescent="0.25">
      <c r="E16408" s="11"/>
    </row>
    <row r="16409" spans="5:5" x14ac:dyDescent="0.25">
      <c r="E16409" s="11"/>
    </row>
    <row r="16410" spans="5:5" x14ac:dyDescent="0.25">
      <c r="E16410" s="11"/>
    </row>
    <row r="16411" spans="5:5" x14ac:dyDescent="0.25">
      <c r="E16411" s="11"/>
    </row>
    <row r="16412" spans="5:5" x14ac:dyDescent="0.25">
      <c r="E16412" s="11"/>
    </row>
    <row r="16413" spans="5:5" x14ac:dyDescent="0.25">
      <c r="E16413" s="11"/>
    </row>
    <row r="16414" spans="5:5" x14ac:dyDescent="0.25">
      <c r="E16414" s="11"/>
    </row>
    <row r="16415" spans="5:5" x14ac:dyDescent="0.25">
      <c r="E16415" s="11"/>
    </row>
    <row r="16416" spans="5:5" x14ac:dyDescent="0.25">
      <c r="E16416" s="11"/>
    </row>
    <row r="16417" spans="5:5" x14ac:dyDescent="0.25">
      <c r="E16417" s="11"/>
    </row>
    <row r="16418" spans="5:5" x14ac:dyDescent="0.25">
      <c r="E16418" s="11"/>
    </row>
    <row r="16419" spans="5:5" x14ac:dyDescent="0.25">
      <c r="E16419" s="11"/>
    </row>
    <row r="16420" spans="5:5" x14ac:dyDescent="0.25">
      <c r="E16420" s="11"/>
    </row>
    <row r="16421" spans="5:5" x14ac:dyDescent="0.25">
      <c r="E16421" s="11"/>
    </row>
    <row r="16422" spans="5:5" x14ac:dyDescent="0.25">
      <c r="E16422" s="11"/>
    </row>
    <row r="16423" spans="5:5" x14ac:dyDescent="0.25">
      <c r="E16423" s="11"/>
    </row>
    <row r="16424" spans="5:5" x14ac:dyDescent="0.25">
      <c r="E16424" s="11"/>
    </row>
    <row r="16425" spans="5:5" x14ac:dyDescent="0.25">
      <c r="E16425" s="11"/>
    </row>
    <row r="16426" spans="5:5" x14ac:dyDescent="0.25">
      <c r="E16426" s="11"/>
    </row>
    <row r="16427" spans="5:5" x14ac:dyDescent="0.25">
      <c r="E16427" s="11"/>
    </row>
    <row r="16428" spans="5:5" x14ac:dyDescent="0.25">
      <c r="E16428" s="11"/>
    </row>
    <row r="16429" spans="5:5" x14ac:dyDescent="0.25">
      <c r="E16429" s="11"/>
    </row>
    <row r="16430" spans="5:5" x14ac:dyDescent="0.25">
      <c r="E16430" s="11"/>
    </row>
    <row r="16431" spans="5:5" x14ac:dyDescent="0.25">
      <c r="E16431" s="11"/>
    </row>
    <row r="16432" spans="5:5" x14ac:dyDescent="0.25">
      <c r="E16432" s="11"/>
    </row>
    <row r="16433" spans="5:5" x14ac:dyDescent="0.25">
      <c r="E16433" s="11"/>
    </row>
    <row r="16434" spans="5:5" x14ac:dyDescent="0.25">
      <c r="E16434" s="11"/>
    </row>
    <row r="16435" spans="5:5" x14ac:dyDescent="0.25">
      <c r="E16435" s="11"/>
    </row>
    <row r="16436" spans="5:5" x14ac:dyDescent="0.25">
      <c r="E16436" s="11"/>
    </row>
    <row r="16437" spans="5:5" x14ac:dyDescent="0.25">
      <c r="E16437" s="11"/>
    </row>
    <row r="16438" spans="5:5" x14ac:dyDescent="0.25">
      <c r="E16438" s="11"/>
    </row>
    <row r="16439" spans="5:5" x14ac:dyDescent="0.25">
      <c r="E16439" s="11"/>
    </row>
    <row r="16440" spans="5:5" x14ac:dyDescent="0.25">
      <c r="E16440" s="11"/>
    </row>
    <row r="16441" spans="5:5" x14ac:dyDescent="0.25">
      <c r="E16441" s="11"/>
    </row>
    <row r="16442" spans="5:5" x14ac:dyDescent="0.25">
      <c r="E16442" s="11"/>
    </row>
    <row r="16443" spans="5:5" x14ac:dyDescent="0.25">
      <c r="E16443" s="11"/>
    </row>
    <row r="16444" spans="5:5" x14ac:dyDescent="0.25">
      <c r="E16444" s="11"/>
    </row>
    <row r="16445" spans="5:5" x14ac:dyDescent="0.25">
      <c r="E16445" s="11"/>
    </row>
    <row r="16446" spans="5:5" x14ac:dyDescent="0.25">
      <c r="E16446" s="11"/>
    </row>
    <row r="16447" spans="5:5" x14ac:dyDescent="0.25">
      <c r="E16447" s="11"/>
    </row>
    <row r="16448" spans="5:5" x14ac:dyDescent="0.25">
      <c r="E16448" s="11"/>
    </row>
    <row r="16449" spans="5:5" x14ac:dyDescent="0.25">
      <c r="E16449" s="11"/>
    </row>
    <row r="16450" spans="5:5" x14ac:dyDescent="0.25">
      <c r="E16450" s="11"/>
    </row>
    <row r="16451" spans="5:5" x14ac:dyDescent="0.25">
      <c r="E16451" s="11"/>
    </row>
    <row r="16452" spans="5:5" x14ac:dyDescent="0.25">
      <c r="E16452" s="11"/>
    </row>
    <row r="16453" spans="5:5" x14ac:dyDescent="0.25">
      <c r="E16453" s="11"/>
    </row>
    <row r="16454" spans="5:5" x14ac:dyDescent="0.25">
      <c r="E16454" s="11"/>
    </row>
    <row r="16455" spans="5:5" x14ac:dyDescent="0.25">
      <c r="E16455" s="11"/>
    </row>
    <row r="16456" spans="5:5" x14ac:dyDescent="0.25">
      <c r="E16456" s="11"/>
    </row>
    <row r="16457" spans="5:5" x14ac:dyDescent="0.25">
      <c r="E16457" s="11"/>
    </row>
    <row r="16458" spans="5:5" x14ac:dyDescent="0.25">
      <c r="E16458" s="11"/>
    </row>
    <row r="16459" spans="5:5" x14ac:dyDescent="0.25">
      <c r="E16459" s="11"/>
    </row>
    <row r="16460" spans="5:5" x14ac:dyDescent="0.25">
      <c r="E16460" s="11"/>
    </row>
    <row r="16461" spans="5:5" x14ac:dyDescent="0.25">
      <c r="E16461" s="11"/>
    </row>
    <row r="16462" spans="5:5" x14ac:dyDescent="0.25">
      <c r="E16462" s="11"/>
    </row>
    <row r="16463" spans="5:5" x14ac:dyDescent="0.25">
      <c r="E16463" s="11"/>
    </row>
    <row r="16464" spans="5:5" x14ac:dyDescent="0.25">
      <c r="E16464" s="11"/>
    </row>
    <row r="16465" spans="5:5" x14ac:dyDescent="0.25">
      <c r="E16465" s="11"/>
    </row>
    <row r="16466" spans="5:5" x14ac:dyDescent="0.25">
      <c r="E16466" s="11"/>
    </row>
    <row r="16467" spans="5:5" x14ac:dyDescent="0.25">
      <c r="E16467" s="11"/>
    </row>
    <row r="16468" spans="5:5" x14ac:dyDescent="0.25">
      <c r="E16468" s="11"/>
    </row>
    <row r="16469" spans="5:5" x14ac:dyDescent="0.25">
      <c r="E16469" s="11"/>
    </row>
    <row r="16470" spans="5:5" x14ac:dyDescent="0.25">
      <c r="E16470" s="11"/>
    </row>
    <row r="16471" spans="5:5" x14ac:dyDescent="0.25">
      <c r="E16471" s="11"/>
    </row>
    <row r="16472" spans="5:5" x14ac:dyDescent="0.25">
      <c r="E16472" s="11"/>
    </row>
    <row r="16473" spans="5:5" x14ac:dyDescent="0.25">
      <c r="E16473" s="11"/>
    </row>
    <row r="16474" spans="5:5" x14ac:dyDescent="0.25">
      <c r="E16474" s="11"/>
    </row>
    <row r="16475" spans="5:5" x14ac:dyDescent="0.25">
      <c r="E16475" s="11"/>
    </row>
    <row r="16476" spans="5:5" x14ac:dyDescent="0.25">
      <c r="E16476" s="11"/>
    </row>
    <row r="16477" spans="5:5" x14ac:dyDescent="0.25">
      <c r="E16477" s="11"/>
    </row>
    <row r="16478" spans="5:5" x14ac:dyDescent="0.25">
      <c r="E16478" s="11"/>
    </row>
    <row r="16479" spans="5:5" x14ac:dyDescent="0.25">
      <c r="E16479" s="11"/>
    </row>
    <row r="16480" spans="5:5" x14ac:dyDescent="0.25">
      <c r="E16480" s="11"/>
    </row>
    <row r="16481" spans="5:5" x14ac:dyDescent="0.25">
      <c r="E16481" s="11"/>
    </row>
    <row r="16482" spans="5:5" x14ac:dyDescent="0.25">
      <c r="E16482" s="11"/>
    </row>
    <row r="16483" spans="5:5" x14ac:dyDescent="0.25">
      <c r="E16483" s="11"/>
    </row>
    <row r="16484" spans="5:5" x14ac:dyDescent="0.25">
      <c r="E16484" s="11"/>
    </row>
    <row r="16485" spans="5:5" x14ac:dyDescent="0.25">
      <c r="E16485" s="11"/>
    </row>
    <row r="16486" spans="5:5" x14ac:dyDescent="0.25">
      <c r="E16486" s="11"/>
    </row>
    <row r="16487" spans="5:5" x14ac:dyDescent="0.25">
      <c r="E16487" s="11"/>
    </row>
    <row r="16488" spans="5:5" x14ac:dyDescent="0.25">
      <c r="E16488" s="11"/>
    </row>
    <row r="16489" spans="5:5" x14ac:dyDescent="0.25">
      <c r="E16489" s="11"/>
    </row>
    <row r="16490" spans="5:5" x14ac:dyDescent="0.25">
      <c r="E16490" s="11"/>
    </row>
    <row r="16491" spans="5:5" x14ac:dyDescent="0.25">
      <c r="E16491" s="11"/>
    </row>
    <row r="16492" spans="5:5" x14ac:dyDescent="0.25">
      <c r="E16492" s="11"/>
    </row>
    <row r="16493" spans="5:5" x14ac:dyDescent="0.25">
      <c r="E16493" s="11"/>
    </row>
    <row r="16494" spans="5:5" x14ac:dyDescent="0.25">
      <c r="E16494" s="11"/>
    </row>
    <row r="16495" spans="5:5" x14ac:dyDescent="0.25">
      <c r="E16495" s="11"/>
    </row>
    <row r="16496" spans="5:5" x14ac:dyDescent="0.25">
      <c r="E16496" s="11"/>
    </row>
    <row r="16497" spans="5:5" x14ac:dyDescent="0.25">
      <c r="E16497" s="11"/>
    </row>
    <row r="16498" spans="5:5" x14ac:dyDescent="0.25">
      <c r="E16498" s="11"/>
    </row>
    <row r="16499" spans="5:5" x14ac:dyDescent="0.25">
      <c r="E16499" s="11"/>
    </row>
    <row r="16500" spans="5:5" x14ac:dyDescent="0.25">
      <c r="E16500" s="11"/>
    </row>
    <row r="16501" spans="5:5" x14ac:dyDescent="0.25">
      <c r="E16501" s="11"/>
    </row>
    <row r="16502" spans="5:5" x14ac:dyDescent="0.25">
      <c r="E16502" s="11"/>
    </row>
    <row r="16503" spans="5:5" x14ac:dyDescent="0.25">
      <c r="E16503" s="11"/>
    </row>
    <row r="16504" spans="5:5" x14ac:dyDescent="0.25">
      <c r="E16504" s="11"/>
    </row>
    <row r="16505" spans="5:5" x14ac:dyDescent="0.25">
      <c r="E16505" s="11"/>
    </row>
    <row r="16506" spans="5:5" x14ac:dyDescent="0.25">
      <c r="E16506" s="11"/>
    </row>
    <row r="16507" spans="5:5" x14ac:dyDescent="0.25">
      <c r="E16507" s="11"/>
    </row>
    <row r="16508" spans="5:5" x14ac:dyDescent="0.25">
      <c r="E16508" s="11"/>
    </row>
    <row r="16509" spans="5:5" x14ac:dyDescent="0.25">
      <c r="E16509" s="11"/>
    </row>
    <row r="16510" spans="5:5" x14ac:dyDescent="0.25">
      <c r="E16510" s="11"/>
    </row>
    <row r="16511" spans="5:5" x14ac:dyDescent="0.25">
      <c r="E16511" s="11"/>
    </row>
    <row r="16512" spans="5:5" x14ac:dyDescent="0.25">
      <c r="E16512" s="11"/>
    </row>
    <row r="16513" spans="5:5" x14ac:dyDescent="0.25">
      <c r="E16513" s="11"/>
    </row>
    <row r="16514" spans="5:5" x14ac:dyDescent="0.25">
      <c r="E16514" s="11"/>
    </row>
    <row r="16515" spans="5:5" x14ac:dyDescent="0.25">
      <c r="E16515" s="11"/>
    </row>
    <row r="16516" spans="5:5" x14ac:dyDescent="0.25">
      <c r="E16516" s="11"/>
    </row>
    <row r="16517" spans="5:5" x14ac:dyDescent="0.25">
      <c r="E16517" s="11"/>
    </row>
    <row r="16518" spans="5:5" x14ac:dyDescent="0.25">
      <c r="E16518" s="11"/>
    </row>
    <row r="16519" spans="5:5" x14ac:dyDescent="0.25">
      <c r="E16519" s="11"/>
    </row>
    <row r="16520" spans="5:5" x14ac:dyDescent="0.25">
      <c r="E16520" s="11"/>
    </row>
    <row r="16521" spans="5:5" x14ac:dyDescent="0.25">
      <c r="E16521" s="11"/>
    </row>
    <row r="16522" spans="5:5" x14ac:dyDescent="0.25">
      <c r="E16522" s="11"/>
    </row>
    <row r="16523" spans="5:5" x14ac:dyDescent="0.25">
      <c r="E16523" s="11"/>
    </row>
    <row r="16524" spans="5:5" x14ac:dyDescent="0.25">
      <c r="E16524" s="11"/>
    </row>
    <row r="16525" spans="5:5" x14ac:dyDescent="0.25">
      <c r="E16525" s="11"/>
    </row>
    <row r="16526" spans="5:5" x14ac:dyDescent="0.25">
      <c r="E16526" s="11"/>
    </row>
    <row r="16527" spans="5:5" x14ac:dyDescent="0.25">
      <c r="E16527" s="11"/>
    </row>
    <row r="16528" spans="5:5" x14ac:dyDescent="0.25">
      <c r="E16528" s="11"/>
    </row>
    <row r="16529" spans="5:5" x14ac:dyDescent="0.25">
      <c r="E16529" s="11"/>
    </row>
    <row r="16530" spans="5:5" x14ac:dyDescent="0.25">
      <c r="E16530" s="11"/>
    </row>
    <row r="16531" spans="5:5" x14ac:dyDescent="0.25">
      <c r="E16531" s="11"/>
    </row>
    <row r="16532" spans="5:5" x14ac:dyDescent="0.25">
      <c r="E16532" s="11"/>
    </row>
    <row r="16533" spans="5:5" x14ac:dyDescent="0.25">
      <c r="E16533" s="11"/>
    </row>
    <row r="16534" spans="5:5" x14ac:dyDescent="0.25">
      <c r="E16534" s="11"/>
    </row>
    <row r="16535" spans="5:5" x14ac:dyDescent="0.25">
      <c r="E16535" s="11"/>
    </row>
    <row r="16536" spans="5:5" x14ac:dyDescent="0.25">
      <c r="E16536" s="11"/>
    </row>
    <row r="16537" spans="5:5" x14ac:dyDescent="0.25">
      <c r="E16537" s="11"/>
    </row>
    <row r="16538" spans="5:5" x14ac:dyDescent="0.25">
      <c r="E16538" s="11"/>
    </row>
    <row r="16539" spans="5:5" x14ac:dyDescent="0.25">
      <c r="E16539" s="11"/>
    </row>
    <row r="16540" spans="5:5" x14ac:dyDescent="0.25">
      <c r="E16540" s="11"/>
    </row>
    <row r="16541" spans="5:5" x14ac:dyDescent="0.25">
      <c r="E16541" s="11"/>
    </row>
    <row r="16542" spans="5:5" x14ac:dyDescent="0.25">
      <c r="E16542" s="11"/>
    </row>
    <row r="16543" spans="5:5" x14ac:dyDescent="0.25">
      <c r="E16543" s="11"/>
    </row>
    <row r="16544" spans="5:5" x14ac:dyDescent="0.25">
      <c r="E16544" s="11"/>
    </row>
    <row r="16545" spans="5:5" x14ac:dyDescent="0.25">
      <c r="E16545" s="11"/>
    </row>
    <row r="16546" spans="5:5" x14ac:dyDescent="0.25">
      <c r="E16546" s="11"/>
    </row>
    <row r="16547" spans="5:5" x14ac:dyDescent="0.25">
      <c r="E16547" s="11"/>
    </row>
    <row r="16548" spans="5:5" x14ac:dyDescent="0.25">
      <c r="E16548" s="11"/>
    </row>
    <row r="16549" spans="5:5" x14ac:dyDescent="0.25">
      <c r="E16549" s="11"/>
    </row>
    <row r="16550" spans="5:5" x14ac:dyDescent="0.25">
      <c r="E16550" s="11"/>
    </row>
    <row r="16551" spans="5:5" x14ac:dyDescent="0.25">
      <c r="E16551" s="11"/>
    </row>
    <row r="16552" spans="5:5" x14ac:dyDescent="0.25">
      <c r="E16552" s="11"/>
    </row>
    <row r="16553" spans="5:5" x14ac:dyDescent="0.25">
      <c r="E16553" s="11"/>
    </row>
    <row r="16554" spans="5:5" x14ac:dyDescent="0.25">
      <c r="E16554" s="11"/>
    </row>
    <row r="16555" spans="5:5" x14ac:dyDescent="0.25">
      <c r="E16555" s="11"/>
    </row>
    <row r="16556" spans="5:5" x14ac:dyDescent="0.25">
      <c r="E16556" s="11"/>
    </row>
    <row r="16557" spans="5:5" x14ac:dyDescent="0.25">
      <c r="E16557" s="11"/>
    </row>
    <row r="16558" spans="5:5" x14ac:dyDescent="0.25">
      <c r="E16558" s="11"/>
    </row>
    <row r="16559" spans="5:5" x14ac:dyDescent="0.25">
      <c r="E16559" s="11"/>
    </row>
    <row r="16560" spans="5:5" x14ac:dyDescent="0.25">
      <c r="E16560" s="11"/>
    </row>
    <row r="16561" spans="5:5" x14ac:dyDescent="0.25">
      <c r="E16561" s="11"/>
    </row>
    <row r="16562" spans="5:5" x14ac:dyDescent="0.25">
      <c r="E16562" s="11"/>
    </row>
    <row r="16563" spans="5:5" x14ac:dyDescent="0.25">
      <c r="E16563" s="11"/>
    </row>
    <row r="16564" spans="5:5" x14ac:dyDescent="0.25">
      <c r="E16564" s="11"/>
    </row>
    <row r="16565" spans="5:5" x14ac:dyDescent="0.25">
      <c r="E16565" s="11"/>
    </row>
    <row r="16566" spans="5:5" x14ac:dyDescent="0.25">
      <c r="E16566" s="11"/>
    </row>
    <row r="16567" spans="5:5" x14ac:dyDescent="0.25">
      <c r="E16567" s="11"/>
    </row>
    <row r="16568" spans="5:5" x14ac:dyDescent="0.25">
      <c r="E16568" s="11"/>
    </row>
    <row r="16569" spans="5:5" x14ac:dyDescent="0.25">
      <c r="E16569" s="11"/>
    </row>
    <row r="16570" spans="5:5" x14ac:dyDescent="0.25">
      <c r="E16570" s="11"/>
    </row>
    <row r="16571" spans="5:5" x14ac:dyDescent="0.25">
      <c r="E16571" s="11"/>
    </row>
    <row r="16572" spans="5:5" x14ac:dyDescent="0.25">
      <c r="E16572" s="11"/>
    </row>
    <row r="16573" spans="5:5" x14ac:dyDescent="0.25">
      <c r="E16573" s="11"/>
    </row>
    <row r="16574" spans="5:5" x14ac:dyDescent="0.25">
      <c r="E16574" s="11"/>
    </row>
    <row r="16575" spans="5:5" x14ac:dyDescent="0.25">
      <c r="E16575" s="11"/>
    </row>
    <row r="16576" spans="5:5" x14ac:dyDescent="0.25">
      <c r="E16576" s="11"/>
    </row>
    <row r="16577" spans="5:5" x14ac:dyDescent="0.25">
      <c r="E16577" s="11"/>
    </row>
    <row r="16578" spans="5:5" x14ac:dyDescent="0.25">
      <c r="E16578" s="11"/>
    </row>
    <row r="16579" spans="5:5" x14ac:dyDescent="0.25">
      <c r="E16579" s="11"/>
    </row>
    <row r="16580" spans="5:5" x14ac:dyDescent="0.25">
      <c r="E16580" s="11"/>
    </row>
    <row r="16581" spans="5:5" x14ac:dyDescent="0.25">
      <c r="E16581" s="11"/>
    </row>
    <row r="16582" spans="5:5" x14ac:dyDescent="0.25">
      <c r="E16582" s="11"/>
    </row>
    <row r="16583" spans="5:5" x14ac:dyDescent="0.25">
      <c r="E16583" s="11"/>
    </row>
    <row r="16584" spans="5:5" x14ac:dyDescent="0.25">
      <c r="E16584" s="11"/>
    </row>
    <row r="16585" spans="5:5" x14ac:dyDescent="0.25">
      <c r="E16585" s="11"/>
    </row>
    <row r="16586" spans="5:5" x14ac:dyDescent="0.25">
      <c r="E16586" s="11"/>
    </row>
    <row r="16587" spans="5:5" x14ac:dyDescent="0.25">
      <c r="E16587" s="11"/>
    </row>
    <row r="16588" spans="5:5" x14ac:dyDescent="0.25">
      <c r="E16588" s="11"/>
    </row>
    <row r="16589" spans="5:5" x14ac:dyDescent="0.25">
      <c r="E16589" s="11"/>
    </row>
    <row r="16590" spans="5:5" x14ac:dyDescent="0.25">
      <c r="E16590" s="11"/>
    </row>
    <row r="16591" spans="5:5" x14ac:dyDescent="0.25">
      <c r="E16591" s="11"/>
    </row>
    <row r="16592" spans="5:5" x14ac:dyDescent="0.25">
      <c r="E16592" s="11"/>
    </row>
    <row r="16593" spans="5:5" x14ac:dyDescent="0.25">
      <c r="E16593" s="11"/>
    </row>
    <row r="16594" spans="5:5" x14ac:dyDescent="0.25">
      <c r="E16594" s="11"/>
    </row>
    <row r="16595" spans="5:5" x14ac:dyDescent="0.25">
      <c r="E16595" s="11"/>
    </row>
    <row r="16596" spans="5:5" x14ac:dyDescent="0.25">
      <c r="E16596" s="11"/>
    </row>
    <row r="16597" spans="5:5" x14ac:dyDescent="0.25">
      <c r="E16597" s="11"/>
    </row>
    <row r="16598" spans="5:5" x14ac:dyDescent="0.25">
      <c r="E16598" s="11"/>
    </row>
    <row r="16599" spans="5:5" x14ac:dyDescent="0.25">
      <c r="E16599" s="11"/>
    </row>
    <row r="16600" spans="5:5" x14ac:dyDescent="0.25">
      <c r="E16600" s="11"/>
    </row>
    <row r="16601" spans="5:5" x14ac:dyDescent="0.25">
      <c r="E16601" s="11"/>
    </row>
    <row r="16602" spans="5:5" x14ac:dyDescent="0.25">
      <c r="E16602" s="11"/>
    </row>
    <row r="16603" spans="5:5" x14ac:dyDescent="0.25">
      <c r="E16603" s="11"/>
    </row>
    <row r="16604" spans="5:5" x14ac:dyDescent="0.25">
      <c r="E16604" s="11"/>
    </row>
    <row r="16605" spans="5:5" x14ac:dyDescent="0.25">
      <c r="E16605" s="11"/>
    </row>
    <row r="16606" spans="5:5" x14ac:dyDescent="0.25">
      <c r="E16606" s="11"/>
    </row>
    <row r="16607" spans="5:5" x14ac:dyDescent="0.25">
      <c r="E16607" s="11"/>
    </row>
    <row r="16608" spans="5:5" x14ac:dyDescent="0.25">
      <c r="E16608" s="11"/>
    </row>
    <row r="16609" spans="5:5" x14ac:dyDescent="0.25">
      <c r="E16609" s="11"/>
    </row>
    <row r="16610" spans="5:5" x14ac:dyDescent="0.25">
      <c r="E16610" s="11"/>
    </row>
    <row r="16611" spans="5:5" x14ac:dyDescent="0.25">
      <c r="E16611" s="11"/>
    </row>
    <row r="16612" spans="5:5" x14ac:dyDescent="0.25">
      <c r="E16612" s="11"/>
    </row>
    <row r="16613" spans="5:5" x14ac:dyDescent="0.25">
      <c r="E16613" s="11"/>
    </row>
    <row r="16614" spans="5:5" x14ac:dyDescent="0.25">
      <c r="E16614" s="11"/>
    </row>
    <row r="16615" spans="5:5" x14ac:dyDescent="0.25">
      <c r="E16615" s="11"/>
    </row>
    <row r="16616" spans="5:5" x14ac:dyDescent="0.25">
      <c r="E16616" s="11"/>
    </row>
    <row r="16617" spans="5:5" x14ac:dyDescent="0.25">
      <c r="E16617" s="11"/>
    </row>
    <row r="16618" spans="5:5" x14ac:dyDescent="0.25">
      <c r="E16618" s="11"/>
    </row>
    <row r="16619" spans="5:5" x14ac:dyDescent="0.25">
      <c r="E16619" s="11"/>
    </row>
    <row r="16620" spans="5:5" x14ac:dyDescent="0.25">
      <c r="E16620" s="11"/>
    </row>
    <row r="16621" spans="5:5" x14ac:dyDescent="0.25">
      <c r="E16621" s="11"/>
    </row>
    <row r="16622" spans="5:5" x14ac:dyDescent="0.25">
      <c r="E16622" s="11"/>
    </row>
    <row r="16623" spans="5:5" x14ac:dyDescent="0.25">
      <c r="E16623" s="11"/>
    </row>
    <row r="16624" spans="5:5" x14ac:dyDescent="0.25">
      <c r="E16624" s="11"/>
    </row>
    <row r="16625" spans="5:5" x14ac:dyDescent="0.25">
      <c r="E16625" s="11"/>
    </row>
    <row r="16626" spans="5:5" x14ac:dyDescent="0.25">
      <c r="E16626" s="11"/>
    </row>
    <row r="16627" spans="5:5" x14ac:dyDescent="0.25">
      <c r="E16627" s="11"/>
    </row>
    <row r="16628" spans="5:5" x14ac:dyDescent="0.25">
      <c r="E16628" s="11"/>
    </row>
    <row r="16629" spans="5:5" x14ac:dyDescent="0.25">
      <c r="E16629" s="11"/>
    </row>
    <row r="16630" spans="5:5" x14ac:dyDescent="0.25">
      <c r="E16630" s="11"/>
    </row>
    <row r="16631" spans="5:5" x14ac:dyDescent="0.25">
      <c r="E16631" s="11"/>
    </row>
    <row r="16632" spans="5:5" x14ac:dyDescent="0.25">
      <c r="E16632" s="11"/>
    </row>
    <row r="16633" spans="5:5" x14ac:dyDescent="0.25">
      <c r="E16633" s="11"/>
    </row>
    <row r="16634" spans="5:5" x14ac:dyDescent="0.25">
      <c r="E16634" s="11"/>
    </row>
    <row r="16635" spans="5:5" x14ac:dyDescent="0.25">
      <c r="E16635" s="11"/>
    </row>
    <row r="16636" spans="5:5" x14ac:dyDescent="0.25">
      <c r="E16636" s="11"/>
    </row>
    <row r="16637" spans="5:5" x14ac:dyDescent="0.25">
      <c r="E16637" s="11"/>
    </row>
    <row r="16638" spans="5:5" x14ac:dyDescent="0.25">
      <c r="E16638" s="11"/>
    </row>
    <row r="16639" spans="5:5" x14ac:dyDescent="0.25">
      <c r="E16639" s="11"/>
    </row>
    <row r="16640" spans="5:5" x14ac:dyDescent="0.25">
      <c r="E16640" s="11"/>
    </row>
    <row r="16641" spans="5:5" x14ac:dyDescent="0.25">
      <c r="E16641" s="11"/>
    </row>
    <row r="16642" spans="5:5" x14ac:dyDescent="0.25">
      <c r="E16642" s="11"/>
    </row>
    <row r="16643" spans="5:5" x14ac:dyDescent="0.25">
      <c r="E16643" s="11"/>
    </row>
    <row r="16644" spans="5:5" x14ac:dyDescent="0.25">
      <c r="E16644" s="11"/>
    </row>
    <row r="16645" spans="5:5" x14ac:dyDescent="0.25">
      <c r="E16645" s="11"/>
    </row>
    <row r="16646" spans="5:5" x14ac:dyDescent="0.25">
      <c r="E16646" s="11"/>
    </row>
    <row r="16647" spans="5:5" x14ac:dyDescent="0.25">
      <c r="E16647" s="11"/>
    </row>
    <row r="16648" spans="5:5" x14ac:dyDescent="0.25">
      <c r="E16648" s="11"/>
    </row>
    <row r="16649" spans="5:5" x14ac:dyDescent="0.25">
      <c r="E16649" s="11"/>
    </row>
    <row r="16650" spans="5:5" x14ac:dyDescent="0.25">
      <c r="E16650" s="11"/>
    </row>
    <row r="16651" spans="5:5" x14ac:dyDescent="0.25">
      <c r="E16651" s="11"/>
    </row>
    <row r="16652" spans="5:5" x14ac:dyDescent="0.25">
      <c r="E16652" s="11"/>
    </row>
    <row r="16653" spans="5:5" x14ac:dyDescent="0.25">
      <c r="E16653" s="11"/>
    </row>
    <row r="16654" spans="5:5" x14ac:dyDescent="0.25">
      <c r="E16654" s="11"/>
    </row>
    <row r="16655" spans="5:5" x14ac:dyDescent="0.25">
      <c r="E16655" s="11"/>
    </row>
    <row r="16656" spans="5:5" x14ac:dyDescent="0.25">
      <c r="E16656" s="11"/>
    </row>
    <row r="16657" spans="5:5" x14ac:dyDescent="0.25">
      <c r="E16657" s="11"/>
    </row>
    <row r="16658" spans="5:5" x14ac:dyDescent="0.25">
      <c r="E16658" s="11"/>
    </row>
    <row r="16659" spans="5:5" x14ac:dyDescent="0.25">
      <c r="E16659" s="11"/>
    </row>
    <row r="16660" spans="5:5" x14ac:dyDescent="0.25">
      <c r="E16660" s="11"/>
    </row>
    <row r="16661" spans="5:5" x14ac:dyDescent="0.25">
      <c r="E16661" s="11"/>
    </row>
    <row r="16662" spans="5:5" x14ac:dyDescent="0.25">
      <c r="E16662" s="11"/>
    </row>
    <row r="16663" spans="5:5" x14ac:dyDescent="0.25">
      <c r="E16663" s="11"/>
    </row>
    <row r="16664" spans="5:5" x14ac:dyDescent="0.25">
      <c r="E16664" s="11"/>
    </row>
    <row r="16665" spans="5:5" x14ac:dyDescent="0.25">
      <c r="E16665" s="11"/>
    </row>
    <row r="16666" spans="5:5" x14ac:dyDescent="0.25">
      <c r="E16666" s="11"/>
    </row>
    <row r="16667" spans="5:5" x14ac:dyDescent="0.25">
      <c r="E16667" s="11"/>
    </row>
    <row r="16668" spans="5:5" x14ac:dyDescent="0.25">
      <c r="E16668" s="11"/>
    </row>
    <row r="16669" spans="5:5" x14ac:dyDescent="0.25">
      <c r="E16669" s="11"/>
    </row>
    <row r="16670" spans="5:5" x14ac:dyDescent="0.25">
      <c r="E16670" s="11"/>
    </row>
    <row r="16671" spans="5:5" x14ac:dyDescent="0.25">
      <c r="E16671" s="11"/>
    </row>
    <row r="16672" spans="5:5" x14ac:dyDescent="0.25">
      <c r="E16672" s="11"/>
    </row>
    <row r="16673" spans="5:5" x14ac:dyDescent="0.25">
      <c r="E16673" s="11"/>
    </row>
    <row r="16674" spans="5:5" x14ac:dyDescent="0.25">
      <c r="E16674" s="11"/>
    </row>
    <row r="16675" spans="5:5" x14ac:dyDescent="0.25">
      <c r="E16675" s="11"/>
    </row>
    <row r="16676" spans="5:5" x14ac:dyDescent="0.25">
      <c r="E16676" s="11"/>
    </row>
    <row r="16677" spans="5:5" x14ac:dyDescent="0.25">
      <c r="E16677" s="11"/>
    </row>
    <row r="16678" spans="5:5" x14ac:dyDescent="0.25">
      <c r="E16678" s="11"/>
    </row>
    <row r="16679" spans="5:5" x14ac:dyDescent="0.25">
      <c r="E16679" s="11"/>
    </row>
    <row r="16680" spans="5:5" x14ac:dyDescent="0.25">
      <c r="E16680" s="11"/>
    </row>
    <row r="16681" spans="5:5" x14ac:dyDescent="0.25">
      <c r="E16681" s="11"/>
    </row>
    <row r="16682" spans="5:5" x14ac:dyDescent="0.25">
      <c r="E16682" s="11"/>
    </row>
    <row r="16683" spans="5:5" x14ac:dyDescent="0.25">
      <c r="E16683" s="11"/>
    </row>
    <row r="16684" spans="5:5" x14ac:dyDescent="0.25">
      <c r="E16684" s="11"/>
    </row>
    <row r="16685" spans="5:5" x14ac:dyDescent="0.25">
      <c r="E16685" s="11"/>
    </row>
    <row r="16686" spans="5:5" x14ac:dyDescent="0.25">
      <c r="E16686" s="11"/>
    </row>
    <row r="16687" spans="5:5" x14ac:dyDescent="0.25">
      <c r="E16687" s="11"/>
    </row>
    <row r="16688" spans="5:5" x14ac:dyDescent="0.25">
      <c r="E16688" s="11"/>
    </row>
    <row r="16689" spans="5:5" x14ac:dyDescent="0.25">
      <c r="E16689" s="11"/>
    </row>
    <row r="16690" spans="5:5" x14ac:dyDescent="0.25">
      <c r="E16690" s="11"/>
    </row>
    <row r="16691" spans="5:5" x14ac:dyDescent="0.25">
      <c r="E16691" s="11"/>
    </row>
    <row r="16692" spans="5:5" x14ac:dyDescent="0.25">
      <c r="E16692" s="11"/>
    </row>
    <row r="16693" spans="5:5" x14ac:dyDescent="0.25">
      <c r="E16693" s="11"/>
    </row>
    <row r="16694" spans="5:5" x14ac:dyDescent="0.25">
      <c r="E16694" s="11"/>
    </row>
    <row r="16695" spans="5:5" x14ac:dyDescent="0.25">
      <c r="E16695" s="11"/>
    </row>
    <row r="16696" spans="5:5" x14ac:dyDescent="0.25">
      <c r="E16696" s="11"/>
    </row>
    <row r="16697" spans="5:5" x14ac:dyDescent="0.25">
      <c r="E16697" s="11"/>
    </row>
    <row r="16698" spans="5:5" x14ac:dyDescent="0.25">
      <c r="E16698" s="11"/>
    </row>
    <row r="16699" spans="5:5" x14ac:dyDescent="0.25">
      <c r="E16699" s="11"/>
    </row>
    <row r="16700" spans="5:5" x14ac:dyDescent="0.25">
      <c r="E16700" s="11"/>
    </row>
    <row r="16701" spans="5:5" x14ac:dyDescent="0.25">
      <c r="E16701" s="11"/>
    </row>
    <row r="16702" spans="5:5" x14ac:dyDescent="0.25">
      <c r="E16702" s="11"/>
    </row>
    <row r="16703" spans="5:5" x14ac:dyDescent="0.25">
      <c r="E16703" s="11"/>
    </row>
    <row r="16704" spans="5:5" x14ac:dyDescent="0.25">
      <c r="E16704" s="11"/>
    </row>
    <row r="16705" spans="5:5" x14ac:dyDescent="0.25">
      <c r="E16705" s="11"/>
    </row>
    <row r="16706" spans="5:5" x14ac:dyDescent="0.25">
      <c r="E16706" s="11"/>
    </row>
    <row r="16707" spans="5:5" x14ac:dyDescent="0.25">
      <c r="E16707" s="11"/>
    </row>
    <row r="16708" spans="5:5" x14ac:dyDescent="0.25">
      <c r="E16708" s="11"/>
    </row>
    <row r="16709" spans="5:5" x14ac:dyDescent="0.25">
      <c r="E16709" s="11"/>
    </row>
    <row r="16710" spans="5:5" x14ac:dyDescent="0.25">
      <c r="E16710" s="11"/>
    </row>
    <row r="16711" spans="5:5" x14ac:dyDescent="0.25">
      <c r="E16711" s="11"/>
    </row>
    <row r="16712" spans="5:5" x14ac:dyDescent="0.25">
      <c r="E16712" s="11"/>
    </row>
    <row r="16713" spans="5:5" x14ac:dyDescent="0.25">
      <c r="E16713" s="11"/>
    </row>
    <row r="16714" spans="5:5" x14ac:dyDescent="0.25">
      <c r="E16714" s="11"/>
    </row>
    <row r="16715" spans="5:5" x14ac:dyDescent="0.25">
      <c r="E16715" s="11"/>
    </row>
    <row r="16716" spans="5:5" x14ac:dyDescent="0.25">
      <c r="E16716" s="11"/>
    </row>
    <row r="16717" spans="5:5" x14ac:dyDescent="0.25">
      <c r="E16717" s="11"/>
    </row>
    <row r="16718" spans="5:5" x14ac:dyDescent="0.25">
      <c r="E16718" s="11"/>
    </row>
    <row r="16719" spans="5:5" x14ac:dyDescent="0.25">
      <c r="E16719" s="11"/>
    </row>
    <row r="16720" spans="5:5" x14ac:dyDescent="0.25">
      <c r="E16720" s="11"/>
    </row>
    <row r="16721" spans="5:5" x14ac:dyDescent="0.25">
      <c r="E16721" s="11"/>
    </row>
    <row r="16722" spans="5:5" x14ac:dyDescent="0.25">
      <c r="E16722" s="11"/>
    </row>
    <row r="16723" spans="5:5" x14ac:dyDescent="0.25">
      <c r="E16723" s="11"/>
    </row>
    <row r="16724" spans="5:5" x14ac:dyDescent="0.25">
      <c r="E16724" s="11"/>
    </row>
    <row r="16725" spans="5:5" x14ac:dyDescent="0.25">
      <c r="E16725" s="11"/>
    </row>
    <row r="16726" spans="5:5" x14ac:dyDescent="0.25">
      <c r="E16726" s="11"/>
    </row>
    <row r="16727" spans="5:5" x14ac:dyDescent="0.25">
      <c r="E16727" s="11"/>
    </row>
    <row r="16728" spans="5:5" x14ac:dyDescent="0.25">
      <c r="E16728" s="11"/>
    </row>
    <row r="16729" spans="5:5" x14ac:dyDescent="0.25">
      <c r="E16729" s="11"/>
    </row>
    <row r="16730" spans="5:5" x14ac:dyDescent="0.25">
      <c r="E16730" s="11"/>
    </row>
    <row r="16731" spans="5:5" x14ac:dyDescent="0.25">
      <c r="E16731" s="11"/>
    </row>
    <row r="16732" spans="5:5" x14ac:dyDescent="0.25">
      <c r="E16732" s="11"/>
    </row>
    <row r="16733" spans="5:5" x14ac:dyDescent="0.25">
      <c r="E16733" s="11"/>
    </row>
    <row r="16734" spans="5:5" x14ac:dyDescent="0.25">
      <c r="E16734" s="11"/>
    </row>
    <row r="16735" spans="5:5" x14ac:dyDescent="0.25">
      <c r="E16735" s="11"/>
    </row>
    <row r="16736" spans="5:5" x14ac:dyDescent="0.25">
      <c r="E16736" s="11"/>
    </row>
    <row r="16737" spans="5:5" x14ac:dyDescent="0.25">
      <c r="E16737" s="11"/>
    </row>
    <row r="16738" spans="5:5" x14ac:dyDescent="0.25">
      <c r="E16738" s="11"/>
    </row>
    <row r="16739" spans="5:5" x14ac:dyDescent="0.25">
      <c r="E16739" s="11"/>
    </row>
    <row r="16740" spans="5:5" x14ac:dyDescent="0.25">
      <c r="E16740" s="11"/>
    </row>
    <row r="16741" spans="5:5" x14ac:dyDescent="0.25">
      <c r="E16741" s="11"/>
    </row>
    <row r="16742" spans="5:5" x14ac:dyDescent="0.25">
      <c r="E16742" s="11"/>
    </row>
    <row r="16743" spans="5:5" x14ac:dyDescent="0.25">
      <c r="E16743" s="11"/>
    </row>
    <row r="16744" spans="5:5" x14ac:dyDescent="0.25">
      <c r="E16744" s="11"/>
    </row>
    <row r="16745" spans="5:5" x14ac:dyDescent="0.25">
      <c r="E16745" s="11"/>
    </row>
    <row r="16746" spans="5:5" x14ac:dyDescent="0.25">
      <c r="E16746" s="11"/>
    </row>
    <row r="16747" spans="5:5" x14ac:dyDescent="0.25">
      <c r="E16747" s="11"/>
    </row>
    <row r="16748" spans="5:5" x14ac:dyDescent="0.25">
      <c r="E16748" s="11"/>
    </row>
    <row r="16749" spans="5:5" x14ac:dyDescent="0.25">
      <c r="E16749" s="11"/>
    </row>
    <row r="16750" spans="5:5" x14ac:dyDescent="0.25">
      <c r="E16750" s="11"/>
    </row>
    <row r="16751" spans="5:5" x14ac:dyDescent="0.25">
      <c r="E16751" s="11"/>
    </row>
    <row r="16752" spans="5:5" x14ac:dyDescent="0.25">
      <c r="E16752" s="11"/>
    </row>
    <row r="16753" spans="5:5" x14ac:dyDescent="0.25">
      <c r="E16753" s="11"/>
    </row>
    <row r="16754" spans="5:5" x14ac:dyDescent="0.25">
      <c r="E16754" s="11"/>
    </row>
    <row r="16755" spans="5:5" x14ac:dyDescent="0.25">
      <c r="E16755" s="11"/>
    </row>
    <row r="16756" spans="5:5" x14ac:dyDescent="0.25">
      <c r="E16756" s="11"/>
    </row>
    <row r="16757" spans="5:5" x14ac:dyDescent="0.25">
      <c r="E16757" s="11"/>
    </row>
    <row r="16758" spans="5:5" x14ac:dyDescent="0.25">
      <c r="E16758" s="11"/>
    </row>
    <row r="16759" spans="5:5" x14ac:dyDescent="0.25">
      <c r="E16759" s="11"/>
    </row>
    <row r="16760" spans="5:5" x14ac:dyDescent="0.25">
      <c r="E16760" s="11"/>
    </row>
    <row r="16761" spans="5:5" x14ac:dyDescent="0.25">
      <c r="E16761" s="11"/>
    </row>
    <row r="16762" spans="5:5" x14ac:dyDescent="0.25">
      <c r="E16762" s="11"/>
    </row>
    <row r="16763" spans="5:5" x14ac:dyDescent="0.25">
      <c r="E16763" s="11"/>
    </row>
    <row r="16764" spans="5:5" x14ac:dyDescent="0.25">
      <c r="E16764" s="11"/>
    </row>
    <row r="16765" spans="5:5" x14ac:dyDescent="0.25">
      <c r="E16765" s="11"/>
    </row>
    <row r="16766" spans="5:5" x14ac:dyDescent="0.25">
      <c r="E16766" s="11"/>
    </row>
    <row r="16767" spans="5:5" x14ac:dyDescent="0.25">
      <c r="E16767" s="11"/>
    </row>
    <row r="16768" spans="5:5" x14ac:dyDescent="0.25">
      <c r="E16768" s="11"/>
    </row>
    <row r="16769" spans="5:5" x14ac:dyDescent="0.25">
      <c r="E16769" s="11"/>
    </row>
    <row r="16770" spans="5:5" x14ac:dyDescent="0.25">
      <c r="E16770" s="11"/>
    </row>
    <row r="16771" spans="5:5" x14ac:dyDescent="0.25">
      <c r="E16771" s="11"/>
    </row>
    <row r="16772" spans="5:5" x14ac:dyDescent="0.25">
      <c r="E16772" s="11"/>
    </row>
    <row r="16773" spans="5:5" x14ac:dyDescent="0.25">
      <c r="E16773" s="11"/>
    </row>
    <row r="16774" spans="5:5" x14ac:dyDescent="0.25">
      <c r="E16774" s="11"/>
    </row>
    <row r="16775" spans="5:5" x14ac:dyDescent="0.25">
      <c r="E16775" s="11"/>
    </row>
    <row r="16776" spans="5:5" x14ac:dyDescent="0.25">
      <c r="E16776" s="11"/>
    </row>
    <row r="16777" spans="5:5" x14ac:dyDescent="0.25">
      <c r="E16777" s="11"/>
    </row>
    <row r="16778" spans="5:5" x14ac:dyDescent="0.25">
      <c r="E16778" s="11"/>
    </row>
    <row r="16779" spans="5:5" x14ac:dyDescent="0.25">
      <c r="E16779" s="11"/>
    </row>
    <row r="16780" spans="5:5" x14ac:dyDescent="0.25">
      <c r="E16780" s="11"/>
    </row>
    <row r="16781" spans="5:5" x14ac:dyDescent="0.25">
      <c r="E16781" s="11"/>
    </row>
    <row r="16782" spans="5:5" x14ac:dyDescent="0.25">
      <c r="E16782" s="11"/>
    </row>
    <row r="16783" spans="5:5" x14ac:dyDescent="0.25">
      <c r="E16783" s="11"/>
    </row>
    <row r="16784" spans="5:5" x14ac:dyDescent="0.25">
      <c r="E16784" s="11"/>
    </row>
    <row r="16785" spans="5:5" x14ac:dyDescent="0.25">
      <c r="E16785" s="11"/>
    </row>
    <row r="16786" spans="5:5" x14ac:dyDescent="0.25">
      <c r="E16786" s="11"/>
    </row>
    <row r="16787" spans="5:5" x14ac:dyDescent="0.25">
      <c r="E16787" s="11"/>
    </row>
    <row r="16788" spans="5:5" x14ac:dyDescent="0.25">
      <c r="E16788" s="11"/>
    </row>
    <row r="16789" spans="5:5" x14ac:dyDescent="0.25">
      <c r="E16789" s="11"/>
    </row>
    <row r="16790" spans="5:5" x14ac:dyDescent="0.25">
      <c r="E16790" s="11"/>
    </row>
    <row r="16791" spans="5:5" x14ac:dyDescent="0.25">
      <c r="E16791" s="11"/>
    </row>
    <row r="16792" spans="5:5" x14ac:dyDescent="0.25">
      <c r="E16792" s="11"/>
    </row>
    <row r="16793" spans="5:5" x14ac:dyDescent="0.25">
      <c r="E16793" s="11"/>
    </row>
    <row r="16794" spans="5:5" x14ac:dyDescent="0.25">
      <c r="E16794" s="11"/>
    </row>
    <row r="16795" spans="5:5" x14ac:dyDescent="0.25">
      <c r="E16795" s="11"/>
    </row>
    <row r="16796" spans="5:5" x14ac:dyDescent="0.25">
      <c r="E16796" s="11"/>
    </row>
    <row r="16797" spans="5:5" x14ac:dyDescent="0.25">
      <c r="E16797" s="11"/>
    </row>
    <row r="16798" spans="5:5" x14ac:dyDescent="0.25">
      <c r="E16798" s="11"/>
    </row>
    <row r="16799" spans="5:5" x14ac:dyDescent="0.25">
      <c r="E16799" s="11"/>
    </row>
    <row r="16800" spans="5:5" x14ac:dyDescent="0.25">
      <c r="E16800" s="11"/>
    </row>
    <row r="16801" spans="5:5" x14ac:dyDescent="0.25">
      <c r="E16801" s="11"/>
    </row>
    <row r="16802" spans="5:5" x14ac:dyDescent="0.25">
      <c r="E16802" s="11"/>
    </row>
    <row r="16803" spans="5:5" x14ac:dyDescent="0.25">
      <c r="E16803" s="11"/>
    </row>
    <row r="16804" spans="5:5" x14ac:dyDescent="0.25">
      <c r="E16804" s="11"/>
    </row>
    <row r="16805" spans="5:5" x14ac:dyDescent="0.25">
      <c r="E16805" s="11"/>
    </row>
    <row r="16806" spans="5:5" x14ac:dyDescent="0.25">
      <c r="E16806" s="11"/>
    </row>
    <row r="16807" spans="5:5" x14ac:dyDescent="0.25">
      <c r="E16807" s="11"/>
    </row>
    <row r="16808" spans="5:5" x14ac:dyDescent="0.25">
      <c r="E16808" s="11"/>
    </row>
    <row r="16809" spans="5:5" x14ac:dyDescent="0.25">
      <c r="E16809" s="11"/>
    </row>
    <row r="16810" spans="5:5" x14ac:dyDescent="0.25">
      <c r="E16810" s="11"/>
    </row>
    <row r="16811" spans="5:5" x14ac:dyDescent="0.25">
      <c r="E16811" s="11"/>
    </row>
    <row r="16812" spans="5:5" x14ac:dyDescent="0.25">
      <c r="E16812" s="11"/>
    </row>
    <row r="16813" spans="5:5" x14ac:dyDescent="0.25">
      <c r="E16813" s="11"/>
    </row>
    <row r="16814" spans="5:5" x14ac:dyDescent="0.25">
      <c r="E16814" s="11"/>
    </row>
    <row r="16815" spans="5:5" x14ac:dyDescent="0.25">
      <c r="E16815" s="11"/>
    </row>
    <row r="16816" spans="5:5" x14ac:dyDescent="0.25">
      <c r="E16816" s="11"/>
    </row>
    <row r="16817" spans="5:5" x14ac:dyDescent="0.25">
      <c r="E16817" s="11"/>
    </row>
    <row r="16818" spans="5:5" x14ac:dyDescent="0.25">
      <c r="E16818" s="11"/>
    </row>
    <row r="16819" spans="5:5" x14ac:dyDescent="0.25">
      <c r="E16819" s="11"/>
    </row>
    <row r="16820" spans="5:5" x14ac:dyDescent="0.25">
      <c r="E16820" s="11"/>
    </row>
    <row r="16821" spans="5:5" x14ac:dyDescent="0.25">
      <c r="E16821" s="11"/>
    </row>
    <row r="16822" spans="5:5" x14ac:dyDescent="0.25">
      <c r="E16822" s="11"/>
    </row>
    <row r="16823" spans="5:5" x14ac:dyDescent="0.25">
      <c r="E16823" s="11"/>
    </row>
    <row r="16824" spans="5:5" x14ac:dyDescent="0.25">
      <c r="E16824" s="11"/>
    </row>
    <row r="16825" spans="5:5" x14ac:dyDescent="0.25">
      <c r="E16825" s="11"/>
    </row>
    <row r="16826" spans="5:5" x14ac:dyDescent="0.25">
      <c r="E16826" s="11"/>
    </row>
    <row r="16827" spans="5:5" x14ac:dyDescent="0.25">
      <c r="E16827" s="11"/>
    </row>
    <row r="16828" spans="5:5" x14ac:dyDescent="0.25">
      <c r="E16828" s="11"/>
    </row>
    <row r="16829" spans="5:5" x14ac:dyDescent="0.25">
      <c r="E16829" s="11"/>
    </row>
    <row r="16830" spans="5:5" x14ac:dyDescent="0.25">
      <c r="E16830" s="11"/>
    </row>
    <row r="16831" spans="5:5" x14ac:dyDescent="0.25">
      <c r="E16831" s="11"/>
    </row>
    <row r="16832" spans="5:5" x14ac:dyDescent="0.25">
      <c r="E16832" s="11"/>
    </row>
    <row r="16833" spans="5:5" x14ac:dyDescent="0.25">
      <c r="E16833" s="11"/>
    </row>
    <row r="16834" spans="5:5" x14ac:dyDescent="0.25">
      <c r="E16834" s="11"/>
    </row>
    <row r="16835" spans="5:5" x14ac:dyDescent="0.25">
      <c r="E16835" s="11"/>
    </row>
    <row r="16836" spans="5:5" x14ac:dyDescent="0.25">
      <c r="E16836" s="11"/>
    </row>
    <row r="16837" spans="5:5" x14ac:dyDescent="0.25">
      <c r="E16837" s="11"/>
    </row>
    <row r="16838" spans="5:5" x14ac:dyDescent="0.25">
      <c r="E16838" s="11"/>
    </row>
    <row r="16839" spans="5:5" x14ac:dyDescent="0.25">
      <c r="E16839" s="11"/>
    </row>
    <row r="16840" spans="5:5" x14ac:dyDescent="0.25">
      <c r="E16840" s="11"/>
    </row>
    <row r="16841" spans="5:5" x14ac:dyDescent="0.25">
      <c r="E16841" s="11"/>
    </row>
    <row r="16842" spans="5:5" x14ac:dyDescent="0.25">
      <c r="E16842" s="11"/>
    </row>
    <row r="16843" spans="5:5" x14ac:dyDescent="0.25">
      <c r="E16843" s="11"/>
    </row>
    <row r="16844" spans="5:5" x14ac:dyDescent="0.25">
      <c r="E16844" s="11"/>
    </row>
    <row r="16845" spans="5:5" x14ac:dyDescent="0.25">
      <c r="E16845" s="11"/>
    </row>
    <row r="16846" spans="5:5" x14ac:dyDescent="0.25">
      <c r="E16846" s="11"/>
    </row>
    <row r="16847" spans="5:5" x14ac:dyDescent="0.25">
      <c r="E16847" s="11"/>
    </row>
    <row r="16848" spans="5:5" x14ac:dyDescent="0.25">
      <c r="E16848" s="11"/>
    </row>
    <row r="16849" spans="5:5" x14ac:dyDescent="0.25">
      <c r="E16849" s="11"/>
    </row>
    <row r="16850" spans="5:5" x14ac:dyDescent="0.25">
      <c r="E16850" s="11"/>
    </row>
    <row r="16851" spans="5:5" x14ac:dyDescent="0.25">
      <c r="E16851" s="11"/>
    </row>
    <row r="16852" spans="5:5" x14ac:dyDescent="0.25">
      <c r="E16852" s="11"/>
    </row>
    <row r="16853" spans="5:5" x14ac:dyDescent="0.25">
      <c r="E16853" s="11"/>
    </row>
    <row r="16854" spans="5:5" x14ac:dyDescent="0.25">
      <c r="E16854" s="11"/>
    </row>
    <row r="16855" spans="5:5" x14ac:dyDescent="0.25">
      <c r="E16855" s="11"/>
    </row>
    <row r="16856" spans="5:5" x14ac:dyDescent="0.25">
      <c r="E16856" s="11"/>
    </row>
    <row r="16857" spans="5:5" x14ac:dyDescent="0.25">
      <c r="E16857" s="11"/>
    </row>
    <row r="16858" spans="5:5" x14ac:dyDescent="0.25">
      <c r="E16858" s="11"/>
    </row>
    <row r="16859" spans="5:5" x14ac:dyDescent="0.25">
      <c r="E16859" s="11"/>
    </row>
    <row r="16860" spans="5:5" x14ac:dyDescent="0.25">
      <c r="E16860" s="11"/>
    </row>
    <row r="16861" spans="5:5" x14ac:dyDescent="0.25">
      <c r="E16861" s="11"/>
    </row>
    <row r="16862" spans="5:5" x14ac:dyDescent="0.25">
      <c r="E16862" s="11"/>
    </row>
    <row r="16863" spans="5:5" x14ac:dyDescent="0.25">
      <c r="E16863" s="11"/>
    </row>
    <row r="16864" spans="5:5" x14ac:dyDescent="0.25">
      <c r="E16864" s="11"/>
    </row>
    <row r="16865" spans="5:5" x14ac:dyDescent="0.25">
      <c r="E16865" s="11"/>
    </row>
    <row r="16866" spans="5:5" x14ac:dyDescent="0.25">
      <c r="E16866" s="11"/>
    </row>
    <row r="16867" spans="5:5" x14ac:dyDescent="0.25">
      <c r="E16867" s="11"/>
    </row>
    <row r="16868" spans="5:5" x14ac:dyDescent="0.25">
      <c r="E16868" s="11"/>
    </row>
    <row r="16869" spans="5:5" x14ac:dyDescent="0.25">
      <c r="E16869" s="11"/>
    </row>
    <row r="16870" spans="5:5" x14ac:dyDescent="0.25">
      <c r="E16870" s="11"/>
    </row>
    <row r="16871" spans="5:5" x14ac:dyDescent="0.25">
      <c r="E16871" s="11"/>
    </row>
    <row r="16872" spans="5:5" x14ac:dyDescent="0.25">
      <c r="E16872" s="11"/>
    </row>
    <row r="16873" spans="5:5" x14ac:dyDescent="0.25">
      <c r="E16873" s="11"/>
    </row>
    <row r="16874" spans="5:5" x14ac:dyDescent="0.25">
      <c r="E16874" s="11"/>
    </row>
    <row r="16875" spans="5:5" x14ac:dyDescent="0.25">
      <c r="E16875" s="11"/>
    </row>
    <row r="16876" spans="5:5" x14ac:dyDescent="0.25">
      <c r="E16876" s="11"/>
    </row>
    <row r="16877" spans="5:5" x14ac:dyDescent="0.25">
      <c r="E16877" s="11"/>
    </row>
    <row r="16878" spans="5:5" x14ac:dyDescent="0.25">
      <c r="E16878" s="11"/>
    </row>
    <row r="16879" spans="5:5" x14ac:dyDescent="0.25">
      <c r="E16879" s="11"/>
    </row>
    <row r="16880" spans="5:5" x14ac:dyDescent="0.25">
      <c r="E16880" s="11"/>
    </row>
    <row r="16881" spans="5:5" x14ac:dyDescent="0.25">
      <c r="E16881" s="11"/>
    </row>
    <row r="16882" spans="5:5" x14ac:dyDescent="0.25">
      <c r="E16882" s="11"/>
    </row>
    <row r="16883" spans="5:5" x14ac:dyDescent="0.25">
      <c r="E16883" s="11"/>
    </row>
    <row r="16884" spans="5:5" x14ac:dyDescent="0.25">
      <c r="E16884" s="11"/>
    </row>
    <row r="16885" spans="5:5" x14ac:dyDescent="0.25">
      <c r="E16885" s="11"/>
    </row>
    <row r="16886" spans="5:5" x14ac:dyDescent="0.25">
      <c r="E16886" s="11"/>
    </row>
    <row r="16887" spans="5:5" x14ac:dyDescent="0.25">
      <c r="E16887" s="11"/>
    </row>
    <row r="16888" spans="5:5" x14ac:dyDescent="0.25">
      <c r="E16888" s="11"/>
    </row>
    <row r="16889" spans="5:5" x14ac:dyDescent="0.25">
      <c r="E16889" s="11"/>
    </row>
    <row r="16890" spans="5:5" x14ac:dyDescent="0.25">
      <c r="E16890" s="11"/>
    </row>
    <row r="16891" spans="5:5" x14ac:dyDescent="0.25">
      <c r="E16891" s="11"/>
    </row>
    <row r="16892" spans="5:5" x14ac:dyDescent="0.25">
      <c r="E16892" s="11"/>
    </row>
    <row r="16893" spans="5:5" x14ac:dyDescent="0.25">
      <c r="E16893" s="11"/>
    </row>
    <row r="16894" spans="5:5" x14ac:dyDescent="0.25">
      <c r="E16894" s="11"/>
    </row>
    <row r="16895" spans="5:5" x14ac:dyDescent="0.25">
      <c r="E16895" s="11"/>
    </row>
    <row r="16896" spans="5:5" x14ac:dyDescent="0.25">
      <c r="E16896" s="11"/>
    </row>
    <row r="16897" spans="5:5" x14ac:dyDescent="0.25">
      <c r="E16897" s="11"/>
    </row>
    <row r="16898" spans="5:5" x14ac:dyDescent="0.25">
      <c r="E16898" s="11"/>
    </row>
    <row r="16899" spans="5:5" x14ac:dyDescent="0.25">
      <c r="E16899" s="11"/>
    </row>
    <row r="16900" spans="5:5" x14ac:dyDescent="0.25">
      <c r="E16900" s="11"/>
    </row>
    <row r="16901" spans="5:5" x14ac:dyDescent="0.25">
      <c r="E16901" s="11"/>
    </row>
    <row r="16902" spans="5:5" x14ac:dyDescent="0.25">
      <c r="E16902" s="11"/>
    </row>
    <row r="16903" spans="5:5" x14ac:dyDescent="0.25">
      <c r="E16903" s="11"/>
    </row>
    <row r="16904" spans="5:5" x14ac:dyDescent="0.25">
      <c r="E16904" s="11"/>
    </row>
    <row r="16905" spans="5:5" x14ac:dyDescent="0.25">
      <c r="E16905" s="11"/>
    </row>
    <row r="16906" spans="5:5" x14ac:dyDescent="0.25">
      <c r="E16906" s="11"/>
    </row>
    <row r="16907" spans="5:5" x14ac:dyDescent="0.25">
      <c r="E16907" s="11"/>
    </row>
    <row r="16908" spans="5:5" x14ac:dyDescent="0.25">
      <c r="E16908" s="11"/>
    </row>
    <row r="16909" spans="5:5" x14ac:dyDescent="0.25">
      <c r="E16909" s="11"/>
    </row>
    <row r="16910" spans="5:5" x14ac:dyDescent="0.25">
      <c r="E16910" s="11"/>
    </row>
    <row r="16911" spans="5:5" x14ac:dyDescent="0.25">
      <c r="E16911" s="11"/>
    </row>
    <row r="16912" spans="5:5" x14ac:dyDescent="0.25">
      <c r="E16912" s="11"/>
    </row>
    <row r="16913" spans="5:5" x14ac:dyDescent="0.25">
      <c r="E16913" s="11"/>
    </row>
    <row r="16914" spans="5:5" x14ac:dyDescent="0.25">
      <c r="E16914" s="11"/>
    </row>
    <row r="16915" spans="5:5" x14ac:dyDescent="0.25">
      <c r="E16915" s="11"/>
    </row>
    <row r="16916" spans="5:5" x14ac:dyDescent="0.25">
      <c r="E16916" s="11"/>
    </row>
    <row r="16917" spans="5:5" x14ac:dyDescent="0.25">
      <c r="E16917" s="11"/>
    </row>
    <row r="16918" spans="5:5" x14ac:dyDescent="0.25">
      <c r="E16918" s="11"/>
    </row>
    <row r="16919" spans="5:5" x14ac:dyDescent="0.25">
      <c r="E16919" s="11"/>
    </row>
    <row r="16920" spans="5:5" x14ac:dyDescent="0.25">
      <c r="E16920" s="11"/>
    </row>
    <row r="16921" spans="5:5" x14ac:dyDescent="0.25">
      <c r="E16921" s="11"/>
    </row>
    <row r="16922" spans="5:5" x14ac:dyDescent="0.25">
      <c r="E16922" s="11"/>
    </row>
    <row r="16923" spans="5:5" x14ac:dyDescent="0.25">
      <c r="E16923" s="11"/>
    </row>
    <row r="16924" spans="5:5" x14ac:dyDescent="0.25">
      <c r="E16924" s="11"/>
    </row>
    <row r="16925" spans="5:5" x14ac:dyDescent="0.25">
      <c r="E16925" s="11"/>
    </row>
    <row r="16926" spans="5:5" x14ac:dyDescent="0.25">
      <c r="E16926" s="11"/>
    </row>
    <row r="16927" spans="5:5" x14ac:dyDescent="0.25">
      <c r="E16927" s="11"/>
    </row>
    <row r="16928" spans="5:5" x14ac:dyDescent="0.25">
      <c r="E16928" s="11"/>
    </row>
    <row r="16929" spans="5:5" x14ac:dyDescent="0.25">
      <c r="E16929" s="11"/>
    </row>
    <row r="16930" spans="5:5" x14ac:dyDescent="0.25">
      <c r="E16930" s="11"/>
    </row>
    <row r="16931" spans="5:5" x14ac:dyDescent="0.25">
      <c r="E16931" s="11"/>
    </row>
    <row r="16932" spans="5:5" x14ac:dyDescent="0.25">
      <c r="E16932" s="11"/>
    </row>
    <row r="16933" spans="5:5" x14ac:dyDescent="0.25">
      <c r="E16933" s="11"/>
    </row>
    <row r="16934" spans="5:5" x14ac:dyDescent="0.25">
      <c r="E16934" s="11"/>
    </row>
    <row r="16935" spans="5:5" x14ac:dyDescent="0.25">
      <c r="E16935" s="11"/>
    </row>
    <row r="16936" spans="5:5" x14ac:dyDescent="0.25">
      <c r="E16936" s="11"/>
    </row>
    <row r="16937" spans="5:5" x14ac:dyDescent="0.25">
      <c r="E16937" s="11"/>
    </row>
    <row r="16938" spans="5:5" x14ac:dyDescent="0.25">
      <c r="E16938" s="11"/>
    </row>
    <row r="16939" spans="5:5" x14ac:dyDescent="0.25">
      <c r="E16939" s="11"/>
    </row>
    <row r="16940" spans="5:5" x14ac:dyDescent="0.25">
      <c r="E16940" s="11"/>
    </row>
    <row r="16941" spans="5:5" x14ac:dyDescent="0.25">
      <c r="E16941" s="11"/>
    </row>
    <row r="16942" spans="5:5" x14ac:dyDescent="0.25">
      <c r="E16942" s="11"/>
    </row>
    <row r="16943" spans="5:5" x14ac:dyDescent="0.25">
      <c r="E16943" s="11"/>
    </row>
    <row r="16944" spans="5:5" x14ac:dyDescent="0.25">
      <c r="E16944" s="11"/>
    </row>
    <row r="16945" spans="5:5" x14ac:dyDescent="0.25">
      <c r="E16945" s="11"/>
    </row>
    <row r="16946" spans="5:5" x14ac:dyDescent="0.25">
      <c r="E16946" s="11"/>
    </row>
    <row r="16947" spans="5:5" x14ac:dyDescent="0.25">
      <c r="E16947" s="11"/>
    </row>
    <row r="16948" spans="5:5" x14ac:dyDescent="0.25">
      <c r="E16948" s="11"/>
    </row>
    <row r="16949" spans="5:5" x14ac:dyDescent="0.25">
      <c r="E16949" s="11"/>
    </row>
    <row r="16950" spans="5:5" x14ac:dyDescent="0.25">
      <c r="E16950" s="11"/>
    </row>
    <row r="16951" spans="5:5" x14ac:dyDescent="0.25">
      <c r="E16951" s="11"/>
    </row>
    <row r="16952" spans="5:5" x14ac:dyDescent="0.25">
      <c r="E16952" s="11"/>
    </row>
    <row r="16953" spans="5:5" x14ac:dyDescent="0.25">
      <c r="E16953" s="11"/>
    </row>
    <row r="16954" spans="5:5" x14ac:dyDescent="0.25">
      <c r="E16954" s="11"/>
    </row>
    <row r="16955" spans="5:5" x14ac:dyDescent="0.25">
      <c r="E16955" s="11"/>
    </row>
    <row r="16956" spans="5:5" x14ac:dyDescent="0.25">
      <c r="E16956" s="11"/>
    </row>
    <row r="16957" spans="5:5" x14ac:dyDescent="0.25">
      <c r="E16957" s="11"/>
    </row>
    <row r="16958" spans="5:5" x14ac:dyDescent="0.25">
      <c r="E16958" s="11"/>
    </row>
    <row r="16959" spans="5:5" x14ac:dyDescent="0.25">
      <c r="E16959" s="11"/>
    </row>
    <row r="16960" spans="5:5" x14ac:dyDescent="0.25">
      <c r="E16960" s="11"/>
    </row>
    <row r="16961" spans="5:5" x14ac:dyDescent="0.25">
      <c r="E16961" s="11"/>
    </row>
    <row r="16962" spans="5:5" x14ac:dyDescent="0.25">
      <c r="E16962" s="11"/>
    </row>
    <row r="16963" spans="5:5" x14ac:dyDescent="0.25">
      <c r="E16963" s="11"/>
    </row>
    <row r="16964" spans="5:5" x14ac:dyDescent="0.25">
      <c r="E16964" s="11"/>
    </row>
    <row r="16965" spans="5:5" x14ac:dyDescent="0.25">
      <c r="E16965" s="11"/>
    </row>
    <row r="16966" spans="5:5" x14ac:dyDescent="0.25">
      <c r="E16966" s="11"/>
    </row>
    <row r="16967" spans="5:5" x14ac:dyDescent="0.25">
      <c r="E16967" s="11"/>
    </row>
    <row r="16968" spans="5:5" x14ac:dyDescent="0.25">
      <c r="E16968" s="11"/>
    </row>
    <row r="16969" spans="5:5" x14ac:dyDescent="0.25">
      <c r="E16969" s="11"/>
    </row>
    <row r="16970" spans="5:5" x14ac:dyDescent="0.25">
      <c r="E16970" s="11"/>
    </row>
    <row r="16971" spans="5:5" x14ac:dyDescent="0.25">
      <c r="E16971" s="11"/>
    </row>
    <row r="16972" spans="5:5" x14ac:dyDescent="0.25">
      <c r="E16972" s="11"/>
    </row>
    <row r="16973" spans="5:5" x14ac:dyDescent="0.25">
      <c r="E16973" s="11"/>
    </row>
    <row r="16974" spans="5:5" x14ac:dyDescent="0.25">
      <c r="E16974" s="11"/>
    </row>
    <row r="16975" spans="5:5" x14ac:dyDescent="0.25">
      <c r="E16975" s="11"/>
    </row>
    <row r="16976" spans="5:5" x14ac:dyDescent="0.25">
      <c r="E16976" s="11"/>
    </row>
    <row r="16977" spans="5:5" x14ac:dyDescent="0.25">
      <c r="E16977" s="11"/>
    </row>
    <row r="16978" spans="5:5" x14ac:dyDescent="0.25">
      <c r="E16978" s="11"/>
    </row>
    <row r="16979" spans="5:5" x14ac:dyDescent="0.25">
      <c r="E16979" s="11"/>
    </row>
    <row r="16980" spans="5:5" x14ac:dyDescent="0.25">
      <c r="E16980" s="11"/>
    </row>
    <row r="16981" spans="5:5" x14ac:dyDescent="0.25">
      <c r="E16981" s="11"/>
    </row>
    <row r="16982" spans="5:5" x14ac:dyDescent="0.25">
      <c r="E16982" s="11"/>
    </row>
    <row r="16983" spans="5:5" x14ac:dyDescent="0.25">
      <c r="E16983" s="11"/>
    </row>
    <row r="16984" spans="5:5" x14ac:dyDescent="0.25">
      <c r="E16984" s="11"/>
    </row>
    <row r="16985" spans="5:5" x14ac:dyDescent="0.25">
      <c r="E16985" s="11"/>
    </row>
    <row r="16986" spans="5:5" x14ac:dyDescent="0.25">
      <c r="E16986" s="11"/>
    </row>
    <row r="16987" spans="5:5" x14ac:dyDescent="0.25">
      <c r="E16987" s="11"/>
    </row>
    <row r="16988" spans="5:5" x14ac:dyDescent="0.25">
      <c r="E16988" s="11"/>
    </row>
    <row r="16989" spans="5:5" x14ac:dyDescent="0.25">
      <c r="E16989" s="11"/>
    </row>
    <row r="16990" spans="5:5" x14ac:dyDescent="0.25">
      <c r="E16990" s="11"/>
    </row>
    <row r="16991" spans="5:5" x14ac:dyDescent="0.25">
      <c r="E16991" s="11"/>
    </row>
    <row r="16992" spans="5:5" x14ac:dyDescent="0.25">
      <c r="E16992" s="11"/>
    </row>
    <row r="16993" spans="5:5" x14ac:dyDescent="0.25">
      <c r="E16993" s="11"/>
    </row>
    <row r="16994" spans="5:5" x14ac:dyDescent="0.25">
      <c r="E16994" s="11"/>
    </row>
    <row r="16995" spans="5:5" x14ac:dyDescent="0.25">
      <c r="E16995" s="11"/>
    </row>
    <row r="16996" spans="5:5" x14ac:dyDescent="0.25">
      <c r="E16996" s="11"/>
    </row>
    <row r="16997" spans="5:5" x14ac:dyDescent="0.25">
      <c r="E16997" s="11"/>
    </row>
    <row r="16998" spans="5:5" x14ac:dyDescent="0.25">
      <c r="E16998" s="11"/>
    </row>
    <row r="16999" spans="5:5" x14ac:dyDescent="0.25">
      <c r="E16999" s="11"/>
    </row>
    <row r="17000" spans="5:5" x14ac:dyDescent="0.25">
      <c r="E17000" s="11"/>
    </row>
    <row r="17001" spans="5:5" x14ac:dyDescent="0.25">
      <c r="E17001" s="11"/>
    </row>
    <row r="17002" spans="5:5" x14ac:dyDescent="0.25">
      <c r="E17002" s="11"/>
    </row>
    <row r="17003" spans="5:5" x14ac:dyDescent="0.25">
      <c r="E17003" s="11"/>
    </row>
    <row r="17004" spans="5:5" x14ac:dyDescent="0.25">
      <c r="E17004" s="11"/>
    </row>
    <row r="17005" spans="5:5" x14ac:dyDescent="0.25">
      <c r="E17005" s="11"/>
    </row>
    <row r="17006" spans="5:5" x14ac:dyDescent="0.25">
      <c r="E17006" s="11"/>
    </row>
    <row r="17007" spans="5:5" x14ac:dyDescent="0.25">
      <c r="E17007" s="11"/>
    </row>
    <row r="17008" spans="5:5" x14ac:dyDescent="0.25">
      <c r="E17008" s="11"/>
    </row>
    <row r="17009" spans="5:5" x14ac:dyDescent="0.25">
      <c r="E17009" s="11"/>
    </row>
    <row r="17010" spans="5:5" x14ac:dyDescent="0.25">
      <c r="E17010" s="11"/>
    </row>
    <row r="17011" spans="5:5" x14ac:dyDescent="0.25">
      <c r="E17011" s="11"/>
    </row>
    <row r="17012" spans="5:5" x14ac:dyDescent="0.25">
      <c r="E17012" s="11"/>
    </row>
    <row r="17013" spans="5:5" x14ac:dyDescent="0.25">
      <c r="E17013" s="11"/>
    </row>
    <row r="17014" spans="5:5" x14ac:dyDescent="0.25">
      <c r="E17014" s="11"/>
    </row>
    <row r="17015" spans="5:5" x14ac:dyDescent="0.25">
      <c r="E17015" s="11"/>
    </row>
    <row r="17016" spans="5:5" x14ac:dyDescent="0.25">
      <c r="E17016" s="11"/>
    </row>
    <row r="17017" spans="5:5" x14ac:dyDescent="0.25">
      <c r="E17017" s="11"/>
    </row>
    <row r="17018" spans="5:5" x14ac:dyDescent="0.25">
      <c r="E17018" s="11"/>
    </row>
    <row r="17019" spans="5:5" x14ac:dyDescent="0.25">
      <c r="E17019" s="11"/>
    </row>
    <row r="17020" spans="5:5" x14ac:dyDescent="0.25">
      <c r="E17020" s="11"/>
    </row>
    <row r="17021" spans="5:5" x14ac:dyDescent="0.25">
      <c r="E17021" s="11"/>
    </row>
    <row r="17022" spans="5:5" x14ac:dyDescent="0.25">
      <c r="E17022" s="11"/>
    </row>
    <row r="17023" spans="5:5" x14ac:dyDescent="0.25">
      <c r="E17023" s="11"/>
    </row>
    <row r="17024" spans="5:5" x14ac:dyDescent="0.25">
      <c r="E17024" s="11"/>
    </row>
    <row r="17025" spans="5:5" x14ac:dyDescent="0.25">
      <c r="E17025" s="11"/>
    </row>
    <row r="17026" spans="5:5" x14ac:dyDescent="0.25">
      <c r="E17026" s="11"/>
    </row>
    <row r="17027" spans="5:5" x14ac:dyDescent="0.25">
      <c r="E17027" s="11"/>
    </row>
    <row r="17028" spans="5:5" x14ac:dyDescent="0.25">
      <c r="E17028" s="11"/>
    </row>
    <row r="17029" spans="5:5" x14ac:dyDescent="0.25">
      <c r="E17029" s="11"/>
    </row>
    <row r="17030" spans="5:5" x14ac:dyDescent="0.25">
      <c r="E17030" s="11"/>
    </row>
    <row r="17031" spans="5:5" x14ac:dyDescent="0.25">
      <c r="E17031" s="11"/>
    </row>
    <row r="17032" spans="5:5" x14ac:dyDescent="0.25">
      <c r="E17032" s="11"/>
    </row>
    <row r="17033" spans="5:5" x14ac:dyDescent="0.25">
      <c r="E17033" s="11"/>
    </row>
    <row r="17034" spans="5:5" x14ac:dyDescent="0.25">
      <c r="E17034" s="11"/>
    </row>
    <row r="17035" spans="5:5" x14ac:dyDescent="0.25">
      <c r="E17035" s="11"/>
    </row>
    <row r="17036" spans="5:5" x14ac:dyDescent="0.25">
      <c r="E17036" s="11"/>
    </row>
    <row r="17037" spans="5:5" x14ac:dyDescent="0.25">
      <c r="E17037" s="11"/>
    </row>
    <row r="17038" spans="5:5" x14ac:dyDescent="0.25">
      <c r="E17038" s="11"/>
    </row>
    <row r="17039" spans="5:5" x14ac:dyDescent="0.25">
      <c r="E17039" s="11"/>
    </row>
    <row r="17040" spans="5:5" x14ac:dyDescent="0.25">
      <c r="E17040" s="11"/>
    </row>
    <row r="17041" spans="5:5" x14ac:dyDescent="0.25">
      <c r="E17041" s="11"/>
    </row>
    <row r="17042" spans="5:5" x14ac:dyDescent="0.25">
      <c r="E17042" s="11"/>
    </row>
    <row r="17043" spans="5:5" x14ac:dyDescent="0.25">
      <c r="E17043" s="11"/>
    </row>
    <row r="17044" spans="5:5" x14ac:dyDescent="0.25">
      <c r="E17044" s="11"/>
    </row>
    <row r="17045" spans="5:5" x14ac:dyDescent="0.25">
      <c r="E17045" s="11"/>
    </row>
    <row r="17046" spans="5:5" x14ac:dyDescent="0.25">
      <c r="E17046" s="11"/>
    </row>
    <row r="17047" spans="5:5" x14ac:dyDescent="0.25">
      <c r="E17047" s="11"/>
    </row>
    <row r="17048" spans="5:5" x14ac:dyDescent="0.25">
      <c r="E17048" s="11"/>
    </row>
    <row r="17049" spans="5:5" x14ac:dyDescent="0.25">
      <c r="E17049" s="11"/>
    </row>
    <row r="17050" spans="5:5" x14ac:dyDescent="0.25">
      <c r="E17050" s="11"/>
    </row>
    <row r="17051" spans="5:5" x14ac:dyDescent="0.25">
      <c r="E17051" s="11"/>
    </row>
    <row r="17052" spans="5:5" x14ac:dyDescent="0.25">
      <c r="E17052" s="11"/>
    </row>
    <row r="17053" spans="5:5" x14ac:dyDescent="0.25">
      <c r="E17053" s="11"/>
    </row>
    <row r="17054" spans="5:5" x14ac:dyDescent="0.25">
      <c r="E17054" s="11"/>
    </row>
    <row r="17055" spans="5:5" x14ac:dyDescent="0.25">
      <c r="E17055" s="11"/>
    </row>
    <row r="17056" spans="5:5" x14ac:dyDescent="0.25">
      <c r="E17056" s="11"/>
    </row>
    <row r="17057" spans="5:5" x14ac:dyDescent="0.25">
      <c r="E17057" s="11"/>
    </row>
    <row r="17058" spans="5:5" x14ac:dyDescent="0.25">
      <c r="E17058" s="11"/>
    </row>
    <row r="17059" spans="5:5" x14ac:dyDescent="0.25">
      <c r="E17059" s="11"/>
    </row>
    <row r="17060" spans="5:5" x14ac:dyDescent="0.25">
      <c r="E17060" s="11"/>
    </row>
    <row r="17061" spans="5:5" x14ac:dyDescent="0.25">
      <c r="E17061" s="11"/>
    </row>
    <row r="17062" spans="5:5" x14ac:dyDescent="0.25">
      <c r="E17062" s="11"/>
    </row>
    <row r="17063" spans="5:5" x14ac:dyDescent="0.25">
      <c r="E17063" s="11"/>
    </row>
    <row r="17064" spans="5:5" x14ac:dyDescent="0.25">
      <c r="E17064" s="11"/>
    </row>
    <row r="17065" spans="5:5" x14ac:dyDescent="0.25">
      <c r="E17065" s="11"/>
    </row>
    <row r="17066" spans="5:5" x14ac:dyDescent="0.25">
      <c r="E17066" s="11"/>
    </row>
    <row r="17067" spans="5:5" x14ac:dyDescent="0.25">
      <c r="E17067" s="11"/>
    </row>
    <row r="17068" spans="5:5" x14ac:dyDescent="0.25">
      <c r="E17068" s="11"/>
    </row>
    <row r="17069" spans="5:5" x14ac:dyDescent="0.25">
      <c r="E17069" s="11"/>
    </row>
    <row r="17070" spans="5:5" x14ac:dyDescent="0.25">
      <c r="E17070" s="11"/>
    </row>
    <row r="17071" spans="5:5" x14ac:dyDescent="0.25">
      <c r="E17071" s="11"/>
    </row>
    <row r="17072" spans="5:5" x14ac:dyDescent="0.25">
      <c r="E17072" s="11"/>
    </row>
    <row r="17073" spans="5:5" x14ac:dyDescent="0.25">
      <c r="E17073" s="11"/>
    </row>
    <row r="17074" spans="5:5" x14ac:dyDescent="0.25">
      <c r="E17074" s="11"/>
    </row>
    <row r="17075" spans="5:5" x14ac:dyDescent="0.25">
      <c r="E17075" s="11"/>
    </row>
    <row r="17076" spans="5:5" x14ac:dyDescent="0.25">
      <c r="E17076" s="11"/>
    </row>
    <row r="17077" spans="5:5" x14ac:dyDescent="0.25">
      <c r="E17077" s="11"/>
    </row>
    <row r="17078" spans="5:5" x14ac:dyDescent="0.25">
      <c r="E17078" s="11"/>
    </row>
    <row r="17079" spans="5:5" x14ac:dyDescent="0.25">
      <c r="E17079" s="11"/>
    </row>
    <row r="17080" spans="5:5" x14ac:dyDescent="0.25">
      <c r="E17080" s="11"/>
    </row>
    <row r="17081" spans="5:5" x14ac:dyDescent="0.25">
      <c r="E17081" s="11"/>
    </row>
    <row r="17082" spans="5:5" x14ac:dyDescent="0.25">
      <c r="E17082" s="11"/>
    </row>
    <row r="17083" spans="5:5" x14ac:dyDescent="0.25">
      <c r="E17083" s="11"/>
    </row>
    <row r="17084" spans="5:5" x14ac:dyDescent="0.25">
      <c r="E17084" s="11"/>
    </row>
    <row r="17085" spans="5:5" x14ac:dyDescent="0.25">
      <c r="E17085" s="11"/>
    </row>
    <row r="17086" spans="5:5" x14ac:dyDescent="0.25">
      <c r="E17086" s="11"/>
    </row>
    <row r="17087" spans="5:5" x14ac:dyDescent="0.25">
      <c r="E17087" s="11"/>
    </row>
    <row r="17088" spans="5:5" x14ac:dyDescent="0.25">
      <c r="E17088" s="11"/>
    </row>
    <row r="17089" spans="5:5" x14ac:dyDescent="0.25">
      <c r="E17089" s="11"/>
    </row>
    <row r="17090" spans="5:5" x14ac:dyDescent="0.25">
      <c r="E17090" s="11"/>
    </row>
    <row r="17091" spans="5:5" x14ac:dyDescent="0.25">
      <c r="E17091" s="11"/>
    </row>
    <row r="17092" spans="5:5" x14ac:dyDescent="0.25">
      <c r="E17092" s="11"/>
    </row>
    <row r="17093" spans="5:5" x14ac:dyDescent="0.25">
      <c r="E17093" s="11"/>
    </row>
    <row r="17094" spans="5:5" x14ac:dyDescent="0.25">
      <c r="E17094" s="11"/>
    </row>
    <row r="17095" spans="5:5" x14ac:dyDescent="0.25">
      <c r="E17095" s="11"/>
    </row>
    <row r="17096" spans="5:5" x14ac:dyDescent="0.25">
      <c r="E17096" s="11"/>
    </row>
    <row r="17097" spans="5:5" x14ac:dyDescent="0.25">
      <c r="E17097" s="11"/>
    </row>
    <row r="17098" spans="5:5" x14ac:dyDescent="0.25">
      <c r="E17098" s="11"/>
    </row>
    <row r="17099" spans="5:5" x14ac:dyDescent="0.25">
      <c r="E17099" s="11"/>
    </row>
    <row r="17100" spans="5:5" x14ac:dyDescent="0.25">
      <c r="E17100" s="11"/>
    </row>
    <row r="17101" spans="5:5" x14ac:dyDescent="0.25">
      <c r="E17101" s="11"/>
    </row>
    <row r="17102" spans="5:5" x14ac:dyDescent="0.25">
      <c r="E17102" s="11"/>
    </row>
    <row r="17103" spans="5:5" x14ac:dyDescent="0.25">
      <c r="E17103" s="11"/>
    </row>
    <row r="17104" spans="5:5" x14ac:dyDescent="0.25">
      <c r="E17104" s="11"/>
    </row>
    <row r="17105" spans="5:5" x14ac:dyDescent="0.25">
      <c r="E17105" s="11"/>
    </row>
    <row r="17106" spans="5:5" x14ac:dyDescent="0.25">
      <c r="E17106" s="11"/>
    </row>
    <row r="17107" spans="5:5" x14ac:dyDescent="0.25">
      <c r="E17107" s="11"/>
    </row>
    <row r="17108" spans="5:5" x14ac:dyDescent="0.25">
      <c r="E17108" s="11"/>
    </row>
    <row r="17109" spans="5:5" x14ac:dyDescent="0.25">
      <c r="E17109" s="11"/>
    </row>
    <row r="17110" spans="5:5" x14ac:dyDescent="0.25">
      <c r="E17110" s="11"/>
    </row>
    <row r="17111" spans="5:5" x14ac:dyDescent="0.25">
      <c r="E17111" s="11"/>
    </row>
    <row r="17112" spans="5:5" x14ac:dyDescent="0.25">
      <c r="E17112" s="11"/>
    </row>
    <row r="17113" spans="5:5" x14ac:dyDescent="0.25">
      <c r="E17113" s="11"/>
    </row>
    <row r="17114" spans="5:5" x14ac:dyDescent="0.25">
      <c r="E17114" s="11"/>
    </row>
    <row r="17115" spans="5:5" x14ac:dyDescent="0.25">
      <c r="E17115" s="11"/>
    </row>
    <row r="17116" spans="5:5" x14ac:dyDescent="0.25">
      <c r="E17116" s="11"/>
    </row>
    <row r="17117" spans="5:5" x14ac:dyDescent="0.25">
      <c r="E17117" s="11"/>
    </row>
    <row r="17118" spans="5:5" x14ac:dyDescent="0.25">
      <c r="E17118" s="11"/>
    </row>
    <row r="17119" spans="5:5" x14ac:dyDescent="0.25">
      <c r="E17119" s="11"/>
    </row>
    <row r="17120" spans="5:5" x14ac:dyDescent="0.25">
      <c r="E17120" s="11"/>
    </row>
    <row r="17121" spans="5:5" x14ac:dyDescent="0.25">
      <c r="E17121" s="11"/>
    </row>
    <row r="17122" spans="5:5" x14ac:dyDescent="0.25">
      <c r="E17122" s="11"/>
    </row>
    <row r="17123" spans="5:5" x14ac:dyDescent="0.25">
      <c r="E17123" s="11"/>
    </row>
    <row r="17124" spans="5:5" x14ac:dyDescent="0.25">
      <c r="E17124" s="11"/>
    </row>
    <row r="17125" spans="5:5" x14ac:dyDescent="0.25">
      <c r="E17125" s="11"/>
    </row>
    <row r="17126" spans="5:5" x14ac:dyDescent="0.25">
      <c r="E17126" s="11"/>
    </row>
    <row r="17127" spans="5:5" x14ac:dyDescent="0.25">
      <c r="E17127" s="11"/>
    </row>
    <row r="17128" spans="5:5" x14ac:dyDescent="0.25">
      <c r="E17128" s="11"/>
    </row>
    <row r="17129" spans="5:5" x14ac:dyDescent="0.25">
      <c r="E17129" s="11"/>
    </row>
    <row r="17130" spans="5:5" x14ac:dyDescent="0.25">
      <c r="E17130" s="11"/>
    </row>
    <row r="17131" spans="5:5" x14ac:dyDescent="0.25">
      <c r="E17131" s="11"/>
    </row>
    <row r="17132" spans="5:5" x14ac:dyDescent="0.25">
      <c r="E17132" s="11"/>
    </row>
    <row r="17133" spans="5:5" x14ac:dyDescent="0.25">
      <c r="E17133" s="11"/>
    </row>
    <row r="17134" spans="5:5" x14ac:dyDescent="0.25">
      <c r="E17134" s="11"/>
    </row>
    <row r="17135" spans="5:5" x14ac:dyDescent="0.25">
      <c r="E17135" s="11"/>
    </row>
    <row r="17136" spans="5:5" x14ac:dyDescent="0.25">
      <c r="E17136" s="11"/>
    </row>
    <row r="17137" spans="5:5" x14ac:dyDescent="0.25">
      <c r="E17137" s="11"/>
    </row>
    <row r="17138" spans="5:5" x14ac:dyDescent="0.25">
      <c r="E17138" s="11"/>
    </row>
    <row r="17139" spans="5:5" x14ac:dyDescent="0.25">
      <c r="E17139" s="11"/>
    </row>
    <row r="17140" spans="5:5" x14ac:dyDescent="0.25">
      <c r="E17140" s="11"/>
    </row>
    <row r="17141" spans="5:5" x14ac:dyDescent="0.25">
      <c r="E17141" s="11"/>
    </row>
    <row r="17142" spans="5:5" x14ac:dyDescent="0.25">
      <c r="E17142" s="11"/>
    </row>
    <row r="17143" spans="5:5" x14ac:dyDescent="0.25">
      <c r="E17143" s="11"/>
    </row>
    <row r="17144" spans="5:5" x14ac:dyDescent="0.25">
      <c r="E17144" s="11"/>
    </row>
    <row r="17145" spans="5:5" x14ac:dyDescent="0.25">
      <c r="E17145" s="11"/>
    </row>
    <row r="17146" spans="5:5" x14ac:dyDescent="0.25">
      <c r="E17146" s="11"/>
    </row>
    <row r="17147" spans="5:5" x14ac:dyDescent="0.25">
      <c r="E17147" s="11"/>
    </row>
    <row r="17148" spans="5:5" x14ac:dyDescent="0.25">
      <c r="E17148" s="11"/>
    </row>
    <row r="17149" spans="5:5" x14ac:dyDescent="0.25">
      <c r="E17149" s="11"/>
    </row>
    <row r="17150" spans="5:5" x14ac:dyDescent="0.25">
      <c r="E17150" s="11"/>
    </row>
    <row r="17151" spans="5:5" x14ac:dyDescent="0.25">
      <c r="E17151" s="11"/>
    </row>
    <row r="17152" spans="5:5" x14ac:dyDescent="0.25">
      <c r="E17152" s="11"/>
    </row>
    <row r="17153" spans="5:5" x14ac:dyDescent="0.25">
      <c r="E17153" s="11"/>
    </row>
    <row r="17154" spans="5:5" x14ac:dyDescent="0.25">
      <c r="E17154" s="11"/>
    </row>
    <row r="17155" spans="5:5" x14ac:dyDescent="0.25">
      <c r="E17155" s="11"/>
    </row>
    <row r="17156" spans="5:5" x14ac:dyDescent="0.25">
      <c r="E17156" s="11"/>
    </row>
    <row r="17157" spans="5:5" x14ac:dyDescent="0.25">
      <c r="E17157" s="11"/>
    </row>
    <row r="17158" spans="5:5" x14ac:dyDescent="0.25">
      <c r="E17158" s="11"/>
    </row>
    <row r="17159" spans="5:5" x14ac:dyDescent="0.25">
      <c r="E17159" s="11"/>
    </row>
    <row r="17160" spans="5:5" x14ac:dyDescent="0.25">
      <c r="E17160" s="11"/>
    </row>
    <row r="17161" spans="5:5" x14ac:dyDescent="0.25">
      <c r="E17161" s="11"/>
    </row>
    <row r="17162" spans="5:5" x14ac:dyDescent="0.25">
      <c r="E17162" s="11"/>
    </row>
    <row r="17163" spans="5:5" x14ac:dyDescent="0.25">
      <c r="E17163" s="11"/>
    </row>
    <row r="17164" spans="5:5" x14ac:dyDescent="0.25">
      <c r="E17164" s="11"/>
    </row>
    <row r="17165" spans="5:5" x14ac:dyDescent="0.25">
      <c r="E17165" s="11"/>
    </row>
    <row r="17166" spans="5:5" x14ac:dyDescent="0.25">
      <c r="E17166" s="11"/>
    </row>
    <row r="17167" spans="5:5" x14ac:dyDescent="0.25">
      <c r="E17167" s="11"/>
    </row>
    <row r="17168" spans="5:5" x14ac:dyDescent="0.25">
      <c r="E17168" s="11"/>
    </row>
    <row r="17169" spans="5:5" x14ac:dyDescent="0.25">
      <c r="E17169" s="11"/>
    </row>
    <row r="17170" spans="5:5" x14ac:dyDescent="0.25">
      <c r="E17170" s="11"/>
    </row>
    <row r="17171" spans="5:5" x14ac:dyDescent="0.25">
      <c r="E17171" s="11"/>
    </row>
    <row r="17172" spans="5:5" x14ac:dyDescent="0.25">
      <c r="E17172" s="11"/>
    </row>
    <row r="17173" spans="5:5" x14ac:dyDescent="0.25">
      <c r="E17173" s="11"/>
    </row>
    <row r="17174" spans="5:5" x14ac:dyDescent="0.25">
      <c r="E17174" s="11"/>
    </row>
    <row r="17175" spans="5:5" x14ac:dyDescent="0.25">
      <c r="E17175" s="11"/>
    </row>
    <row r="17176" spans="5:5" x14ac:dyDescent="0.25">
      <c r="E17176" s="11"/>
    </row>
    <row r="17177" spans="5:5" x14ac:dyDescent="0.25">
      <c r="E17177" s="11"/>
    </row>
    <row r="17178" spans="5:5" x14ac:dyDescent="0.25">
      <c r="E17178" s="11"/>
    </row>
    <row r="17179" spans="5:5" x14ac:dyDescent="0.25">
      <c r="E17179" s="11"/>
    </row>
    <row r="17180" spans="5:5" x14ac:dyDescent="0.25">
      <c r="E17180" s="11"/>
    </row>
    <row r="17181" spans="5:5" x14ac:dyDescent="0.25">
      <c r="E17181" s="11"/>
    </row>
    <row r="17182" spans="5:5" x14ac:dyDescent="0.25">
      <c r="E17182" s="11"/>
    </row>
    <row r="17183" spans="5:5" x14ac:dyDescent="0.25">
      <c r="E17183" s="11"/>
    </row>
    <row r="17184" spans="5:5" x14ac:dyDescent="0.25">
      <c r="E17184" s="11"/>
    </row>
    <row r="17185" spans="5:5" x14ac:dyDescent="0.25">
      <c r="E17185" s="11"/>
    </row>
    <row r="17186" spans="5:5" x14ac:dyDescent="0.25">
      <c r="E17186" s="11"/>
    </row>
    <row r="17187" spans="5:5" x14ac:dyDescent="0.25">
      <c r="E17187" s="11"/>
    </row>
    <row r="17188" spans="5:5" x14ac:dyDescent="0.25">
      <c r="E17188" s="11"/>
    </row>
    <row r="17189" spans="5:5" x14ac:dyDescent="0.25">
      <c r="E17189" s="11"/>
    </row>
    <row r="17190" spans="5:5" x14ac:dyDescent="0.25">
      <c r="E17190" s="11"/>
    </row>
    <row r="17191" spans="5:5" x14ac:dyDescent="0.25">
      <c r="E17191" s="11"/>
    </row>
    <row r="17192" spans="5:5" x14ac:dyDescent="0.25">
      <c r="E17192" s="11"/>
    </row>
    <row r="17193" spans="5:5" x14ac:dyDescent="0.25">
      <c r="E17193" s="11"/>
    </row>
    <row r="17194" spans="5:5" x14ac:dyDescent="0.25">
      <c r="E17194" s="11"/>
    </row>
    <row r="17195" spans="5:5" x14ac:dyDescent="0.25">
      <c r="E17195" s="11"/>
    </row>
    <row r="17196" spans="5:5" x14ac:dyDescent="0.25">
      <c r="E17196" s="11"/>
    </row>
    <row r="17197" spans="5:5" x14ac:dyDescent="0.25">
      <c r="E17197" s="11"/>
    </row>
    <row r="17198" spans="5:5" x14ac:dyDescent="0.25">
      <c r="E17198" s="11"/>
    </row>
    <row r="17199" spans="5:5" x14ac:dyDescent="0.25">
      <c r="E17199" s="11"/>
    </row>
    <row r="17200" spans="5:5" x14ac:dyDescent="0.25">
      <c r="E17200" s="11"/>
    </row>
    <row r="17201" spans="5:5" x14ac:dyDescent="0.25">
      <c r="E17201" s="11"/>
    </row>
    <row r="17202" spans="5:5" x14ac:dyDescent="0.25">
      <c r="E17202" s="11"/>
    </row>
    <row r="17203" spans="5:5" x14ac:dyDescent="0.25">
      <c r="E17203" s="11"/>
    </row>
    <row r="17204" spans="5:5" x14ac:dyDescent="0.25">
      <c r="E17204" s="11"/>
    </row>
    <row r="17205" spans="5:5" x14ac:dyDescent="0.25">
      <c r="E17205" s="11"/>
    </row>
    <row r="17206" spans="5:5" x14ac:dyDescent="0.25">
      <c r="E17206" s="11"/>
    </row>
    <row r="17207" spans="5:5" x14ac:dyDescent="0.25">
      <c r="E17207" s="11"/>
    </row>
    <row r="17208" spans="5:5" x14ac:dyDescent="0.25">
      <c r="E17208" s="11"/>
    </row>
    <row r="17209" spans="5:5" x14ac:dyDescent="0.25">
      <c r="E17209" s="11"/>
    </row>
    <row r="17210" spans="5:5" x14ac:dyDescent="0.25">
      <c r="E17210" s="11"/>
    </row>
    <row r="17211" spans="5:5" x14ac:dyDescent="0.25">
      <c r="E17211" s="11"/>
    </row>
    <row r="17212" spans="5:5" x14ac:dyDescent="0.25">
      <c r="E17212" s="11"/>
    </row>
    <row r="17213" spans="5:5" x14ac:dyDescent="0.25">
      <c r="E17213" s="11"/>
    </row>
    <row r="17214" spans="5:5" x14ac:dyDescent="0.25">
      <c r="E17214" s="11"/>
    </row>
    <row r="17215" spans="5:5" x14ac:dyDescent="0.25">
      <c r="E17215" s="11"/>
    </row>
    <row r="17216" spans="5:5" x14ac:dyDescent="0.25">
      <c r="E17216" s="11"/>
    </row>
    <row r="17217" spans="5:5" x14ac:dyDescent="0.25">
      <c r="E17217" s="11"/>
    </row>
    <row r="17218" spans="5:5" x14ac:dyDescent="0.25">
      <c r="E17218" s="11"/>
    </row>
    <row r="17219" spans="5:5" x14ac:dyDescent="0.25">
      <c r="E17219" s="11"/>
    </row>
    <row r="17220" spans="5:5" x14ac:dyDescent="0.25">
      <c r="E17220" s="11"/>
    </row>
    <row r="17221" spans="5:5" x14ac:dyDescent="0.25">
      <c r="E17221" s="11"/>
    </row>
    <row r="17222" spans="5:5" x14ac:dyDescent="0.25">
      <c r="E17222" s="11"/>
    </row>
    <row r="17223" spans="5:5" x14ac:dyDescent="0.25">
      <c r="E17223" s="11"/>
    </row>
    <row r="17224" spans="5:5" x14ac:dyDescent="0.25">
      <c r="E17224" s="11"/>
    </row>
    <row r="17225" spans="5:5" x14ac:dyDescent="0.25">
      <c r="E17225" s="11"/>
    </row>
    <row r="17226" spans="5:5" x14ac:dyDescent="0.25">
      <c r="E17226" s="11"/>
    </row>
    <row r="17227" spans="5:5" x14ac:dyDescent="0.25">
      <c r="E17227" s="11"/>
    </row>
    <row r="17228" spans="5:5" x14ac:dyDescent="0.25">
      <c r="E17228" s="11"/>
    </row>
    <row r="17229" spans="5:5" x14ac:dyDescent="0.25">
      <c r="E17229" s="11"/>
    </row>
    <row r="17230" spans="5:5" x14ac:dyDescent="0.25">
      <c r="E17230" s="11"/>
    </row>
    <row r="17231" spans="5:5" x14ac:dyDescent="0.25">
      <c r="E17231" s="11"/>
    </row>
    <row r="17232" spans="5:5" x14ac:dyDescent="0.25">
      <c r="E17232" s="11"/>
    </row>
    <row r="17233" spans="5:5" x14ac:dyDescent="0.25">
      <c r="E17233" s="11"/>
    </row>
    <row r="17234" spans="5:5" x14ac:dyDescent="0.25">
      <c r="E17234" s="11"/>
    </row>
    <row r="17235" spans="5:5" x14ac:dyDescent="0.25">
      <c r="E17235" s="11"/>
    </row>
    <row r="17236" spans="5:5" x14ac:dyDescent="0.25">
      <c r="E17236" s="11"/>
    </row>
    <row r="17237" spans="5:5" x14ac:dyDescent="0.25">
      <c r="E17237" s="11"/>
    </row>
    <row r="17238" spans="5:5" x14ac:dyDescent="0.25">
      <c r="E17238" s="11"/>
    </row>
    <row r="17239" spans="5:5" x14ac:dyDescent="0.25">
      <c r="E17239" s="11"/>
    </row>
    <row r="17240" spans="5:5" x14ac:dyDescent="0.25">
      <c r="E17240" s="11"/>
    </row>
    <row r="17241" spans="5:5" x14ac:dyDescent="0.25">
      <c r="E17241" s="11"/>
    </row>
    <row r="17242" spans="5:5" x14ac:dyDescent="0.25">
      <c r="E17242" s="11"/>
    </row>
    <row r="17243" spans="5:5" x14ac:dyDescent="0.25">
      <c r="E17243" s="11"/>
    </row>
    <row r="17244" spans="5:5" x14ac:dyDescent="0.25">
      <c r="E17244" s="11"/>
    </row>
    <row r="17245" spans="5:5" x14ac:dyDescent="0.25">
      <c r="E17245" s="11"/>
    </row>
    <row r="17246" spans="5:5" x14ac:dyDescent="0.25">
      <c r="E17246" s="11"/>
    </row>
    <row r="17247" spans="5:5" x14ac:dyDescent="0.25">
      <c r="E17247" s="11"/>
    </row>
    <row r="17248" spans="5:5" x14ac:dyDescent="0.25">
      <c r="E17248" s="11"/>
    </row>
    <row r="17249" spans="5:5" x14ac:dyDescent="0.25">
      <c r="E17249" s="11"/>
    </row>
    <row r="17250" spans="5:5" x14ac:dyDescent="0.25">
      <c r="E17250" s="11"/>
    </row>
    <row r="17251" spans="5:5" x14ac:dyDescent="0.25">
      <c r="E17251" s="11"/>
    </row>
    <row r="17252" spans="5:5" x14ac:dyDescent="0.25">
      <c r="E17252" s="11"/>
    </row>
    <row r="17253" spans="5:5" x14ac:dyDescent="0.25">
      <c r="E17253" s="11"/>
    </row>
    <row r="17254" spans="5:5" x14ac:dyDescent="0.25">
      <c r="E17254" s="11"/>
    </row>
    <row r="17255" spans="5:5" x14ac:dyDescent="0.25">
      <c r="E17255" s="11"/>
    </row>
    <row r="17256" spans="5:5" x14ac:dyDescent="0.25">
      <c r="E17256" s="11"/>
    </row>
    <row r="17257" spans="5:5" x14ac:dyDescent="0.25">
      <c r="E17257" s="11"/>
    </row>
    <row r="17258" spans="5:5" x14ac:dyDescent="0.25">
      <c r="E17258" s="11"/>
    </row>
    <row r="17259" spans="5:5" x14ac:dyDescent="0.25">
      <c r="E17259" s="11"/>
    </row>
    <row r="17260" spans="5:5" x14ac:dyDescent="0.25">
      <c r="E17260" s="11"/>
    </row>
    <row r="17261" spans="5:5" x14ac:dyDescent="0.25">
      <c r="E17261" s="11"/>
    </row>
    <row r="17262" spans="5:5" x14ac:dyDescent="0.25">
      <c r="E17262" s="11"/>
    </row>
    <row r="17263" spans="5:5" x14ac:dyDescent="0.25">
      <c r="E17263" s="11"/>
    </row>
    <row r="17264" spans="5:5" x14ac:dyDescent="0.25">
      <c r="E17264" s="11"/>
    </row>
    <row r="17265" spans="5:5" x14ac:dyDescent="0.25">
      <c r="E17265" s="11"/>
    </row>
    <row r="17266" spans="5:5" x14ac:dyDescent="0.25">
      <c r="E17266" s="11"/>
    </row>
    <row r="17267" spans="5:5" x14ac:dyDescent="0.25">
      <c r="E17267" s="11"/>
    </row>
    <row r="17268" spans="5:5" x14ac:dyDescent="0.25">
      <c r="E17268" s="11"/>
    </row>
    <row r="17269" spans="5:5" x14ac:dyDescent="0.25">
      <c r="E17269" s="11"/>
    </row>
    <row r="17270" spans="5:5" x14ac:dyDescent="0.25">
      <c r="E17270" s="11"/>
    </row>
    <row r="17271" spans="5:5" x14ac:dyDescent="0.25">
      <c r="E17271" s="11"/>
    </row>
    <row r="17272" spans="5:5" x14ac:dyDescent="0.25">
      <c r="E17272" s="11"/>
    </row>
    <row r="17273" spans="5:5" x14ac:dyDescent="0.25">
      <c r="E17273" s="11"/>
    </row>
    <row r="17274" spans="5:5" x14ac:dyDescent="0.25">
      <c r="E17274" s="11"/>
    </row>
    <row r="17275" spans="5:5" x14ac:dyDescent="0.25">
      <c r="E17275" s="11"/>
    </row>
    <row r="17276" spans="5:5" x14ac:dyDescent="0.25">
      <c r="E17276" s="11"/>
    </row>
    <row r="17277" spans="5:5" x14ac:dyDescent="0.25">
      <c r="E17277" s="11"/>
    </row>
    <row r="17278" spans="5:5" x14ac:dyDescent="0.25">
      <c r="E17278" s="11"/>
    </row>
    <row r="17279" spans="5:5" x14ac:dyDescent="0.25">
      <c r="E17279" s="11"/>
    </row>
    <row r="17280" spans="5:5" x14ac:dyDescent="0.25">
      <c r="E17280" s="11"/>
    </row>
    <row r="17281" spans="5:5" x14ac:dyDescent="0.25">
      <c r="E17281" s="11"/>
    </row>
    <row r="17282" spans="5:5" x14ac:dyDescent="0.25">
      <c r="E17282" s="11"/>
    </row>
    <row r="17283" spans="5:5" x14ac:dyDescent="0.25">
      <c r="E17283" s="11"/>
    </row>
    <row r="17284" spans="5:5" x14ac:dyDescent="0.25">
      <c r="E17284" s="11"/>
    </row>
    <row r="17285" spans="5:5" x14ac:dyDescent="0.25">
      <c r="E17285" s="11"/>
    </row>
    <row r="17286" spans="5:5" x14ac:dyDescent="0.25">
      <c r="E17286" s="11"/>
    </row>
    <row r="17287" spans="5:5" x14ac:dyDescent="0.25">
      <c r="E17287" s="11"/>
    </row>
    <row r="17288" spans="5:5" x14ac:dyDescent="0.25">
      <c r="E17288" s="11"/>
    </row>
    <row r="17289" spans="5:5" x14ac:dyDescent="0.25">
      <c r="E17289" s="11"/>
    </row>
    <row r="17290" spans="5:5" x14ac:dyDescent="0.25">
      <c r="E17290" s="11"/>
    </row>
    <row r="17291" spans="5:5" x14ac:dyDescent="0.25">
      <c r="E17291" s="11"/>
    </row>
    <row r="17292" spans="5:5" x14ac:dyDescent="0.25">
      <c r="E17292" s="11"/>
    </row>
    <row r="17293" spans="5:5" x14ac:dyDescent="0.25">
      <c r="E17293" s="11"/>
    </row>
    <row r="17294" spans="5:5" x14ac:dyDescent="0.25">
      <c r="E17294" s="11"/>
    </row>
    <row r="17295" spans="5:5" x14ac:dyDescent="0.25">
      <c r="E17295" s="11"/>
    </row>
    <row r="17296" spans="5:5" x14ac:dyDescent="0.25">
      <c r="E17296" s="11"/>
    </row>
    <row r="17297" spans="5:5" x14ac:dyDescent="0.25">
      <c r="E17297" s="11"/>
    </row>
    <row r="17298" spans="5:5" x14ac:dyDescent="0.25">
      <c r="E17298" s="11"/>
    </row>
    <row r="17299" spans="5:5" x14ac:dyDescent="0.25">
      <c r="E17299" s="11"/>
    </row>
    <row r="17300" spans="5:5" x14ac:dyDescent="0.25">
      <c r="E17300" s="11"/>
    </row>
    <row r="17301" spans="5:5" x14ac:dyDescent="0.25">
      <c r="E17301" s="11"/>
    </row>
    <row r="17302" spans="5:5" x14ac:dyDescent="0.25">
      <c r="E17302" s="11"/>
    </row>
    <row r="17303" spans="5:5" x14ac:dyDescent="0.25">
      <c r="E17303" s="11"/>
    </row>
    <row r="17304" spans="5:5" x14ac:dyDescent="0.25">
      <c r="E17304" s="11"/>
    </row>
    <row r="17305" spans="5:5" x14ac:dyDescent="0.25">
      <c r="E17305" s="11"/>
    </row>
    <row r="17306" spans="5:5" x14ac:dyDescent="0.25">
      <c r="E17306" s="11"/>
    </row>
    <row r="17307" spans="5:5" x14ac:dyDescent="0.25">
      <c r="E17307" s="11"/>
    </row>
    <row r="17308" spans="5:5" x14ac:dyDescent="0.25">
      <c r="E17308" s="11"/>
    </row>
    <row r="17309" spans="5:5" x14ac:dyDescent="0.25">
      <c r="E17309" s="11"/>
    </row>
    <row r="17310" spans="5:5" x14ac:dyDescent="0.25">
      <c r="E17310" s="11"/>
    </row>
    <row r="17311" spans="5:5" x14ac:dyDescent="0.25">
      <c r="E17311" s="11"/>
    </row>
    <row r="17312" spans="5:5" x14ac:dyDescent="0.25">
      <c r="E17312" s="11"/>
    </row>
    <row r="17313" spans="5:5" x14ac:dyDescent="0.25">
      <c r="E17313" s="11"/>
    </row>
    <row r="17314" spans="5:5" x14ac:dyDescent="0.25">
      <c r="E17314" s="11"/>
    </row>
    <row r="17315" spans="5:5" x14ac:dyDescent="0.25">
      <c r="E17315" s="11"/>
    </row>
    <row r="17316" spans="5:5" x14ac:dyDescent="0.25">
      <c r="E17316" s="11"/>
    </row>
    <row r="17317" spans="5:5" x14ac:dyDescent="0.25">
      <c r="E17317" s="11"/>
    </row>
    <row r="17318" spans="5:5" x14ac:dyDescent="0.25">
      <c r="E17318" s="11"/>
    </row>
    <row r="17319" spans="5:5" x14ac:dyDescent="0.25">
      <c r="E17319" s="11"/>
    </row>
    <row r="17320" spans="5:5" x14ac:dyDescent="0.25">
      <c r="E17320" s="11"/>
    </row>
    <row r="17321" spans="5:5" x14ac:dyDescent="0.25">
      <c r="E17321" s="11"/>
    </row>
    <row r="17322" spans="5:5" x14ac:dyDescent="0.25">
      <c r="E17322" s="11"/>
    </row>
    <row r="17323" spans="5:5" x14ac:dyDescent="0.25">
      <c r="E17323" s="11"/>
    </row>
    <row r="17324" spans="5:5" x14ac:dyDescent="0.25">
      <c r="E17324" s="11"/>
    </row>
    <row r="17325" spans="5:5" x14ac:dyDescent="0.25">
      <c r="E17325" s="11"/>
    </row>
    <row r="17326" spans="5:5" x14ac:dyDescent="0.25">
      <c r="E17326" s="11"/>
    </row>
    <row r="17327" spans="5:5" x14ac:dyDescent="0.25">
      <c r="E17327" s="11"/>
    </row>
    <row r="17328" spans="5:5" x14ac:dyDescent="0.25">
      <c r="E17328" s="11"/>
    </row>
    <row r="17329" spans="5:5" x14ac:dyDescent="0.25">
      <c r="E17329" s="11"/>
    </row>
    <row r="17330" spans="5:5" x14ac:dyDescent="0.25">
      <c r="E17330" s="11"/>
    </row>
    <row r="17331" spans="5:5" x14ac:dyDescent="0.25">
      <c r="E17331" s="11"/>
    </row>
    <row r="17332" spans="5:5" x14ac:dyDescent="0.25">
      <c r="E17332" s="11"/>
    </row>
    <row r="17333" spans="5:5" x14ac:dyDescent="0.25">
      <c r="E17333" s="11"/>
    </row>
    <row r="17334" spans="5:5" x14ac:dyDescent="0.25">
      <c r="E17334" s="11"/>
    </row>
    <row r="17335" spans="5:5" x14ac:dyDescent="0.25">
      <c r="E17335" s="11"/>
    </row>
    <row r="17336" spans="5:5" x14ac:dyDescent="0.25">
      <c r="E17336" s="11"/>
    </row>
    <row r="17337" spans="5:5" x14ac:dyDescent="0.25">
      <c r="E17337" s="11"/>
    </row>
    <row r="17338" spans="5:5" x14ac:dyDescent="0.25">
      <c r="E17338" s="11"/>
    </row>
    <row r="17339" spans="5:5" x14ac:dyDescent="0.25">
      <c r="E17339" s="11"/>
    </row>
    <row r="17340" spans="5:5" x14ac:dyDescent="0.25">
      <c r="E17340" s="11"/>
    </row>
    <row r="17341" spans="5:5" x14ac:dyDescent="0.25">
      <c r="E17341" s="11"/>
    </row>
    <row r="17342" spans="5:5" x14ac:dyDescent="0.25">
      <c r="E17342" s="11"/>
    </row>
    <row r="17343" spans="5:5" x14ac:dyDescent="0.25">
      <c r="E17343" s="11"/>
    </row>
    <row r="17344" spans="5:5" x14ac:dyDescent="0.25">
      <c r="E17344" s="11"/>
    </row>
    <row r="17345" spans="5:5" x14ac:dyDescent="0.25">
      <c r="E17345" s="11"/>
    </row>
    <row r="17346" spans="5:5" x14ac:dyDescent="0.25">
      <c r="E17346" s="11"/>
    </row>
    <row r="17347" spans="5:5" x14ac:dyDescent="0.25">
      <c r="E17347" s="11"/>
    </row>
    <row r="17348" spans="5:5" x14ac:dyDescent="0.25">
      <c r="E17348" s="11"/>
    </row>
    <row r="17349" spans="5:5" x14ac:dyDescent="0.25">
      <c r="E17349" s="11"/>
    </row>
    <row r="17350" spans="5:5" x14ac:dyDescent="0.25">
      <c r="E17350" s="11"/>
    </row>
    <row r="17351" spans="5:5" x14ac:dyDescent="0.25">
      <c r="E17351" s="11"/>
    </row>
    <row r="17352" spans="5:5" x14ac:dyDescent="0.25">
      <c r="E17352" s="11"/>
    </row>
    <row r="17353" spans="5:5" x14ac:dyDescent="0.25">
      <c r="E17353" s="11"/>
    </row>
    <row r="17354" spans="5:5" x14ac:dyDescent="0.25">
      <c r="E17354" s="11"/>
    </row>
    <row r="17355" spans="5:5" x14ac:dyDescent="0.25">
      <c r="E17355" s="11"/>
    </row>
    <row r="17356" spans="5:5" x14ac:dyDescent="0.25">
      <c r="E17356" s="11"/>
    </row>
    <row r="17357" spans="5:5" x14ac:dyDescent="0.25">
      <c r="E17357" s="11"/>
    </row>
    <row r="17358" spans="5:5" x14ac:dyDescent="0.25">
      <c r="E17358" s="11"/>
    </row>
    <row r="17359" spans="5:5" x14ac:dyDescent="0.25">
      <c r="E17359" s="11"/>
    </row>
    <row r="17360" spans="5:5" x14ac:dyDescent="0.25">
      <c r="E17360" s="11"/>
    </row>
    <row r="17361" spans="5:5" x14ac:dyDescent="0.25">
      <c r="E17361" s="11"/>
    </row>
    <row r="17362" spans="5:5" x14ac:dyDescent="0.25">
      <c r="E17362" s="11"/>
    </row>
    <row r="17363" spans="5:5" x14ac:dyDescent="0.25">
      <c r="E17363" s="11"/>
    </row>
    <row r="17364" spans="5:5" x14ac:dyDescent="0.25">
      <c r="E17364" s="11"/>
    </row>
    <row r="17365" spans="5:5" x14ac:dyDescent="0.25">
      <c r="E17365" s="11"/>
    </row>
    <row r="17366" spans="5:5" x14ac:dyDescent="0.25">
      <c r="E17366" s="11"/>
    </row>
    <row r="17367" spans="5:5" x14ac:dyDescent="0.25">
      <c r="E17367" s="11"/>
    </row>
    <row r="17368" spans="5:5" x14ac:dyDescent="0.25">
      <c r="E17368" s="11"/>
    </row>
    <row r="17369" spans="5:5" x14ac:dyDescent="0.25">
      <c r="E17369" s="11"/>
    </row>
    <row r="17370" spans="5:5" x14ac:dyDescent="0.25">
      <c r="E17370" s="11"/>
    </row>
    <row r="17371" spans="5:5" x14ac:dyDescent="0.25">
      <c r="E17371" s="11"/>
    </row>
    <row r="17372" spans="5:5" x14ac:dyDescent="0.25">
      <c r="E17372" s="11"/>
    </row>
    <row r="17373" spans="5:5" x14ac:dyDescent="0.25">
      <c r="E17373" s="11"/>
    </row>
    <row r="17374" spans="5:5" x14ac:dyDescent="0.25">
      <c r="E17374" s="11"/>
    </row>
    <row r="17375" spans="5:5" x14ac:dyDescent="0.25">
      <c r="E17375" s="11"/>
    </row>
    <row r="17376" spans="5:5" x14ac:dyDescent="0.25">
      <c r="E17376" s="11"/>
    </row>
    <row r="17377" spans="5:5" x14ac:dyDescent="0.25">
      <c r="E17377" s="11"/>
    </row>
    <row r="17378" spans="5:5" x14ac:dyDescent="0.25">
      <c r="E17378" s="11"/>
    </row>
    <row r="17379" spans="5:5" x14ac:dyDescent="0.25">
      <c r="E17379" s="11"/>
    </row>
    <row r="17380" spans="5:5" x14ac:dyDescent="0.25">
      <c r="E17380" s="11"/>
    </row>
    <row r="17381" spans="5:5" x14ac:dyDescent="0.25">
      <c r="E17381" s="11"/>
    </row>
    <row r="17382" spans="5:5" x14ac:dyDescent="0.25">
      <c r="E17382" s="11"/>
    </row>
    <row r="17383" spans="5:5" x14ac:dyDescent="0.25">
      <c r="E17383" s="11"/>
    </row>
    <row r="17384" spans="5:5" x14ac:dyDescent="0.25">
      <c r="E17384" s="11"/>
    </row>
    <row r="17385" spans="5:5" x14ac:dyDescent="0.25">
      <c r="E17385" s="11"/>
    </row>
    <row r="17386" spans="5:5" x14ac:dyDescent="0.25">
      <c r="E17386" s="11"/>
    </row>
    <row r="17387" spans="5:5" x14ac:dyDescent="0.25">
      <c r="E17387" s="11"/>
    </row>
    <row r="17388" spans="5:5" x14ac:dyDescent="0.25">
      <c r="E17388" s="11"/>
    </row>
    <row r="17389" spans="5:5" x14ac:dyDescent="0.25">
      <c r="E17389" s="11"/>
    </row>
    <row r="17390" spans="5:5" x14ac:dyDescent="0.25">
      <c r="E17390" s="11"/>
    </row>
    <row r="17391" spans="5:5" x14ac:dyDescent="0.25">
      <c r="E17391" s="11"/>
    </row>
    <row r="17392" spans="5:5" x14ac:dyDescent="0.25">
      <c r="E17392" s="11"/>
    </row>
    <row r="17393" spans="5:5" x14ac:dyDescent="0.25">
      <c r="E17393" s="11"/>
    </row>
    <row r="17394" spans="5:5" x14ac:dyDescent="0.25">
      <c r="E17394" s="11"/>
    </row>
    <row r="17395" spans="5:5" x14ac:dyDescent="0.25">
      <c r="E17395" s="11"/>
    </row>
    <row r="17396" spans="5:5" x14ac:dyDescent="0.25">
      <c r="E17396" s="11"/>
    </row>
    <row r="17397" spans="5:5" x14ac:dyDescent="0.25">
      <c r="E17397" s="11"/>
    </row>
    <row r="17398" spans="5:5" x14ac:dyDescent="0.25">
      <c r="E17398" s="11"/>
    </row>
    <row r="17399" spans="5:5" x14ac:dyDescent="0.25">
      <c r="E17399" s="11"/>
    </row>
    <row r="17400" spans="5:5" x14ac:dyDescent="0.25">
      <c r="E17400" s="11"/>
    </row>
    <row r="17401" spans="5:5" x14ac:dyDescent="0.25">
      <c r="E17401" s="11"/>
    </row>
    <row r="17402" spans="5:5" x14ac:dyDescent="0.25">
      <c r="E17402" s="11"/>
    </row>
    <row r="17403" spans="5:5" x14ac:dyDescent="0.25">
      <c r="E17403" s="11"/>
    </row>
    <row r="17404" spans="5:5" x14ac:dyDescent="0.25">
      <c r="E17404" s="11"/>
    </row>
    <row r="17405" spans="5:5" x14ac:dyDescent="0.25">
      <c r="E17405" s="11"/>
    </row>
    <row r="17406" spans="5:5" x14ac:dyDescent="0.25">
      <c r="E17406" s="11"/>
    </row>
    <row r="17407" spans="5:5" x14ac:dyDescent="0.25">
      <c r="E17407" s="11"/>
    </row>
    <row r="17408" spans="5:5" x14ac:dyDescent="0.25">
      <c r="E17408" s="11"/>
    </row>
    <row r="17409" spans="5:5" x14ac:dyDescent="0.25">
      <c r="E17409" s="11"/>
    </row>
    <row r="17410" spans="5:5" x14ac:dyDescent="0.25">
      <c r="E17410" s="11"/>
    </row>
    <row r="17411" spans="5:5" x14ac:dyDescent="0.25">
      <c r="E17411" s="11"/>
    </row>
    <row r="17412" spans="5:5" x14ac:dyDescent="0.25">
      <c r="E17412" s="11"/>
    </row>
    <row r="17413" spans="5:5" x14ac:dyDescent="0.25">
      <c r="E17413" s="11"/>
    </row>
    <row r="17414" spans="5:5" x14ac:dyDescent="0.25">
      <c r="E17414" s="11"/>
    </row>
    <row r="17415" spans="5:5" x14ac:dyDescent="0.25">
      <c r="E17415" s="11"/>
    </row>
    <row r="17416" spans="5:5" x14ac:dyDescent="0.25">
      <c r="E17416" s="11"/>
    </row>
    <row r="17417" spans="5:5" x14ac:dyDescent="0.25">
      <c r="E17417" s="11"/>
    </row>
    <row r="17418" spans="5:5" x14ac:dyDescent="0.25">
      <c r="E17418" s="11"/>
    </row>
    <row r="17419" spans="5:5" x14ac:dyDescent="0.25">
      <c r="E17419" s="11"/>
    </row>
    <row r="17420" spans="5:5" x14ac:dyDescent="0.25">
      <c r="E17420" s="11"/>
    </row>
    <row r="17421" spans="5:5" x14ac:dyDescent="0.25">
      <c r="E17421" s="11"/>
    </row>
    <row r="17422" spans="5:5" x14ac:dyDescent="0.25">
      <c r="E17422" s="11"/>
    </row>
    <row r="17423" spans="5:5" x14ac:dyDescent="0.25">
      <c r="E17423" s="11"/>
    </row>
    <row r="17424" spans="5:5" x14ac:dyDescent="0.25">
      <c r="E17424" s="11"/>
    </row>
    <row r="17425" spans="5:5" x14ac:dyDescent="0.25">
      <c r="E17425" s="11"/>
    </row>
    <row r="17426" spans="5:5" x14ac:dyDescent="0.25">
      <c r="E17426" s="11"/>
    </row>
    <row r="17427" spans="5:5" x14ac:dyDescent="0.25">
      <c r="E17427" s="11"/>
    </row>
    <row r="17428" spans="5:5" x14ac:dyDescent="0.25">
      <c r="E17428" s="11"/>
    </row>
    <row r="17429" spans="5:5" x14ac:dyDescent="0.25">
      <c r="E17429" s="11"/>
    </row>
    <row r="17430" spans="5:5" x14ac:dyDescent="0.25">
      <c r="E17430" s="11"/>
    </row>
    <row r="17431" spans="5:5" x14ac:dyDescent="0.25">
      <c r="E17431" s="11"/>
    </row>
    <row r="17432" spans="5:5" x14ac:dyDescent="0.25">
      <c r="E17432" s="11"/>
    </row>
    <row r="17433" spans="5:5" x14ac:dyDescent="0.25">
      <c r="E17433" s="11"/>
    </row>
    <row r="17434" spans="5:5" x14ac:dyDescent="0.25">
      <c r="E17434" s="11"/>
    </row>
    <row r="17435" spans="5:5" x14ac:dyDescent="0.25">
      <c r="E17435" s="11"/>
    </row>
    <row r="17436" spans="5:5" x14ac:dyDescent="0.25">
      <c r="E17436" s="11"/>
    </row>
    <row r="17437" spans="5:5" x14ac:dyDescent="0.25">
      <c r="E17437" s="11"/>
    </row>
    <row r="17438" spans="5:5" x14ac:dyDescent="0.25">
      <c r="E17438" s="11"/>
    </row>
    <row r="17439" spans="5:5" x14ac:dyDescent="0.25">
      <c r="E17439" s="11"/>
    </row>
    <row r="17440" spans="5:5" x14ac:dyDescent="0.25">
      <c r="E17440" s="11"/>
    </row>
    <row r="17441" spans="5:5" x14ac:dyDescent="0.25">
      <c r="E17441" s="11"/>
    </row>
    <row r="17442" spans="5:5" x14ac:dyDescent="0.25">
      <c r="E17442" s="11"/>
    </row>
    <row r="17443" spans="5:5" x14ac:dyDescent="0.25">
      <c r="E17443" s="11"/>
    </row>
    <row r="17444" spans="5:5" x14ac:dyDescent="0.25">
      <c r="E17444" s="11"/>
    </row>
    <row r="17445" spans="5:5" x14ac:dyDescent="0.25">
      <c r="E17445" s="11"/>
    </row>
    <row r="17446" spans="5:5" x14ac:dyDescent="0.25">
      <c r="E17446" s="11"/>
    </row>
    <row r="17447" spans="5:5" x14ac:dyDescent="0.25">
      <c r="E17447" s="11"/>
    </row>
    <row r="17448" spans="5:5" x14ac:dyDescent="0.25">
      <c r="E17448" s="11"/>
    </row>
    <row r="17449" spans="5:5" x14ac:dyDescent="0.25">
      <c r="E17449" s="11"/>
    </row>
    <row r="17450" spans="5:5" x14ac:dyDescent="0.25">
      <c r="E17450" s="11"/>
    </row>
    <row r="17451" spans="5:5" x14ac:dyDescent="0.25">
      <c r="E17451" s="11"/>
    </row>
    <row r="17452" spans="5:5" x14ac:dyDescent="0.25">
      <c r="E17452" s="11"/>
    </row>
    <row r="17453" spans="5:5" x14ac:dyDescent="0.25">
      <c r="E17453" s="11"/>
    </row>
    <row r="17454" spans="5:5" x14ac:dyDescent="0.25">
      <c r="E17454" s="11"/>
    </row>
    <row r="17455" spans="5:5" x14ac:dyDescent="0.25">
      <c r="E17455" s="11"/>
    </row>
    <row r="17456" spans="5:5" x14ac:dyDescent="0.25">
      <c r="E17456" s="11"/>
    </row>
    <row r="17457" spans="5:5" x14ac:dyDescent="0.25">
      <c r="E17457" s="11"/>
    </row>
    <row r="17458" spans="5:5" x14ac:dyDescent="0.25">
      <c r="E17458" s="11"/>
    </row>
    <row r="17459" spans="5:5" x14ac:dyDescent="0.25">
      <c r="E17459" s="11"/>
    </row>
    <row r="17460" spans="5:5" x14ac:dyDescent="0.25">
      <c r="E17460" s="11"/>
    </row>
    <row r="17461" spans="5:5" x14ac:dyDescent="0.25">
      <c r="E17461" s="11"/>
    </row>
    <row r="17462" spans="5:5" x14ac:dyDescent="0.25">
      <c r="E17462" s="11"/>
    </row>
    <row r="17463" spans="5:5" x14ac:dyDescent="0.25">
      <c r="E17463" s="11"/>
    </row>
    <row r="17464" spans="5:5" x14ac:dyDescent="0.25">
      <c r="E17464" s="11"/>
    </row>
    <row r="17465" spans="5:5" x14ac:dyDescent="0.25">
      <c r="E17465" s="11"/>
    </row>
    <row r="17466" spans="5:5" x14ac:dyDescent="0.25">
      <c r="E17466" s="11"/>
    </row>
    <row r="17467" spans="5:5" x14ac:dyDescent="0.25">
      <c r="E17467" s="11"/>
    </row>
    <row r="17468" spans="5:5" x14ac:dyDescent="0.25">
      <c r="E17468" s="11"/>
    </row>
    <row r="17469" spans="5:5" x14ac:dyDescent="0.25">
      <c r="E17469" s="11"/>
    </row>
    <row r="17470" spans="5:5" x14ac:dyDescent="0.25">
      <c r="E17470" s="11"/>
    </row>
    <row r="17471" spans="5:5" x14ac:dyDescent="0.25">
      <c r="E17471" s="11"/>
    </row>
    <row r="17472" spans="5:5" x14ac:dyDescent="0.25">
      <c r="E17472" s="11"/>
    </row>
    <row r="17473" spans="5:5" x14ac:dyDescent="0.25">
      <c r="E17473" s="11"/>
    </row>
    <row r="17474" spans="5:5" x14ac:dyDescent="0.25">
      <c r="E17474" s="11"/>
    </row>
    <row r="17475" spans="5:5" x14ac:dyDescent="0.25">
      <c r="E17475" s="11"/>
    </row>
    <row r="17476" spans="5:5" x14ac:dyDescent="0.25">
      <c r="E17476" s="11"/>
    </row>
    <row r="17477" spans="5:5" x14ac:dyDescent="0.25">
      <c r="E17477" s="11"/>
    </row>
    <row r="17478" spans="5:5" x14ac:dyDescent="0.25">
      <c r="E17478" s="11"/>
    </row>
    <row r="17479" spans="5:5" x14ac:dyDescent="0.25">
      <c r="E17479" s="11"/>
    </row>
    <row r="17480" spans="5:5" x14ac:dyDescent="0.25">
      <c r="E17480" s="11"/>
    </row>
    <row r="17481" spans="5:5" x14ac:dyDescent="0.25">
      <c r="E17481" s="11"/>
    </row>
    <row r="17482" spans="5:5" x14ac:dyDescent="0.25">
      <c r="E17482" s="11"/>
    </row>
    <row r="17483" spans="5:5" x14ac:dyDescent="0.25">
      <c r="E17483" s="11"/>
    </row>
    <row r="17484" spans="5:5" x14ac:dyDescent="0.25">
      <c r="E17484" s="11"/>
    </row>
    <row r="17485" spans="5:5" x14ac:dyDescent="0.25">
      <c r="E17485" s="11"/>
    </row>
    <row r="17486" spans="5:5" x14ac:dyDescent="0.25">
      <c r="E17486" s="11"/>
    </row>
    <row r="17487" spans="5:5" x14ac:dyDescent="0.25">
      <c r="E17487" s="11"/>
    </row>
    <row r="17488" spans="5:5" x14ac:dyDescent="0.25">
      <c r="E17488" s="11"/>
    </row>
    <row r="17489" spans="5:5" x14ac:dyDescent="0.25">
      <c r="E17489" s="11"/>
    </row>
    <row r="17490" spans="5:5" x14ac:dyDescent="0.25">
      <c r="E17490" s="11"/>
    </row>
    <row r="17491" spans="5:5" x14ac:dyDescent="0.25">
      <c r="E17491" s="11"/>
    </row>
    <row r="17492" spans="5:5" x14ac:dyDescent="0.25">
      <c r="E17492" s="11"/>
    </row>
    <row r="17493" spans="5:5" x14ac:dyDescent="0.25">
      <c r="E17493" s="11"/>
    </row>
    <row r="17494" spans="5:5" x14ac:dyDescent="0.25">
      <c r="E17494" s="11"/>
    </row>
    <row r="17495" spans="5:5" x14ac:dyDescent="0.25">
      <c r="E17495" s="11"/>
    </row>
    <row r="17496" spans="5:5" x14ac:dyDescent="0.25">
      <c r="E17496" s="11"/>
    </row>
    <row r="17497" spans="5:5" x14ac:dyDescent="0.25">
      <c r="E17497" s="11"/>
    </row>
    <row r="17498" spans="5:5" x14ac:dyDescent="0.25">
      <c r="E17498" s="11"/>
    </row>
    <row r="17499" spans="5:5" x14ac:dyDescent="0.25">
      <c r="E17499" s="11"/>
    </row>
    <row r="17500" spans="5:5" x14ac:dyDescent="0.25">
      <c r="E17500" s="11"/>
    </row>
    <row r="17501" spans="5:5" x14ac:dyDescent="0.25">
      <c r="E17501" s="11"/>
    </row>
    <row r="17502" spans="5:5" x14ac:dyDescent="0.25">
      <c r="E17502" s="11"/>
    </row>
    <row r="17503" spans="5:5" x14ac:dyDescent="0.25">
      <c r="E17503" s="11"/>
    </row>
    <row r="17504" spans="5:5" x14ac:dyDescent="0.25">
      <c r="E17504" s="11"/>
    </row>
    <row r="17505" spans="5:5" x14ac:dyDescent="0.25">
      <c r="E17505" s="11"/>
    </row>
    <row r="17506" spans="5:5" x14ac:dyDescent="0.25">
      <c r="E17506" s="11"/>
    </row>
    <row r="17507" spans="5:5" x14ac:dyDescent="0.25">
      <c r="E17507" s="11"/>
    </row>
    <row r="17508" spans="5:5" x14ac:dyDescent="0.25">
      <c r="E17508" s="11"/>
    </row>
    <row r="17509" spans="5:5" x14ac:dyDescent="0.25">
      <c r="E17509" s="11"/>
    </row>
    <row r="17510" spans="5:5" x14ac:dyDescent="0.25">
      <c r="E17510" s="11"/>
    </row>
    <row r="17511" spans="5:5" x14ac:dyDescent="0.25">
      <c r="E17511" s="11"/>
    </row>
    <row r="17512" spans="5:5" x14ac:dyDescent="0.25">
      <c r="E17512" s="11"/>
    </row>
    <row r="17513" spans="5:5" x14ac:dyDescent="0.25">
      <c r="E17513" s="11"/>
    </row>
    <row r="17514" spans="5:5" x14ac:dyDescent="0.25">
      <c r="E17514" s="11"/>
    </row>
    <row r="17515" spans="5:5" x14ac:dyDescent="0.25">
      <c r="E17515" s="11"/>
    </row>
    <row r="17516" spans="5:5" x14ac:dyDescent="0.25">
      <c r="E17516" s="11"/>
    </row>
    <row r="17517" spans="5:5" x14ac:dyDescent="0.25">
      <c r="E17517" s="11"/>
    </row>
    <row r="17518" spans="5:5" x14ac:dyDescent="0.25">
      <c r="E17518" s="11"/>
    </row>
    <row r="17519" spans="5:5" x14ac:dyDescent="0.25">
      <c r="E17519" s="11"/>
    </row>
    <row r="17520" spans="5:5" x14ac:dyDescent="0.25">
      <c r="E17520" s="11"/>
    </row>
    <row r="17521" spans="5:5" x14ac:dyDescent="0.25">
      <c r="E17521" s="11"/>
    </row>
    <row r="17522" spans="5:5" x14ac:dyDescent="0.25">
      <c r="E17522" s="11"/>
    </row>
    <row r="17523" spans="5:5" x14ac:dyDescent="0.25">
      <c r="E17523" s="11"/>
    </row>
    <row r="17524" spans="5:5" x14ac:dyDescent="0.25">
      <c r="E17524" s="11"/>
    </row>
    <row r="17525" spans="5:5" x14ac:dyDescent="0.25">
      <c r="E17525" s="11"/>
    </row>
    <row r="17526" spans="5:5" x14ac:dyDescent="0.25">
      <c r="E17526" s="11"/>
    </row>
    <row r="17527" spans="5:5" x14ac:dyDescent="0.25">
      <c r="E17527" s="11"/>
    </row>
    <row r="17528" spans="5:5" x14ac:dyDescent="0.25">
      <c r="E17528" s="11"/>
    </row>
    <row r="17529" spans="5:5" x14ac:dyDescent="0.25">
      <c r="E17529" s="11"/>
    </row>
    <row r="17530" spans="5:5" x14ac:dyDescent="0.25">
      <c r="E17530" s="11"/>
    </row>
    <row r="17531" spans="5:5" x14ac:dyDescent="0.25">
      <c r="E17531" s="11"/>
    </row>
    <row r="17532" spans="5:5" x14ac:dyDescent="0.25">
      <c r="E17532" s="11"/>
    </row>
    <row r="17533" spans="5:5" x14ac:dyDescent="0.25">
      <c r="E17533" s="11"/>
    </row>
    <row r="17534" spans="5:5" x14ac:dyDescent="0.25">
      <c r="E17534" s="11"/>
    </row>
    <row r="17535" spans="5:5" x14ac:dyDescent="0.25">
      <c r="E17535" s="11"/>
    </row>
    <row r="17536" spans="5:5" x14ac:dyDescent="0.25">
      <c r="E17536" s="11"/>
    </row>
    <row r="17537" spans="5:5" x14ac:dyDescent="0.25">
      <c r="E17537" s="11"/>
    </row>
    <row r="17538" spans="5:5" x14ac:dyDescent="0.25">
      <c r="E17538" s="11"/>
    </row>
    <row r="17539" spans="5:5" x14ac:dyDescent="0.25">
      <c r="E17539" s="11"/>
    </row>
    <row r="17540" spans="5:5" x14ac:dyDescent="0.25">
      <c r="E17540" s="11"/>
    </row>
    <row r="17541" spans="5:5" x14ac:dyDescent="0.25">
      <c r="E17541" s="11"/>
    </row>
    <row r="17542" spans="5:5" x14ac:dyDescent="0.25">
      <c r="E17542" s="11"/>
    </row>
    <row r="17543" spans="5:5" x14ac:dyDescent="0.25">
      <c r="E17543" s="11"/>
    </row>
    <row r="17544" spans="5:5" x14ac:dyDescent="0.25">
      <c r="E17544" s="11"/>
    </row>
    <row r="17545" spans="5:5" x14ac:dyDescent="0.25">
      <c r="E17545" s="11"/>
    </row>
    <row r="17546" spans="5:5" x14ac:dyDescent="0.25">
      <c r="E17546" s="11"/>
    </row>
    <row r="17547" spans="5:5" x14ac:dyDescent="0.25">
      <c r="E17547" s="11"/>
    </row>
    <row r="17548" spans="5:5" x14ac:dyDescent="0.25">
      <c r="E17548" s="11"/>
    </row>
    <row r="17549" spans="5:5" x14ac:dyDescent="0.25">
      <c r="E17549" s="11"/>
    </row>
    <row r="17550" spans="5:5" x14ac:dyDescent="0.25">
      <c r="E17550" s="11"/>
    </row>
    <row r="17551" spans="5:5" x14ac:dyDescent="0.25">
      <c r="E17551" s="11"/>
    </row>
    <row r="17552" spans="5:5" x14ac:dyDescent="0.25">
      <c r="E17552" s="11"/>
    </row>
    <row r="17553" spans="5:5" x14ac:dyDescent="0.25">
      <c r="E17553" s="11"/>
    </row>
    <row r="17554" spans="5:5" x14ac:dyDescent="0.25">
      <c r="E17554" s="11"/>
    </row>
    <row r="17555" spans="5:5" x14ac:dyDescent="0.25">
      <c r="E17555" s="11"/>
    </row>
    <row r="17556" spans="5:5" x14ac:dyDescent="0.25">
      <c r="E17556" s="11"/>
    </row>
    <row r="17557" spans="5:5" x14ac:dyDescent="0.25">
      <c r="E17557" s="11"/>
    </row>
    <row r="17558" spans="5:5" x14ac:dyDescent="0.25">
      <c r="E17558" s="11"/>
    </row>
    <row r="17559" spans="5:5" x14ac:dyDescent="0.25">
      <c r="E17559" s="11"/>
    </row>
    <row r="17560" spans="5:5" x14ac:dyDescent="0.25">
      <c r="E17560" s="11"/>
    </row>
    <row r="17561" spans="5:5" x14ac:dyDescent="0.25">
      <c r="E17561" s="11"/>
    </row>
    <row r="17562" spans="5:5" x14ac:dyDescent="0.25">
      <c r="E17562" s="11"/>
    </row>
    <row r="17563" spans="5:5" x14ac:dyDescent="0.25">
      <c r="E17563" s="11"/>
    </row>
    <row r="17564" spans="5:5" x14ac:dyDescent="0.25">
      <c r="E17564" s="11"/>
    </row>
    <row r="17565" spans="5:5" x14ac:dyDescent="0.25">
      <c r="E17565" s="11"/>
    </row>
    <row r="17566" spans="5:5" x14ac:dyDescent="0.25">
      <c r="E17566" s="11"/>
    </row>
    <row r="17567" spans="5:5" x14ac:dyDescent="0.25">
      <c r="E17567" s="11"/>
    </row>
    <row r="17568" spans="5:5" x14ac:dyDescent="0.25">
      <c r="E17568" s="11"/>
    </row>
    <row r="17569" spans="5:5" x14ac:dyDescent="0.25">
      <c r="E17569" s="11"/>
    </row>
    <row r="17570" spans="5:5" x14ac:dyDescent="0.25">
      <c r="E17570" s="11"/>
    </row>
    <row r="17571" spans="5:5" x14ac:dyDescent="0.25">
      <c r="E17571" s="11"/>
    </row>
    <row r="17572" spans="5:5" x14ac:dyDescent="0.25">
      <c r="E17572" s="11"/>
    </row>
    <row r="17573" spans="5:5" x14ac:dyDescent="0.25">
      <c r="E17573" s="11"/>
    </row>
    <row r="17574" spans="5:5" x14ac:dyDescent="0.25">
      <c r="E17574" s="11"/>
    </row>
    <row r="17575" spans="5:5" x14ac:dyDescent="0.25">
      <c r="E17575" s="11"/>
    </row>
    <row r="17576" spans="5:5" x14ac:dyDescent="0.25">
      <c r="E17576" s="11"/>
    </row>
    <row r="17577" spans="5:5" x14ac:dyDescent="0.25">
      <c r="E17577" s="11"/>
    </row>
    <row r="17578" spans="5:5" x14ac:dyDescent="0.25">
      <c r="E17578" s="11"/>
    </row>
    <row r="17579" spans="5:5" x14ac:dyDescent="0.25">
      <c r="E17579" s="11"/>
    </row>
    <row r="17580" spans="5:5" x14ac:dyDescent="0.25">
      <c r="E17580" s="11"/>
    </row>
    <row r="17581" spans="5:5" x14ac:dyDescent="0.25">
      <c r="E17581" s="11"/>
    </row>
    <row r="17582" spans="5:5" x14ac:dyDescent="0.25">
      <c r="E17582" s="11"/>
    </row>
    <row r="17583" spans="5:5" x14ac:dyDescent="0.25">
      <c r="E17583" s="11"/>
    </row>
    <row r="17584" spans="5:5" x14ac:dyDescent="0.25">
      <c r="E17584" s="11"/>
    </row>
    <row r="17585" spans="5:5" x14ac:dyDescent="0.25">
      <c r="E17585" s="11"/>
    </row>
    <row r="17586" spans="5:5" x14ac:dyDescent="0.25">
      <c r="E17586" s="11"/>
    </row>
    <row r="17587" spans="5:5" x14ac:dyDescent="0.25">
      <c r="E17587" s="11"/>
    </row>
    <row r="17588" spans="5:5" x14ac:dyDescent="0.25">
      <c r="E17588" s="11"/>
    </row>
    <row r="17589" spans="5:5" x14ac:dyDescent="0.25">
      <c r="E17589" s="11"/>
    </row>
    <row r="17590" spans="5:5" x14ac:dyDescent="0.25">
      <c r="E17590" s="11"/>
    </row>
    <row r="17591" spans="5:5" x14ac:dyDescent="0.25">
      <c r="E17591" s="11"/>
    </row>
    <row r="17592" spans="5:5" x14ac:dyDescent="0.25">
      <c r="E17592" s="11"/>
    </row>
    <row r="17593" spans="5:5" x14ac:dyDescent="0.25">
      <c r="E17593" s="11"/>
    </row>
    <row r="17594" spans="5:5" x14ac:dyDescent="0.25">
      <c r="E17594" s="11"/>
    </row>
    <row r="17595" spans="5:5" x14ac:dyDescent="0.25">
      <c r="E17595" s="11"/>
    </row>
    <row r="17596" spans="5:5" x14ac:dyDescent="0.25">
      <c r="E17596" s="11"/>
    </row>
    <row r="17597" spans="5:5" x14ac:dyDescent="0.25">
      <c r="E17597" s="11"/>
    </row>
    <row r="17598" spans="5:5" x14ac:dyDescent="0.25">
      <c r="E17598" s="11"/>
    </row>
    <row r="17599" spans="5:5" x14ac:dyDescent="0.25">
      <c r="E17599" s="11"/>
    </row>
    <row r="17600" spans="5:5" x14ac:dyDescent="0.25">
      <c r="E17600" s="11"/>
    </row>
    <row r="17601" spans="5:5" x14ac:dyDescent="0.25">
      <c r="E17601" s="11"/>
    </row>
    <row r="17602" spans="5:5" x14ac:dyDescent="0.25">
      <c r="E17602" s="11"/>
    </row>
    <row r="17603" spans="5:5" x14ac:dyDescent="0.25">
      <c r="E17603" s="11"/>
    </row>
    <row r="17604" spans="5:5" x14ac:dyDescent="0.25">
      <c r="E17604" s="11"/>
    </row>
    <row r="17605" spans="5:5" x14ac:dyDescent="0.25">
      <c r="E17605" s="11"/>
    </row>
    <row r="17606" spans="5:5" x14ac:dyDescent="0.25">
      <c r="E17606" s="11"/>
    </row>
    <row r="17607" spans="5:5" x14ac:dyDescent="0.25">
      <c r="E17607" s="11"/>
    </row>
    <row r="17608" spans="5:5" x14ac:dyDescent="0.25">
      <c r="E17608" s="11"/>
    </row>
    <row r="17609" spans="5:5" x14ac:dyDescent="0.25">
      <c r="E17609" s="11"/>
    </row>
    <row r="17610" spans="5:5" x14ac:dyDescent="0.25">
      <c r="E17610" s="11"/>
    </row>
    <row r="17611" spans="5:5" x14ac:dyDescent="0.25">
      <c r="E17611" s="11"/>
    </row>
    <row r="17612" spans="5:5" x14ac:dyDescent="0.25">
      <c r="E17612" s="11"/>
    </row>
    <row r="17613" spans="5:5" x14ac:dyDescent="0.25">
      <c r="E17613" s="11"/>
    </row>
    <row r="17614" spans="5:5" x14ac:dyDescent="0.25">
      <c r="E17614" s="11"/>
    </row>
    <row r="17615" spans="5:5" x14ac:dyDescent="0.25">
      <c r="E17615" s="11"/>
    </row>
    <row r="17616" spans="5:5" x14ac:dyDescent="0.25">
      <c r="E17616" s="11"/>
    </row>
    <row r="17617" spans="5:5" x14ac:dyDescent="0.25">
      <c r="E17617" s="11"/>
    </row>
    <row r="17618" spans="5:5" x14ac:dyDescent="0.25">
      <c r="E17618" s="11"/>
    </row>
    <row r="17619" spans="5:5" x14ac:dyDescent="0.25">
      <c r="E17619" s="11"/>
    </row>
    <row r="17620" spans="5:5" x14ac:dyDescent="0.25">
      <c r="E17620" s="11"/>
    </row>
    <row r="17621" spans="5:5" x14ac:dyDescent="0.25">
      <c r="E17621" s="11"/>
    </row>
    <row r="17622" spans="5:5" x14ac:dyDescent="0.25">
      <c r="E17622" s="11"/>
    </row>
    <row r="17623" spans="5:5" x14ac:dyDescent="0.25">
      <c r="E17623" s="11"/>
    </row>
    <row r="17624" spans="5:5" x14ac:dyDescent="0.25">
      <c r="E17624" s="11"/>
    </row>
    <row r="17625" spans="5:5" x14ac:dyDescent="0.25">
      <c r="E17625" s="11"/>
    </row>
    <row r="17626" spans="5:5" x14ac:dyDescent="0.25">
      <c r="E17626" s="11"/>
    </row>
    <row r="17627" spans="5:5" x14ac:dyDescent="0.25">
      <c r="E17627" s="11"/>
    </row>
    <row r="17628" spans="5:5" x14ac:dyDescent="0.25">
      <c r="E17628" s="11"/>
    </row>
    <row r="17629" spans="5:5" x14ac:dyDescent="0.25">
      <c r="E17629" s="11"/>
    </row>
    <row r="17630" spans="5:5" x14ac:dyDescent="0.25">
      <c r="E17630" s="11"/>
    </row>
    <row r="17631" spans="5:5" x14ac:dyDescent="0.25">
      <c r="E17631" s="11"/>
    </row>
    <row r="17632" spans="5:5" x14ac:dyDescent="0.25">
      <c r="E17632" s="11"/>
    </row>
    <row r="17633" spans="5:5" x14ac:dyDescent="0.25">
      <c r="E17633" s="11"/>
    </row>
    <row r="17634" spans="5:5" x14ac:dyDescent="0.25">
      <c r="E17634" s="11"/>
    </row>
    <row r="17635" spans="5:5" x14ac:dyDescent="0.25">
      <c r="E17635" s="11"/>
    </row>
    <row r="17636" spans="5:5" x14ac:dyDescent="0.25">
      <c r="E17636" s="11"/>
    </row>
    <row r="17637" spans="5:5" x14ac:dyDescent="0.25">
      <c r="E17637" s="11"/>
    </row>
    <row r="17638" spans="5:5" x14ac:dyDescent="0.25">
      <c r="E17638" s="11"/>
    </row>
    <row r="17639" spans="5:5" x14ac:dyDescent="0.25">
      <c r="E17639" s="11"/>
    </row>
    <row r="17640" spans="5:5" x14ac:dyDescent="0.25">
      <c r="E17640" s="11"/>
    </row>
    <row r="17641" spans="5:5" x14ac:dyDescent="0.25">
      <c r="E17641" s="11"/>
    </row>
    <row r="17642" spans="5:5" x14ac:dyDescent="0.25">
      <c r="E17642" s="11"/>
    </row>
    <row r="17643" spans="5:5" x14ac:dyDescent="0.25">
      <c r="E17643" s="11"/>
    </row>
    <row r="17644" spans="5:5" x14ac:dyDescent="0.25">
      <c r="E17644" s="11"/>
    </row>
    <row r="17645" spans="5:5" x14ac:dyDescent="0.25">
      <c r="E17645" s="11"/>
    </row>
    <row r="17646" spans="5:5" x14ac:dyDescent="0.25">
      <c r="E17646" s="11"/>
    </row>
    <row r="17647" spans="5:5" x14ac:dyDescent="0.25">
      <c r="E17647" s="11"/>
    </row>
    <row r="17648" spans="5:5" x14ac:dyDescent="0.25">
      <c r="E17648" s="11"/>
    </row>
    <row r="17649" spans="5:5" x14ac:dyDescent="0.25">
      <c r="E17649" s="11"/>
    </row>
    <row r="17650" spans="5:5" x14ac:dyDescent="0.25">
      <c r="E17650" s="11"/>
    </row>
    <row r="17651" spans="5:5" x14ac:dyDescent="0.25">
      <c r="E17651" s="11"/>
    </row>
    <row r="17652" spans="5:5" x14ac:dyDescent="0.25">
      <c r="E17652" s="11"/>
    </row>
    <row r="17653" spans="5:5" x14ac:dyDescent="0.25">
      <c r="E17653" s="11"/>
    </row>
    <row r="17654" spans="5:5" x14ac:dyDescent="0.25">
      <c r="E17654" s="11"/>
    </row>
    <row r="17655" spans="5:5" x14ac:dyDescent="0.25">
      <c r="E17655" s="11"/>
    </row>
    <row r="17656" spans="5:5" x14ac:dyDescent="0.25">
      <c r="E17656" s="11"/>
    </row>
    <row r="17657" spans="5:5" x14ac:dyDescent="0.25">
      <c r="E17657" s="11"/>
    </row>
    <row r="17658" spans="5:5" x14ac:dyDescent="0.25">
      <c r="E17658" s="11"/>
    </row>
    <row r="17659" spans="5:5" x14ac:dyDescent="0.25">
      <c r="E17659" s="11"/>
    </row>
    <row r="17660" spans="5:5" x14ac:dyDescent="0.25">
      <c r="E17660" s="11"/>
    </row>
    <row r="17661" spans="5:5" x14ac:dyDescent="0.25">
      <c r="E17661" s="11"/>
    </row>
    <row r="17662" spans="5:5" x14ac:dyDescent="0.25">
      <c r="E17662" s="11"/>
    </row>
    <row r="17663" spans="5:5" x14ac:dyDescent="0.25">
      <c r="E17663" s="11"/>
    </row>
    <row r="17664" spans="5:5" x14ac:dyDescent="0.25">
      <c r="E17664" s="11"/>
    </row>
    <row r="17665" spans="5:5" x14ac:dyDescent="0.25">
      <c r="E17665" s="11"/>
    </row>
    <row r="17666" spans="5:5" x14ac:dyDescent="0.25">
      <c r="E17666" s="11"/>
    </row>
    <row r="17667" spans="5:5" x14ac:dyDescent="0.25">
      <c r="E17667" s="11"/>
    </row>
    <row r="17668" spans="5:5" x14ac:dyDescent="0.25">
      <c r="E17668" s="11"/>
    </row>
    <row r="17669" spans="5:5" x14ac:dyDescent="0.25">
      <c r="E17669" s="11"/>
    </row>
    <row r="17670" spans="5:5" x14ac:dyDescent="0.25">
      <c r="E17670" s="11"/>
    </row>
    <row r="17671" spans="5:5" x14ac:dyDescent="0.25">
      <c r="E17671" s="11"/>
    </row>
    <row r="17672" spans="5:5" x14ac:dyDescent="0.25">
      <c r="E17672" s="11"/>
    </row>
    <row r="17673" spans="5:5" x14ac:dyDescent="0.25">
      <c r="E17673" s="11"/>
    </row>
    <row r="17674" spans="5:5" x14ac:dyDescent="0.25">
      <c r="E17674" s="11"/>
    </row>
    <row r="17675" spans="5:5" x14ac:dyDescent="0.25">
      <c r="E17675" s="11"/>
    </row>
    <row r="17676" spans="5:5" x14ac:dyDescent="0.25">
      <c r="E17676" s="11"/>
    </row>
    <row r="17677" spans="5:5" x14ac:dyDescent="0.25">
      <c r="E17677" s="11"/>
    </row>
    <row r="17678" spans="5:5" x14ac:dyDescent="0.25">
      <c r="E17678" s="11"/>
    </row>
    <row r="17679" spans="5:5" x14ac:dyDescent="0.25">
      <c r="E17679" s="11"/>
    </row>
    <row r="17680" spans="5:5" x14ac:dyDescent="0.25">
      <c r="E17680" s="11"/>
    </row>
    <row r="17681" spans="5:5" x14ac:dyDescent="0.25">
      <c r="E17681" s="11"/>
    </row>
    <row r="17682" spans="5:5" x14ac:dyDescent="0.25">
      <c r="E17682" s="11"/>
    </row>
    <row r="17683" spans="5:5" x14ac:dyDescent="0.25">
      <c r="E17683" s="11"/>
    </row>
    <row r="17684" spans="5:5" x14ac:dyDescent="0.25">
      <c r="E17684" s="11"/>
    </row>
    <row r="17685" spans="5:5" x14ac:dyDescent="0.25">
      <c r="E17685" s="11"/>
    </row>
    <row r="17686" spans="5:5" x14ac:dyDescent="0.25">
      <c r="E17686" s="11"/>
    </row>
    <row r="17687" spans="5:5" x14ac:dyDescent="0.25">
      <c r="E17687" s="11"/>
    </row>
    <row r="17688" spans="5:5" x14ac:dyDescent="0.25">
      <c r="E17688" s="11"/>
    </row>
    <row r="17689" spans="5:5" x14ac:dyDescent="0.25">
      <c r="E17689" s="11"/>
    </row>
    <row r="17690" spans="5:5" x14ac:dyDescent="0.25">
      <c r="E17690" s="11"/>
    </row>
    <row r="17691" spans="5:5" x14ac:dyDescent="0.25">
      <c r="E17691" s="11"/>
    </row>
    <row r="17692" spans="5:5" x14ac:dyDescent="0.25">
      <c r="E17692" s="11"/>
    </row>
    <row r="17693" spans="5:5" x14ac:dyDescent="0.25">
      <c r="E17693" s="11"/>
    </row>
    <row r="17694" spans="5:5" x14ac:dyDescent="0.25">
      <c r="E17694" s="11"/>
    </row>
    <row r="17695" spans="5:5" x14ac:dyDescent="0.25">
      <c r="E17695" s="11"/>
    </row>
    <row r="17696" spans="5:5" x14ac:dyDescent="0.25">
      <c r="E17696" s="11"/>
    </row>
    <row r="17697" spans="5:5" x14ac:dyDescent="0.25">
      <c r="E17697" s="11"/>
    </row>
    <row r="17698" spans="5:5" x14ac:dyDescent="0.25">
      <c r="E17698" s="11"/>
    </row>
    <row r="17699" spans="5:5" x14ac:dyDescent="0.25">
      <c r="E17699" s="11"/>
    </row>
    <row r="17700" spans="5:5" x14ac:dyDescent="0.25">
      <c r="E17700" s="11"/>
    </row>
    <row r="17701" spans="5:5" x14ac:dyDescent="0.25">
      <c r="E17701" s="11"/>
    </row>
    <row r="17702" spans="5:5" x14ac:dyDescent="0.25">
      <c r="E17702" s="11"/>
    </row>
    <row r="17703" spans="5:5" x14ac:dyDescent="0.25">
      <c r="E17703" s="11"/>
    </row>
    <row r="17704" spans="5:5" x14ac:dyDescent="0.25">
      <c r="E17704" s="11"/>
    </row>
    <row r="17705" spans="5:5" x14ac:dyDescent="0.25">
      <c r="E17705" s="11"/>
    </row>
    <row r="17706" spans="5:5" x14ac:dyDescent="0.25">
      <c r="E17706" s="11"/>
    </row>
    <row r="17707" spans="5:5" x14ac:dyDescent="0.25">
      <c r="E17707" s="11"/>
    </row>
    <row r="17708" spans="5:5" x14ac:dyDescent="0.25">
      <c r="E17708" s="11"/>
    </row>
    <row r="17709" spans="5:5" x14ac:dyDescent="0.25">
      <c r="E17709" s="11"/>
    </row>
    <row r="17710" spans="5:5" x14ac:dyDescent="0.25">
      <c r="E17710" s="11"/>
    </row>
    <row r="17711" spans="5:5" x14ac:dyDescent="0.25">
      <c r="E17711" s="11"/>
    </row>
    <row r="17712" spans="5:5" x14ac:dyDescent="0.25">
      <c r="E17712" s="11"/>
    </row>
    <row r="17713" spans="5:5" x14ac:dyDescent="0.25">
      <c r="E17713" s="11"/>
    </row>
    <row r="17714" spans="5:5" x14ac:dyDescent="0.25">
      <c r="E17714" s="11"/>
    </row>
    <row r="17715" spans="5:5" x14ac:dyDescent="0.25">
      <c r="E17715" s="11"/>
    </row>
    <row r="17716" spans="5:5" x14ac:dyDescent="0.25">
      <c r="E17716" s="11"/>
    </row>
    <row r="17717" spans="5:5" x14ac:dyDescent="0.25">
      <c r="E17717" s="11"/>
    </row>
    <row r="17718" spans="5:5" x14ac:dyDescent="0.25">
      <c r="E17718" s="11"/>
    </row>
    <row r="17719" spans="5:5" x14ac:dyDescent="0.25">
      <c r="E17719" s="11"/>
    </row>
    <row r="17720" spans="5:5" x14ac:dyDescent="0.25">
      <c r="E17720" s="11"/>
    </row>
    <row r="17721" spans="5:5" x14ac:dyDescent="0.25">
      <c r="E17721" s="11"/>
    </row>
    <row r="17722" spans="5:5" x14ac:dyDescent="0.25">
      <c r="E17722" s="11"/>
    </row>
    <row r="17723" spans="5:5" x14ac:dyDescent="0.25">
      <c r="E17723" s="11"/>
    </row>
    <row r="17724" spans="5:5" x14ac:dyDescent="0.25">
      <c r="E17724" s="11"/>
    </row>
    <row r="17725" spans="5:5" x14ac:dyDescent="0.25">
      <c r="E17725" s="11"/>
    </row>
    <row r="17726" spans="5:5" x14ac:dyDescent="0.25">
      <c r="E17726" s="11"/>
    </row>
    <row r="17727" spans="5:5" x14ac:dyDescent="0.25">
      <c r="E17727" s="11"/>
    </row>
    <row r="17728" spans="5:5" x14ac:dyDescent="0.25">
      <c r="E17728" s="11"/>
    </row>
    <row r="17729" spans="5:5" x14ac:dyDescent="0.25">
      <c r="E17729" s="11"/>
    </row>
    <row r="17730" spans="5:5" x14ac:dyDescent="0.25">
      <c r="E17730" s="11"/>
    </row>
    <row r="17731" spans="5:5" x14ac:dyDescent="0.25">
      <c r="E17731" s="11"/>
    </row>
    <row r="17732" spans="5:5" x14ac:dyDescent="0.25">
      <c r="E17732" s="11"/>
    </row>
    <row r="17733" spans="5:5" x14ac:dyDescent="0.25">
      <c r="E17733" s="11"/>
    </row>
    <row r="17734" spans="5:5" x14ac:dyDescent="0.25">
      <c r="E17734" s="11"/>
    </row>
    <row r="17735" spans="5:5" x14ac:dyDescent="0.25">
      <c r="E17735" s="11"/>
    </row>
    <row r="17736" spans="5:5" x14ac:dyDescent="0.25">
      <c r="E17736" s="11"/>
    </row>
    <row r="17737" spans="5:5" x14ac:dyDescent="0.25">
      <c r="E17737" s="11"/>
    </row>
    <row r="17738" spans="5:5" x14ac:dyDescent="0.25">
      <c r="E17738" s="11"/>
    </row>
    <row r="17739" spans="5:5" x14ac:dyDescent="0.25">
      <c r="E17739" s="11"/>
    </row>
    <row r="17740" spans="5:5" x14ac:dyDescent="0.25">
      <c r="E17740" s="11"/>
    </row>
    <row r="17741" spans="5:5" x14ac:dyDescent="0.25">
      <c r="E17741" s="11"/>
    </row>
    <row r="17742" spans="5:5" x14ac:dyDescent="0.25">
      <c r="E17742" s="11"/>
    </row>
    <row r="17743" spans="5:5" x14ac:dyDescent="0.25">
      <c r="E17743" s="11"/>
    </row>
    <row r="17744" spans="5:5" x14ac:dyDescent="0.25">
      <c r="E17744" s="11"/>
    </row>
    <row r="17745" spans="5:5" x14ac:dyDescent="0.25">
      <c r="E17745" s="11"/>
    </row>
    <row r="17746" spans="5:5" x14ac:dyDescent="0.25">
      <c r="E17746" s="11"/>
    </row>
    <row r="17747" spans="5:5" x14ac:dyDescent="0.25">
      <c r="E17747" s="11"/>
    </row>
    <row r="17748" spans="5:5" x14ac:dyDescent="0.25">
      <c r="E17748" s="11"/>
    </row>
    <row r="17749" spans="5:5" x14ac:dyDescent="0.25">
      <c r="E17749" s="11"/>
    </row>
    <row r="17750" spans="5:5" x14ac:dyDescent="0.25">
      <c r="E17750" s="11"/>
    </row>
    <row r="17751" spans="5:5" x14ac:dyDescent="0.25">
      <c r="E17751" s="11"/>
    </row>
    <row r="17752" spans="5:5" x14ac:dyDescent="0.25">
      <c r="E17752" s="11"/>
    </row>
    <row r="17753" spans="5:5" x14ac:dyDescent="0.25">
      <c r="E17753" s="11"/>
    </row>
    <row r="17754" spans="5:5" x14ac:dyDescent="0.25">
      <c r="E17754" s="11"/>
    </row>
    <row r="17755" spans="5:5" x14ac:dyDescent="0.25">
      <c r="E17755" s="11"/>
    </row>
    <row r="17756" spans="5:5" x14ac:dyDescent="0.25">
      <c r="E17756" s="11"/>
    </row>
    <row r="17757" spans="5:5" x14ac:dyDescent="0.25">
      <c r="E17757" s="11"/>
    </row>
    <row r="17758" spans="5:5" x14ac:dyDescent="0.25">
      <c r="E17758" s="11"/>
    </row>
    <row r="17759" spans="5:5" x14ac:dyDescent="0.25">
      <c r="E17759" s="11"/>
    </row>
    <row r="17760" spans="5:5" x14ac:dyDescent="0.25">
      <c r="E17760" s="11"/>
    </row>
    <row r="17761" spans="5:5" x14ac:dyDescent="0.25">
      <c r="E17761" s="11"/>
    </row>
    <row r="17762" spans="5:5" x14ac:dyDescent="0.25">
      <c r="E17762" s="11"/>
    </row>
    <row r="17763" spans="5:5" x14ac:dyDescent="0.25">
      <c r="E17763" s="11"/>
    </row>
    <row r="17764" spans="5:5" x14ac:dyDescent="0.25">
      <c r="E17764" s="11"/>
    </row>
    <row r="17765" spans="5:5" x14ac:dyDescent="0.25">
      <c r="E17765" s="11"/>
    </row>
    <row r="17766" spans="5:5" x14ac:dyDescent="0.25">
      <c r="E17766" s="11"/>
    </row>
    <row r="17767" spans="5:5" x14ac:dyDescent="0.25">
      <c r="E17767" s="11"/>
    </row>
    <row r="17768" spans="5:5" x14ac:dyDescent="0.25">
      <c r="E17768" s="11"/>
    </row>
    <row r="17769" spans="5:5" x14ac:dyDescent="0.25">
      <c r="E17769" s="11"/>
    </row>
    <row r="17770" spans="5:5" x14ac:dyDescent="0.25">
      <c r="E17770" s="11"/>
    </row>
    <row r="17771" spans="5:5" x14ac:dyDescent="0.25">
      <c r="E17771" s="11"/>
    </row>
    <row r="17772" spans="5:5" x14ac:dyDescent="0.25">
      <c r="E17772" s="11"/>
    </row>
    <row r="17773" spans="5:5" x14ac:dyDescent="0.25">
      <c r="E17773" s="11"/>
    </row>
    <row r="17774" spans="5:5" x14ac:dyDescent="0.25">
      <c r="E17774" s="11"/>
    </row>
    <row r="17775" spans="5:5" x14ac:dyDescent="0.25">
      <c r="E17775" s="11"/>
    </row>
    <row r="17776" spans="5:5" x14ac:dyDescent="0.25">
      <c r="E17776" s="11"/>
    </row>
    <row r="17777" spans="5:5" x14ac:dyDescent="0.25">
      <c r="E17777" s="11"/>
    </row>
    <row r="17778" spans="5:5" x14ac:dyDescent="0.25">
      <c r="E17778" s="11"/>
    </row>
    <row r="17779" spans="5:5" x14ac:dyDescent="0.25">
      <c r="E17779" s="11"/>
    </row>
    <row r="17780" spans="5:5" x14ac:dyDescent="0.25">
      <c r="E17780" s="11"/>
    </row>
    <row r="17781" spans="5:5" x14ac:dyDescent="0.25">
      <c r="E17781" s="11"/>
    </row>
    <row r="17782" spans="5:5" x14ac:dyDescent="0.25">
      <c r="E17782" s="11"/>
    </row>
    <row r="17783" spans="5:5" x14ac:dyDescent="0.25">
      <c r="E17783" s="11"/>
    </row>
    <row r="17784" spans="5:5" x14ac:dyDescent="0.25">
      <c r="E17784" s="11"/>
    </row>
    <row r="17785" spans="5:5" x14ac:dyDescent="0.25">
      <c r="E17785" s="11"/>
    </row>
    <row r="17786" spans="5:5" x14ac:dyDescent="0.25">
      <c r="E17786" s="11"/>
    </row>
    <row r="17787" spans="5:5" x14ac:dyDescent="0.25">
      <c r="E17787" s="11"/>
    </row>
    <row r="17788" spans="5:5" x14ac:dyDescent="0.25">
      <c r="E17788" s="11"/>
    </row>
    <row r="17789" spans="5:5" x14ac:dyDescent="0.25">
      <c r="E17789" s="11"/>
    </row>
    <row r="17790" spans="5:5" x14ac:dyDescent="0.25">
      <c r="E17790" s="11"/>
    </row>
    <row r="17791" spans="5:5" x14ac:dyDescent="0.25">
      <c r="E17791" s="11"/>
    </row>
    <row r="17792" spans="5:5" x14ac:dyDescent="0.25">
      <c r="E17792" s="11"/>
    </row>
    <row r="17793" spans="5:5" x14ac:dyDescent="0.25">
      <c r="E17793" s="11"/>
    </row>
    <row r="17794" spans="5:5" x14ac:dyDescent="0.25">
      <c r="E17794" s="11"/>
    </row>
    <row r="17795" spans="5:5" x14ac:dyDescent="0.25">
      <c r="E17795" s="11"/>
    </row>
    <row r="17796" spans="5:5" x14ac:dyDescent="0.25">
      <c r="E17796" s="11"/>
    </row>
    <row r="17797" spans="5:5" x14ac:dyDescent="0.25">
      <c r="E17797" s="11"/>
    </row>
    <row r="17798" spans="5:5" x14ac:dyDescent="0.25">
      <c r="E17798" s="11"/>
    </row>
    <row r="17799" spans="5:5" x14ac:dyDescent="0.25">
      <c r="E17799" s="11"/>
    </row>
    <row r="17800" spans="5:5" x14ac:dyDescent="0.25">
      <c r="E17800" s="11"/>
    </row>
    <row r="17801" spans="5:5" x14ac:dyDescent="0.25">
      <c r="E17801" s="11"/>
    </row>
    <row r="17802" spans="5:5" x14ac:dyDescent="0.25">
      <c r="E17802" s="11"/>
    </row>
    <row r="17803" spans="5:5" x14ac:dyDescent="0.25">
      <c r="E17803" s="11"/>
    </row>
    <row r="17804" spans="5:5" x14ac:dyDescent="0.25">
      <c r="E17804" s="11"/>
    </row>
    <row r="17805" spans="5:5" x14ac:dyDescent="0.25">
      <c r="E17805" s="11"/>
    </row>
    <row r="17806" spans="5:5" x14ac:dyDescent="0.25">
      <c r="E17806" s="11"/>
    </row>
    <row r="17807" spans="5:5" x14ac:dyDescent="0.25">
      <c r="E17807" s="11"/>
    </row>
    <row r="17808" spans="5:5" x14ac:dyDescent="0.25">
      <c r="E17808" s="11"/>
    </row>
    <row r="17809" spans="5:5" x14ac:dyDescent="0.25">
      <c r="E17809" s="11"/>
    </row>
    <row r="17810" spans="5:5" x14ac:dyDescent="0.25">
      <c r="E17810" s="11"/>
    </row>
    <row r="17811" spans="5:5" x14ac:dyDescent="0.25">
      <c r="E17811" s="11"/>
    </row>
    <row r="17812" spans="5:5" x14ac:dyDescent="0.25">
      <c r="E17812" s="11"/>
    </row>
    <row r="17813" spans="5:5" x14ac:dyDescent="0.25">
      <c r="E17813" s="11"/>
    </row>
    <row r="17814" spans="5:5" x14ac:dyDescent="0.25">
      <c r="E17814" s="11"/>
    </row>
    <row r="17815" spans="5:5" x14ac:dyDescent="0.25">
      <c r="E17815" s="11"/>
    </row>
    <row r="17816" spans="5:5" x14ac:dyDescent="0.25">
      <c r="E17816" s="11"/>
    </row>
    <row r="17817" spans="5:5" x14ac:dyDescent="0.25">
      <c r="E17817" s="11"/>
    </row>
    <row r="17818" spans="5:5" x14ac:dyDescent="0.25">
      <c r="E17818" s="11"/>
    </row>
    <row r="17819" spans="5:5" x14ac:dyDescent="0.25">
      <c r="E17819" s="11"/>
    </row>
    <row r="17820" spans="5:5" x14ac:dyDescent="0.25">
      <c r="E17820" s="11"/>
    </row>
    <row r="17821" spans="5:5" x14ac:dyDescent="0.25">
      <c r="E17821" s="11"/>
    </row>
    <row r="17822" spans="5:5" x14ac:dyDescent="0.25">
      <c r="E17822" s="11"/>
    </row>
    <row r="17823" spans="5:5" x14ac:dyDescent="0.25">
      <c r="E17823" s="11"/>
    </row>
    <row r="17824" spans="5:5" x14ac:dyDescent="0.25">
      <c r="E17824" s="11"/>
    </row>
    <row r="17825" spans="5:5" x14ac:dyDescent="0.25">
      <c r="E17825" s="11"/>
    </row>
    <row r="17826" spans="5:5" x14ac:dyDescent="0.25">
      <c r="E17826" s="11"/>
    </row>
    <row r="17827" spans="5:5" x14ac:dyDescent="0.25">
      <c r="E17827" s="11"/>
    </row>
    <row r="17828" spans="5:5" x14ac:dyDescent="0.25">
      <c r="E17828" s="11"/>
    </row>
    <row r="17829" spans="5:5" x14ac:dyDescent="0.25">
      <c r="E17829" s="11"/>
    </row>
    <row r="17830" spans="5:5" x14ac:dyDescent="0.25">
      <c r="E17830" s="11"/>
    </row>
    <row r="17831" spans="5:5" x14ac:dyDescent="0.25">
      <c r="E17831" s="11"/>
    </row>
    <row r="17832" spans="5:5" x14ac:dyDescent="0.25">
      <c r="E17832" s="11"/>
    </row>
    <row r="17833" spans="5:5" x14ac:dyDescent="0.25">
      <c r="E17833" s="11"/>
    </row>
    <row r="17834" spans="5:5" x14ac:dyDescent="0.25">
      <c r="E17834" s="11"/>
    </row>
    <row r="17835" spans="5:5" x14ac:dyDescent="0.25">
      <c r="E17835" s="11"/>
    </row>
    <row r="17836" spans="5:5" x14ac:dyDescent="0.25">
      <c r="E17836" s="11"/>
    </row>
    <row r="17837" spans="5:5" x14ac:dyDescent="0.25">
      <c r="E17837" s="11"/>
    </row>
    <row r="17838" spans="5:5" x14ac:dyDescent="0.25">
      <c r="E17838" s="11"/>
    </row>
    <row r="17839" spans="5:5" x14ac:dyDescent="0.25">
      <c r="E17839" s="11"/>
    </row>
    <row r="17840" spans="5:5" x14ac:dyDescent="0.25">
      <c r="E17840" s="11"/>
    </row>
    <row r="17841" spans="5:5" x14ac:dyDescent="0.25">
      <c r="E17841" s="11"/>
    </row>
    <row r="17842" spans="5:5" x14ac:dyDescent="0.25">
      <c r="E17842" s="11"/>
    </row>
    <row r="17843" spans="5:5" x14ac:dyDescent="0.25">
      <c r="E17843" s="11"/>
    </row>
    <row r="17844" spans="5:5" x14ac:dyDescent="0.25">
      <c r="E17844" s="11"/>
    </row>
    <row r="17845" spans="5:5" x14ac:dyDescent="0.25">
      <c r="E17845" s="11"/>
    </row>
    <row r="17846" spans="5:5" x14ac:dyDescent="0.25">
      <c r="E17846" s="11"/>
    </row>
    <row r="17847" spans="5:5" x14ac:dyDescent="0.25">
      <c r="E17847" s="11"/>
    </row>
    <row r="17848" spans="5:5" x14ac:dyDescent="0.25">
      <c r="E17848" s="11"/>
    </row>
    <row r="17849" spans="5:5" x14ac:dyDescent="0.25">
      <c r="E17849" s="11"/>
    </row>
    <row r="17850" spans="5:5" x14ac:dyDescent="0.25">
      <c r="E17850" s="11"/>
    </row>
    <row r="17851" spans="5:5" x14ac:dyDescent="0.25">
      <c r="E17851" s="11"/>
    </row>
    <row r="17852" spans="5:5" x14ac:dyDescent="0.25">
      <c r="E17852" s="11"/>
    </row>
    <row r="17853" spans="5:5" x14ac:dyDescent="0.25">
      <c r="E17853" s="11"/>
    </row>
    <row r="17854" spans="5:5" x14ac:dyDescent="0.25">
      <c r="E17854" s="11"/>
    </row>
    <row r="17855" spans="5:5" x14ac:dyDescent="0.25">
      <c r="E17855" s="11"/>
    </row>
    <row r="17856" spans="5:5" x14ac:dyDescent="0.25">
      <c r="E17856" s="11"/>
    </row>
    <row r="17857" spans="5:5" x14ac:dyDescent="0.25">
      <c r="E17857" s="11"/>
    </row>
    <row r="17858" spans="5:5" x14ac:dyDescent="0.25">
      <c r="E17858" s="11"/>
    </row>
    <row r="17859" spans="5:5" x14ac:dyDescent="0.25">
      <c r="E17859" s="11"/>
    </row>
    <row r="17860" spans="5:5" x14ac:dyDescent="0.25">
      <c r="E17860" s="11"/>
    </row>
    <row r="17861" spans="5:5" x14ac:dyDescent="0.25">
      <c r="E17861" s="11"/>
    </row>
    <row r="17862" spans="5:5" x14ac:dyDescent="0.25">
      <c r="E17862" s="11"/>
    </row>
    <row r="17863" spans="5:5" x14ac:dyDescent="0.25">
      <c r="E17863" s="11"/>
    </row>
    <row r="17864" spans="5:5" x14ac:dyDescent="0.25">
      <c r="E17864" s="11"/>
    </row>
    <row r="17865" spans="5:5" x14ac:dyDescent="0.25">
      <c r="E17865" s="11"/>
    </row>
    <row r="17866" spans="5:5" x14ac:dyDescent="0.25">
      <c r="E17866" s="11"/>
    </row>
    <row r="17867" spans="5:5" x14ac:dyDescent="0.25">
      <c r="E17867" s="11"/>
    </row>
    <row r="17868" spans="5:5" x14ac:dyDescent="0.25">
      <c r="E17868" s="11"/>
    </row>
    <row r="17869" spans="5:5" x14ac:dyDescent="0.25">
      <c r="E17869" s="11"/>
    </row>
    <row r="17870" spans="5:5" x14ac:dyDescent="0.25">
      <c r="E17870" s="11"/>
    </row>
    <row r="17871" spans="5:5" x14ac:dyDescent="0.25">
      <c r="E17871" s="11"/>
    </row>
    <row r="17872" spans="5:5" x14ac:dyDescent="0.25">
      <c r="E17872" s="11"/>
    </row>
    <row r="17873" spans="5:5" x14ac:dyDescent="0.25">
      <c r="E17873" s="11"/>
    </row>
    <row r="17874" spans="5:5" x14ac:dyDescent="0.25">
      <c r="E17874" s="11"/>
    </row>
    <row r="17875" spans="5:5" x14ac:dyDescent="0.25">
      <c r="E17875" s="11"/>
    </row>
    <row r="17876" spans="5:5" x14ac:dyDescent="0.25">
      <c r="E17876" s="11"/>
    </row>
    <row r="17877" spans="5:5" x14ac:dyDescent="0.25">
      <c r="E17877" s="11"/>
    </row>
    <row r="17878" spans="5:5" x14ac:dyDescent="0.25">
      <c r="E17878" s="11"/>
    </row>
    <row r="17879" spans="5:5" x14ac:dyDescent="0.25">
      <c r="E17879" s="11"/>
    </row>
    <row r="17880" spans="5:5" x14ac:dyDescent="0.25">
      <c r="E17880" s="11"/>
    </row>
    <row r="17881" spans="5:5" x14ac:dyDescent="0.25">
      <c r="E17881" s="11"/>
    </row>
    <row r="17882" spans="5:5" x14ac:dyDescent="0.25">
      <c r="E17882" s="11"/>
    </row>
    <row r="17883" spans="5:5" x14ac:dyDescent="0.25">
      <c r="E17883" s="11"/>
    </row>
    <row r="17884" spans="5:5" x14ac:dyDescent="0.25">
      <c r="E17884" s="11"/>
    </row>
    <row r="17885" spans="5:5" x14ac:dyDescent="0.25">
      <c r="E17885" s="11"/>
    </row>
    <row r="17886" spans="5:5" x14ac:dyDescent="0.25">
      <c r="E17886" s="11"/>
    </row>
    <row r="17887" spans="5:5" x14ac:dyDescent="0.25">
      <c r="E17887" s="11"/>
    </row>
    <row r="17888" spans="5:5" x14ac:dyDescent="0.25">
      <c r="E17888" s="11"/>
    </row>
    <row r="17889" spans="5:5" x14ac:dyDescent="0.25">
      <c r="E17889" s="11"/>
    </row>
    <row r="17890" spans="5:5" x14ac:dyDescent="0.25">
      <c r="E17890" s="11"/>
    </row>
    <row r="17891" spans="5:5" x14ac:dyDescent="0.25">
      <c r="E17891" s="11"/>
    </row>
    <row r="17892" spans="5:5" x14ac:dyDescent="0.25">
      <c r="E17892" s="11"/>
    </row>
    <row r="17893" spans="5:5" x14ac:dyDescent="0.25">
      <c r="E17893" s="11"/>
    </row>
    <row r="17894" spans="5:5" x14ac:dyDescent="0.25">
      <c r="E17894" s="11"/>
    </row>
    <row r="17895" spans="5:5" x14ac:dyDescent="0.25">
      <c r="E17895" s="11"/>
    </row>
    <row r="17896" spans="5:5" x14ac:dyDescent="0.25">
      <c r="E17896" s="11"/>
    </row>
    <row r="17897" spans="5:5" x14ac:dyDescent="0.25">
      <c r="E17897" s="11"/>
    </row>
    <row r="17898" spans="5:5" x14ac:dyDescent="0.25">
      <c r="E17898" s="11"/>
    </row>
    <row r="17899" spans="5:5" x14ac:dyDescent="0.25">
      <c r="E17899" s="11"/>
    </row>
    <row r="17900" spans="5:5" x14ac:dyDescent="0.25">
      <c r="E17900" s="11"/>
    </row>
    <row r="17901" spans="5:5" x14ac:dyDescent="0.25">
      <c r="E17901" s="11"/>
    </row>
    <row r="17902" spans="5:5" x14ac:dyDescent="0.25">
      <c r="E17902" s="11"/>
    </row>
    <row r="17903" spans="5:5" x14ac:dyDescent="0.25">
      <c r="E17903" s="11"/>
    </row>
    <row r="17904" spans="5:5" x14ac:dyDescent="0.25">
      <c r="E17904" s="11"/>
    </row>
    <row r="17905" spans="5:5" x14ac:dyDescent="0.25">
      <c r="E17905" s="11"/>
    </row>
    <row r="17906" spans="5:5" x14ac:dyDescent="0.25">
      <c r="E17906" s="11"/>
    </row>
    <row r="17907" spans="5:5" x14ac:dyDescent="0.25">
      <c r="E17907" s="11"/>
    </row>
    <row r="17908" spans="5:5" x14ac:dyDescent="0.25">
      <c r="E17908" s="11"/>
    </row>
    <row r="17909" spans="5:5" x14ac:dyDescent="0.25">
      <c r="E17909" s="11"/>
    </row>
    <row r="17910" spans="5:5" x14ac:dyDescent="0.25">
      <c r="E17910" s="11"/>
    </row>
    <row r="17911" spans="5:5" x14ac:dyDescent="0.25">
      <c r="E17911" s="11"/>
    </row>
    <row r="17912" spans="5:5" x14ac:dyDescent="0.25">
      <c r="E17912" s="11"/>
    </row>
    <row r="17913" spans="5:5" x14ac:dyDescent="0.25">
      <c r="E17913" s="11"/>
    </row>
    <row r="17914" spans="5:5" x14ac:dyDescent="0.25">
      <c r="E17914" s="11"/>
    </row>
    <row r="17915" spans="5:5" x14ac:dyDescent="0.25">
      <c r="E17915" s="11"/>
    </row>
    <row r="17916" spans="5:5" x14ac:dyDescent="0.25">
      <c r="E17916" s="11"/>
    </row>
    <row r="17917" spans="5:5" x14ac:dyDescent="0.25">
      <c r="E17917" s="11"/>
    </row>
    <row r="17918" spans="5:5" x14ac:dyDescent="0.25">
      <c r="E17918" s="11"/>
    </row>
    <row r="17919" spans="5:5" x14ac:dyDescent="0.25">
      <c r="E17919" s="11"/>
    </row>
    <row r="17920" spans="5:5" x14ac:dyDescent="0.25">
      <c r="E17920" s="11"/>
    </row>
    <row r="17921" spans="5:5" x14ac:dyDescent="0.25">
      <c r="E17921" s="11"/>
    </row>
    <row r="17922" spans="5:5" x14ac:dyDescent="0.25">
      <c r="E17922" s="11"/>
    </row>
    <row r="17923" spans="5:5" x14ac:dyDescent="0.25">
      <c r="E17923" s="11"/>
    </row>
    <row r="17924" spans="5:5" x14ac:dyDescent="0.25">
      <c r="E17924" s="11"/>
    </row>
    <row r="17925" spans="5:5" x14ac:dyDescent="0.25">
      <c r="E17925" s="11"/>
    </row>
    <row r="17926" spans="5:5" x14ac:dyDescent="0.25">
      <c r="E17926" s="11"/>
    </row>
    <row r="17927" spans="5:5" x14ac:dyDescent="0.25">
      <c r="E17927" s="11"/>
    </row>
    <row r="17928" spans="5:5" x14ac:dyDescent="0.25">
      <c r="E17928" s="11"/>
    </row>
    <row r="17929" spans="5:5" x14ac:dyDescent="0.25">
      <c r="E17929" s="11"/>
    </row>
    <row r="17930" spans="5:5" x14ac:dyDescent="0.25">
      <c r="E17930" s="11"/>
    </row>
    <row r="17931" spans="5:5" x14ac:dyDescent="0.25">
      <c r="E17931" s="11"/>
    </row>
    <row r="17932" spans="5:5" x14ac:dyDescent="0.25">
      <c r="E17932" s="11"/>
    </row>
    <row r="17933" spans="5:5" x14ac:dyDescent="0.25">
      <c r="E17933" s="11"/>
    </row>
    <row r="17934" spans="5:5" x14ac:dyDescent="0.25">
      <c r="E17934" s="11"/>
    </row>
    <row r="17935" spans="5:5" x14ac:dyDescent="0.25">
      <c r="E17935" s="11"/>
    </row>
    <row r="17936" spans="5:5" x14ac:dyDescent="0.25">
      <c r="E17936" s="11"/>
    </row>
    <row r="17937" spans="5:5" x14ac:dyDescent="0.25">
      <c r="E17937" s="11"/>
    </row>
    <row r="17938" spans="5:5" x14ac:dyDescent="0.25">
      <c r="E17938" s="11"/>
    </row>
    <row r="17939" spans="5:5" x14ac:dyDescent="0.25">
      <c r="E17939" s="11"/>
    </row>
    <row r="17940" spans="5:5" x14ac:dyDescent="0.25">
      <c r="E17940" s="11"/>
    </row>
    <row r="17941" spans="5:5" x14ac:dyDescent="0.25">
      <c r="E17941" s="11"/>
    </row>
    <row r="17942" spans="5:5" x14ac:dyDescent="0.25">
      <c r="E17942" s="11"/>
    </row>
    <row r="17943" spans="5:5" x14ac:dyDescent="0.25">
      <c r="E17943" s="11"/>
    </row>
    <row r="17944" spans="5:5" x14ac:dyDescent="0.25">
      <c r="E17944" s="11"/>
    </row>
    <row r="17945" spans="5:5" x14ac:dyDescent="0.25">
      <c r="E17945" s="11"/>
    </row>
    <row r="17946" spans="5:5" x14ac:dyDescent="0.25">
      <c r="E17946" s="11"/>
    </row>
    <row r="17947" spans="5:5" x14ac:dyDescent="0.25">
      <c r="E17947" s="11"/>
    </row>
    <row r="17948" spans="5:5" x14ac:dyDescent="0.25">
      <c r="E17948" s="11"/>
    </row>
    <row r="17949" spans="5:5" x14ac:dyDescent="0.25">
      <c r="E17949" s="11"/>
    </row>
    <row r="17950" spans="5:5" x14ac:dyDescent="0.25">
      <c r="E17950" s="11"/>
    </row>
    <row r="17951" spans="5:5" x14ac:dyDescent="0.25">
      <c r="E17951" s="11"/>
    </row>
    <row r="17952" spans="5:5" x14ac:dyDescent="0.25">
      <c r="E17952" s="11"/>
    </row>
    <row r="17953" spans="5:5" x14ac:dyDescent="0.25">
      <c r="E17953" s="11"/>
    </row>
    <row r="17954" spans="5:5" x14ac:dyDescent="0.25">
      <c r="E17954" s="11"/>
    </row>
    <row r="17955" spans="5:5" x14ac:dyDescent="0.25">
      <c r="E17955" s="11"/>
    </row>
    <row r="17956" spans="5:5" x14ac:dyDescent="0.25">
      <c r="E17956" s="11"/>
    </row>
    <row r="17957" spans="5:5" x14ac:dyDescent="0.25">
      <c r="E17957" s="11"/>
    </row>
    <row r="17958" spans="5:5" x14ac:dyDescent="0.25">
      <c r="E17958" s="11"/>
    </row>
    <row r="17959" spans="5:5" x14ac:dyDescent="0.25">
      <c r="E17959" s="11"/>
    </row>
    <row r="17960" spans="5:5" x14ac:dyDescent="0.25">
      <c r="E17960" s="11"/>
    </row>
    <row r="17961" spans="5:5" x14ac:dyDescent="0.25">
      <c r="E17961" s="11"/>
    </row>
    <row r="17962" spans="5:5" x14ac:dyDescent="0.25">
      <c r="E17962" s="11"/>
    </row>
    <row r="17963" spans="5:5" x14ac:dyDescent="0.25">
      <c r="E17963" s="11"/>
    </row>
    <row r="17964" spans="5:5" x14ac:dyDescent="0.25">
      <c r="E17964" s="11"/>
    </row>
    <row r="17965" spans="5:5" x14ac:dyDescent="0.25">
      <c r="E17965" s="11"/>
    </row>
    <row r="17966" spans="5:5" x14ac:dyDescent="0.25">
      <c r="E17966" s="11"/>
    </row>
    <row r="17967" spans="5:5" x14ac:dyDescent="0.25">
      <c r="E17967" s="11"/>
    </row>
    <row r="17968" spans="5:5" x14ac:dyDescent="0.25">
      <c r="E17968" s="11"/>
    </row>
    <row r="17969" spans="5:5" x14ac:dyDescent="0.25">
      <c r="E17969" s="11"/>
    </row>
    <row r="17970" spans="5:5" x14ac:dyDescent="0.25">
      <c r="E17970" s="11"/>
    </row>
    <row r="17971" spans="5:5" x14ac:dyDescent="0.25">
      <c r="E17971" s="11"/>
    </row>
    <row r="17972" spans="5:5" x14ac:dyDescent="0.25">
      <c r="E17972" s="11"/>
    </row>
    <row r="17973" spans="5:5" x14ac:dyDescent="0.25">
      <c r="E17973" s="11"/>
    </row>
    <row r="17974" spans="5:5" x14ac:dyDescent="0.25">
      <c r="E17974" s="11"/>
    </row>
    <row r="17975" spans="5:5" x14ac:dyDescent="0.25">
      <c r="E17975" s="11"/>
    </row>
    <row r="17976" spans="5:5" x14ac:dyDescent="0.25">
      <c r="E17976" s="11"/>
    </row>
    <row r="17977" spans="5:5" x14ac:dyDescent="0.25">
      <c r="E17977" s="11"/>
    </row>
    <row r="17978" spans="5:5" x14ac:dyDescent="0.25">
      <c r="E17978" s="11"/>
    </row>
    <row r="17979" spans="5:5" x14ac:dyDescent="0.25">
      <c r="E17979" s="11"/>
    </row>
    <row r="17980" spans="5:5" x14ac:dyDescent="0.25">
      <c r="E17980" s="11"/>
    </row>
    <row r="17981" spans="5:5" x14ac:dyDescent="0.25">
      <c r="E17981" s="11"/>
    </row>
    <row r="17982" spans="5:5" x14ac:dyDescent="0.25">
      <c r="E17982" s="11"/>
    </row>
    <row r="17983" spans="5:5" x14ac:dyDescent="0.25">
      <c r="E17983" s="11"/>
    </row>
    <row r="17984" spans="5:5" x14ac:dyDescent="0.25">
      <c r="E17984" s="11"/>
    </row>
    <row r="17985" spans="5:5" x14ac:dyDescent="0.25">
      <c r="E17985" s="11"/>
    </row>
    <row r="17986" spans="5:5" x14ac:dyDescent="0.25">
      <c r="E17986" s="11"/>
    </row>
    <row r="17987" spans="5:5" x14ac:dyDescent="0.25">
      <c r="E17987" s="11"/>
    </row>
    <row r="17988" spans="5:5" x14ac:dyDescent="0.25">
      <c r="E17988" s="11"/>
    </row>
    <row r="17989" spans="5:5" x14ac:dyDescent="0.25">
      <c r="E17989" s="11"/>
    </row>
    <row r="17990" spans="5:5" x14ac:dyDescent="0.25">
      <c r="E17990" s="11"/>
    </row>
    <row r="17991" spans="5:5" x14ac:dyDescent="0.25">
      <c r="E17991" s="11"/>
    </row>
    <row r="17992" spans="5:5" x14ac:dyDescent="0.25">
      <c r="E17992" s="11"/>
    </row>
    <row r="17993" spans="5:5" x14ac:dyDescent="0.25">
      <c r="E17993" s="11"/>
    </row>
    <row r="17994" spans="5:5" x14ac:dyDescent="0.25">
      <c r="E17994" s="11"/>
    </row>
    <row r="17995" spans="5:5" x14ac:dyDescent="0.25">
      <c r="E17995" s="11"/>
    </row>
    <row r="17996" spans="5:5" x14ac:dyDescent="0.25">
      <c r="E17996" s="11"/>
    </row>
    <row r="17997" spans="5:5" x14ac:dyDescent="0.25">
      <c r="E17997" s="11"/>
    </row>
    <row r="17998" spans="5:5" x14ac:dyDescent="0.25">
      <c r="E17998" s="11"/>
    </row>
    <row r="17999" spans="5:5" x14ac:dyDescent="0.25">
      <c r="E17999" s="11"/>
    </row>
    <row r="18000" spans="5:5" x14ac:dyDescent="0.25">
      <c r="E18000" s="11"/>
    </row>
    <row r="18001" spans="5:5" x14ac:dyDescent="0.25">
      <c r="E18001" s="11"/>
    </row>
    <row r="18002" spans="5:5" x14ac:dyDescent="0.25">
      <c r="E18002" s="11"/>
    </row>
    <row r="18003" spans="5:5" x14ac:dyDescent="0.25">
      <c r="E18003" s="11"/>
    </row>
    <row r="18004" spans="5:5" x14ac:dyDescent="0.25">
      <c r="E18004" s="11"/>
    </row>
    <row r="18005" spans="5:5" x14ac:dyDescent="0.25">
      <c r="E18005" s="11"/>
    </row>
    <row r="18006" spans="5:5" x14ac:dyDescent="0.25">
      <c r="E18006" s="11"/>
    </row>
    <row r="18007" spans="5:5" x14ac:dyDescent="0.25">
      <c r="E18007" s="11"/>
    </row>
    <row r="18008" spans="5:5" x14ac:dyDescent="0.25">
      <c r="E18008" s="11"/>
    </row>
    <row r="18009" spans="5:5" x14ac:dyDescent="0.25">
      <c r="E18009" s="11"/>
    </row>
    <row r="18010" spans="5:5" x14ac:dyDescent="0.25">
      <c r="E18010" s="11"/>
    </row>
    <row r="18011" spans="5:5" x14ac:dyDescent="0.25">
      <c r="E18011" s="11"/>
    </row>
    <row r="18012" spans="5:5" x14ac:dyDescent="0.25">
      <c r="E18012" s="11"/>
    </row>
    <row r="18013" spans="5:5" x14ac:dyDescent="0.25">
      <c r="E18013" s="11"/>
    </row>
    <row r="18014" spans="5:5" x14ac:dyDescent="0.25">
      <c r="E18014" s="11"/>
    </row>
    <row r="18015" spans="5:5" x14ac:dyDescent="0.25">
      <c r="E18015" s="11"/>
    </row>
    <row r="18016" spans="5:5" x14ac:dyDescent="0.25">
      <c r="E18016" s="11"/>
    </row>
    <row r="18017" spans="5:5" x14ac:dyDescent="0.25">
      <c r="E18017" s="11"/>
    </row>
    <row r="18018" spans="5:5" x14ac:dyDescent="0.25">
      <c r="E18018" s="11"/>
    </row>
    <row r="18019" spans="5:5" x14ac:dyDescent="0.25">
      <c r="E18019" s="11"/>
    </row>
    <row r="18020" spans="5:5" x14ac:dyDescent="0.25">
      <c r="E18020" s="11"/>
    </row>
    <row r="18021" spans="5:5" x14ac:dyDescent="0.25">
      <c r="E18021" s="11"/>
    </row>
    <row r="18022" spans="5:5" x14ac:dyDescent="0.25">
      <c r="E18022" s="11"/>
    </row>
    <row r="18023" spans="5:5" x14ac:dyDescent="0.25">
      <c r="E18023" s="11"/>
    </row>
    <row r="18024" spans="5:5" x14ac:dyDescent="0.25">
      <c r="E18024" s="11"/>
    </row>
    <row r="18025" spans="5:5" x14ac:dyDescent="0.25">
      <c r="E18025" s="11"/>
    </row>
    <row r="18026" spans="5:5" x14ac:dyDescent="0.25">
      <c r="E18026" s="11"/>
    </row>
    <row r="18027" spans="5:5" x14ac:dyDescent="0.25">
      <c r="E18027" s="11"/>
    </row>
    <row r="18028" spans="5:5" x14ac:dyDescent="0.25">
      <c r="E18028" s="11"/>
    </row>
    <row r="18029" spans="5:5" x14ac:dyDescent="0.25">
      <c r="E18029" s="11"/>
    </row>
    <row r="18030" spans="5:5" x14ac:dyDescent="0.25">
      <c r="E18030" s="11"/>
    </row>
    <row r="18031" spans="5:5" x14ac:dyDescent="0.25">
      <c r="E18031" s="11"/>
    </row>
    <row r="18032" spans="5:5" x14ac:dyDescent="0.25">
      <c r="E18032" s="11"/>
    </row>
    <row r="18033" spans="5:5" x14ac:dyDescent="0.25">
      <c r="E18033" s="11"/>
    </row>
    <row r="18034" spans="5:5" x14ac:dyDescent="0.25">
      <c r="E18034" s="11"/>
    </row>
    <row r="18035" spans="5:5" x14ac:dyDescent="0.25">
      <c r="E18035" s="11"/>
    </row>
    <row r="18036" spans="5:5" x14ac:dyDescent="0.25">
      <c r="E18036" s="11"/>
    </row>
    <row r="18037" spans="5:5" x14ac:dyDescent="0.25">
      <c r="E18037" s="11"/>
    </row>
    <row r="18038" spans="5:5" x14ac:dyDescent="0.25">
      <c r="E18038" s="11"/>
    </row>
    <row r="18039" spans="5:5" x14ac:dyDescent="0.25">
      <c r="E18039" s="11"/>
    </row>
    <row r="18040" spans="5:5" x14ac:dyDescent="0.25">
      <c r="E18040" s="11"/>
    </row>
    <row r="18041" spans="5:5" x14ac:dyDescent="0.25">
      <c r="E18041" s="11"/>
    </row>
    <row r="18042" spans="5:5" x14ac:dyDescent="0.25">
      <c r="E18042" s="11"/>
    </row>
    <row r="18043" spans="5:5" x14ac:dyDescent="0.25">
      <c r="E18043" s="11"/>
    </row>
    <row r="18044" spans="5:5" x14ac:dyDescent="0.25">
      <c r="E18044" s="11"/>
    </row>
    <row r="18045" spans="5:5" x14ac:dyDescent="0.25">
      <c r="E18045" s="11"/>
    </row>
    <row r="18046" spans="5:5" x14ac:dyDescent="0.25">
      <c r="E18046" s="11"/>
    </row>
    <row r="18047" spans="5:5" x14ac:dyDescent="0.25">
      <c r="E18047" s="11"/>
    </row>
    <row r="18048" spans="5:5" x14ac:dyDescent="0.25">
      <c r="E18048" s="11"/>
    </row>
    <row r="18049" spans="5:5" x14ac:dyDescent="0.25">
      <c r="E18049" s="11"/>
    </row>
    <row r="18050" spans="5:5" x14ac:dyDescent="0.25">
      <c r="E18050" s="11"/>
    </row>
    <row r="18051" spans="5:5" x14ac:dyDescent="0.25">
      <c r="E18051" s="11"/>
    </row>
    <row r="18052" spans="5:5" x14ac:dyDescent="0.25">
      <c r="E18052" s="11"/>
    </row>
    <row r="18053" spans="5:5" x14ac:dyDescent="0.25">
      <c r="E18053" s="11"/>
    </row>
    <row r="18054" spans="5:5" x14ac:dyDescent="0.25">
      <c r="E18054" s="11"/>
    </row>
    <row r="18055" spans="5:5" x14ac:dyDescent="0.25">
      <c r="E18055" s="11"/>
    </row>
    <row r="18056" spans="5:5" x14ac:dyDescent="0.25">
      <c r="E18056" s="11"/>
    </row>
    <row r="18057" spans="5:5" x14ac:dyDescent="0.25">
      <c r="E18057" s="11"/>
    </row>
    <row r="18058" spans="5:5" x14ac:dyDescent="0.25">
      <c r="E18058" s="11"/>
    </row>
    <row r="18059" spans="5:5" x14ac:dyDescent="0.25">
      <c r="E18059" s="11"/>
    </row>
    <row r="18060" spans="5:5" x14ac:dyDescent="0.25">
      <c r="E18060" s="11"/>
    </row>
    <row r="18061" spans="5:5" x14ac:dyDescent="0.25">
      <c r="E18061" s="11"/>
    </row>
    <row r="18062" spans="5:5" x14ac:dyDescent="0.25">
      <c r="E18062" s="11"/>
    </row>
    <row r="18063" spans="5:5" x14ac:dyDescent="0.25">
      <c r="E18063" s="11"/>
    </row>
    <row r="18064" spans="5:5" x14ac:dyDescent="0.25">
      <c r="E18064" s="11"/>
    </row>
    <row r="18065" spans="5:5" x14ac:dyDescent="0.25">
      <c r="E18065" s="11"/>
    </row>
    <row r="18066" spans="5:5" x14ac:dyDescent="0.25">
      <c r="E18066" s="11"/>
    </row>
    <row r="18067" spans="5:5" x14ac:dyDescent="0.25">
      <c r="E18067" s="11"/>
    </row>
    <row r="18068" spans="5:5" x14ac:dyDescent="0.25">
      <c r="E18068" s="11"/>
    </row>
    <row r="18069" spans="5:5" x14ac:dyDescent="0.25">
      <c r="E18069" s="11"/>
    </row>
    <row r="18070" spans="5:5" x14ac:dyDescent="0.25">
      <c r="E18070" s="11"/>
    </row>
    <row r="18071" spans="5:5" x14ac:dyDescent="0.25">
      <c r="E18071" s="11"/>
    </row>
    <row r="18072" spans="5:5" x14ac:dyDescent="0.25">
      <c r="E18072" s="11"/>
    </row>
    <row r="18073" spans="5:5" x14ac:dyDescent="0.25">
      <c r="E18073" s="11"/>
    </row>
    <row r="18074" spans="5:5" x14ac:dyDescent="0.25">
      <c r="E18074" s="11"/>
    </row>
    <row r="18075" spans="5:5" x14ac:dyDescent="0.25">
      <c r="E18075" s="11"/>
    </row>
    <row r="18076" spans="5:5" x14ac:dyDescent="0.25">
      <c r="E18076" s="11"/>
    </row>
    <row r="18077" spans="5:5" x14ac:dyDescent="0.25">
      <c r="E18077" s="11"/>
    </row>
    <row r="18078" spans="5:5" x14ac:dyDescent="0.25">
      <c r="E18078" s="11"/>
    </row>
    <row r="18079" spans="5:5" x14ac:dyDescent="0.25">
      <c r="E18079" s="11"/>
    </row>
    <row r="18080" spans="5:5" x14ac:dyDescent="0.25">
      <c r="E18080" s="11"/>
    </row>
    <row r="18081" spans="5:5" x14ac:dyDescent="0.25">
      <c r="E18081" s="11"/>
    </row>
    <row r="18082" spans="5:5" x14ac:dyDescent="0.25">
      <c r="E18082" s="11"/>
    </row>
    <row r="18083" spans="5:5" x14ac:dyDescent="0.25">
      <c r="E18083" s="11"/>
    </row>
    <row r="18084" spans="5:5" x14ac:dyDescent="0.25">
      <c r="E18084" s="11"/>
    </row>
    <row r="18085" spans="5:5" x14ac:dyDescent="0.25">
      <c r="E18085" s="11"/>
    </row>
    <row r="18086" spans="5:5" x14ac:dyDescent="0.25">
      <c r="E18086" s="11"/>
    </row>
    <row r="18087" spans="5:5" x14ac:dyDescent="0.25">
      <c r="E18087" s="11"/>
    </row>
    <row r="18088" spans="5:5" x14ac:dyDescent="0.25">
      <c r="E18088" s="11"/>
    </row>
    <row r="18089" spans="5:5" x14ac:dyDescent="0.25">
      <c r="E18089" s="11"/>
    </row>
    <row r="18090" spans="5:5" x14ac:dyDescent="0.25">
      <c r="E18090" s="11"/>
    </row>
    <row r="18091" spans="5:5" x14ac:dyDescent="0.25">
      <c r="E18091" s="11"/>
    </row>
    <row r="18092" spans="5:5" x14ac:dyDescent="0.25">
      <c r="E18092" s="11"/>
    </row>
    <row r="18093" spans="5:5" x14ac:dyDescent="0.25">
      <c r="E18093" s="11"/>
    </row>
    <row r="18094" spans="5:5" x14ac:dyDescent="0.25">
      <c r="E18094" s="11"/>
    </row>
    <row r="18095" spans="5:5" x14ac:dyDescent="0.25">
      <c r="E18095" s="11"/>
    </row>
    <row r="18096" spans="5:5" x14ac:dyDescent="0.25">
      <c r="E18096" s="11"/>
    </row>
    <row r="18097" spans="5:5" x14ac:dyDescent="0.25">
      <c r="E18097" s="11"/>
    </row>
    <row r="18098" spans="5:5" x14ac:dyDescent="0.25">
      <c r="E18098" s="11"/>
    </row>
    <row r="18099" spans="5:5" x14ac:dyDescent="0.25">
      <c r="E18099" s="11"/>
    </row>
    <row r="18100" spans="5:5" x14ac:dyDescent="0.25">
      <c r="E18100" s="11"/>
    </row>
    <row r="18101" spans="5:5" x14ac:dyDescent="0.25">
      <c r="E18101" s="11"/>
    </row>
    <row r="18102" spans="5:5" x14ac:dyDescent="0.25">
      <c r="E18102" s="11"/>
    </row>
    <row r="18103" spans="5:5" x14ac:dyDescent="0.25">
      <c r="E18103" s="11"/>
    </row>
    <row r="18104" spans="5:5" x14ac:dyDescent="0.25">
      <c r="E18104" s="11"/>
    </row>
    <row r="18105" spans="5:5" x14ac:dyDescent="0.25">
      <c r="E18105" s="11"/>
    </row>
    <row r="18106" spans="5:5" x14ac:dyDescent="0.25">
      <c r="E18106" s="11"/>
    </row>
    <row r="18107" spans="5:5" x14ac:dyDescent="0.25">
      <c r="E18107" s="11"/>
    </row>
    <row r="18108" spans="5:5" x14ac:dyDescent="0.25">
      <c r="E18108" s="11"/>
    </row>
    <row r="18109" spans="5:5" x14ac:dyDescent="0.25">
      <c r="E18109" s="11"/>
    </row>
    <row r="18110" spans="5:5" x14ac:dyDescent="0.25">
      <c r="E18110" s="11"/>
    </row>
    <row r="18111" spans="5:5" x14ac:dyDescent="0.25">
      <c r="E18111" s="11"/>
    </row>
    <row r="18112" spans="5:5" x14ac:dyDescent="0.25">
      <c r="E18112" s="11"/>
    </row>
    <row r="18113" spans="5:5" x14ac:dyDescent="0.25">
      <c r="E18113" s="11"/>
    </row>
    <row r="18114" spans="5:5" x14ac:dyDescent="0.25">
      <c r="E18114" s="11"/>
    </row>
    <row r="18115" spans="5:5" x14ac:dyDescent="0.25">
      <c r="E18115" s="11"/>
    </row>
    <row r="18116" spans="5:5" x14ac:dyDescent="0.25">
      <c r="E18116" s="11"/>
    </row>
    <row r="18117" spans="5:5" x14ac:dyDescent="0.25">
      <c r="E18117" s="11"/>
    </row>
    <row r="18118" spans="5:5" x14ac:dyDescent="0.25">
      <c r="E18118" s="11"/>
    </row>
    <row r="18119" spans="5:5" x14ac:dyDescent="0.25">
      <c r="E18119" s="11"/>
    </row>
    <row r="18120" spans="5:5" x14ac:dyDescent="0.25">
      <c r="E18120" s="11"/>
    </row>
    <row r="18121" spans="5:5" x14ac:dyDescent="0.25">
      <c r="E18121" s="11"/>
    </row>
    <row r="18122" spans="5:5" x14ac:dyDescent="0.25">
      <c r="E18122" s="11"/>
    </row>
    <row r="18123" spans="5:5" x14ac:dyDescent="0.25">
      <c r="E18123" s="11"/>
    </row>
    <row r="18124" spans="5:5" x14ac:dyDescent="0.25">
      <c r="E18124" s="11"/>
    </row>
    <row r="18125" spans="5:5" x14ac:dyDescent="0.25">
      <c r="E18125" s="11"/>
    </row>
    <row r="18126" spans="5:5" x14ac:dyDescent="0.25">
      <c r="E18126" s="11"/>
    </row>
    <row r="18127" spans="5:5" x14ac:dyDescent="0.25">
      <c r="E18127" s="11"/>
    </row>
    <row r="18128" spans="5:5" x14ac:dyDescent="0.25">
      <c r="E18128" s="11"/>
    </row>
    <row r="18129" spans="5:5" x14ac:dyDescent="0.25">
      <c r="E18129" s="11"/>
    </row>
    <row r="18130" spans="5:5" x14ac:dyDescent="0.25">
      <c r="E18130" s="11"/>
    </row>
    <row r="18131" spans="5:5" x14ac:dyDescent="0.25">
      <c r="E18131" s="11"/>
    </row>
    <row r="18132" spans="5:5" x14ac:dyDescent="0.25">
      <c r="E18132" s="11"/>
    </row>
    <row r="18133" spans="5:5" x14ac:dyDescent="0.25">
      <c r="E18133" s="11"/>
    </row>
    <row r="18134" spans="5:5" x14ac:dyDescent="0.25">
      <c r="E18134" s="11"/>
    </row>
    <row r="18135" spans="5:5" x14ac:dyDescent="0.25">
      <c r="E18135" s="11"/>
    </row>
    <row r="18136" spans="5:5" x14ac:dyDescent="0.25">
      <c r="E18136" s="11"/>
    </row>
    <row r="18137" spans="5:5" x14ac:dyDescent="0.25">
      <c r="E18137" s="11"/>
    </row>
    <row r="18138" spans="5:5" x14ac:dyDescent="0.25">
      <c r="E18138" s="11"/>
    </row>
    <row r="18139" spans="5:5" x14ac:dyDescent="0.25">
      <c r="E18139" s="11"/>
    </row>
    <row r="18140" spans="5:5" x14ac:dyDescent="0.25">
      <c r="E18140" s="11"/>
    </row>
    <row r="18141" spans="5:5" x14ac:dyDescent="0.25">
      <c r="E18141" s="11"/>
    </row>
    <row r="18142" spans="5:5" x14ac:dyDescent="0.25">
      <c r="E18142" s="11"/>
    </row>
    <row r="18143" spans="5:5" x14ac:dyDescent="0.25">
      <c r="E18143" s="11"/>
    </row>
    <row r="18144" spans="5:5" x14ac:dyDescent="0.25">
      <c r="E18144" s="11"/>
    </row>
    <row r="18145" spans="5:5" x14ac:dyDescent="0.25">
      <c r="E18145" s="11"/>
    </row>
    <row r="18146" spans="5:5" x14ac:dyDescent="0.25">
      <c r="E18146" s="11"/>
    </row>
    <row r="18147" spans="5:5" x14ac:dyDescent="0.25">
      <c r="E18147" s="11"/>
    </row>
    <row r="18148" spans="5:5" x14ac:dyDescent="0.25">
      <c r="E18148" s="11"/>
    </row>
    <row r="18149" spans="5:5" x14ac:dyDescent="0.25">
      <c r="E18149" s="11"/>
    </row>
    <row r="18150" spans="5:5" x14ac:dyDescent="0.25">
      <c r="E18150" s="11"/>
    </row>
    <row r="18151" spans="5:5" x14ac:dyDescent="0.25">
      <c r="E18151" s="11"/>
    </row>
    <row r="18152" spans="5:5" x14ac:dyDescent="0.25">
      <c r="E18152" s="11"/>
    </row>
    <row r="18153" spans="5:5" x14ac:dyDescent="0.25">
      <c r="E18153" s="11"/>
    </row>
    <row r="18154" spans="5:5" x14ac:dyDescent="0.25">
      <c r="E18154" s="11"/>
    </row>
    <row r="18155" spans="5:5" x14ac:dyDescent="0.25">
      <c r="E18155" s="11"/>
    </row>
    <row r="18156" spans="5:5" x14ac:dyDescent="0.25">
      <c r="E18156" s="11"/>
    </row>
    <row r="18157" spans="5:5" x14ac:dyDescent="0.25">
      <c r="E18157" s="11"/>
    </row>
    <row r="18158" spans="5:5" x14ac:dyDescent="0.25">
      <c r="E18158" s="11"/>
    </row>
    <row r="18159" spans="5:5" x14ac:dyDescent="0.25">
      <c r="E18159" s="11"/>
    </row>
    <row r="18160" spans="5:5" x14ac:dyDescent="0.25">
      <c r="E18160" s="11"/>
    </row>
    <row r="18161" spans="5:5" x14ac:dyDescent="0.25">
      <c r="E18161" s="11"/>
    </row>
    <row r="18162" spans="5:5" x14ac:dyDescent="0.25">
      <c r="E18162" s="11"/>
    </row>
    <row r="18163" spans="5:5" x14ac:dyDescent="0.25">
      <c r="E18163" s="11"/>
    </row>
    <row r="18164" spans="5:5" x14ac:dyDescent="0.25">
      <c r="E18164" s="11"/>
    </row>
    <row r="18165" spans="5:5" x14ac:dyDescent="0.25">
      <c r="E18165" s="11"/>
    </row>
    <row r="18166" spans="5:5" x14ac:dyDescent="0.25">
      <c r="E18166" s="11"/>
    </row>
    <row r="18167" spans="5:5" x14ac:dyDescent="0.25">
      <c r="E18167" s="11"/>
    </row>
    <row r="18168" spans="5:5" x14ac:dyDescent="0.25">
      <c r="E18168" s="11"/>
    </row>
    <row r="18169" spans="5:5" x14ac:dyDescent="0.25">
      <c r="E18169" s="11"/>
    </row>
    <row r="18170" spans="5:5" x14ac:dyDescent="0.25">
      <c r="E18170" s="11"/>
    </row>
    <row r="18171" spans="5:5" x14ac:dyDescent="0.25">
      <c r="E18171" s="11"/>
    </row>
    <row r="18172" spans="5:5" x14ac:dyDescent="0.25">
      <c r="E18172" s="11"/>
    </row>
    <row r="18173" spans="5:5" x14ac:dyDescent="0.25">
      <c r="E18173" s="11"/>
    </row>
    <row r="18174" spans="5:5" x14ac:dyDescent="0.25">
      <c r="E18174" s="11"/>
    </row>
    <row r="18175" spans="5:5" x14ac:dyDescent="0.25">
      <c r="E18175" s="11"/>
    </row>
    <row r="18176" spans="5:5" x14ac:dyDescent="0.25">
      <c r="E18176" s="11"/>
    </row>
    <row r="18177" spans="5:5" x14ac:dyDescent="0.25">
      <c r="E18177" s="11"/>
    </row>
    <row r="18178" spans="5:5" x14ac:dyDescent="0.25">
      <c r="E18178" s="11"/>
    </row>
    <row r="18179" spans="5:5" x14ac:dyDescent="0.25">
      <c r="E18179" s="11"/>
    </row>
    <row r="18180" spans="5:5" x14ac:dyDescent="0.25">
      <c r="E18180" s="11"/>
    </row>
    <row r="18181" spans="5:5" x14ac:dyDescent="0.25">
      <c r="E18181" s="11"/>
    </row>
    <row r="18182" spans="5:5" x14ac:dyDescent="0.25">
      <c r="E18182" s="11"/>
    </row>
    <row r="18183" spans="5:5" x14ac:dyDescent="0.25">
      <c r="E18183" s="11"/>
    </row>
    <row r="18184" spans="5:5" x14ac:dyDescent="0.25">
      <c r="E18184" s="11"/>
    </row>
    <row r="18185" spans="5:5" x14ac:dyDescent="0.25">
      <c r="E18185" s="11"/>
    </row>
    <row r="18186" spans="5:5" x14ac:dyDescent="0.25">
      <c r="E18186" s="11"/>
    </row>
    <row r="18187" spans="5:5" x14ac:dyDescent="0.25">
      <c r="E18187" s="11"/>
    </row>
    <row r="18188" spans="5:5" x14ac:dyDescent="0.25">
      <c r="E18188" s="11"/>
    </row>
    <row r="18189" spans="5:5" x14ac:dyDescent="0.25">
      <c r="E18189" s="11"/>
    </row>
    <row r="18190" spans="5:5" x14ac:dyDescent="0.25">
      <c r="E18190" s="11"/>
    </row>
    <row r="18191" spans="5:5" x14ac:dyDescent="0.25">
      <c r="E18191" s="11"/>
    </row>
    <row r="18192" spans="5:5" x14ac:dyDescent="0.25">
      <c r="E18192" s="11"/>
    </row>
    <row r="18193" spans="5:5" x14ac:dyDescent="0.25">
      <c r="E18193" s="11"/>
    </row>
    <row r="18194" spans="5:5" x14ac:dyDescent="0.25">
      <c r="E18194" s="11"/>
    </row>
    <row r="18195" spans="5:5" x14ac:dyDescent="0.25">
      <c r="E18195" s="11"/>
    </row>
    <row r="18196" spans="5:5" x14ac:dyDescent="0.25">
      <c r="E18196" s="11"/>
    </row>
    <row r="18197" spans="5:5" x14ac:dyDescent="0.25">
      <c r="E18197" s="11"/>
    </row>
    <row r="18198" spans="5:5" x14ac:dyDescent="0.25">
      <c r="E18198" s="11"/>
    </row>
    <row r="18199" spans="5:5" x14ac:dyDescent="0.25">
      <c r="E18199" s="11"/>
    </row>
    <row r="18200" spans="5:5" x14ac:dyDescent="0.25">
      <c r="E18200" s="11"/>
    </row>
    <row r="18201" spans="5:5" x14ac:dyDescent="0.25">
      <c r="E18201" s="11"/>
    </row>
    <row r="18202" spans="5:5" x14ac:dyDescent="0.25">
      <c r="E18202" s="11"/>
    </row>
    <row r="18203" spans="5:5" x14ac:dyDescent="0.25">
      <c r="E18203" s="11"/>
    </row>
    <row r="18204" spans="5:5" x14ac:dyDescent="0.25">
      <c r="E18204" s="11"/>
    </row>
    <row r="18205" spans="5:5" x14ac:dyDescent="0.25">
      <c r="E18205" s="11"/>
    </row>
    <row r="18206" spans="5:5" x14ac:dyDescent="0.25">
      <c r="E18206" s="11"/>
    </row>
    <row r="18207" spans="5:5" x14ac:dyDescent="0.25">
      <c r="E18207" s="11"/>
    </row>
    <row r="18208" spans="5:5" x14ac:dyDescent="0.25">
      <c r="E18208" s="11"/>
    </row>
    <row r="18209" spans="5:5" x14ac:dyDescent="0.25">
      <c r="E18209" s="11"/>
    </row>
    <row r="18210" spans="5:5" x14ac:dyDescent="0.25">
      <c r="E18210" s="11"/>
    </row>
    <row r="18211" spans="5:5" x14ac:dyDescent="0.25">
      <c r="E18211" s="11"/>
    </row>
    <row r="18212" spans="5:5" x14ac:dyDescent="0.25">
      <c r="E18212" s="11"/>
    </row>
    <row r="18213" spans="5:5" x14ac:dyDescent="0.25">
      <c r="E18213" s="11"/>
    </row>
    <row r="18214" spans="5:5" x14ac:dyDescent="0.25">
      <c r="E18214" s="11"/>
    </row>
    <row r="18215" spans="5:5" x14ac:dyDescent="0.25">
      <c r="E18215" s="11"/>
    </row>
    <row r="18216" spans="5:5" x14ac:dyDescent="0.25">
      <c r="E18216" s="11"/>
    </row>
    <row r="18217" spans="5:5" x14ac:dyDescent="0.25">
      <c r="E18217" s="11"/>
    </row>
    <row r="18218" spans="5:5" x14ac:dyDescent="0.25">
      <c r="E18218" s="11"/>
    </row>
    <row r="18219" spans="5:5" x14ac:dyDescent="0.25">
      <c r="E18219" s="11"/>
    </row>
    <row r="18220" spans="5:5" x14ac:dyDescent="0.25">
      <c r="E18220" s="11"/>
    </row>
    <row r="18221" spans="5:5" x14ac:dyDescent="0.25">
      <c r="E18221" s="11"/>
    </row>
    <row r="18222" spans="5:5" x14ac:dyDescent="0.25">
      <c r="E18222" s="11"/>
    </row>
    <row r="18223" spans="5:5" x14ac:dyDescent="0.25">
      <c r="E18223" s="11"/>
    </row>
    <row r="18224" spans="5:5" x14ac:dyDescent="0.25">
      <c r="E18224" s="11"/>
    </row>
    <row r="18225" spans="5:5" x14ac:dyDescent="0.25">
      <c r="E18225" s="11"/>
    </row>
    <row r="18226" spans="5:5" x14ac:dyDescent="0.25">
      <c r="E18226" s="11"/>
    </row>
    <row r="18227" spans="5:5" x14ac:dyDescent="0.25">
      <c r="E18227" s="11"/>
    </row>
    <row r="18228" spans="5:5" x14ac:dyDescent="0.25">
      <c r="E18228" s="11"/>
    </row>
    <row r="18229" spans="5:5" x14ac:dyDescent="0.25">
      <c r="E18229" s="11"/>
    </row>
    <row r="18230" spans="5:5" x14ac:dyDescent="0.25">
      <c r="E18230" s="11"/>
    </row>
    <row r="18231" spans="5:5" x14ac:dyDescent="0.25">
      <c r="E18231" s="11"/>
    </row>
    <row r="18232" spans="5:5" x14ac:dyDescent="0.25">
      <c r="E18232" s="11"/>
    </row>
    <row r="18233" spans="5:5" x14ac:dyDescent="0.25">
      <c r="E18233" s="11"/>
    </row>
    <row r="18234" spans="5:5" x14ac:dyDescent="0.25">
      <c r="E18234" s="11"/>
    </row>
    <row r="18235" spans="5:5" x14ac:dyDescent="0.25">
      <c r="E18235" s="11"/>
    </row>
    <row r="18236" spans="5:5" x14ac:dyDescent="0.25">
      <c r="E18236" s="11"/>
    </row>
    <row r="18237" spans="5:5" x14ac:dyDescent="0.25">
      <c r="E18237" s="11"/>
    </row>
    <row r="18238" spans="5:5" x14ac:dyDescent="0.25">
      <c r="E18238" s="11"/>
    </row>
    <row r="18239" spans="5:5" x14ac:dyDescent="0.25">
      <c r="E18239" s="11"/>
    </row>
    <row r="18240" spans="5:5" x14ac:dyDescent="0.25">
      <c r="E18240" s="11"/>
    </row>
    <row r="18241" spans="5:5" x14ac:dyDescent="0.25">
      <c r="E18241" s="11"/>
    </row>
    <row r="18242" spans="5:5" x14ac:dyDescent="0.25">
      <c r="E18242" s="11"/>
    </row>
    <row r="18243" spans="5:5" x14ac:dyDescent="0.25">
      <c r="E18243" s="11"/>
    </row>
    <row r="18244" spans="5:5" x14ac:dyDescent="0.25">
      <c r="E18244" s="11"/>
    </row>
    <row r="18245" spans="5:5" x14ac:dyDescent="0.25">
      <c r="E18245" s="11"/>
    </row>
    <row r="18246" spans="5:5" x14ac:dyDescent="0.25">
      <c r="E18246" s="11"/>
    </row>
    <row r="18247" spans="5:5" x14ac:dyDescent="0.25">
      <c r="E18247" s="11"/>
    </row>
    <row r="18248" spans="5:5" x14ac:dyDescent="0.25">
      <c r="E18248" s="11"/>
    </row>
    <row r="18249" spans="5:5" x14ac:dyDescent="0.25">
      <c r="E18249" s="11"/>
    </row>
    <row r="18250" spans="5:5" x14ac:dyDescent="0.25">
      <c r="E18250" s="11"/>
    </row>
    <row r="18251" spans="5:5" x14ac:dyDescent="0.25">
      <c r="E18251" s="11"/>
    </row>
    <row r="18252" spans="5:5" x14ac:dyDescent="0.25">
      <c r="E18252" s="11"/>
    </row>
    <row r="18253" spans="5:5" x14ac:dyDescent="0.25">
      <c r="E18253" s="11"/>
    </row>
    <row r="18254" spans="5:5" x14ac:dyDescent="0.25">
      <c r="E18254" s="11"/>
    </row>
    <row r="18255" spans="5:5" x14ac:dyDescent="0.25">
      <c r="E18255" s="11"/>
    </row>
    <row r="18256" spans="5:5" x14ac:dyDescent="0.25">
      <c r="E18256" s="11"/>
    </row>
    <row r="18257" spans="5:5" x14ac:dyDescent="0.25">
      <c r="E18257" s="11"/>
    </row>
    <row r="18258" spans="5:5" x14ac:dyDescent="0.25">
      <c r="E18258" s="11"/>
    </row>
    <row r="18259" spans="5:5" x14ac:dyDescent="0.25">
      <c r="E18259" s="11"/>
    </row>
    <row r="18260" spans="5:5" x14ac:dyDescent="0.25">
      <c r="E18260" s="11"/>
    </row>
    <row r="18261" spans="5:5" x14ac:dyDescent="0.25">
      <c r="E18261" s="11"/>
    </row>
    <row r="18262" spans="5:5" x14ac:dyDescent="0.25">
      <c r="E18262" s="11"/>
    </row>
    <row r="18263" spans="5:5" x14ac:dyDescent="0.25">
      <c r="E18263" s="11"/>
    </row>
    <row r="18264" spans="5:5" x14ac:dyDescent="0.25">
      <c r="E18264" s="11"/>
    </row>
    <row r="18265" spans="5:5" x14ac:dyDescent="0.25">
      <c r="E18265" s="11"/>
    </row>
    <row r="18266" spans="5:5" x14ac:dyDescent="0.25">
      <c r="E18266" s="11"/>
    </row>
    <row r="18267" spans="5:5" x14ac:dyDescent="0.25">
      <c r="E18267" s="11"/>
    </row>
    <row r="18268" spans="5:5" x14ac:dyDescent="0.25">
      <c r="E18268" s="11"/>
    </row>
    <row r="18269" spans="5:5" x14ac:dyDescent="0.25">
      <c r="E18269" s="11"/>
    </row>
    <row r="18270" spans="5:5" x14ac:dyDescent="0.25">
      <c r="E18270" s="11"/>
    </row>
    <row r="18271" spans="5:5" x14ac:dyDescent="0.25">
      <c r="E18271" s="11"/>
    </row>
    <row r="18272" spans="5:5" x14ac:dyDescent="0.25">
      <c r="E18272" s="11"/>
    </row>
    <row r="18273" spans="5:5" x14ac:dyDescent="0.25">
      <c r="E18273" s="11"/>
    </row>
    <row r="18274" spans="5:5" x14ac:dyDescent="0.25">
      <c r="E18274" s="11"/>
    </row>
    <row r="18275" spans="5:5" x14ac:dyDescent="0.25">
      <c r="E18275" s="11"/>
    </row>
    <row r="18276" spans="5:5" x14ac:dyDescent="0.25">
      <c r="E18276" s="11"/>
    </row>
    <row r="18277" spans="5:5" x14ac:dyDescent="0.25">
      <c r="E18277" s="11"/>
    </row>
    <row r="18278" spans="5:5" x14ac:dyDescent="0.25">
      <c r="E18278" s="11"/>
    </row>
    <row r="18279" spans="5:5" x14ac:dyDescent="0.25">
      <c r="E18279" s="11"/>
    </row>
    <row r="18280" spans="5:5" x14ac:dyDescent="0.25">
      <c r="E18280" s="11"/>
    </row>
    <row r="18281" spans="5:5" x14ac:dyDescent="0.25">
      <c r="E18281" s="11"/>
    </row>
    <row r="18282" spans="5:5" x14ac:dyDescent="0.25">
      <c r="E18282" s="11"/>
    </row>
    <row r="18283" spans="5:5" x14ac:dyDescent="0.25">
      <c r="E18283" s="11"/>
    </row>
    <row r="18284" spans="5:5" x14ac:dyDescent="0.25">
      <c r="E18284" s="11"/>
    </row>
    <row r="18285" spans="5:5" x14ac:dyDescent="0.25">
      <c r="E18285" s="11"/>
    </row>
    <row r="18286" spans="5:5" x14ac:dyDescent="0.25">
      <c r="E18286" s="11"/>
    </row>
    <row r="18287" spans="5:5" x14ac:dyDescent="0.25">
      <c r="E18287" s="11"/>
    </row>
    <row r="18288" spans="5:5" x14ac:dyDescent="0.25">
      <c r="E18288" s="11"/>
    </row>
    <row r="18289" spans="5:5" x14ac:dyDescent="0.25">
      <c r="E18289" s="11"/>
    </row>
    <row r="18290" spans="5:5" x14ac:dyDescent="0.25">
      <c r="E18290" s="11"/>
    </row>
    <row r="18291" spans="5:5" x14ac:dyDescent="0.25">
      <c r="E18291" s="11"/>
    </row>
    <row r="18292" spans="5:5" x14ac:dyDescent="0.25">
      <c r="E18292" s="11"/>
    </row>
    <row r="18293" spans="5:5" x14ac:dyDescent="0.25">
      <c r="E18293" s="11"/>
    </row>
    <row r="18294" spans="5:5" x14ac:dyDescent="0.25">
      <c r="E18294" s="11"/>
    </row>
    <row r="18295" spans="5:5" x14ac:dyDescent="0.25">
      <c r="E18295" s="11"/>
    </row>
    <row r="18296" spans="5:5" x14ac:dyDescent="0.25">
      <c r="E18296" s="11"/>
    </row>
    <row r="18297" spans="5:5" x14ac:dyDescent="0.25">
      <c r="E18297" s="11"/>
    </row>
    <row r="18298" spans="5:5" x14ac:dyDescent="0.25">
      <c r="E18298" s="11"/>
    </row>
    <row r="18299" spans="5:5" x14ac:dyDescent="0.25">
      <c r="E18299" s="11"/>
    </row>
    <row r="18300" spans="5:5" x14ac:dyDescent="0.25">
      <c r="E18300" s="11"/>
    </row>
    <row r="18301" spans="5:5" x14ac:dyDescent="0.25">
      <c r="E18301" s="11"/>
    </row>
    <row r="18302" spans="5:5" x14ac:dyDescent="0.25">
      <c r="E18302" s="11"/>
    </row>
    <row r="18303" spans="5:5" x14ac:dyDescent="0.25">
      <c r="E18303" s="11"/>
    </row>
    <row r="18304" spans="5:5" x14ac:dyDescent="0.25">
      <c r="E18304" s="11"/>
    </row>
    <row r="18305" spans="5:5" x14ac:dyDescent="0.25">
      <c r="E18305" s="11"/>
    </row>
    <row r="18306" spans="5:5" x14ac:dyDescent="0.25">
      <c r="E18306" s="11"/>
    </row>
    <row r="18307" spans="5:5" x14ac:dyDescent="0.25">
      <c r="E18307" s="11"/>
    </row>
    <row r="18308" spans="5:5" x14ac:dyDescent="0.25">
      <c r="E18308" s="11"/>
    </row>
    <row r="18309" spans="5:5" x14ac:dyDescent="0.25">
      <c r="E18309" s="11"/>
    </row>
    <row r="18310" spans="5:5" x14ac:dyDescent="0.25">
      <c r="E18310" s="11"/>
    </row>
    <row r="18311" spans="5:5" x14ac:dyDescent="0.25">
      <c r="E18311" s="11"/>
    </row>
    <row r="18312" spans="5:5" x14ac:dyDescent="0.25">
      <c r="E18312" s="11"/>
    </row>
    <row r="18313" spans="5:5" x14ac:dyDescent="0.25">
      <c r="E18313" s="11"/>
    </row>
    <row r="18314" spans="5:5" x14ac:dyDescent="0.25">
      <c r="E18314" s="11"/>
    </row>
    <row r="18315" spans="5:5" x14ac:dyDescent="0.25">
      <c r="E18315" s="11"/>
    </row>
    <row r="18316" spans="5:5" x14ac:dyDescent="0.25">
      <c r="E18316" s="11"/>
    </row>
    <row r="18317" spans="5:5" x14ac:dyDescent="0.25">
      <c r="E18317" s="11"/>
    </row>
    <row r="18318" spans="5:5" x14ac:dyDescent="0.25">
      <c r="E18318" s="11"/>
    </row>
    <row r="18319" spans="5:5" x14ac:dyDescent="0.25">
      <c r="E18319" s="11"/>
    </row>
    <row r="18320" spans="5:5" x14ac:dyDescent="0.25">
      <c r="E18320" s="11"/>
    </row>
    <row r="18321" spans="5:5" x14ac:dyDescent="0.25">
      <c r="E18321" s="11"/>
    </row>
    <row r="18322" spans="5:5" x14ac:dyDescent="0.25">
      <c r="E18322" s="11"/>
    </row>
    <row r="18323" spans="5:5" x14ac:dyDescent="0.25">
      <c r="E18323" s="11"/>
    </row>
    <row r="18324" spans="5:5" x14ac:dyDescent="0.25">
      <c r="E18324" s="11"/>
    </row>
    <row r="18325" spans="5:5" x14ac:dyDescent="0.25">
      <c r="E18325" s="11"/>
    </row>
    <row r="18326" spans="5:5" x14ac:dyDescent="0.25">
      <c r="E18326" s="11"/>
    </row>
    <row r="18327" spans="5:5" x14ac:dyDescent="0.25">
      <c r="E18327" s="11"/>
    </row>
    <row r="18328" spans="5:5" x14ac:dyDescent="0.25">
      <c r="E18328" s="11"/>
    </row>
    <row r="18329" spans="5:5" x14ac:dyDescent="0.25">
      <c r="E18329" s="11"/>
    </row>
    <row r="18330" spans="5:5" x14ac:dyDescent="0.25">
      <c r="E18330" s="11"/>
    </row>
    <row r="18331" spans="5:5" x14ac:dyDescent="0.25">
      <c r="E18331" s="11"/>
    </row>
    <row r="18332" spans="5:5" x14ac:dyDescent="0.25">
      <c r="E18332" s="11"/>
    </row>
    <row r="18333" spans="5:5" x14ac:dyDescent="0.25">
      <c r="E18333" s="11"/>
    </row>
    <row r="18334" spans="5:5" x14ac:dyDescent="0.25">
      <c r="E18334" s="11"/>
    </row>
    <row r="18335" spans="5:5" x14ac:dyDescent="0.25">
      <c r="E18335" s="11"/>
    </row>
    <row r="18336" spans="5:5" x14ac:dyDescent="0.25">
      <c r="E18336" s="11"/>
    </row>
    <row r="18337" spans="5:5" x14ac:dyDescent="0.25">
      <c r="E18337" s="11"/>
    </row>
    <row r="18338" spans="5:5" x14ac:dyDescent="0.25">
      <c r="E18338" s="11"/>
    </row>
    <row r="18339" spans="5:5" x14ac:dyDescent="0.25">
      <c r="E18339" s="11"/>
    </row>
    <row r="18340" spans="5:5" x14ac:dyDescent="0.25">
      <c r="E18340" s="11"/>
    </row>
    <row r="18341" spans="5:5" x14ac:dyDescent="0.25">
      <c r="E18341" s="11"/>
    </row>
    <row r="18342" spans="5:5" x14ac:dyDescent="0.25">
      <c r="E18342" s="11"/>
    </row>
    <row r="18343" spans="5:5" x14ac:dyDescent="0.25">
      <c r="E18343" s="11"/>
    </row>
    <row r="18344" spans="5:5" x14ac:dyDescent="0.25">
      <c r="E18344" s="11"/>
    </row>
    <row r="18345" spans="5:5" x14ac:dyDescent="0.25">
      <c r="E18345" s="11"/>
    </row>
    <row r="18346" spans="5:5" x14ac:dyDescent="0.25">
      <c r="E18346" s="11"/>
    </row>
    <row r="18347" spans="5:5" x14ac:dyDescent="0.25">
      <c r="E18347" s="11"/>
    </row>
    <row r="18348" spans="5:5" x14ac:dyDescent="0.25">
      <c r="E18348" s="11"/>
    </row>
    <row r="18349" spans="5:5" x14ac:dyDescent="0.25">
      <c r="E18349" s="11"/>
    </row>
    <row r="18350" spans="5:5" x14ac:dyDescent="0.25">
      <c r="E18350" s="11"/>
    </row>
    <row r="18351" spans="5:5" x14ac:dyDescent="0.25">
      <c r="E18351" s="11"/>
    </row>
    <row r="18352" spans="5:5" x14ac:dyDescent="0.25">
      <c r="E18352" s="11"/>
    </row>
    <row r="18353" spans="5:5" x14ac:dyDescent="0.25">
      <c r="E18353" s="11"/>
    </row>
    <row r="18354" spans="5:5" x14ac:dyDescent="0.25">
      <c r="E18354" s="11"/>
    </row>
    <row r="18355" spans="5:5" x14ac:dyDescent="0.25">
      <c r="E18355" s="11"/>
    </row>
    <row r="18356" spans="5:5" x14ac:dyDescent="0.25">
      <c r="E18356" s="11"/>
    </row>
    <row r="18357" spans="5:5" x14ac:dyDescent="0.25">
      <c r="E18357" s="11"/>
    </row>
    <row r="18358" spans="5:5" x14ac:dyDescent="0.25">
      <c r="E18358" s="11"/>
    </row>
    <row r="18359" spans="5:5" x14ac:dyDescent="0.25">
      <c r="E18359" s="11"/>
    </row>
    <row r="18360" spans="5:5" x14ac:dyDescent="0.25">
      <c r="E18360" s="11"/>
    </row>
    <row r="18361" spans="5:5" x14ac:dyDescent="0.25">
      <c r="E18361" s="11"/>
    </row>
    <row r="18362" spans="5:5" x14ac:dyDescent="0.25">
      <c r="E18362" s="11"/>
    </row>
    <row r="18363" spans="5:5" x14ac:dyDescent="0.25">
      <c r="E18363" s="11"/>
    </row>
    <row r="18364" spans="5:5" x14ac:dyDescent="0.25">
      <c r="E18364" s="11"/>
    </row>
    <row r="18365" spans="5:5" x14ac:dyDescent="0.25">
      <c r="E18365" s="11"/>
    </row>
    <row r="18366" spans="5:5" x14ac:dyDescent="0.25">
      <c r="E18366" s="11"/>
    </row>
    <row r="18367" spans="5:5" x14ac:dyDescent="0.25">
      <c r="E18367" s="11"/>
    </row>
    <row r="18368" spans="5:5" x14ac:dyDescent="0.25">
      <c r="E18368" s="11"/>
    </row>
    <row r="18369" spans="5:5" x14ac:dyDescent="0.25">
      <c r="E18369" s="11"/>
    </row>
    <row r="18370" spans="5:5" x14ac:dyDescent="0.25">
      <c r="E18370" s="11"/>
    </row>
    <row r="18371" spans="5:5" x14ac:dyDescent="0.25">
      <c r="E18371" s="11"/>
    </row>
    <row r="18372" spans="5:5" x14ac:dyDescent="0.25">
      <c r="E18372" s="11"/>
    </row>
    <row r="18373" spans="5:5" x14ac:dyDescent="0.25">
      <c r="E18373" s="11"/>
    </row>
    <row r="18374" spans="5:5" x14ac:dyDescent="0.25">
      <c r="E18374" s="11"/>
    </row>
    <row r="18375" spans="5:5" x14ac:dyDescent="0.25">
      <c r="E18375" s="11"/>
    </row>
    <row r="18376" spans="5:5" x14ac:dyDescent="0.25">
      <c r="E18376" s="11"/>
    </row>
    <row r="18377" spans="5:5" x14ac:dyDescent="0.25">
      <c r="E18377" s="11"/>
    </row>
    <row r="18378" spans="5:5" x14ac:dyDescent="0.25">
      <c r="E18378" s="11"/>
    </row>
    <row r="18379" spans="5:5" x14ac:dyDescent="0.25">
      <c r="E18379" s="11"/>
    </row>
    <row r="18380" spans="5:5" x14ac:dyDescent="0.25">
      <c r="E18380" s="11"/>
    </row>
    <row r="18381" spans="5:5" x14ac:dyDescent="0.25">
      <c r="E18381" s="11"/>
    </row>
    <row r="18382" spans="5:5" x14ac:dyDescent="0.25">
      <c r="E18382" s="11"/>
    </row>
    <row r="18383" spans="5:5" x14ac:dyDescent="0.25">
      <c r="E18383" s="11"/>
    </row>
    <row r="18384" spans="5:5" x14ac:dyDescent="0.25">
      <c r="E18384" s="11"/>
    </row>
    <row r="18385" spans="5:5" x14ac:dyDescent="0.25">
      <c r="E18385" s="11"/>
    </row>
    <row r="18386" spans="5:5" x14ac:dyDescent="0.25">
      <c r="E18386" s="11"/>
    </row>
    <row r="18387" spans="5:5" x14ac:dyDescent="0.25">
      <c r="E18387" s="11"/>
    </row>
    <row r="18388" spans="5:5" x14ac:dyDescent="0.25">
      <c r="E18388" s="11"/>
    </row>
    <row r="18389" spans="5:5" x14ac:dyDescent="0.25">
      <c r="E18389" s="11"/>
    </row>
    <row r="18390" spans="5:5" x14ac:dyDescent="0.25">
      <c r="E18390" s="11"/>
    </row>
    <row r="18391" spans="5:5" x14ac:dyDescent="0.25">
      <c r="E18391" s="11"/>
    </row>
    <row r="18392" spans="5:5" x14ac:dyDescent="0.25">
      <c r="E18392" s="11"/>
    </row>
    <row r="18393" spans="5:5" x14ac:dyDescent="0.25">
      <c r="E18393" s="11"/>
    </row>
    <row r="18394" spans="5:5" x14ac:dyDescent="0.25">
      <c r="E18394" s="11"/>
    </row>
    <row r="18395" spans="5:5" x14ac:dyDescent="0.25">
      <c r="E18395" s="11"/>
    </row>
    <row r="18396" spans="5:5" x14ac:dyDescent="0.25">
      <c r="E18396" s="11"/>
    </row>
    <row r="18397" spans="5:5" x14ac:dyDescent="0.25">
      <c r="E18397" s="11"/>
    </row>
    <row r="18398" spans="5:5" x14ac:dyDescent="0.25">
      <c r="E18398" s="11"/>
    </row>
    <row r="18399" spans="5:5" x14ac:dyDescent="0.25">
      <c r="E18399" s="11"/>
    </row>
    <row r="18400" spans="5:5" x14ac:dyDescent="0.25">
      <c r="E18400" s="11"/>
    </row>
    <row r="18401" spans="5:5" x14ac:dyDescent="0.25">
      <c r="E18401" s="11"/>
    </row>
    <row r="18402" spans="5:5" x14ac:dyDescent="0.25">
      <c r="E18402" s="11"/>
    </row>
    <row r="18403" spans="5:5" x14ac:dyDescent="0.25">
      <c r="E18403" s="11"/>
    </row>
    <row r="18404" spans="5:5" x14ac:dyDescent="0.25">
      <c r="E18404" s="11"/>
    </row>
    <row r="18405" spans="5:5" x14ac:dyDescent="0.25">
      <c r="E18405" s="11"/>
    </row>
    <row r="18406" spans="5:5" x14ac:dyDescent="0.25">
      <c r="E18406" s="11"/>
    </row>
    <row r="18407" spans="5:5" x14ac:dyDescent="0.25">
      <c r="E18407" s="11"/>
    </row>
    <row r="18408" spans="5:5" x14ac:dyDescent="0.25">
      <c r="E18408" s="11"/>
    </row>
    <row r="18409" spans="5:5" x14ac:dyDescent="0.25">
      <c r="E18409" s="11"/>
    </row>
    <row r="18410" spans="5:5" x14ac:dyDescent="0.25">
      <c r="E18410" s="11"/>
    </row>
    <row r="18411" spans="5:5" x14ac:dyDescent="0.25">
      <c r="E18411" s="11"/>
    </row>
    <row r="18412" spans="5:5" x14ac:dyDescent="0.25">
      <c r="E18412" s="11"/>
    </row>
    <row r="18413" spans="5:5" x14ac:dyDescent="0.25">
      <c r="E18413" s="11"/>
    </row>
    <row r="18414" spans="5:5" x14ac:dyDescent="0.25">
      <c r="E18414" s="11"/>
    </row>
    <row r="18415" spans="5:5" x14ac:dyDescent="0.25">
      <c r="E18415" s="11"/>
    </row>
    <row r="18416" spans="5:5" x14ac:dyDescent="0.25">
      <c r="E18416" s="11"/>
    </row>
    <row r="18417" spans="5:5" x14ac:dyDescent="0.25">
      <c r="E18417" s="11"/>
    </row>
    <row r="18418" spans="5:5" x14ac:dyDescent="0.25">
      <c r="E18418" s="11"/>
    </row>
    <row r="18419" spans="5:5" x14ac:dyDescent="0.25">
      <c r="E18419" s="11"/>
    </row>
    <row r="18420" spans="5:5" x14ac:dyDescent="0.25">
      <c r="E18420" s="11"/>
    </row>
    <row r="18421" spans="5:5" x14ac:dyDescent="0.25">
      <c r="E18421" s="11"/>
    </row>
    <row r="18422" spans="5:5" x14ac:dyDescent="0.25">
      <c r="E18422" s="11"/>
    </row>
    <row r="18423" spans="5:5" x14ac:dyDescent="0.25">
      <c r="E18423" s="11"/>
    </row>
    <row r="18424" spans="5:5" x14ac:dyDescent="0.25">
      <c r="E18424" s="11"/>
    </row>
    <row r="18425" spans="5:5" x14ac:dyDescent="0.25">
      <c r="E18425" s="11"/>
    </row>
    <row r="18426" spans="5:5" x14ac:dyDescent="0.25">
      <c r="E18426" s="11"/>
    </row>
    <row r="18427" spans="5:5" x14ac:dyDescent="0.25">
      <c r="E18427" s="11"/>
    </row>
    <row r="18428" spans="5:5" x14ac:dyDescent="0.25">
      <c r="E18428" s="11"/>
    </row>
    <row r="18429" spans="5:5" x14ac:dyDescent="0.25">
      <c r="E18429" s="11"/>
    </row>
    <row r="18430" spans="5:5" x14ac:dyDescent="0.25">
      <c r="E18430" s="11"/>
    </row>
    <row r="18431" spans="5:5" x14ac:dyDescent="0.25">
      <c r="E18431" s="11"/>
    </row>
    <row r="18432" spans="5:5" x14ac:dyDescent="0.25">
      <c r="E18432" s="11"/>
    </row>
    <row r="18433" spans="5:5" x14ac:dyDescent="0.25">
      <c r="E18433" s="11"/>
    </row>
    <row r="18434" spans="5:5" x14ac:dyDescent="0.25">
      <c r="E18434" s="11"/>
    </row>
    <row r="18435" spans="5:5" x14ac:dyDescent="0.25">
      <c r="E18435" s="11"/>
    </row>
    <row r="18436" spans="5:5" x14ac:dyDescent="0.25">
      <c r="E18436" s="11"/>
    </row>
    <row r="18437" spans="5:5" x14ac:dyDescent="0.25">
      <c r="E18437" s="11"/>
    </row>
    <row r="18438" spans="5:5" x14ac:dyDescent="0.25">
      <c r="E18438" s="11"/>
    </row>
    <row r="18439" spans="5:5" x14ac:dyDescent="0.25">
      <c r="E18439" s="11"/>
    </row>
    <row r="18440" spans="5:5" x14ac:dyDescent="0.25">
      <c r="E18440" s="11"/>
    </row>
    <row r="18441" spans="5:5" x14ac:dyDescent="0.25">
      <c r="E18441" s="11"/>
    </row>
    <row r="18442" spans="5:5" x14ac:dyDescent="0.25">
      <c r="E18442" s="11"/>
    </row>
    <row r="18443" spans="5:5" x14ac:dyDescent="0.25">
      <c r="E18443" s="11"/>
    </row>
    <row r="18444" spans="5:5" x14ac:dyDescent="0.25">
      <c r="E18444" s="11"/>
    </row>
    <row r="18445" spans="5:5" x14ac:dyDescent="0.25">
      <c r="E18445" s="11"/>
    </row>
    <row r="18446" spans="5:5" x14ac:dyDescent="0.25">
      <c r="E18446" s="11"/>
    </row>
    <row r="18447" spans="5:5" x14ac:dyDescent="0.25">
      <c r="E18447" s="11"/>
    </row>
    <row r="18448" spans="5:5" x14ac:dyDescent="0.25">
      <c r="E18448" s="11"/>
    </row>
    <row r="18449" spans="5:5" x14ac:dyDescent="0.25">
      <c r="E18449" s="11"/>
    </row>
    <row r="18450" spans="5:5" x14ac:dyDescent="0.25">
      <c r="E18450" s="11"/>
    </row>
    <row r="18451" spans="5:5" x14ac:dyDescent="0.25">
      <c r="E18451" s="11"/>
    </row>
    <row r="18452" spans="5:5" x14ac:dyDescent="0.25">
      <c r="E18452" s="11"/>
    </row>
    <row r="18453" spans="5:5" x14ac:dyDescent="0.25">
      <c r="E18453" s="11"/>
    </row>
    <row r="18454" spans="5:5" x14ac:dyDescent="0.25">
      <c r="E18454" s="11"/>
    </row>
    <row r="18455" spans="5:5" x14ac:dyDescent="0.25">
      <c r="E18455" s="11"/>
    </row>
    <row r="18456" spans="5:5" x14ac:dyDescent="0.25">
      <c r="E18456" s="11"/>
    </row>
    <row r="18457" spans="5:5" x14ac:dyDescent="0.25">
      <c r="E18457" s="11"/>
    </row>
    <row r="18458" spans="5:5" x14ac:dyDescent="0.25">
      <c r="E18458" s="11"/>
    </row>
    <row r="18459" spans="5:5" x14ac:dyDescent="0.25">
      <c r="E18459" s="11"/>
    </row>
    <row r="18460" spans="5:5" x14ac:dyDescent="0.25">
      <c r="E18460" s="11"/>
    </row>
    <row r="18461" spans="5:5" x14ac:dyDescent="0.25">
      <c r="E18461" s="11"/>
    </row>
    <row r="18462" spans="5:5" x14ac:dyDescent="0.25">
      <c r="E18462" s="11"/>
    </row>
    <row r="18463" spans="5:5" x14ac:dyDescent="0.25">
      <c r="E18463" s="11"/>
    </row>
    <row r="18464" spans="5:5" x14ac:dyDescent="0.25">
      <c r="E18464" s="11"/>
    </row>
    <row r="18465" spans="5:5" x14ac:dyDescent="0.25">
      <c r="E18465" s="11"/>
    </row>
    <row r="18466" spans="5:5" x14ac:dyDescent="0.25">
      <c r="E18466" s="11"/>
    </row>
    <row r="18467" spans="5:5" x14ac:dyDescent="0.25">
      <c r="E18467" s="11"/>
    </row>
    <row r="18468" spans="5:5" x14ac:dyDescent="0.25">
      <c r="E18468" s="11"/>
    </row>
    <row r="18469" spans="5:5" x14ac:dyDescent="0.25">
      <c r="E18469" s="11"/>
    </row>
    <row r="18470" spans="5:5" x14ac:dyDescent="0.25">
      <c r="E18470" s="11"/>
    </row>
    <row r="18471" spans="5:5" x14ac:dyDescent="0.25">
      <c r="E18471" s="11"/>
    </row>
    <row r="18472" spans="5:5" x14ac:dyDescent="0.25">
      <c r="E18472" s="11"/>
    </row>
    <row r="18473" spans="5:5" x14ac:dyDescent="0.25">
      <c r="E18473" s="11"/>
    </row>
    <row r="18474" spans="5:5" x14ac:dyDescent="0.25">
      <c r="E18474" s="11"/>
    </row>
    <row r="18475" spans="5:5" x14ac:dyDescent="0.25">
      <c r="E18475" s="11"/>
    </row>
    <row r="18476" spans="5:5" x14ac:dyDescent="0.25">
      <c r="E18476" s="11"/>
    </row>
    <row r="18477" spans="5:5" x14ac:dyDescent="0.25">
      <c r="E18477" s="11"/>
    </row>
    <row r="18478" spans="5:5" x14ac:dyDescent="0.25">
      <c r="E18478" s="11"/>
    </row>
    <row r="18479" spans="5:5" x14ac:dyDescent="0.25">
      <c r="E18479" s="11"/>
    </row>
    <row r="18480" spans="5:5" x14ac:dyDescent="0.25">
      <c r="E18480" s="11"/>
    </row>
    <row r="18481" spans="5:5" x14ac:dyDescent="0.25">
      <c r="E18481" s="11"/>
    </row>
    <row r="18482" spans="5:5" x14ac:dyDescent="0.25">
      <c r="E18482" s="11"/>
    </row>
    <row r="18483" spans="5:5" x14ac:dyDescent="0.25">
      <c r="E18483" s="11"/>
    </row>
    <row r="18484" spans="5:5" x14ac:dyDescent="0.25">
      <c r="E18484" s="11"/>
    </row>
    <row r="18485" spans="5:5" x14ac:dyDescent="0.25">
      <c r="E18485" s="11"/>
    </row>
    <row r="18486" spans="5:5" x14ac:dyDescent="0.25">
      <c r="E18486" s="11"/>
    </row>
    <row r="18487" spans="5:5" x14ac:dyDescent="0.25">
      <c r="E18487" s="11"/>
    </row>
    <row r="18488" spans="5:5" x14ac:dyDescent="0.25">
      <c r="E18488" s="11"/>
    </row>
    <row r="18489" spans="5:5" x14ac:dyDescent="0.25">
      <c r="E18489" s="11"/>
    </row>
    <row r="18490" spans="5:5" x14ac:dyDescent="0.25">
      <c r="E18490" s="11"/>
    </row>
    <row r="18491" spans="5:5" x14ac:dyDescent="0.25">
      <c r="E18491" s="11"/>
    </row>
    <row r="18492" spans="5:5" x14ac:dyDescent="0.25">
      <c r="E18492" s="11"/>
    </row>
    <row r="18493" spans="5:5" x14ac:dyDescent="0.25">
      <c r="E18493" s="11"/>
    </row>
    <row r="18494" spans="5:5" x14ac:dyDescent="0.25">
      <c r="E18494" s="11"/>
    </row>
    <row r="18495" spans="5:5" x14ac:dyDescent="0.25">
      <c r="E18495" s="11"/>
    </row>
    <row r="18496" spans="5:5" x14ac:dyDescent="0.25">
      <c r="E18496" s="11"/>
    </row>
    <row r="18497" spans="5:5" x14ac:dyDescent="0.25">
      <c r="E18497" s="11"/>
    </row>
    <row r="18498" spans="5:5" x14ac:dyDescent="0.25">
      <c r="E18498" s="11"/>
    </row>
    <row r="18499" spans="5:5" x14ac:dyDescent="0.25">
      <c r="E18499" s="11"/>
    </row>
    <row r="18500" spans="5:5" x14ac:dyDescent="0.25">
      <c r="E18500" s="11"/>
    </row>
    <row r="18501" spans="5:5" x14ac:dyDescent="0.25">
      <c r="E18501" s="11"/>
    </row>
    <row r="18502" spans="5:5" x14ac:dyDescent="0.25">
      <c r="E18502" s="11"/>
    </row>
    <row r="18503" spans="5:5" x14ac:dyDescent="0.25">
      <c r="E18503" s="11"/>
    </row>
    <row r="18504" spans="5:5" x14ac:dyDescent="0.25">
      <c r="E18504" s="11"/>
    </row>
    <row r="18505" spans="5:5" x14ac:dyDescent="0.25">
      <c r="E18505" s="11"/>
    </row>
    <row r="18506" spans="5:5" x14ac:dyDescent="0.25">
      <c r="E18506" s="11"/>
    </row>
    <row r="18507" spans="5:5" x14ac:dyDescent="0.25">
      <c r="E18507" s="11"/>
    </row>
    <row r="18508" spans="5:5" x14ac:dyDescent="0.25">
      <c r="E18508" s="11"/>
    </row>
    <row r="18509" spans="5:5" x14ac:dyDescent="0.25">
      <c r="E18509" s="11"/>
    </row>
    <row r="18510" spans="5:5" x14ac:dyDescent="0.25">
      <c r="E18510" s="11"/>
    </row>
    <row r="18511" spans="5:5" x14ac:dyDescent="0.25">
      <c r="E18511" s="11"/>
    </row>
    <row r="18512" spans="5:5" x14ac:dyDescent="0.25">
      <c r="E18512" s="11"/>
    </row>
    <row r="18513" spans="5:5" x14ac:dyDescent="0.25">
      <c r="E18513" s="11"/>
    </row>
    <row r="18514" spans="5:5" x14ac:dyDescent="0.25">
      <c r="E18514" s="11"/>
    </row>
    <row r="18515" spans="5:5" x14ac:dyDescent="0.25">
      <c r="E18515" s="11"/>
    </row>
    <row r="18516" spans="5:5" x14ac:dyDescent="0.25">
      <c r="E18516" s="11"/>
    </row>
    <row r="18517" spans="5:5" x14ac:dyDescent="0.25">
      <c r="E18517" s="11"/>
    </row>
    <row r="18518" spans="5:5" x14ac:dyDescent="0.25">
      <c r="E18518" s="11"/>
    </row>
    <row r="18519" spans="5:5" x14ac:dyDescent="0.25">
      <c r="E18519" s="11"/>
    </row>
    <row r="18520" spans="5:5" x14ac:dyDescent="0.25">
      <c r="E18520" s="11"/>
    </row>
    <row r="18521" spans="5:5" x14ac:dyDescent="0.25">
      <c r="E18521" s="11"/>
    </row>
    <row r="18522" spans="5:5" x14ac:dyDescent="0.25">
      <c r="E18522" s="11"/>
    </row>
    <row r="18523" spans="5:5" x14ac:dyDescent="0.25">
      <c r="E18523" s="11"/>
    </row>
    <row r="18524" spans="5:5" x14ac:dyDescent="0.25">
      <c r="E18524" s="11"/>
    </row>
    <row r="18525" spans="5:5" x14ac:dyDescent="0.25">
      <c r="E18525" s="11"/>
    </row>
    <row r="18526" spans="5:5" x14ac:dyDescent="0.25">
      <c r="E18526" s="11"/>
    </row>
    <row r="18527" spans="5:5" x14ac:dyDescent="0.25">
      <c r="E18527" s="11"/>
    </row>
    <row r="18528" spans="5:5" x14ac:dyDescent="0.25">
      <c r="E18528" s="11"/>
    </row>
    <row r="18529" spans="5:5" x14ac:dyDescent="0.25">
      <c r="E18529" s="11"/>
    </row>
    <row r="18530" spans="5:5" x14ac:dyDescent="0.25">
      <c r="E18530" s="11"/>
    </row>
    <row r="18531" spans="5:5" x14ac:dyDescent="0.25">
      <c r="E18531" s="11"/>
    </row>
    <row r="18532" spans="5:5" x14ac:dyDescent="0.25">
      <c r="E18532" s="11"/>
    </row>
    <row r="18533" spans="5:5" x14ac:dyDescent="0.25">
      <c r="E18533" s="11"/>
    </row>
    <row r="18534" spans="5:5" x14ac:dyDescent="0.25">
      <c r="E18534" s="11"/>
    </row>
    <row r="18535" spans="5:5" x14ac:dyDescent="0.25">
      <c r="E18535" s="11"/>
    </row>
    <row r="18536" spans="5:5" x14ac:dyDescent="0.25">
      <c r="E18536" s="11"/>
    </row>
    <row r="18537" spans="5:5" x14ac:dyDescent="0.25">
      <c r="E18537" s="11"/>
    </row>
    <row r="18538" spans="5:5" x14ac:dyDescent="0.25">
      <c r="E18538" s="11"/>
    </row>
    <row r="18539" spans="5:5" x14ac:dyDescent="0.25">
      <c r="E18539" s="11"/>
    </row>
    <row r="18540" spans="5:5" x14ac:dyDescent="0.25">
      <c r="E18540" s="11"/>
    </row>
    <row r="18541" spans="5:5" x14ac:dyDescent="0.25">
      <c r="E18541" s="11"/>
    </row>
    <row r="18542" spans="5:5" x14ac:dyDescent="0.25">
      <c r="E18542" s="11"/>
    </row>
    <row r="18543" spans="5:5" x14ac:dyDescent="0.25">
      <c r="E18543" s="11"/>
    </row>
    <row r="18544" spans="5:5" x14ac:dyDescent="0.25">
      <c r="E18544" s="11"/>
    </row>
    <row r="18545" spans="5:5" x14ac:dyDescent="0.25">
      <c r="E18545" s="11"/>
    </row>
    <row r="18546" spans="5:5" x14ac:dyDescent="0.25">
      <c r="E18546" s="11"/>
    </row>
    <row r="18547" spans="5:5" x14ac:dyDescent="0.25">
      <c r="E18547" s="11"/>
    </row>
    <row r="18548" spans="5:5" x14ac:dyDescent="0.25">
      <c r="E18548" s="11"/>
    </row>
    <row r="18549" spans="5:5" x14ac:dyDescent="0.25">
      <c r="E18549" s="11"/>
    </row>
    <row r="18550" spans="5:5" x14ac:dyDescent="0.25">
      <c r="E18550" s="11"/>
    </row>
    <row r="18551" spans="5:5" x14ac:dyDescent="0.25">
      <c r="E18551" s="11"/>
    </row>
    <row r="18552" spans="5:5" x14ac:dyDescent="0.25">
      <c r="E18552" s="11"/>
    </row>
    <row r="18553" spans="5:5" x14ac:dyDescent="0.25">
      <c r="E18553" s="11"/>
    </row>
    <row r="18554" spans="5:5" x14ac:dyDescent="0.25">
      <c r="E18554" s="11"/>
    </row>
    <row r="18555" spans="5:5" x14ac:dyDescent="0.25">
      <c r="E18555" s="11"/>
    </row>
    <row r="18556" spans="5:5" x14ac:dyDescent="0.25">
      <c r="E18556" s="11"/>
    </row>
    <row r="18557" spans="5:5" x14ac:dyDescent="0.25">
      <c r="E18557" s="11"/>
    </row>
    <row r="18558" spans="5:5" x14ac:dyDescent="0.25">
      <c r="E18558" s="11"/>
    </row>
    <row r="18559" spans="5:5" x14ac:dyDescent="0.25">
      <c r="E18559" s="11"/>
    </row>
    <row r="18560" spans="5:5" x14ac:dyDescent="0.25">
      <c r="E18560" s="11"/>
    </row>
    <row r="18561" spans="5:5" x14ac:dyDescent="0.25">
      <c r="E18561" s="11"/>
    </row>
    <row r="18562" spans="5:5" x14ac:dyDescent="0.25">
      <c r="E18562" s="11"/>
    </row>
    <row r="18563" spans="5:5" x14ac:dyDescent="0.25">
      <c r="E18563" s="11"/>
    </row>
    <row r="18564" spans="5:5" x14ac:dyDescent="0.25">
      <c r="E18564" s="11"/>
    </row>
    <row r="18565" spans="5:5" x14ac:dyDescent="0.25">
      <c r="E18565" s="11"/>
    </row>
    <row r="18566" spans="5:5" x14ac:dyDescent="0.25">
      <c r="E18566" s="11"/>
    </row>
    <row r="18567" spans="5:5" x14ac:dyDescent="0.25">
      <c r="E18567" s="11"/>
    </row>
    <row r="18568" spans="5:5" x14ac:dyDescent="0.25">
      <c r="E18568" s="11"/>
    </row>
    <row r="18569" spans="5:5" x14ac:dyDescent="0.25">
      <c r="E18569" s="11"/>
    </row>
    <row r="18570" spans="5:5" x14ac:dyDescent="0.25">
      <c r="E18570" s="11"/>
    </row>
    <row r="18571" spans="5:5" x14ac:dyDescent="0.25">
      <c r="E18571" s="11"/>
    </row>
    <row r="18572" spans="5:5" x14ac:dyDescent="0.25">
      <c r="E18572" s="11"/>
    </row>
    <row r="18573" spans="5:5" x14ac:dyDescent="0.25">
      <c r="E18573" s="11"/>
    </row>
    <row r="18574" spans="5:5" x14ac:dyDescent="0.25">
      <c r="E18574" s="11"/>
    </row>
    <row r="18575" spans="5:5" x14ac:dyDescent="0.25">
      <c r="E18575" s="11"/>
    </row>
    <row r="18576" spans="5:5" x14ac:dyDescent="0.25">
      <c r="E18576" s="11"/>
    </row>
    <row r="18577" spans="5:5" x14ac:dyDescent="0.25">
      <c r="E18577" s="11"/>
    </row>
    <row r="18578" spans="5:5" x14ac:dyDescent="0.25">
      <c r="E18578" s="11"/>
    </row>
    <row r="18579" spans="5:5" x14ac:dyDescent="0.25">
      <c r="E18579" s="11"/>
    </row>
    <row r="18580" spans="5:5" x14ac:dyDescent="0.25">
      <c r="E18580" s="11"/>
    </row>
    <row r="18581" spans="5:5" x14ac:dyDescent="0.25">
      <c r="E18581" s="11"/>
    </row>
    <row r="18582" spans="5:5" x14ac:dyDescent="0.25">
      <c r="E18582" s="11"/>
    </row>
    <row r="18583" spans="5:5" x14ac:dyDescent="0.25">
      <c r="E18583" s="11"/>
    </row>
    <row r="18584" spans="5:5" x14ac:dyDescent="0.25">
      <c r="E18584" s="11"/>
    </row>
    <row r="18585" spans="5:5" x14ac:dyDescent="0.25">
      <c r="E18585" s="11"/>
    </row>
    <row r="18586" spans="5:5" x14ac:dyDescent="0.25">
      <c r="E18586" s="11"/>
    </row>
    <row r="18587" spans="5:5" x14ac:dyDescent="0.25">
      <c r="E18587" s="11"/>
    </row>
    <row r="18588" spans="5:5" x14ac:dyDescent="0.25">
      <c r="E18588" s="11"/>
    </row>
    <row r="18589" spans="5:5" x14ac:dyDescent="0.25">
      <c r="E18589" s="11"/>
    </row>
    <row r="18590" spans="5:5" x14ac:dyDescent="0.25">
      <c r="E18590" s="11"/>
    </row>
    <row r="18591" spans="5:5" x14ac:dyDescent="0.25">
      <c r="E18591" s="11"/>
    </row>
    <row r="18592" spans="5:5" x14ac:dyDescent="0.25">
      <c r="E18592" s="11"/>
    </row>
    <row r="18593" spans="5:5" x14ac:dyDescent="0.25">
      <c r="E18593" s="11"/>
    </row>
    <row r="18594" spans="5:5" x14ac:dyDescent="0.25">
      <c r="E18594" s="11"/>
    </row>
    <row r="18595" spans="5:5" x14ac:dyDescent="0.25">
      <c r="E18595" s="11"/>
    </row>
    <row r="18596" spans="5:5" x14ac:dyDescent="0.25">
      <c r="E18596" s="11"/>
    </row>
    <row r="18597" spans="5:5" x14ac:dyDescent="0.25">
      <c r="E18597" s="11"/>
    </row>
    <row r="18598" spans="5:5" x14ac:dyDescent="0.25">
      <c r="E18598" s="11"/>
    </row>
    <row r="18599" spans="5:5" x14ac:dyDescent="0.25">
      <c r="E18599" s="11"/>
    </row>
    <row r="18600" spans="5:5" x14ac:dyDescent="0.25">
      <c r="E18600" s="11"/>
    </row>
    <row r="18601" spans="5:5" x14ac:dyDescent="0.25">
      <c r="E18601" s="11"/>
    </row>
    <row r="18602" spans="5:5" x14ac:dyDescent="0.25">
      <c r="E18602" s="11"/>
    </row>
    <row r="18603" spans="5:5" x14ac:dyDescent="0.25">
      <c r="E18603" s="11"/>
    </row>
    <row r="18604" spans="5:5" x14ac:dyDescent="0.25">
      <c r="E18604" s="11"/>
    </row>
    <row r="18605" spans="5:5" x14ac:dyDescent="0.25">
      <c r="E18605" s="11"/>
    </row>
    <row r="18606" spans="5:5" x14ac:dyDescent="0.25">
      <c r="E18606" s="11"/>
    </row>
    <row r="18607" spans="5:5" x14ac:dyDescent="0.25">
      <c r="E18607" s="11"/>
    </row>
    <row r="18608" spans="5:5" x14ac:dyDescent="0.25">
      <c r="E18608" s="11"/>
    </row>
    <row r="18609" spans="5:5" x14ac:dyDescent="0.25">
      <c r="E18609" s="11"/>
    </row>
    <row r="18610" spans="5:5" x14ac:dyDescent="0.25">
      <c r="E18610" s="11"/>
    </row>
    <row r="18611" spans="5:5" x14ac:dyDescent="0.25">
      <c r="E18611" s="11"/>
    </row>
    <row r="18612" spans="5:5" x14ac:dyDescent="0.25">
      <c r="E18612" s="11"/>
    </row>
    <row r="18613" spans="5:5" x14ac:dyDescent="0.25">
      <c r="E18613" s="11"/>
    </row>
    <row r="18614" spans="5:5" x14ac:dyDescent="0.25">
      <c r="E18614" s="11"/>
    </row>
    <row r="18615" spans="5:5" x14ac:dyDescent="0.25">
      <c r="E18615" s="11"/>
    </row>
    <row r="18616" spans="5:5" x14ac:dyDescent="0.25">
      <c r="E18616" s="11"/>
    </row>
    <row r="18617" spans="5:5" x14ac:dyDescent="0.25">
      <c r="E18617" s="11"/>
    </row>
    <row r="18618" spans="5:5" x14ac:dyDescent="0.25">
      <c r="E18618" s="11"/>
    </row>
    <row r="18619" spans="5:5" x14ac:dyDescent="0.25">
      <c r="E18619" s="11"/>
    </row>
    <row r="18620" spans="5:5" x14ac:dyDescent="0.25">
      <c r="E18620" s="11"/>
    </row>
    <row r="18621" spans="5:5" x14ac:dyDescent="0.25">
      <c r="E18621" s="11"/>
    </row>
    <row r="18622" spans="5:5" x14ac:dyDescent="0.25">
      <c r="E18622" s="11"/>
    </row>
    <row r="18623" spans="5:5" x14ac:dyDescent="0.25">
      <c r="E18623" s="11"/>
    </row>
    <row r="18624" spans="5:5" x14ac:dyDescent="0.25">
      <c r="E18624" s="11"/>
    </row>
    <row r="18625" spans="5:5" x14ac:dyDescent="0.25">
      <c r="E18625" s="11"/>
    </row>
    <row r="18626" spans="5:5" x14ac:dyDescent="0.25">
      <c r="E18626" s="11"/>
    </row>
    <row r="18627" spans="5:5" x14ac:dyDescent="0.25">
      <c r="E18627" s="11"/>
    </row>
    <row r="18628" spans="5:5" x14ac:dyDescent="0.25">
      <c r="E18628" s="11"/>
    </row>
    <row r="18629" spans="5:5" x14ac:dyDescent="0.25">
      <c r="E18629" s="11"/>
    </row>
    <row r="18630" spans="5:5" x14ac:dyDescent="0.25">
      <c r="E18630" s="11"/>
    </row>
    <row r="18631" spans="5:5" x14ac:dyDescent="0.25">
      <c r="E18631" s="11"/>
    </row>
    <row r="18632" spans="5:5" x14ac:dyDescent="0.25">
      <c r="E18632" s="11"/>
    </row>
    <row r="18633" spans="5:5" x14ac:dyDescent="0.25">
      <c r="E18633" s="11"/>
    </row>
    <row r="18634" spans="5:5" x14ac:dyDescent="0.25">
      <c r="E18634" s="11"/>
    </row>
    <row r="18635" spans="5:5" x14ac:dyDescent="0.25">
      <c r="E18635" s="11"/>
    </row>
    <row r="18636" spans="5:5" x14ac:dyDescent="0.25">
      <c r="E18636" s="11"/>
    </row>
    <row r="18637" spans="5:5" x14ac:dyDescent="0.25">
      <c r="E18637" s="11"/>
    </row>
    <row r="18638" spans="5:5" x14ac:dyDescent="0.25">
      <c r="E18638" s="11"/>
    </row>
    <row r="18639" spans="5:5" x14ac:dyDescent="0.25">
      <c r="E18639" s="11"/>
    </row>
    <row r="18640" spans="5:5" x14ac:dyDescent="0.25">
      <c r="E18640" s="11"/>
    </row>
    <row r="18641" spans="5:5" x14ac:dyDescent="0.25">
      <c r="E18641" s="11"/>
    </row>
    <row r="18642" spans="5:5" x14ac:dyDescent="0.25">
      <c r="E18642" s="11"/>
    </row>
    <row r="18643" spans="5:5" x14ac:dyDescent="0.25">
      <c r="E18643" s="11"/>
    </row>
    <row r="18644" spans="5:5" x14ac:dyDescent="0.25">
      <c r="E18644" s="11"/>
    </row>
    <row r="18645" spans="5:5" x14ac:dyDescent="0.25">
      <c r="E18645" s="11"/>
    </row>
    <row r="18646" spans="5:5" x14ac:dyDescent="0.25">
      <c r="E18646" s="11"/>
    </row>
    <row r="18647" spans="5:5" x14ac:dyDescent="0.25">
      <c r="E18647" s="11"/>
    </row>
    <row r="18648" spans="5:5" x14ac:dyDescent="0.25">
      <c r="E18648" s="11"/>
    </row>
    <row r="18649" spans="5:5" x14ac:dyDescent="0.25">
      <c r="E18649" s="11"/>
    </row>
    <row r="18650" spans="5:5" x14ac:dyDescent="0.25">
      <c r="E18650" s="11"/>
    </row>
    <row r="18651" spans="5:5" x14ac:dyDescent="0.25">
      <c r="E18651" s="11"/>
    </row>
    <row r="18652" spans="5:5" x14ac:dyDescent="0.25">
      <c r="E18652" s="11"/>
    </row>
    <row r="18653" spans="5:5" x14ac:dyDescent="0.25">
      <c r="E18653" s="11"/>
    </row>
    <row r="18654" spans="5:5" x14ac:dyDescent="0.25">
      <c r="E18654" s="11"/>
    </row>
    <row r="18655" spans="5:5" x14ac:dyDescent="0.25">
      <c r="E18655" s="11"/>
    </row>
    <row r="18656" spans="5:5" x14ac:dyDescent="0.25">
      <c r="E18656" s="11"/>
    </row>
    <row r="18657" spans="5:5" x14ac:dyDescent="0.25">
      <c r="E18657" s="11"/>
    </row>
    <row r="18658" spans="5:5" x14ac:dyDescent="0.25">
      <c r="E18658" s="11"/>
    </row>
    <row r="18659" spans="5:5" x14ac:dyDescent="0.25">
      <c r="E18659" s="11"/>
    </row>
    <row r="18660" spans="5:5" x14ac:dyDescent="0.25">
      <c r="E18660" s="11"/>
    </row>
    <row r="18661" spans="5:5" x14ac:dyDescent="0.25">
      <c r="E18661" s="11"/>
    </row>
    <row r="18662" spans="5:5" x14ac:dyDescent="0.25">
      <c r="E18662" s="11"/>
    </row>
    <row r="18663" spans="5:5" x14ac:dyDescent="0.25">
      <c r="E18663" s="11"/>
    </row>
    <row r="18664" spans="5:5" x14ac:dyDescent="0.25">
      <c r="E18664" s="11"/>
    </row>
    <row r="18665" spans="5:5" x14ac:dyDescent="0.25">
      <c r="E18665" s="11"/>
    </row>
    <row r="18666" spans="5:5" x14ac:dyDescent="0.25">
      <c r="E18666" s="11"/>
    </row>
    <row r="18667" spans="5:5" x14ac:dyDescent="0.25">
      <c r="E18667" s="11"/>
    </row>
    <row r="18668" spans="5:5" x14ac:dyDescent="0.25">
      <c r="E18668" s="11"/>
    </row>
    <row r="18669" spans="5:5" x14ac:dyDescent="0.25">
      <c r="E18669" s="11"/>
    </row>
    <row r="18670" spans="5:5" x14ac:dyDescent="0.25">
      <c r="E18670" s="11"/>
    </row>
    <row r="18671" spans="5:5" x14ac:dyDescent="0.25">
      <c r="E18671" s="11"/>
    </row>
    <row r="18672" spans="5:5" x14ac:dyDescent="0.25">
      <c r="E18672" s="11"/>
    </row>
    <row r="18673" spans="5:5" x14ac:dyDescent="0.25">
      <c r="E18673" s="11"/>
    </row>
    <row r="18674" spans="5:5" x14ac:dyDescent="0.25">
      <c r="E18674" s="11"/>
    </row>
    <row r="18675" spans="5:5" x14ac:dyDescent="0.25">
      <c r="E18675" s="11"/>
    </row>
    <row r="18676" spans="5:5" x14ac:dyDescent="0.25">
      <c r="E18676" s="11"/>
    </row>
    <row r="18677" spans="5:5" x14ac:dyDescent="0.25">
      <c r="E18677" s="11"/>
    </row>
    <row r="18678" spans="5:5" x14ac:dyDescent="0.25">
      <c r="E18678" s="11"/>
    </row>
    <row r="18679" spans="5:5" x14ac:dyDescent="0.25">
      <c r="E18679" s="11"/>
    </row>
    <row r="18680" spans="5:5" x14ac:dyDescent="0.25">
      <c r="E18680" s="11"/>
    </row>
    <row r="18681" spans="5:5" x14ac:dyDescent="0.25">
      <c r="E18681" s="11"/>
    </row>
    <row r="18682" spans="5:5" x14ac:dyDescent="0.25">
      <c r="E18682" s="11"/>
    </row>
    <row r="18683" spans="5:5" x14ac:dyDescent="0.25">
      <c r="E18683" s="11"/>
    </row>
    <row r="18684" spans="5:5" x14ac:dyDescent="0.25">
      <c r="E18684" s="11"/>
    </row>
    <row r="18685" spans="5:5" x14ac:dyDescent="0.25">
      <c r="E18685" s="11"/>
    </row>
    <row r="18686" spans="5:5" x14ac:dyDescent="0.25">
      <c r="E18686" s="11"/>
    </row>
    <row r="18687" spans="5:5" x14ac:dyDescent="0.25">
      <c r="E18687" s="11"/>
    </row>
    <row r="18688" spans="5:5" x14ac:dyDescent="0.25">
      <c r="E18688" s="11"/>
    </row>
    <row r="18689" spans="5:5" x14ac:dyDescent="0.25">
      <c r="E18689" s="11"/>
    </row>
    <row r="18690" spans="5:5" x14ac:dyDescent="0.25">
      <c r="E18690" s="11"/>
    </row>
    <row r="18691" spans="5:5" x14ac:dyDescent="0.25">
      <c r="E18691" s="11"/>
    </row>
    <row r="18692" spans="5:5" x14ac:dyDescent="0.25">
      <c r="E18692" s="11"/>
    </row>
    <row r="18693" spans="5:5" x14ac:dyDescent="0.25">
      <c r="E18693" s="11"/>
    </row>
    <row r="18694" spans="5:5" x14ac:dyDescent="0.25">
      <c r="E18694" s="11"/>
    </row>
    <row r="18695" spans="5:5" x14ac:dyDescent="0.25">
      <c r="E18695" s="11"/>
    </row>
    <row r="18696" spans="5:5" x14ac:dyDescent="0.25">
      <c r="E18696" s="11"/>
    </row>
    <row r="18697" spans="5:5" x14ac:dyDescent="0.25">
      <c r="E18697" s="11"/>
    </row>
    <row r="18698" spans="5:5" x14ac:dyDescent="0.25">
      <c r="E18698" s="11"/>
    </row>
    <row r="18699" spans="5:5" x14ac:dyDescent="0.25">
      <c r="E18699" s="11"/>
    </row>
    <row r="18700" spans="5:5" x14ac:dyDescent="0.25">
      <c r="E18700" s="11"/>
    </row>
    <row r="18701" spans="5:5" x14ac:dyDescent="0.25">
      <c r="E18701" s="11"/>
    </row>
    <row r="18702" spans="5:5" x14ac:dyDescent="0.25">
      <c r="E18702" s="11"/>
    </row>
    <row r="18703" spans="5:5" x14ac:dyDescent="0.25">
      <c r="E18703" s="11"/>
    </row>
    <row r="18704" spans="5:5" x14ac:dyDescent="0.25">
      <c r="E18704" s="11"/>
    </row>
    <row r="18705" spans="5:5" x14ac:dyDescent="0.25">
      <c r="E18705" s="11"/>
    </row>
    <row r="18706" spans="5:5" x14ac:dyDescent="0.25">
      <c r="E18706" s="11"/>
    </row>
    <row r="18707" spans="5:5" x14ac:dyDescent="0.25">
      <c r="E18707" s="11"/>
    </row>
    <row r="18708" spans="5:5" x14ac:dyDescent="0.25">
      <c r="E18708" s="11"/>
    </row>
    <row r="18709" spans="5:5" x14ac:dyDescent="0.25">
      <c r="E18709" s="11"/>
    </row>
    <row r="18710" spans="5:5" x14ac:dyDescent="0.25">
      <c r="E18710" s="11"/>
    </row>
    <row r="18711" spans="5:5" x14ac:dyDescent="0.25">
      <c r="E18711" s="11"/>
    </row>
    <row r="18712" spans="5:5" x14ac:dyDescent="0.25">
      <c r="E18712" s="11"/>
    </row>
    <row r="18713" spans="5:5" x14ac:dyDescent="0.25">
      <c r="E18713" s="11"/>
    </row>
    <row r="18714" spans="5:5" x14ac:dyDescent="0.25">
      <c r="E18714" s="11"/>
    </row>
    <row r="18715" spans="5:5" x14ac:dyDescent="0.25">
      <c r="E18715" s="11"/>
    </row>
    <row r="18716" spans="5:5" x14ac:dyDescent="0.25">
      <c r="E18716" s="11"/>
    </row>
    <row r="18717" spans="5:5" x14ac:dyDescent="0.25">
      <c r="E18717" s="11"/>
    </row>
    <row r="18718" spans="5:5" x14ac:dyDescent="0.25">
      <c r="E18718" s="11"/>
    </row>
    <row r="18719" spans="5:5" x14ac:dyDescent="0.25">
      <c r="E18719" s="11"/>
    </row>
    <row r="18720" spans="5:5" x14ac:dyDescent="0.25">
      <c r="E18720" s="11"/>
    </row>
    <row r="18721" spans="5:5" x14ac:dyDescent="0.25">
      <c r="E18721" s="11"/>
    </row>
    <row r="18722" spans="5:5" x14ac:dyDescent="0.25">
      <c r="E18722" s="11"/>
    </row>
    <row r="18723" spans="5:5" x14ac:dyDescent="0.25">
      <c r="E18723" s="11"/>
    </row>
    <row r="18724" spans="5:5" x14ac:dyDescent="0.25">
      <c r="E18724" s="11"/>
    </row>
    <row r="18725" spans="5:5" x14ac:dyDescent="0.25">
      <c r="E18725" s="11"/>
    </row>
    <row r="18726" spans="5:5" x14ac:dyDescent="0.25">
      <c r="E18726" s="11"/>
    </row>
    <row r="18727" spans="5:5" x14ac:dyDescent="0.25">
      <c r="E18727" s="11"/>
    </row>
    <row r="18728" spans="5:5" x14ac:dyDescent="0.25">
      <c r="E18728" s="11"/>
    </row>
    <row r="18729" spans="5:5" x14ac:dyDescent="0.25">
      <c r="E18729" s="11"/>
    </row>
    <row r="18730" spans="5:5" x14ac:dyDescent="0.25">
      <c r="E18730" s="11"/>
    </row>
    <row r="18731" spans="5:5" x14ac:dyDescent="0.25">
      <c r="E18731" s="11"/>
    </row>
    <row r="18732" spans="5:5" x14ac:dyDescent="0.25">
      <c r="E18732" s="11"/>
    </row>
    <row r="18733" spans="5:5" x14ac:dyDescent="0.25">
      <c r="E18733" s="11"/>
    </row>
    <row r="18734" spans="5:5" x14ac:dyDescent="0.25">
      <c r="E18734" s="11"/>
    </row>
    <row r="18735" spans="5:5" x14ac:dyDescent="0.25">
      <c r="E18735" s="11"/>
    </row>
    <row r="18736" spans="5:5" x14ac:dyDescent="0.25">
      <c r="E18736" s="11"/>
    </row>
    <row r="18737" spans="5:5" x14ac:dyDescent="0.25">
      <c r="E18737" s="11"/>
    </row>
    <row r="18738" spans="5:5" x14ac:dyDescent="0.25">
      <c r="E18738" s="11"/>
    </row>
    <row r="18739" spans="5:5" x14ac:dyDescent="0.25">
      <c r="E18739" s="11"/>
    </row>
    <row r="18740" spans="5:5" x14ac:dyDescent="0.25">
      <c r="E18740" s="11"/>
    </row>
    <row r="18741" spans="5:5" x14ac:dyDescent="0.25">
      <c r="E18741" s="11"/>
    </row>
    <row r="18742" spans="5:5" x14ac:dyDescent="0.25">
      <c r="E18742" s="11"/>
    </row>
    <row r="18743" spans="5:5" x14ac:dyDescent="0.25">
      <c r="E18743" s="11"/>
    </row>
    <row r="18744" spans="5:5" x14ac:dyDescent="0.25">
      <c r="E18744" s="11"/>
    </row>
    <row r="18745" spans="5:5" x14ac:dyDescent="0.25">
      <c r="E18745" s="11"/>
    </row>
    <row r="18746" spans="5:5" x14ac:dyDescent="0.25">
      <c r="E18746" s="11"/>
    </row>
    <row r="18747" spans="5:5" x14ac:dyDescent="0.25">
      <c r="E18747" s="11"/>
    </row>
    <row r="18748" spans="5:5" x14ac:dyDescent="0.25">
      <c r="E18748" s="11"/>
    </row>
    <row r="18749" spans="5:5" x14ac:dyDescent="0.25">
      <c r="E18749" s="11"/>
    </row>
    <row r="18750" spans="5:5" x14ac:dyDescent="0.25">
      <c r="E18750" s="11"/>
    </row>
    <row r="18751" spans="5:5" x14ac:dyDescent="0.25">
      <c r="E18751" s="11"/>
    </row>
    <row r="18752" spans="5:5" x14ac:dyDescent="0.25">
      <c r="E18752" s="11"/>
    </row>
    <row r="18753" spans="5:5" x14ac:dyDescent="0.25">
      <c r="E18753" s="11"/>
    </row>
    <row r="18754" spans="5:5" x14ac:dyDescent="0.25">
      <c r="E18754" s="11"/>
    </row>
    <row r="18755" spans="5:5" x14ac:dyDescent="0.25">
      <c r="E18755" s="11"/>
    </row>
    <row r="18756" spans="5:5" x14ac:dyDescent="0.25">
      <c r="E18756" s="11"/>
    </row>
    <row r="18757" spans="5:5" x14ac:dyDescent="0.25">
      <c r="E18757" s="11"/>
    </row>
    <row r="18758" spans="5:5" x14ac:dyDescent="0.25">
      <c r="E18758" s="11"/>
    </row>
    <row r="18759" spans="5:5" x14ac:dyDescent="0.25">
      <c r="E18759" s="11"/>
    </row>
    <row r="18760" spans="5:5" x14ac:dyDescent="0.25">
      <c r="E18760" s="11"/>
    </row>
    <row r="18761" spans="5:5" x14ac:dyDescent="0.25">
      <c r="E18761" s="11"/>
    </row>
    <row r="18762" spans="5:5" x14ac:dyDescent="0.25">
      <c r="E18762" s="11"/>
    </row>
    <row r="18763" spans="5:5" x14ac:dyDescent="0.25">
      <c r="E18763" s="11"/>
    </row>
    <row r="18764" spans="5:5" x14ac:dyDescent="0.25">
      <c r="E18764" s="11"/>
    </row>
    <row r="18765" spans="5:5" x14ac:dyDescent="0.25">
      <c r="E18765" s="11"/>
    </row>
    <row r="18766" spans="5:5" x14ac:dyDescent="0.25">
      <c r="E18766" s="11"/>
    </row>
    <row r="18767" spans="5:5" x14ac:dyDescent="0.25">
      <c r="E18767" s="11"/>
    </row>
    <row r="18768" spans="5:5" x14ac:dyDescent="0.25">
      <c r="E18768" s="11"/>
    </row>
    <row r="18769" spans="5:5" x14ac:dyDescent="0.25">
      <c r="E18769" s="11"/>
    </row>
    <row r="18770" spans="5:5" x14ac:dyDescent="0.25">
      <c r="E18770" s="11"/>
    </row>
    <row r="18771" spans="5:5" x14ac:dyDescent="0.25">
      <c r="E18771" s="11"/>
    </row>
    <row r="18772" spans="5:5" x14ac:dyDescent="0.25">
      <c r="E18772" s="11"/>
    </row>
    <row r="18773" spans="5:5" x14ac:dyDescent="0.25">
      <c r="E18773" s="11"/>
    </row>
    <row r="18774" spans="5:5" x14ac:dyDescent="0.25">
      <c r="E18774" s="11"/>
    </row>
    <row r="18775" spans="5:5" x14ac:dyDescent="0.25">
      <c r="E18775" s="11"/>
    </row>
    <row r="18776" spans="5:5" x14ac:dyDescent="0.25">
      <c r="E18776" s="11"/>
    </row>
    <row r="18777" spans="5:5" x14ac:dyDescent="0.25">
      <c r="E18777" s="11"/>
    </row>
    <row r="18778" spans="5:5" x14ac:dyDescent="0.25">
      <c r="E18778" s="11"/>
    </row>
    <row r="18779" spans="5:5" x14ac:dyDescent="0.25">
      <c r="E18779" s="11"/>
    </row>
    <row r="18780" spans="5:5" x14ac:dyDescent="0.25">
      <c r="E18780" s="11"/>
    </row>
    <row r="18781" spans="5:5" x14ac:dyDescent="0.25">
      <c r="E18781" s="11"/>
    </row>
    <row r="18782" spans="5:5" x14ac:dyDescent="0.25">
      <c r="E18782" s="11"/>
    </row>
    <row r="18783" spans="5:5" x14ac:dyDescent="0.25">
      <c r="E18783" s="11"/>
    </row>
    <row r="18784" spans="5:5" x14ac:dyDescent="0.25">
      <c r="E18784" s="11"/>
    </row>
    <row r="18785" spans="5:5" x14ac:dyDescent="0.25">
      <c r="E18785" s="11"/>
    </row>
    <row r="18786" spans="5:5" x14ac:dyDescent="0.25">
      <c r="E18786" s="11"/>
    </row>
    <row r="18787" spans="5:5" x14ac:dyDescent="0.25">
      <c r="E18787" s="11"/>
    </row>
    <row r="18788" spans="5:5" x14ac:dyDescent="0.25">
      <c r="E18788" s="11"/>
    </row>
    <row r="18789" spans="5:5" x14ac:dyDescent="0.25">
      <c r="E18789" s="11"/>
    </row>
    <row r="18790" spans="5:5" x14ac:dyDescent="0.25">
      <c r="E18790" s="11"/>
    </row>
    <row r="18791" spans="5:5" x14ac:dyDescent="0.25">
      <c r="E18791" s="11"/>
    </row>
    <row r="18792" spans="5:5" x14ac:dyDescent="0.25">
      <c r="E18792" s="11"/>
    </row>
    <row r="18793" spans="5:5" x14ac:dyDescent="0.25">
      <c r="E18793" s="11"/>
    </row>
    <row r="18794" spans="5:5" x14ac:dyDescent="0.25">
      <c r="E18794" s="11"/>
    </row>
    <row r="18795" spans="5:5" x14ac:dyDescent="0.25">
      <c r="E18795" s="11"/>
    </row>
    <row r="18796" spans="5:5" x14ac:dyDescent="0.25">
      <c r="E18796" s="11"/>
    </row>
    <row r="18797" spans="5:5" x14ac:dyDescent="0.25">
      <c r="E18797" s="11"/>
    </row>
    <row r="18798" spans="5:5" x14ac:dyDescent="0.25">
      <c r="E18798" s="11"/>
    </row>
    <row r="18799" spans="5:5" x14ac:dyDescent="0.25">
      <c r="E18799" s="11"/>
    </row>
    <row r="18800" spans="5:5" x14ac:dyDescent="0.25">
      <c r="E18800" s="11"/>
    </row>
    <row r="18801" spans="5:5" x14ac:dyDescent="0.25">
      <c r="E18801" s="11"/>
    </row>
    <row r="18802" spans="5:5" x14ac:dyDescent="0.25">
      <c r="E18802" s="11"/>
    </row>
    <row r="18803" spans="5:5" x14ac:dyDescent="0.25">
      <c r="E18803" s="11"/>
    </row>
    <row r="18804" spans="5:5" x14ac:dyDescent="0.25">
      <c r="E18804" s="11"/>
    </row>
    <row r="18805" spans="5:5" x14ac:dyDescent="0.25">
      <c r="E18805" s="11"/>
    </row>
    <row r="18806" spans="5:5" x14ac:dyDescent="0.25">
      <c r="E18806" s="11"/>
    </row>
    <row r="18807" spans="5:5" x14ac:dyDescent="0.25">
      <c r="E18807" s="11"/>
    </row>
    <row r="18808" spans="5:5" x14ac:dyDescent="0.25">
      <c r="E18808" s="11"/>
    </row>
    <row r="18809" spans="5:5" x14ac:dyDescent="0.25">
      <c r="E18809" s="11"/>
    </row>
    <row r="18810" spans="5:5" x14ac:dyDescent="0.25">
      <c r="E18810" s="11"/>
    </row>
    <row r="18811" spans="5:5" x14ac:dyDescent="0.25">
      <c r="E18811" s="11"/>
    </row>
    <row r="18812" spans="5:5" x14ac:dyDescent="0.25">
      <c r="E18812" s="11"/>
    </row>
    <row r="18813" spans="5:5" x14ac:dyDescent="0.25">
      <c r="E18813" s="11"/>
    </row>
    <row r="18814" spans="5:5" x14ac:dyDescent="0.25">
      <c r="E18814" s="11"/>
    </row>
    <row r="18815" spans="5:5" x14ac:dyDescent="0.25">
      <c r="E18815" s="11"/>
    </row>
    <row r="18816" spans="5:5" x14ac:dyDescent="0.25">
      <c r="E18816" s="11"/>
    </row>
    <row r="18817" spans="5:5" x14ac:dyDescent="0.25">
      <c r="E18817" s="11"/>
    </row>
    <row r="18818" spans="5:5" x14ac:dyDescent="0.25">
      <c r="E18818" s="11"/>
    </row>
    <row r="18819" spans="5:5" x14ac:dyDescent="0.25">
      <c r="E18819" s="11"/>
    </row>
    <row r="18820" spans="5:5" x14ac:dyDescent="0.25">
      <c r="E18820" s="11"/>
    </row>
    <row r="18821" spans="5:5" x14ac:dyDescent="0.25">
      <c r="E18821" s="11"/>
    </row>
    <row r="18822" spans="5:5" x14ac:dyDescent="0.25">
      <c r="E18822" s="11"/>
    </row>
    <row r="18823" spans="5:5" x14ac:dyDescent="0.25">
      <c r="E18823" s="11"/>
    </row>
    <row r="18824" spans="5:5" x14ac:dyDescent="0.25">
      <c r="E18824" s="11"/>
    </row>
    <row r="18825" spans="5:5" x14ac:dyDescent="0.25">
      <c r="E18825" s="11"/>
    </row>
    <row r="18826" spans="5:5" x14ac:dyDescent="0.25">
      <c r="E18826" s="11"/>
    </row>
    <row r="18827" spans="5:5" x14ac:dyDescent="0.25">
      <c r="E18827" s="11"/>
    </row>
    <row r="18828" spans="5:5" x14ac:dyDescent="0.25">
      <c r="E18828" s="11"/>
    </row>
    <row r="18829" spans="5:5" x14ac:dyDescent="0.25">
      <c r="E18829" s="11"/>
    </row>
    <row r="18830" spans="5:5" x14ac:dyDescent="0.25">
      <c r="E18830" s="11"/>
    </row>
    <row r="18831" spans="5:5" x14ac:dyDescent="0.25">
      <c r="E18831" s="11"/>
    </row>
    <row r="18832" spans="5:5" x14ac:dyDescent="0.25">
      <c r="E18832" s="11"/>
    </row>
    <row r="18833" spans="5:5" x14ac:dyDescent="0.25">
      <c r="E18833" s="11"/>
    </row>
    <row r="18834" spans="5:5" x14ac:dyDescent="0.25">
      <c r="E18834" s="11"/>
    </row>
    <row r="18835" spans="5:5" x14ac:dyDescent="0.25">
      <c r="E18835" s="11"/>
    </row>
    <row r="18836" spans="5:5" x14ac:dyDescent="0.25">
      <c r="E18836" s="11"/>
    </row>
    <row r="18837" spans="5:5" x14ac:dyDescent="0.25">
      <c r="E18837" s="11"/>
    </row>
    <row r="18838" spans="5:5" x14ac:dyDescent="0.25">
      <c r="E18838" s="11"/>
    </row>
    <row r="18839" spans="5:5" x14ac:dyDescent="0.25">
      <c r="E18839" s="11"/>
    </row>
    <row r="18840" spans="5:5" x14ac:dyDescent="0.25">
      <c r="E18840" s="11"/>
    </row>
    <row r="18841" spans="5:5" x14ac:dyDescent="0.25">
      <c r="E18841" s="11"/>
    </row>
    <row r="18842" spans="5:5" x14ac:dyDescent="0.25">
      <c r="E18842" s="11"/>
    </row>
    <row r="18843" spans="5:5" x14ac:dyDescent="0.25">
      <c r="E18843" s="11"/>
    </row>
    <row r="18844" spans="5:5" x14ac:dyDescent="0.25">
      <c r="E18844" s="11"/>
    </row>
    <row r="18845" spans="5:5" x14ac:dyDescent="0.25">
      <c r="E18845" s="11"/>
    </row>
    <row r="18846" spans="5:5" x14ac:dyDescent="0.25">
      <c r="E18846" s="11"/>
    </row>
    <row r="18847" spans="5:5" x14ac:dyDescent="0.25">
      <c r="E18847" s="11"/>
    </row>
    <row r="18848" spans="5:5" x14ac:dyDescent="0.25">
      <c r="E18848" s="11"/>
    </row>
    <row r="18849" spans="5:5" x14ac:dyDescent="0.25">
      <c r="E18849" s="11"/>
    </row>
    <row r="18850" spans="5:5" x14ac:dyDescent="0.25">
      <c r="E18850" s="11"/>
    </row>
    <row r="18851" spans="5:5" x14ac:dyDescent="0.25">
      <c r="E18851" s="11"/>
    </row>
    <row r="18852" spans="5:5" x14ac:dyDescent="0.25">
      <c r="E18852" s="11"/>
    </row>
    <row r="18853" spans="5:5" x14ac:dyDescent="0.25">
      <c r="E18853" s="11"/>
    </row>
    <row r="18854" spans="5:5" x14ac:dyDescent="0.25">
      <c r="E18854" s="11"/>
    </row>
    <row r="18855" spans="5:5" x14ac:dyDescent="0.25">
      <c r="E18855" s="11"/>
    </row>
    <row r="18856" spans="5:5" x14ac:dyDescent="0.25">
      <c r="E18856" s="11"/>
    </row>
    <row r="18857" spans="5:5" x14ac:dyDescent="0.25">
      <c r="E18857" s="11"/>
    </row>
    <row r="18858" spans="5:5" x14ac:dyDescent="0.25">
      <c r="E18858" s="11"/>
    </row>
    <row r="18859" spans="5:5" x14ac:dyDescent="0.25">
      <c r="E18859" s="11"/>
    </row>
    <row r="18860" spans="5:5" x14ac:dyDescent="0.25">
      <c r="E18860" s="11"/>
    </row>
    <row r="18861" spans="5:5" x14ac:dyDescent="0.25">
      <c r="E18861" s="11"/>
    </row>
    <row r="18862" spans="5:5" x14ac:dyDescent="0.25">
      <c r="E18862" s="11"/>
    </row>
    <row r="18863" spans="5:5" x14ac:dyDescent="0.25">
      <c r="E18863" s="11"/>
    </row>
    <row r="18864" spans="5:5" x14ac:dyDescent="0.25">
      <c r="E18864" s="11"/>
    </row>
    <row r="18865" spans="5:5" x14ac:dyDescent="0.25">
      <c r="E18865" s="11"/>
    </row>
    <row r="18866" spans="5:5" x14ac:dyDescent="0.25">
      <c r="E18866" s="11"/>
    </row>
    <row r="18867" spans="5:5" x14ac:dyDescent="0.25">
      <c r="E18867" s="11"/>
    </row>
    <row r="18868" spans="5:5" x14ac:dyDescent="0.25">
      <c r="E18868" s="11"/>
    </row>
    <row r="18869" spans="5:5" x14ac:dyDescent="0.25">
      <c r="E18869" s="11"/>
    </row>
    <row r="18870" spans="5:5" x14ac:dyDescent="0.25">
      <c r="E18870" s="11"/>
    </row>
    <row r="18871" spans="5:5" x14ac:dyDescent="0.25">
      <c r="E18871" s="11"/>
    </row>
    <row r="18872" spans="5:5" x14ac:dyDescent="0.25">
      <c r="E18872" s="11"/>
    </row>
    <row r="18873" spans="5:5" x14ac:dyDescent="0.25">
      <c r="E18873" s="11"/>
    </row>
    <row r="18874" spans="5:5" x14ac:dyDescent="0.25">
      <c r="E18874" s="11"/>
    </row>
    <row r="18875" spans="5:5" x14ac:dyDescent="0.25">
      <c r="E18875" s="11"/>
    </row>
    <row r="18876" spans="5:5" x14ac:dyDescent="0.25">
      <c r="E18876" s="11"/>
    </row>
    <row r="18877" spans="5:5" x14ac:dyDescent="0.25">
      <c r="E18877" s="11"/>
    </row>
    <row r="18878" spans="5:5" x14ac:dyDescent="0.25">
      <c r="E18878" s="11"/>
    </row>
    <row r="18879" spans="5:5" x14ac:dyDescent="0.25">
      <c r="E18879" s="11"/>
    </row>
    <row r="18880" spans="5:5" x14ac:dyDescent="0.25">
      <c r="E18880" s="11"/>
    </row>
    <row r="18881" spans="5:5" x14ac:dyDescent="0.25">
      <c r="E18881" s="11"/>
    </row>
    <row r="18882" spans="5:5" x14ac:dyDescent="0.25">
      <c r="E18882" s="11"/>
    </row>
    <row r="18883" spans="5:5" x14ac:dyDescent="0.25">
      <c r="E18883" s="11"/>
    </row>
    <row r="18884" spans="5:5" x14ac:dyDescent="0.25">
      <c r="E18884" s="11"/>
    </row>
    <row r="18885" spans="5:5" x14ac:dyDescent="0.25">
      <c r="E18885" s="11"/>
    </row>
    <row r="18886" spans="5:5" x14ac:dyDescent="0.25">
      <c r="E18886" s="11"/>
    </row>
    <row r="18887" spans="5:5" x14ac:dyDescent="0.25">
      <c r="E18887" s="11"/>
    </row>
    <row r="18888" spans="5:5" x14ac:dyDescent="0.25">
      <c r="E18888" s="11"/>
    </row>
    <row r="18889" spans="5:5" x14ac:dyDescent="0.25">
      <c r="E18889" s="11"/>
    </row>
    <row r="18890" spans="5:5" x14ac:dyDescent="0.25">
      <c r="E18890" s="11"/>
    </row>
    <row r="18891" spans="5:5" x14ac:dyDescent="0.25">
      <c r="E18891" s="11"/>
    </row>
    <row r="18892" spans="5:5" x14ac:dyDescent="0.25">
      <c r="E18892" s="11"/>
    </row>
    <row r="18893" spans="5:5" x14ac:dyDescent="0.25">
      <c r="E18893" s="11"/>
    </row>
    <row r="18894" spans="5:5" x14ac:dyDescent="0.25">
      <c r="E18894" s="11"/>
    </row>
    <row r="18895" spans="5:5" x14ac:dyDescent="0.25">
      <c r="E18895" s="11"/>
    </row>
    <row r="18896" spans="5:5" x14ac:dyDescent="0.25">
      <c r="E18896" s="11"/>
    </row>
    <row r="18897" spans="5:5" x14ac:dyDescent="0.25">
      <c r="E18897" s="11"/>
    </row>
    <row r="18898" spans="5:5" x14ac:dyDescent="0.25">
      <c r="E18898" s="11"/>
    </row>
    <row r="18899" spans="5:5" x14ac:dyDescent="0.25">
      <c r="E18899" s="11"/>
    </row>
    <row r="18900" spans="5:5" x14ac:dyDescent="0.25">
      <c r="E18900" s="11"/>
    </row>
    <row r="18901" spans="5:5" x14ac:dyDescent="0.25">
      <c r="E18901" s="11"/>
    </row>
    <row r="18902" spans="5:5" x14ac:dyDescent="0.25">
      <c r="E18902" s="11"/>
    </row>
    <row r="18903" spans="5:5" x14ac:dyDescent="0.25">
      <c r="E18903" s="11"/>
    </row>
    <row r="18904" spans="5:5" x14ac:dyDescent="0.25">
      <c r="E18904" s="11"/>
    </row>
    <row r="18905" spans="5:5" x14ac:dyDescent="0.25">
      <c r="E18905" s="11"/>
    </row>
    <row r="18906" spans="5:5" x14ac:dyDescent="0.25">
      <c r="E18906" s="11"/>
    </row>
    <row r="18907" spans="5:5" x14ac:dyDescent="0.25">
      <c r="E18907" s="11"/>
    </row>
    <row r="18908" spans="5:5" x14ac:dyDescent="0.25">
      <c r="E18908" s="11"/>
    </row>
    <row r="18909" spans="5:5" x14ac:dyDescent="0.25">
      <c r="E18909" s="11"/>
    </row>
    <row r="18910" spans="5:5" x14ac:dyDescent="0.25">
      <c r="E18910" s="11"/>
    </row>
    <row r="18911" spans="5:5" x14ac:dyDescent="0.25">
      <c r="E18911" s="11"/>
    </row>
    <row r="18912" spans="5:5" x14ac:dyDescent="0.25">
      <c r="E18912" s="11"/>
    </row>
    <row r="18913" spans="5:5" x14ac:dyDescent="0.25">
      <c r="E18913" s="11"/>
    </row>
    <row r="18914" spans="5:5" x14ac:dyDescent="0.25">
      <c r="E18914" s="11"/>
    </row>
    <row r="18915" spans="5:5" x14ac:dyDescent="0.25">
      <c r="E18915" s="11"/>
    </row>
    <row r="18916" spans="5:5" x14ac:dyDescent="0.25">
      <c r="E18916" s="11"/>
    </row>
    <row r="18917" spans="5:5" x14ac:dyDescent="0.25">
      <c r="E18917" s="11"/>
    </row>
    <row r="18918" spans="5:5" x14ac:dyDescent="0.25">
      <c r="E18918" s="11"/>
    </row>
    <row r="18919" spans="5:5" x14ac:dyDescent="0.25">
      <c r="E18919" s="11"/>
    </row>
    <row r="18920" spans="5:5" x14ac:dyDescent="0.25">
      <c r="E18920" s="11"/>
    </row>
    <row r="18921" spans="5:5" x14ac:dyDescent="0.25">
      <c r="E18921" s="11"/>
    </row>
    <row r="18922" spans="5:5" x14ac:dyDescent="0.25">
      <c r="E18922" s="11"/>
    </row>
    <row r="18923" spans="5:5" x14ac:dyDescent="0.25">
      <c r="E18923" s="11"/>
    </row>
    <row r="18924" spans="5:5" x14ac:dyDescent="0.25">
      <c r="E18924" s="11"/>
    </row>
    <row r="18925" spans="5:5" x14ac:dyDescent="0.25">
      <c r="E18925" s="11"/>
    </row>
    <row r="18926" spans="5:5" x14ac:dyDescent="0.25">
      <c r="E18926" s="11"/>
    </row>
    <row r="18927" spans="5:5" x14ac:dyDescent="0.25">
      <c r="E18927" s="11"/>
    </row>
    <row r="18928" spans="5:5" x14ac:dyDescent="0.25">
      <c r="E18928" s="11"/>
    </row>
    <row r="18929" spans="5:5" x14ac:dyDescent="0.25">
      <c r="E18929" s="11"/>
    </row>
    <row r="18930" spans="5:5" x14ac:dyDescent="0.25">
      <c r="E18930" s="11"/>
    </row>
    <row r="18931" spans="5:5" x14ac:dyDescent="0.25">
      <c r="E18931" s="11"/>
    </row>
    <row r="18932" spans="5:5" x14ac:dyDescent="0.25">
      <c r="E18932" s="11"/>
    </row>
    <row r="18933" spans="5:5" x14ac:dyDescent="0.25">
      <c r="E18933" s="11"/>
    </row>
    <row r="18934" spans="5:5" x14ac:dyDescent="0.25">
      <c r="E18934" s="11"/>
    </row>
    <row r="18935" spans="5:5" x14ac:dyDescent="0.25">
      <c r="E18935" s="11"/>
    </row>
    <row r="18936" spans="5:5" x14ac:dyDescent="0.25">
      <c r="E18936" s="11"/>
    </row>
    <row r="18937" spans="5:5" x14ac:dyDescent="0.25">
      <c r="E18937" s="11"/>
    </row>
    <row r="18938" spans="5:5" x14ac:dyDescent="0.25">
      <c r="E18938" s="11"/>
    </row>
    <row r="18939" spans="5:5" x14ac:dyDescent="0.25">
      <c r="E18939" s="11"/>
    </row>
    <row r="18940" spans="5:5" x14ac:dyDescent="0.25">
      <c r="E18940" s="11"/>
    </row>
    <row r="18941" spans="5:5" x14ac:dyDescent="0.25">
      <c r="E18941" s="11"/>
    </row>
    <row r="18942" spans="5:5" x14ac:dyDescent="0.25">
      <c r="E18942" s="11"/>
    </row>
    <row r="18943" spans="5:5" x14ac:dyDescent="0.25">
      <c r="E18943" s="11"/>
    </row>
    <row r="18944" spans="5:5" x14ac:dyDescent="0.25">
      <c r="E18944" s="11"/>
    </row>
    <row r="18945" spans="5:5" x14ac:dyDescent="0.25">
      <c r="E18945" s="11"/>
    </row>
    <row r="18946" spans="5:5" x14ac:dyDescent="0.25">
      <c r="E18946" s="11"/>
    </row>
    <row r="18947" spans="5:5" x14ac:dyDescent="0.25">
      <c r="E18947" s="11"/>
    </row>
    <row r="18948" spans="5:5" x14ac:dyDescent="0.25">
      <c r="E18948" s="11"/>
    </row>
    <row r="18949" spans="5:5" x14ac:dyDescent="0.25">
      <c r="E18949" s="11"/>
    </row>
    <row r="18950" spans="5:5" x14ac:dyDescent="0.25">
      <c r="E18950" s="11"/>
    </row>
    <row r="18951" spans="5:5" x14ac:dyDescent="0.25">
      <c r="E18951" s="11"/>
    </row>
    <row r="18952" spans="5:5" x14ac:dyDescent="0.25">
      <c r="E18952" s="11"/>
    </row>
    <row r="18953" spans="5:5" x14ac:dyDescent="0.25">
      <c r="E18953" s="11"/>
    </row>
    <row r="18954" spans="5:5" x14ac:dyDescent="0.25">
      <c r="E18954" s="11"/>
    </row>
    <row r="18955" spans="5:5" x14ac:dyDescent="0.25">
      <c r="E18955" s="11"/>
    </row>
    <row r="18956" spans="5:5" x14ac:dyDescent="0.25">
      <c r="E18956" s="11"/>
    </row>
    <row r="18957" spans="5:5" x14ac:dyDescent="0.25">
      <c r="E18957" s="11"/>
    </row>
    <row r="18958" spans="5:5" x14ac:dyDescent="0.25">
      <c r="E18958" s="11"/>
    </row>
    <row r="18959" spans="5:5" x14ac:dyDescent="0.25">
      <c r="E18959" s="11"/>
    </row>
    <row r="18960" spans="5:5" x14ac:dyDescent="0.25">
      <c r="E18960" s="11"/>
    </row>
    <row r="18961" spans="5:5" x14ac:dyDescent="0.25">
      <c r="E18961" s="11"/>
    </row>
    <row r="18962" spans="5:5" x14ac:dyDescent="0.25">
      <c r="E18962" s="11"/>
    </row>
    <row r="18963" spans="5:5" x14ac:dyDescent="0.25">
      <c r="E18963" s="11"/>
    </row>
    <row r="18964" spans="5:5" x14ac:dyDescent="0.25">
      <c r="E18964" s="11"/>
    </row>
    <row r="18965" spans="5:5" x14ac:dyDescent="0.25">
      <c r="E18965" s="11"/>
    </row>
    <row r="18966" spans="5:5" x14ac:dyDescent="0.25">
      <c r="E18966" s="11"/>
    </row>
    <row r="18967" spans="5:5" x14ac:dyDescent="0.25">
      <c r="E18967" s="11"/>
    </row>
    <row r="18968" spans="5:5" x14ac:dyDescent="0.25">
      <c r="E18968" s="11"/>
    </row>
    <row r="18969" spans="5:5" x14ac:dyDescent="0.25">
      <c r="E18969" s="11"/>
    </row>
    <row r="18970" spans="5:5" x14ac:dyDescent="0.25">
      <c r="E18970" s="11"/>
    </row>
    <row r="18971" spans="5:5" x14ac:dyDescent="0.25">
      <c r="E18971" s="11"/>
    </row>
    <row r="18972" spans="5:5" x14ac:dyDescent="0.25">
      <c r="E18972" s="11"/>
    </row>
    <row r="18973" spans="5:5" x14ac:dyDescent="0.25">
      <c r="E18973" s="11"/>
    </row>
    <row r="18974" spans="5:5" x14ac:dyDescent="0.25">
      <c r="E18974" s="11"/>
    </row>
    <row r="18975" spans="5:5" x14ac:dyDescent="0.25">
      <c r="E18975" s="11"/>
    </row>
    <row r="18976" spans="5:5" x14ac:dyDescent="0.25">
      <c r="E18976" s="11"/>
    </row>
    <row r="18977" spans="5:5" x14ac:dyDescent="0.25">
      <c r="E18977" s="11"/>
    </row>
    <row r="18978" spans="5:5" x14ac:dyDescent="0.25">
      <c r="E18978" s="11"/>
    </row>
    <row r="18979" spans="5:5" x14ac:dyDescent="0.25">
      <c r="E18979" s="11"/>
    </row>
    <row r="18980" spans="5:5" x14ac:dyDescent="0.25">
      <c r="E18980" s="11"/>
    </row>
    <row r="18981" spans="5:5" x14ac:dyDescent="0.25">
      <c r="E18981" s="11"/>
    </row>
    <row r="18982" spans="5:5" x14ac:dyDescent="0.25">
      <c r="E18982" s="11"/>
    </row>
    <row r="18983" spans="5:5" x14ac:dyDescent="0.25">
      <c r="E18983" s="11"/>
    </row>
    <row r="18984" spans="5:5" x14ac:dyDescent="0.25">
      <c r="E18984" s="11"/>
    </row>
    <row r="18985" spans="5:5" x14ac:dyDescent="0.25">
      <c r="E18985" s="11"/>
    </row>
    <row r="18986" spans="5:5" x14ac:dyDescent="0.25">
      <c r="E18986" s="11"/>
    </row>
    <row r="18987" spans="5:5" x14ac:dyDescent="0.25">
      <c r="E18987" s="11"/>
    </row>
    <row r="18988" spans="5:5" x14ac:dyDescent="0.25">
      <c r="E18988" s="11"/>
    </row>
    <row r="18989" spans="5:5" x14ac:dyDescent="0.25">
      <c r="E18989" s="11"/>
    </row>
    <row r="18990" spans="5:5" x14ac:dyDescent="0.25">
      <c r="E18990" s="11"/>
    </row>
    <row r="18991" spans="5:5" x14ac:dyDescent="0.25">
      <c r="E18991" s="11"/>
    </row>
    <row r="18992" spans="5:5" x14ac:dyDescent="0.25">
      <c r="E18992" s="11"/>
    </row>
    <row r="18993" spans="5:5" x14ac:dyDescent="0.25">
      <c r="E18993" s="11"/>
    </row>
    <row r="18994" spans="5:5" x14ac:dyDescent="0.25">
      <c r="E18994" s="11"/>
    </row>
    <row r="18995" spans="5:5" x14ac:dyDescent="0.25">
      <c r="E18995" s="11"/>
    </row>
    <row r="18996" spans="5:5" x14ac:dyDescent="0.25">
      <c r="E18996" s="11"/>
    </row>
    <row r="18997" spans="5:5" x14ac:dyDescent="0.25">
      <c r="E18997" s="11"/>
    </row>
    <row r="18998" spans="5:5" x14ac:dyDescent="0.25">
      <c r="E18998" s="11"/>
    </row>
    <row r="18999" spans="5:5" x14ac:dyDescent="0.25">
      <c r="E18999" s="11"/>
    </row>
    <row r="19000" spans="5:5" x14ac:dyDescent="0.25">
      <c r="E19000" s="11"/>
    </row>
    <row r="19001" spans="5:5" x14ac:dyDescent="0.25">
      <c r="E19001" s="11"/>
    </row>
    <row r="19002" spans="5:5" x14ac:dyDescent="0.25">
      <c r="E19002" s="11"/>
    </row>
    <row r="19003" spans="5:5" x14ac:dyDescent="0.25">
      <c r="E19003" s="11"/>
    </row>
    <row r="19004" spans="5:5" x14ac:dyDescent="0.25">
      <c r="E19004" s="11"/>
    </row>
    <row r="19005" spans="5:5" x14ac:dyDescent="0.25">
      <c r="E19005" s="11"/>
    </row>
    <row r="19006" spans="5:5" x14ac:dyDescent="0.25">
      <c r="E19006" s="11"/>
    </row>
    <row r="19007" spans="5:5" x14ac:dyDescent="0.25">
      <c r="E19007" s="11"/>
    </row>
    <row r="19008" spans="5:5" x14ac:dyDescent="0.25">
      <c r="E19008" s="11"/>
    </row>
    <row r="19009" spans="5:5" x14ac:dyDescent="0.25">
      <c r="E19009" s="11"/>
    </row>
    <row r="19010" spans="5:5" x14ac:dyDescent="0.25">
      <c r="E19010" s="11"/>
    </row>
    <row r="19011" spans="5:5" x14ac:dyDescent="0.25">
      <c r="E19011" s="11"/>
    </row>
    <row r="19012" spans="5:5" x14ac:dyDescent="0.25">
      <c r="E19012" s="11"/>
    </row>
    <row r="19013" spans="5:5" x14ac:dyDescent="0.25">
      <c r="E19013" s="11"/>
    </row>
    <row r="19014" spans="5:5" x14ac:dyDescent="0.25">
      <c r="E19014" s="11"/>
    </row>
    <row r="19015" spans="5:5" x14ac:dyDescent="0.25">
      <c r="E19015" s="11"/>
    </row>
    <row r="19016" spans="5:5" x14ac:dyDescent="0.25">
      <c r="E19016" s="11"/>
    </row>
    <row r="19017" spans="5:5" x14ac:dyDescent="0.25">
      <c r="E19017" s="11"/>
    </row>
    <row r="19018" spans="5:5" x14ac:dyDescent="0.25">
      <c r="E19018" s="11"/>
    </row>
    <row r="19019" spans="5:5" x14ac:dyDescent="0.25">
      <c r="E19019" s="11"/>
    </row>
    <row r="19020" spans="5:5" x14ac:dyDescent="0.25">
      <c r="E19020" s="11"/>
    </row>
    <row r="19021" spans="5:5" x14ac:dyDescent="0.25">
      <c r="E19021" s="11"/>
    </row>
    <row r="19022" spans="5:5" x14ac:dyDescent="0.25">
      <c r="E19022" s="11"/>
    </row>
    <row r="19023" spans="5:5" x14ac:dyDescent="0.25">
      <c r="E19023" s="11"/>
    </row>
    <row r="19024" spans="5:5" x14ac:dyDescent="0.25">
      <c r="E19024" s="11"/>
    </row>
    <row r="19025" spans="5:5" x14ac:dyDescent="0.25">
      <c r="E19025" s="11"/>
    </row>
    <row r="19026" spans="5:5" x14ac:dyDescent="0.25">
      <c r="E19026" s="11"/>
    </row>
    <row r="19027" spans="5:5" x14ac:dyDescent="0.25">
      <c r="E19027" s="11"/>
    </row>
    <row r="19028" spans="5:5" x14ac:dyDescent="0.25">
      <c r="E19028" s="11"/>
    </row>
    <row r="19029" spans="5:5" x14ac:dyDescent="0.25">
      <c r="E19029" s="11"/>
    </row>
    <row r="19030" spans="5:5" x14ac:dyDescent="0.25">
      <c r="E19030" s="11"/>
    </row>
    <row r="19031" spans="5:5" x14ac:dyDescent="0.25">
      <c r="E19031" s="11"/>
    </row>
    <row r="19032" spans="5:5" x14ac:dyDescent="0.25">
      <c r="E19032" s="11"/>
    </row>
    <row r="19033" spans="5:5" x14ac:dyDescent="0.25">
      <c r="E19033" s="11"/>
    </row>
    <row r="19034" spans="5:5" x14ac:dyDescent="0.25">
      <c r="E19034" s="11"/>
    </row>
    <row r="19035" spans="5:5" x14ac:dyDescent="0.25">
      <c r="E19035" s="11"/>
    </row>
    <row r="19036" spans="5:5" x14ac:dyDescent="0.25">
      <c r="E19036" s="11"/>
    </row>
    <row r="19037" spans="5:5" x14ac:dyDescent="0.25">
      <c r="E19037" s="11"/>
    </row>
    <row r="19038" spans="5:5" x14ac:dyDescent="0.25">
      <c r="E19038" s="11"/>
    </row>
    <row r="19039" spans="5:5" x14ac:dyDescent="0.25">
      <c r="E19039" s="11"/>
    </row>
    <row r="19040" spans="5:5" x14ac:dyDescent="0.25">
      <c r="E19040" s="11"/>
    </row>
    <row r="19041" spans="5:5" x14ac:dyDescent="0.25">
      <c r="E19041" s="11"/>
    </row>
    <row r="19042" spans="5:5" x14ac:dyDescent="0.25">
      <c r="E19042" s="11"/>
    </row>
    <row r="19043" spans="5:5" x14ac:dyDescent="0.25">
      <c r="E19043" s="11"/>
    </row>
    <row r="19044" spans="5:5" x14ac:dyDescent="0.25">
      <c r="E19044" s="11"/>
    </row>
    <row r="19045" spans="5:5" x14ac:dyDescent="0.25">
      <c r="E19045" s="11"/>
    </row>
    <row r="19046" spans="5:5" x14ac:dyDescent="0.25">
      <c r="E19046" s="11"/>
    </row>
    <row r="19047" spans="5:5" x14ac:dyDescent="0.25">
      <c r="E19047" s="11"/>
    </row>
    <row r="19048" spans="5:5" x14ac:dyDescent="0.25">
      <c r="E19048" s="11"/>
    </row>
    <row r="19049" spans="5:5" x14ac:dyDescent="0.25">
      <c r="E19049" s="11"/>
    </row>
    <row r="19050" spans="5:5" x14ac:dyDescent="0.25">
      <c r="E19050" s="11"/>
    </row>
    <row r="19051" spans="5:5" x14ac:dyDescent="0.25">
      <c r="E19051" s="11"/>
    </row>
    <row r="19052" spans="5:5" x14ac:dyDescent="0.25">
      <c r="E19052" s="11"/>
    </row>
    <row r="19053" spans="5:5" x14ac:dyDescent="0.25">
      <c r="E19053" s="11"/>
    </row>
    <row r="19054" spans="5:5" x14ac:dyDescent="0.25">
      <c r="E19054" s="11"/>
    </row>
    <row r="19055" spans="5:5" x14ac:dyDescent="0.25">
      <c r="E19055" s="11"/>
    </row>
    <row r="19056" spans="5:5" x14ac:dyDescent="0.25">
      <c r="E19056" s="11"/>
    </row>
    <row r="19057" spans="5:5" x14ac:dyDescent="0.25">
      <c r="E19057" s="11"/>
    </row>
    <row r="19058" spans="5:5" x14ac:dyDescent="0.25">
      <c r="E19058" s="11"/>
    </row>
    <row r="19059" spans="5:5" x14ac:dyDescent="0.25">
      <c r="E19059" s="11"/>
    </row>
    <row r="19060" spans="5:5" x14ac:dyDescent="0.25">
      <c r="E19060" s="11"/>
    </row>
    <row r="19061" spans="5:5" x14ac:dyDescent="0.25">
      <c r="E19061" s="11"/>
    </row>
    <row r="19062" spans="5:5" x14ac:dyDescent="0.25">
      <c r="E19062" s="11"/>
    </row>
    <row r="19063" spans="5:5" x14ac:dyDescent="0.25">
      <c r="E19063" s="11"/>
    </row>
    <row r="19064" spans="5:5" x14ac:dyDescent="0.25">
      <c r="E19064" s="11"/>
    </row>
    <row r="19065" spans="5:5" x14ac:dyDescent="0.25">
      <c r="E19065" s="11"/>
    </row>
    <row r="19066" spans="5:5" x14ac:dyDescent="0.25">
      <c r="E19066" s="11"/>
    </row>
    <row r="19067" spans="5:5" x14ac:dyDescent="0.25">
      <c r="E19067" s="11"/>
    </row>
    <row r="19068" spans="5:5" x14ac:dyDescent="0.25">
      <c r="E19068" s="11"/>
    </row>
    <row r="19069" spans="5:5" x14ac:dyDescent="0.25">
      <c r="E19069" s="11"/>
    </row>
    <row r="19070" spans="5:5" x14ac:dyDescent="0.25">
      <c r="E19070" s="11"/>
    </row>
    <row r="19071" spans="5:5" x14ac:dyDescent="0.25">
      <c r="E19071" s="11"/>
    </row>
    <row r="19072" spans="5:5" x14ac:dyDescent="0.25">
      <c r="E19072" s="11"/>
    </row>
    <row r="19073" spans="5:5" x14ac:dyDescent="0.25">
      <c r="E19073" s="11"/>
    </row>
    <row r="19074" spans="5:5" x14ac:dyDescent="0.25">
      <c r="E19074" s="11"/>
    </row>
    <row r="19075" spans="5:5" x14ac:dyDescent="0.25">
      <c r="E19075" s="11"/>
    </row>
    <row r="19076" spans="5:5" x14ac:dyDescent="0.25">
      <c r="E19076" s="11"/>
    </row>
    <row r="19077" spans="5:5" x14ac:dyDescent="0.25">
      <c r="E19077" s="11"/>
    </row>
    <row r="19078" spans="5:5" x14ac:dyDescent="0.25">
      <c r="E19078" s="11"/>
    </row>
    <row r="19079" spans="5:5" x14ac:dyDescent="0.25">
      <c r="E19079" s="11"/>
    </row>
    <row r="19080" spans="5:5" x14ac:dyDescent="0.25">
      <c r="E19080" s="11"/>
    </row>
    <row r="19081" spans="5:5" x14ac:dyDescent="0.25">
      <c r="E19081" s="11"/>
    </row>
    <row r="19082" spans="5:5" x14ac:dyDescent="0.25">
      <c r="E19082" s="11"/>
    </row>
    <row r="19083" spans="5:5" x14ac:dyDescent="0.25">
      <c r="E19083" s="11"/>
    </row>
    <row r="19084" spans="5:5" x14ac:dyDescent="0.25">
      <c r="E19084" s="11"/>
    </row>
    <row r="19085" spans="5:5" x14ac:dyDescent="0.25">
      <c r="E19085" s="11"/>
    </row>
    <row r="19086" spans="5:5" x14ac:dyDescent="0.25">
      <c r="E19086" s="11"/>
    </row>
    <row r="19087" spans="5:5" x14ac:dyDescent="0.25">
      <c r="E19087" s="11"/>
    </row>
    <row r="19088" spans="5:5" x14ac:dyDescent="0.25">
      <c r="E19088" s="11"/>
    </row>
    <row r="19089" spans="5:5" x14ac:dyDescent="0.25">
      <c r="E19089" s="11"/>
    </row>
    <row r="19090" spans="5:5" x14ac:dyDescent="0.25">
      <c r="E19090" s="11"/>
    </row>
    <row r="19091" spans="5:5" x14ac:dyDescent="0.25">
      <c r="E19091" s="11"/>
    </row>
    <row r="19092" spans="5:5" x14ac:dyDescent="0.25">
      <c r="E19092" s="11"/>
    </row>
    <row r="19093" spans="5:5" x14ac:dyDescent="0.25">
      <c r="E19093" s="11"/>
    </row>
    <row r="19094" spans="5:5" x14ac:dyDescent="0.25">
      <c r="E19094" s="11"/>
    </row>
    <row r="19095" spans="5:5" x14ac:dyDescent="0.25">
      <c r="E19095" s="11"/>
    </row>
    <row r="19096" spans="5:5" x14ac:dyDescent="0.25">
      <c r="E19096" s="11"/>
    </row>
    <row r="19097" spans="5:5" x14ac:dyDescent="0.25">
      <c r="E19097" s="11"/>
    </row>
    <row r="19098" spans="5:5" x14ac:dyDescent="0.25">
      <c r="E19098" s="11"/>
    </row>
    <row r="19099" spans="5:5" x14ac:dyDescent="0.25">
      <c r="E19099" s="11"/>
    </row>
    <row r="19100" spans="5:5" x14ac:dyDescent="0.25">
      <c r="E19100" s="11"/>
    </row>
    <row r="19101" spans="5:5" x14ac:dyDescent="0.25">
      <c r="E19101" s="11"/>
    </row>
    <row r="19102" spans="5:5" x14ac:dyDescent="0.25">
      <c r="E19102" s="11"/>
    </row>
    <row r="19103" spans="5:5" x14ac:dyDescent="0.25">
      <c r="E19103" s="11"/>
    </row>
    <row r="19104" spans="5:5" x14ac:dyDescent="0.25">
      <c r="E19104" s="11"/>
    </row>
    <row r="19105" spans="5:5" x14ac:dyDescent="0.25">
      <c r="E19105" s="11"/>
    </row>
    <row r="19106" spans="5:5" x14ac:dyDescent="0.25">
      <c r="E19106" s="11"/>
    </row>
    <row r="19107" spans="5:5" x14ac:dyDescent="0.25">
      <c r="E19107" s="11"/>
    </row>
    <row r="19108" spans="5:5" x14ac:dyDescent="0.25">
      <c r="E19108" s="11"/>
    </row>
    <row r="19109" spans="5:5" x14ac:dyDescent="0.25">
      <c r="E19109" s="11"/>
    </row>
    <row r="19110" spans="5:5" x14ac:dyDescent="0.25">
      <c r="E19110" s="11"/>
    </row>
    <row r="19111" spans="5:5" x14ac:dyDescent="0.25">
      <c r="E19111" s="11"/>
    </row>
    <row r="19112" spans="5:5" x14ac:dyDescent="0.25">
      <c r="E19112" s="11"/>
    </row>
    <row r="19113" spans="5:5" x14ac:dyDescent="0.25">
      <c r="E19113" s="11"/>
    </row>
    <row r="19114" spans="5:5" x14ac:dyDescent="0.25">
      <c r="E19114" s="11"/>
    </row>
    <row r="19115" spans="5:5" x14ac:dyDescent="0.25">
      <c r="E19115" s="11"/>
    </row>
    <row r="19116" spans="5:5" x14ac:dyDescent="0.25">
      <c r="E19116" s="11"/>
    </row>
    <row r="19117" spans="5:5" x14ac:dyDescent="0.25">
      <c r="E19117" s="11"/>
    </row>
    <row r="19118" spans="5:5" x14ac:dyDescent="0.25">
      <c r="E19118" s="11"/>
    </row>
    <row r="19119" spans="5:5" x14ac:dyDescent="0.25">
      <c r="E19119" s="11"/>
    </row>
    <row r="19120" spans="5:5" x14ac:dyDescent="0.25">
      <c r="E19120" s="11"/>
    </row>
    <row r="19121" spans="5:5" x14ac:dyDescent="0.25">
      <c r="E19121" s="11"/>
    </row>
    <row r="19122" spans="5:5" x14ac:dyDescent="0.25">
      <c r="E19122" s="11"/>
    </row>
    <row r="19123" spans="5:5" x14ac:dyDescent="0.25">
      <c r="E19123" s="11"/>
    </row>
    <row r="19124" spans="5:5" x14ac:dyDescent="0.25">
      <c r="E19124" s="11"/>
    </row>
    <row r="19125" spans="5:5" x14ac:dyDescent="0.25">
      <c r="E19125" s="11"/>
    </row>
    <row r="19126" spans="5:5" x14ac:dyDescent="0.25">
      <c r="E19126" s="11"/>
    </row>
    <row r="19127" spans="5:5" x14ac:dyDescent="0.25">
      <c r="E19127" s="11"/>
    </row>
    <row r="19128" spans="5:5" x14ac:dyDescent="0.25">
      <c r="E19128" s="11"/>
    </row>
    <row r="19129" spans="5:5" x14ac:dyDescent="0.25">
      <c r="E19129" s="11"/>
    </row>
    <row r="19130" spans="5:5" x14ac:dyDescent="0.25">
      <c r="E19130" s="11"/>
    </row>
    <row r="19131" spans="5:5" x14ac:dyDescent="0.25">
      <c r="E19131" s="11"/>
    </row>
    <row r="19132" spans="5:5" x14ac:dyDescent="0.25">
      <c r="E19132" s="11"/>
    </row>
    <row r="19133" spans="5:5" x14ac:dyDescent="0.25">
      <c r="E19133" s="11"/>
    </row>
    <row r="19134" spans="5:5" x14ac:dyDescent="0.25">
      <c r="E19134" s="11"/>
    </row>
    <row r="19135" spans="5:5" x14ac:dyDescent="0.25">
      <c r="E19135" s="11"/>
    </row>
    <row r="19136" spans="5:5" x14ac:dyDescent="0.25">
      <c r="E19136" s="11"/>
    </row>
    <row r="19137" spans="5:5" x14ac:dyDescent="0.25">
      <c r="E19137" s="11"/>
    </row>
    <row r="19138" spans="5:5" x14ac:dyDescent="0.25">
      <c r="E19138" s="11"/>
    </row>
    <row r="19139" spans="5:5" x14ac:dyDescent="0.25">
      <c r="E19139" s="11"/>
    </row>
    <row r="19140" spans="5:5" x14ac:dyDescent="0.25">
      <c r="E19140" s="11"/>
    </row>
    <row r="19141" spans="5:5" x14ac:dyDescent="0.25">
      <c r="E19141" s="11"/>
    </row>
    <row r="19142" spans="5:5" x14ac:dyDescent="0.25">
      <c r="E19142" s="11"/>
    </row>
    <row r="19143" spans="5:5" x14ac:dyDescent="0.25">
      <c r="E19143" s="11"/>
    </row>
    <row r="19144" spans="5:5" x14ac:dyDescent="0.25">
      <c r="E19144" s="11"/>
    </row>
    <row r="19145" spans="5:5" x14ac:dyDescent="0.25">
      <c r="E19145" s="11"/>
    </row>
    <row r="19146" spans="5:5" x14ac:dyDescent="0.25">
      <c r="E19146" s="11"/>
    </row>
    <row r="19147" spans="5:5" x14ac:dyDescent="0.25">
      <c r="E19147" s="11"/>
    </row>
    <row r="19148" spans="5:5" x14ac:dyDescent="0.25">
      <c r="E19148" s="11"/>
    </row>
    <row r="19149" spans="5:5" x14ac:dyDescent="0.25">
      <c r="E19149" s="11"/>
    </row>
    <row r="19150" spans="5:5" x14ac:dyDescent="0.25">
      <c r="E19150" s="11"/>
    </row>
    <row r="19151" spans="5:5" x14ac:dyDescent="0.25">
      <c r="E19151" s="11"/>
    </row>
    <row r="19152" spans="5:5" x14ac:dyDescent="0.25">
      <c r="E19152" s="11"/>
    </row>
    <row r="19153" spans="5:5" x14ac:dyDescent="0.25">
      <c r="E19153" s="11"/>
    </row>
    <row r="19154" spans="5:5" x14ac:dyDescent="0.25">
      <c r="E19154" s="11"/>
    </row>
    <row r="19155" spans="5:5" x14ac:dyDescent="0.25">
      <c r="E19155" s="11"/>
    </row>
    <row r="19156" spans="5:5" x14ac:dyDescent="0.25">
      <c r="E19156" s="11"/>
    </row>
    <row r="19157" spans="5:5" x14ac:dyDescent="0.25">
      <c r="E19157" s="11"/>
    </row>
    <row r="19158" spans="5:5" x14ac:dyDescent="0.25">
      <c r="E19158" s="11"/>
    </row>
    <row r="19159" spans="5:5" x14ac:dyDescent="0.25">
      <c r="E19159" s="11"/>
    </row>
    <row r="19160" spans="5:5" x14ac:dyDescent="0.25">
      <c r="E19160" s="11"/>
    </row>
    <row r="19161" spans="5:5" x14ac:dyDescent="0.25">
      <c r="E19161" s="11"/>
    </row>
    <row r="19162" spans="5:5" x14ac:dyDescent="0.25">
      <c r="E19162" s="11"/>
    </row>
    <row r="19163" spans="5:5" x14ac:dyDescent="0.25">
      <c r="E19163" s="11"/>
    </row>
    <row r="19164" spans="5:5" x14ac:dyDescent="0.25">
      <c r="E19164" s="11"/>
    </row>
    <row r="19165" spans="5:5" x14ac:dyDescent="0.25">
      <c r="E19165" s="11"/>
    </row>
    <row r="19166" spans="5:5" x14ac:dyDescent="0.25">
      <c r="E19166" s="11"/>
    </row>
    <row r="19167" spans="5:5" x14ac:dyDescent="0.25">
      <c r="E19167" s="11"/>
    </row>
    <row r="19168" spans="5:5" x14ac:dyDescent="0.25">
      <c r="E19168" s="11"/>
    </row>
    <row r="19169" spans="5:5" x14ac:dyDescent="0.25">
      <c r="E19169" s="11"/>
    </row>
    <row r="19170" spans="5:5" x14ac:dyDescent="0.25">
      <c r="E19170" s="11"/>
    </row>
    <row r="19171" spans="5:5" x14ac:dyDescent="0.25">
      <c r="E19171" s="11"/>
    </row>
    <row r="19172" spans="5:5" x14ac:dyDescent="0.25">
      <c r="E19172" s="11"/>
    </row>
    <row r="19173" spans="5:5" x14ac:dyDescent="0.25">
      <c r="E19173" s="11"/>
    </row>
    <row r="19174" spans="5:5" x14ac:dyDescent="0.25">
      <c r="E19174" s="11"/>
    </row>
    <row r="19175" spans="5:5" x14ac:dyDescent="0.25">
      <c r="E19175" s="11"/>
    </row>
    <row r="19176" spans="5:5" x14ac:dyDescent="0.25">
      <c r="E19176" s="11"/>
    </row>
    <row r="19177" spans="5:5" x14ac:dyDescent="0.25">
      <c r="E19177" s="11"/>
    </row>
    <row r="19178" spans="5:5" x14ac:dyDescent="0.25">
      <c r="E19178" s="11"/>
    </row>
    <row r="19179" spans="5:5" x14ac:dyDescent="0.25">
      <c r="E19179" s="11"/>
    </row>
    <row r="19180" spans="5:5" x14ac:dyDescent="0.25">
      <c r="E19180" s="11"/>
    </row>
    <row r="19181" spans="5:5" x14ac:dyDescent="0.25">
      <c r="E19181" s="11"/>
    </row>
    <row r="19182" spans="5:5" x14ac:dyDescent="0.25">
      <c r="E19182" s="11"/>
    </row>
    <row r="19183" spans="5:5" x14ac:dyDescent="0.25">
      <c r="E19183" s="11"/>
    </row>
    <row r="19184" spans="5:5" x14ac:dyDescent="0.25">
      <c r="E19184" s="11"/>
    </row>
    <row r="19185" spans="5:5" x14ac:dyDescent="0.25">
      <c r="E19185" s="11"/>
    </row>
    <row r="19186" spans="5:5" x14ac:dyDescent="0.25">
      <c r="E19186" s="11"/>
    </row>
    <row r="19187" spans="5:5" x14ac:dyDescent="0.25">
      <c r="E19187" s="11"/>
    </row>
    <row r="19188" spans="5:5" x14ac:dyDescent="0.25">
      <c r="E19188" s="11"/>
    </row>
    <row r="19189" spans="5:5" x14ac:dyDescent="0.25">
      <c r="E19189" s="11"/>
    </row>
    <row r="19190" spans="5:5" x14ac:dyDescent="0.25">
      <c r="E19190" s="11"/>
    </row>
    <row r="19191" spans="5:5" x14ac:dyDescent="0.25">
      <c r="E19191" s="11"/>
    </row>
    <row r="19192" spans="5:5" x14ac:dyDescent="0.25">
      <c r="E19192" s="11"/>
    </row>
    <row r="19193" spans="5:5" x14ac:dyDescent="0.25">
      <c r="E19193" s="11"/>
    </row>
    <row r="19194" spans="5:5" x14ac:dyDescent="0.25">
      <c r="E19194" s="11"/>
    </row>
    <row r="19195" spans="5:5" x14ac:dyDescent="0.25">
      <c r="E19195" s="11"/>
    </row>
    <row r="19196" spans="5:5" x14ac:dyDescent="0.25">
      <c r="E19196" s="11"/>
    </row>
    <row r="19197" spans="5:5" x14ac:dyDescent="0.25">
      <c r="E19197" s="11"/>
    </row>
    <row r="19198" spans="5:5" x14ac:dyDescent="0.25">
      <c r="E19198" s="11"/>
    </row>
    <row r="19199" spans="5:5" x14ac:dyDescent="0.25">
      <c r="E19199" s="11"/>
    </row>
    <row r="19200" spans="5:5" x14ac:dyDescent="0.25">
      <c r="E19200" s="11"/>
    </row>
    <row r="19201" spans="5:5" x14ac:dyDescent="0.25">
      <c r="E19201" s="11"/>
    </row>
    <row r="19202" spans="5:5" x14ac:dyDescent="0.25">
      <c r="E19202" s="11"/>
    </row>
    <row r="19203" spans="5:5" x14ac:dyDescent="0.25">
      <c r="E19203" s="11"/>
    </row>
    <row r="19204" spans="5:5" x14ac:dyDescent="0.25">
      <c r="E19204" s="11"/>
    </row>
    <row r="19205" spans="5:5" x14ac:dyDescent="0.25">
      <c r="E19205" s="11"/>
    </row>
    <row r="19206" spans="5:5" x14ac:dyDescent="0.25">
      <c r="E19206" s="11"/>
    </row>
    <row r="19207" spans="5:5" x14ac:dyDescent="0.25">
      <c r="E19207" s="11"/>
    </row>
    <row r="19208" spans="5:5" x14ac:dyDescent="0.25">
      <c r="E19208" s="11"/>
    </row>
    <row r="19209" spans="5:5" x14ac:dyDescent="0.25">
      <c r="E19209" s="11"/>
    </row>
    <row r="19210" spans="5:5" x14ac:dyDescent="0.25">
      <c r="E19210" s="11"/>
    </row>
    <row r="19211" spans="5:5" x14ac:dyDescent="0.25">
      <c r="E19211" s="11"/>
    </row>
    <row r="19212" spans="5:5" x14ac:dyDescent="0.25">
      <c r="E19212" s="11"/>
    </row>
    <row r="19213" spans="5:5" x14ac:dyDescent="0.25">
      <c r="E19213" s="11"/>
    </row>
    <row r="19214" spans="5:5" x14ac:dyDescent="0.25">
      <c r="E19214" s="11"/>
    </row>
    <row r="19215" spans="5:5" x14ac:dyDescent="0.25">
      <c r="E19215" s="11"/>
    </row>
    <row r="19216" spans="5:5" x14ac:dyDescent="0.25">
      <c r="E19216" s="11"/>
    </row>
    <row r="19217" spans="5:5" x14ac:dyDescent="0.25">
      <c r="E19217" s="11"/>
    </row>
    <row r="19218" spans="5:5" x14ac:dyDescent="0.25">
      <c r="E19218" s="11"/>
    </row>
    <row r="19219" spans="5:5" x14ac:dyDescent="0.25">
      <c r="E19219" s="11"/>
    </row>
    <row r="19220" spans="5:5" x14ac:dyDescent="0.25">
      <c r="E19220" s="11"/>
    </row>
    <row r="19221" spans="5:5" x14ac:dyDescent="0.25">
      <c r="E19221" s="11"/>
    </row>
    <row r="19222" spans="5:5" x14ac:dyDescent="0.25">
      <c r="E19222" s="11"/>
    </row>
    <row r="19223" spans="5:5" x14ac:dyDescent="0.25">
      <c r="E19223" s="11"/>
    </row>
    <row r="19224" spans="5:5" x14ac:dyDescent="0.25">
      <c r="E19224" s="11"/>
    </row>
    <row r="19225" spans="5:5" x14ac:dyDescent="0.25">
      <c r="E19225" s="11"/>
    </row>
    <row r="19226" spans="5:5" x14ac:dyDescent="0.25">
      <c r="E19226" s="11"/>
    </row>
    <row r="19227" spans="5:5" x14ac:dyDescent="0.25">
      <c r="E19227" s="11"/>
    </row>
    <row r="19228" spans="5:5" x14ac:dyDescent="0.25">
      <c r="E19228" s="11"/>
    </row>
    <row r="19229" spans="5:5" x14ac:dyDescent="0.25">
      <c r="E19229" s="11"/>
    </row>
    <row r="19230" spans="5:5" x14ac:dyDescent="0.25">
      <c r="E19230" s="11"/>
    </row>
    <row r="19231" spans="5:5" x14ac:dyDescent="0.25">
      <c r="E19231" s="11"/>
    </row>
    <row r="19232" spans="5:5" x14ac:dyDescent="0.25">
      <c r="E19232" s="11"/>
    </row>
    <row r="19233" spans="5:5" x14ac:dyDescent="0.25">
      <c r="E19233" s="11"/>
    </row>
    <row r="19234" spans="5:5" x14ac:dyDescent="0.25">
      <c r="E19234" s="11"/>
    </row>
    <row r="19235" spans="5:5" x14ac:dyDescent="0.25">
      <c r="E19235" s="11"/>
    </row>
    <row r="19236" spans="5:5" x14ac:dyDescent="0.25">
      <c r="E19236" s="11"/>
    </row>
    <row r="19237" spans="5:5" x14ac:dyDescent="0.25">
      <c r="E19237" s="11"/>
    </row>
    <row r="19238" spans="5:5" x14ac:dyDescent="0.25">
      <c r="E19238" s="11"/>
    </row>
    <row r="19239" spans="5:5" x14ac:dyDescent="0.25">
      <c r="E19239" s="11"/>
    </row>
    <row r="19240" spans="5:5" x14ac:dyDescent="0.25">
      <c r="E19240" s="11"/>
    </row>
    <row r="19241" spans="5:5" x14ac:dyDescent="0.25">
      <c r="E19241" s="11"/>
    </row>
    <row r="19242" spans="5:5" x14ac:dyDescent="0.25">
      <c r="E19242" s="11"/>
    </row>
    <row r="19243" spans="5:5" x14ac:dyDescent="0.25">
      <c r="E19243" s="11"/>
    </row>
    <row r="19244" spans="5:5" x14ac:dyDescent="0.25">
      <c r="E19244" s="11"/>
    </row>
    <row r="19245" spans="5:5" x14ac:dyDescent="0.25">
      <c r="E19245" s="11"/>
    </row>
    <row r="19246" spans="5:5" x14ac:dyDescent="0.25">
      <c r="E19246" s="11"/>
    </row>
    <row r="19247" spans="5:5" x14ac:dyDescent="0.25">
      <c r="E19247" s="11"/>
    </row>
    <row r="19248" spans="5:5" x14ac:dyDescent="0.25">
      <c r="E19248" s="11"/>
    </row>
    <row r="19249" spans="5:5" x14ac:dyDescent="0.25">
      <c r="E19249" s="11"/>
    </row>
    <row r="19250" spans="5:5" x14ac:dyDescent="0.25">
      <c r="E19250" s="11"/>
    </row>
    <row r="19251" spans="5:5" x14ac:dyDescent="0.25">
      <c r="E19251" s="11"/>
    </row>
    <row r="19252" spans="5:5" x14ac:dyDescent="0.25">
      <c r="E19252" s="11"/>
    </row>
    <row r="19253" spans="5:5" x14ac:dyDescent="0.25">
      <c r="E19253" s="11"/>
    </row>
    <row r="19254" spans="5:5" x14ac:dyDescent="0.25">
      <c r="E19254" s="11"/>
    </row>
    <row r="19255" spans="5:5" x14ac:dyDescent="0.25">
      <c r="E19255" s="11"/>
    </row>
    <row r="19256" spans="5:5" x14ac:dyDescent="0.25">
      <c r="E19256" s="11"/>
    </row>
    <row r="19257" spans="5:5" x14ac:dyDescent="0.25">
      <c r="E19257" s="11"/>
    </row>
    <row r="19258" spans="5:5" x14ac:dyDescent="0.25">
      <c r="E19258" s="11"/>
    </row>
    <row r="19259" spans="5:5" x14ac:dyDescent="0.25">
      <c r="E19259" s="11"/>
    </row>
    <row r="19260" spans="5:5" x14ac:dyDescent="0.25">
      <c r="E19260" s="11"/>
    </row>
    <row r="19261" spans="5:5" x14ac:dyDescent="0.25">
      <c r="E19261" s="11"/>
    </row>
    <row r="19262" spans="5:5" x14ac:dyDescent="0.25">
      <c r="E19262" s="11"/>
    </row>
    <row r="19263" spans="5:5" x14ac:dyDescent="0.25">
      <c r="E19263" s="11"/>
    </row>
    <row r="19264" spans="5:5" x14ac:dyDescent="0.25">
      <c r="E19264" s="11"/>
    </row>
    <row r="19265" spans="5:5" x14ac:dyDescent="0.25">
      <c r="E19265" s="11"/>
    </row>
    <row r="19266" spans="5:5" x14ac:dyDescent="0.25">
      <c r="E19266" s="11"/>
    </row>
    <row r="19267" spans="5:5" x14ac:dyDescent="0.25">
      <c r="E19267" s="11"/>
    </row>
    <row r="19268" spans="5:5" x14ac:dyDescent="0.25">
      <c r="E19268" s="11"/>
    </row>
    <row r="19269" spans="5:5" x14ac:dyDescent="0.25">
      <c r="E19269" s="11"/>
    </row>
    <row r="19270" spans="5:5" x14ac:dyDescent="0.25">
      <c r="E19270" s="11"/>
    </row>
    <row r="19271" spans="5:5" x14ac:dyDescent="0.25">
      <c r="E19271" s="11"/>
    </row>
    <row r="19272" spans="5:5" x14ac:dyDescent="0.25">
      <c r="E19272" s="11"/>
    </row>
    <row r="19273" spans="5:5" x14ac:dyDescent="0.25">
      <c r="E19273" s="11"/>
    </row>
    <row r="19274" spans="5:5" x14ac:dyDescent="0.25">
      <c r="E19274" s="11"/>
    </row>
    <row r="19275" spans="5:5" x14ac:dyDescent="0.25">
      <c r="E19275" s="11"/>
    </row>
    <row r="19276" spans="5:5" x14ac:dyDescent="0.25">
      <c r="E19276" s="11"/>
    </row>
    <row r="19277" spans="5:5" x14ac:dyDescent="0.25">
      <c r="E19277" s="11"/>
    </row>
    <row r="19278" spans="5:5" x14ac:dyDescent="0.25">
      <c r="E19278" s="11"/>
    </row>
    <row r="19279" spans="5:5" x14ac:dyDescent="0.25">
      <c r="E19279" s="11"/>
    </row>
    <row r="19280" spans="5:5" x14ac:dyDescent="0.25">
      <c r="E19280" s="11"/>
    </row>
    <row r="19281" spans="5:5" x14ac:dyDescent="0.25">
      <c r="E19281" s="11"/>
    </row>
    <row r="19282" spans="5:5" x14ac:dyDescent="0.25">
      <c r="E19282" s="11"/>
    </row>
    <row r="19283" spans="5:5" x14ac:dyDescent="0.25">
      <c r="E19283" s="11"/>
    </row>
    <row r="19284" spans="5:5" x14ac:dyDescent="0.25">
      <c r="E19284" s="11"/>
    </row>
    <row r="19285" spans="5:5" x14ac:dyDescent="0.25">
      <c r="E19285" s="11"/>
    </row>
    <row r="19286" spans="5:5" x14ac:dyDescent="0.25">
      <c r="E19286" s="11"/>
    </row>
    <row r="19287" spans="5:5" x14ac:dyDescent="0.25">
      <c r="E19287" s="11"/>
    </row>
    <row r="19288" spans="5:5" x14ac:dyDescent="0.25">
      <c r="E19288" s="11"/>
    </row>
    <row r="19289" spans="5:5" x14ac:dyDescent="0.25">
      <c r="E19289" s="11"/>
    </row>
    <row r="19290" spans="5:5" x14ac:dyDescent="0.25">
      <c r="E19290" s="11"/>
    </row>
    <row r="19291" spans="5:5" x14ac:dyDescent="0.25">
      <c r="E19291" s="11"/>
    </row>
    <row r="19292" spans="5:5" x14ac:dyDescent="0.25">
      <c r="E19292" s="11"/>
    </row>
    <row r="19293" spans="5:5" x14ac:dyDescent="0.25">
      <c r="E19293" s="11"/>
    </row>
    <row r="19294" spans="5:5" x14ac:dyDescent="0.25">
      <c r="E19294" s="11"/>
    </row>
    <row r="19295" spans="5:5" x14ac:dyDescent="0.25">
      <c r="E19295" s="11"/>
    </row>
    <row r="19296" spans="5:5" x14ac:dyDescent="0.25">
      <c r="E19296" s="11"/>
    </row>
    <row r="19297" spans="5:5" x14ac:dyDescent="0.25">
      <c r="E19297" s="11"/>
    </row>
    <row r="19298" spans="5:5" x14ac:dyDescent="0.25">
      <c r="E19298" s="11"/>
    </row>
    <row r="19299" spans="5:5" x14ac:dyDescent="0.25">
      <c r="E19299" s="11"/>
    </row>
    <row r="19300" spans="5:5" x14ac:dyDescent="0.25">
      <c r="E19300" s="11"/>
    </row>
    <row r="19301" spans="5:5" x14ac:dyDescent="0.25">
      <c r="E19301" s="11"/>
    </row>
    <row r="19302" spans="5:5" x14ac:dyDescent="0.25">
      <c r="E19302" s="11"/>
    </row>
    <row r="19303" spans="5:5" x14ac:dyDescent="0.25">
      <c r="E19303" s="11"/>
    </row>
    <row r="19304" spans="5:5" x14ac:dyDescent="0.25">
      <c r="E19304" s="11"/>
    </row>
    <row r="19305" spans="5:5" x14ac:dyDescent="0.25">
      <c r="E19305" s="11"/>
    </row>
    <row r="19306" spans="5:5" x14ac:dyDescent="0.25">
      <c r="E19306" s="11"/>
    </row>
    <row r="19307" spans="5:5" x14ac:dyDescent="0.25">
      <c r="E19307" s="11"/>
    </row>
    <row r="19308" spans="5:5" x14ac:dyDescent="0.25">
      <c r="E19308" s="11"/>
    </row>
    <row r="19309" spans="5:5" x14ac:dyDescent="0.25">
      <c r="E19309" s="11"/>
    </row>
    <row r="19310" spans="5:5" x14ac:dyDescent="0.25">
      <c r="E19310" s="11"/>
    </row>
    <row r="19311" spans="5:5" x14ac:dyDescent="0.25">
      <c r="E19311" s="11"/>
    </row>
    <row r="19312" spans="5:5" x14ac:dyDescent="0.25">
      <c r="E19312" s="11"/>
    </row>
    <row r="19313" spans="5:5" x14ac:dyDescent="0.25">
      <c r="E19313" s="11"/>
    </row>
    <row r="19314" spans="5:5" x14ac:dyDescent="0.25">
      <c r="E19314" s="11"/>
    </row>
    <row r="19315" spans="5:5" x14ac:dyDescent="0.25">
      <c r="E19315" s="11"/>
    </row>
    <row r="19316" spans="5:5" x14ac:dyDescent="0.25">
      <c r="E19316" s="11"/>
    </row>
    <row r="19317" spans="5:5" x14ac:dyDescent="0.25">
      <c r="E19317" s="11"/>
    </row>
    <row r="19318" spans="5:5" x14ac:dyDescent="0.25">
      <c r="E19318" s="11"/>
    </row>
    <row r="19319" spans="5:5" x14ac:dyDescent="0.25">
      <c r="E19319" s="11"/>
    </row>
    <row r="19320" spans="5:5" x14ac:dyDescent="0.25">
      <c r="E19320" s="11"/>
    </row>
    <row r="19321" spans="5:5" x14ac:dyDescent="0.25">
      <c r="E19321" s="11"/>
    </row>
    <row r="19322" spans="5:5" x14ac:dyDescent="0.25">
      <c r="E19322" s="11"/>
    </row>
    <row r="19323" spans="5:5" x14ac:dyDescent="0.25">
      <c r="E19323" s="11"/>
    </row>
    <row r="19324" spans="5:5" x14ac:dyDescent="0.25">
      <c r="E19324" s="11"/>
    </row>
    <row r="19325" spans="5:5" x14ac:dyDescent="0.25">
      <c r="E19325" s="11"/>
    </row>
    <row r="19326" spans="5:5" x14ac:dyDescent="0.25">
      <c r="E19326" s="11"/>
    </row>
    <row r="19327" spans="5:5" x14ac:dyDescent="0.25">
      <c r="E19327" s="11"/>
    </row>
    <row r="19328" spans="5:5" x14ac:dyDescent="0.25">
      <c r="E19328" s="11"/>
    </row>
    <row r="19329" spans="5:5" x14ac:dyDescent="0.25">
      <c r="E19329" s="11"/>
    </row>
    <row r="19330" spans="5:5" x14ac:dyDescent="0.25">
      <c r="E19330" s="11"/>
    </row>
    <row r="19331" spans="5:5" x14ac:dyDescent="0.25">
      <c r="E19331" s="11"/>
    </row>
    <row r="19332" spans="5:5" x14ac:dyDescent="0.25">
      <c r="E19332" s="11"/>
    </row>
    <row r="19333" spans="5:5" x14ac:dyDescent="0.25">
      <c r="E19333" s="11"/>
    </row>
    <row r="19334" spans="5:5" x14ac:dyDescent="0.25">
      <c r="E19334" s="11"/>
    </row>
    <row r="19335" spans="5:5" x14ac:dyDescent="0.25">
      <c r="E19335" s="11"/>
    </row>
    <row r="19336" spans="5:5" x14ac:dyDescent="0.25">
      <c r="E19336" s="11"/>
    </row>
    <row r="19337" spans="5:5" x14ac:dyDescent="0.25">
      <c r="E19337" s="11"/>
    </row>
    <row r="19338" spans="5:5" x14ac:dyDescent="0.25">
      <c r="E19338" s="11"/>
    </row>
    <row r="19339" spans="5:5" x14ac:dyDescent="0.25">
      <c r="E19339" s="11"/>
    </row>
    <row r="19340" spans="5:5" x14ac:dyDescent="0.25">
      <c r="E19340" s="11"/>
    </row>
    <row r="19341" spans="5:5" x14ac:dyDescent="0.25">
      <c r="E19341" s="11"/>
    </row>
    <row r="19342" spans="5:5" x14ac:dyDescent="0.25">
      <c r="E19342" s="11"/>
    </row>
    <row r="19343" spans="5:5" x14ac:dyDescent="0.25">
      <c r="E19343" s="11"/>
    </row>
    <row r="19344" spans="5:5" x14ac:dyDescent="0.25">
      <c r="E19344" s="11"/>
    </row>
    <row r="19345" spans="5:5" x14ac:dyDescent="0.25">
      <c r="E19345" s="11"/>
    </row>
    <row r="19346" spans="5:5" x14ac:dyDescent="0.25">
      <c r="E19346" s="11"/>
    </row>
    <row r="19347" spans="5:5" x14ac:dyDescent="0.25">
      <c r="E19347" s="11"/>
    </row>
    <row r="19348" spans="5:5" x14ac:dyDescent="0.25">
      <c r="E19348" s="11"/>
    </row>
    <row r="19349" spans="5:5" x14ac:dyDescent="0.25">
      <c r="E19349" s="11"/>
    </row>
    <row r="19350" spans="5:5" x14ac:dyDescent="0.25">
      <c r="E19350" s="11"/>
    </row>
    <row r="19351" spans="5:5" x14ac:dyDescent="0.25">
      <c r="E19351" s="11"/>
    </row>
    <row r="19352" spans="5:5" x14ac:dyDescent="0.25">
      <c r="E19352" s="11"/>
    </row>
    <row r="19353" spans="5:5" x14ac:dyDescent="0.25">
      <c r="E19353" s="11"/>
    </row>
    <row r="19354" spans="5:5" x14ac:dyDescent="0.25">
      <c r="E19354" s="11"/>
    </row>
    <row r="19355" spans="5:5" x14ac:dyDescent="0.25">
      <c r="E19355" s="11"/>
    </row>
    <row r="19356" spans="5:5" x14ac:dyDescent="0.25">
      <c r="E19356" s="11"/>
    </row>
    <row r="19357" spans="5:5" x14ac:dyDescent="0.25">
      <c r="E19357" s="11"/>
    </row>
    <row r="19358" spans="5:5" x14ac:dyDescent="0.25">
      <c r="E19358" s="11"/>
    </row>
    <row r="19359" spans="5:5" x14ac:dyDescent="0.25">
      <c r="E19359" s="11"/>
    </row>
    <row r="19360" spans="5:5" x14ac:dyDescent="0.25">
      <c r="E19360" s="11"/>
    </row>
    <row r="19361" spans="5:5" x14ac:dyDescent="0.25">
      <c r="E19361" s="11"/>
    </row>
    <row r="19362" spans="5:5" x14ac:dyDescent="0.25">
      <c r="E19362" s="11"/>
    </row>
    <row r="19363" spans="5:5" x14ac:dyDescent="0.25">
      <c r="E19363" s="11"/>
    </row>
    <row r="19364" spans="5:5" x14ac:dyDescent="0.25">
      <c r="E19364" s="11"/>
    </row>
    <row r="19365" spans="5:5" x14ac:dyDescent="0.25">
      <c r="E19365" s="11"/>
    </row>
    <row r="19366" spans="5:5" x14ac:dyDescent="0.25">
      <c r="E19366" s="11"/>
    </row>
    <row r="19367" spans="5:5" x14ac:dyDescent="0.25">
      <c r="E19367" s="11"/>
    </row>
    <row r="19368" spans="5:5" x14ac:dyDescent="0.25">
      <c r="E19368" s="11"/>
    </row>
    <row r="19369" spans="5:5" x14ac:dyDescent="0.25">
      <c r="E19369" s="11"/>
    </row>
    <row r="19370" spans="5:5" x14ac:dyDescent="0.25">
      <c r="E19370" s="11"/>
    </row>
    <row r="19371" spans="5:5" x14ac:dyDescent="0.25">
      <c r="E19371" s="11"/>
    </row>
    <row r="19372" spans="5:5" x14ac:dyDescent="0.25">
      <c r="E19372" s="11"/>
    </row>
    <row r="19373" spans="5:5" x14ac:dyDescent="0.25">
      <c r="E19373" s="11"/>
    </row>
    <row r="19374" spans="5:5" x14ac:dyDescent="0.25">
      <c r="E19374" s="11"/>
    </row>
    <row r="19375" spans="5:5" x14ac:dyDescent="0.25">
      <c r="E19375" s="11"/>
    </row>
    <row r="19376" spans="5:5" x14ac:dyDescent="0.25">
      <c r="E19376" s="11"/>
    </row>
    <row r="19377" spans="5:5" x14ac:dyDescent="0.25">
      <c r="E19377" s="11"/>
    </row>
    <row r="19378" spans="5:5" x14ac:dyDescent="0.25">
      <c r="E19378" s="11"/>
    </row>
    <row r="19379" spans="5:5" x14ac:dyDescent="0.25">
      <c r="E19379" s="11"/>
    </row>
    <row r="19380" spans="5:5" x14ac:dyDescent="0.25">
      <c r="E19380" s="11"/>
    </row>
    <row r="19381" spans="5:5" x14ac:dyDescent="0.25">
      <c r="E19381" s="11"/>
    </row>
    <row r="19382" spans="5:5" x14ac:dyDescent="0.25">
      <c r="E19382" s="11"/>
    </row>
    <row r="19383" spans="5:5" x14ac:dyDescent="0.25">
      <c r="E19383" s="11"/>
    </row>
    <row r="19384" spans="5:5" x14ac:dyDescent="0.25">
      <c r="E19384" s="11"/>
    </row>
    <row r="19385" spans="5:5" x14ac:dyDescent="0.25">
      <c r="E19385" s="11"/>
    </row>
    <row r="19386" spans="5:5" x14ac:dyDescent="0.25">
      <c r="E19386" s="11"/>
    </row>
    <row r="19387" spans="5:5" x14ac:dyDescent="0.25">
      <c r="E19387" s="11"/>
    </row>
    <row r="19388" spans="5:5" x14ac:dyDescent="0.25">
      <c r="E19388" s="11"/>
    </row>
    <row r="19389" spans="5:5" x14ac:dyDescent="0.25">
      <c r="E19389" s="11"/>
    </row>
    <row r="19390" spans="5:5" x14ac:dyDescent="0.25">
      <c r="E19390" s="11"/>
    </row>
    <row r="19391" spans="5:5" x14ac:dyDescent="0.25">
      <c r="E19391" s="11"/>
    </row>
    <row r="19392" spans="5:5" x14ac:dyDescent="0.25">
      <c r="E19392" s="11"/>
    </row>
    <row r="19393" spans="5:5" x14ac:dyDescent="0.25">
      <c r="E19393" s="11"/>
    </row>
    <row r="19394" spans="5:5" x14ac:dyDescent="0.25">
      <c r="E19394" s="11"/>
    </row>
    <row r="19395" spans="5:5" x14ac:dyDescent="0.25">
      <c r="E19395" s="11"/>
    </row>
    <row r="19396" spans="5:5" x14ac:dyDescent="0.25">
      <c r="E19396" s="11"/>
    </row>
    <row r="19397" spans="5:5" x14ac:dyDescent="0.25">
      <c r="E19397" s="11"/>
    </row>
    <row r="19398" spans="5:5" x14ac:dyDescent="0.25">
      <c r="E19398" s="11"/>
    </row>
    <row r="19399" spans="5:5" x14ac:dyDescent="0.25">
      <c r="E19399" s="11"/>
    </row>
    <row r="19400" spans="5:5" x14ac:dyDescent="0.25">
      <c r="E19400" s="11"/>
    </row>
    <row r="19401" spans="5:5" x14ac:dyDescent="0.25">
      <c r="E19401" s="11"/>
    </row>
    <row r="19402" spans="5:5" x14ac:dyDescent="0.25">
      <c r="E19402" s="11"/>
    </row>
    <row r="19403" spans="5:5" x14ac:dyDescent="0.25">
      <c r="E19403" s="11"/>
    </row>
    <row r="19404" spans="5:5" x14ac:dyDescent="0.25">
      <c r="E19404" s="11"/>
    </row>
    <row r="19405" spans="5:5" x14ac:dyDescent="0.25">
      <c r="E19405" s="11"/>
    </row>
    <row r="19406" spans="5:5" x14ac:dyDescent="0.25">
      <c r="E19406" s="11"/>
    </row>
    <row r="19407" spans="5:5" x14ac:dyDescent="0.25">
      <c r="E19407" s="11"/>
    </row>
    <row r="19408" spans="5:5" x14ac:dyDescent="0.25">
      <c r="E19408" s="11"/>
    </row>
    <row r="19409" spans="5:5" x14ac:dyDescent="0.25">
      <c r="E19409" s="11"/>
    </row>
    <row r="19410" spans="5:5" x14ac:dyDescent="0.25">
      <c r="E19410" s="11"/>
    </row>
    <row r="19411" spans="5:5" x14ac:dyDescent="0.25">
      <c r="E19411" s="11"/>
    </row>
    <row r="19412" spans="5:5" x14ac:dyDescent="0.25">
      <c r="E19412" s="11"/>
    </row>
    <row r="19413" spans="5:5" x14ac:dyDescent="0.25">
      <c r="E19413" s="11"/>
    </row>
    <row r="19414" spans="5:5" x14ac:dyDescent="0.25">
      <c r="E19414" s="11"/>
    </row>
    <row r="19415" spans="5:5" x14ac:dyDescent="0.25">
      <c r="E19415" s="11"/>
    </row>
    <row r="19416" spans="5:5" x14ac:dyDescent="0.25">
      <c r="E19416" s="11"/>
    </row>
    <row r="19417" spans="5:5" x14ac:dyDescent="0.25">
      <c r="E19417" s="11"/>
    </row>
    <row r="19418" spans="5:5" x14ac:dyDescent="0.25">
      <c r="E19418" s="11"/>
    </row>
    <row r="19419" spans="5:5" x14ac:dyDescent="0.25">
      <c r="E19419" s="11"/>
    </row>
    <row r="19420" spans="5:5" x14ac:dyDescent="0.25">
      <c r="E19420" s="11"/>
    </row>
    <row r="19421" spans="5:5" x14ac:dyDescent="0.25">
      <c r="E19421" s="11"/>
    </row>
    <row r="19422" spans="5:5" x14ac:dyDescent="0.25">
      <c r="E19422" s="11"/>
    </row>
    <row r="19423" spans="5:5" x14ac:dyDescent="0.25">
      <c r="E19423" s="11"/>
    </row>
    <row r="19424" spans="5:5" x14ac:dyDescent="0.25">
      <c r="E19424" s="11"/>
    </row>
    <row r="19425" spans="5:5" x14ac:dyDescent="0.25">
      <c r="E19425" s="11"/>
    </row>
    <row r="19426" spans="5:5" x14ac:dyDescent="0.25">
      <c r="E19426" s="11"/>
    </row>
    <row r="19427" spans="5:5" x14ac:dyDescent="0.25">
      <c r="E19427" s="11"/>
    </row>
    <row r="19428" spans="5:5" x14ac:dyDescent="0.25">
      <c r="E19428" s="11"/>
    </row>
    <row r="19429" spans="5:5" x14ac:dyDescent="0.25">
      <c r="E19429" s="11"/>
    </row>
    <row r="19430" spans="5:5" x14ac:dyDescent="0.25">
      <c r="E19430" s="11"/>
    </row>
    <row r="19431" spans="5:5" x14ac:dyDescent="0.25">
      <c r="E19431" s="11"/>
    </row>
    <row r="19432" spans="5:5" x14ac:dyDescent="0.25">
      <c r="E19432" s="11"/>
    </row>
    <row r="19433" spans="5:5" x14ac:dyDescent="0.25">
      <c r="E19433" s="11"/>
    </row>
    <row r="19434" spans="5:5" x14ac:dyDescent="0.25">
      <c r="E19434" s="11"/>
    </row>
    <row r="19435" spans="5:5" x14ac:dyDescent="0.25">
      <c r="E19435" s="11"/>
    </row>
    <row r="19436" spans="5:5" x14ac:dyDescent="0.25">
      <c r="E19436" s="11"/>
    </row>
    <row r="19437" spans="5:5" x14ac:dyDescent="0.25">
      <c r="E19437" s="11"/>
    </row>
    <row r="19438" spans="5:5" x14ac:dyDescent="0.25">
      <c r="E19438" s="11"/>
    </row>
    <row r="19439" spans="5:5" x14ac:dyDescent="0.25">
      <c r="E19439" s="11"/>
    </row>
    <row r="19440" spans="5:5" x14ac:dyDescent="0.25">
      <c r="E19440" s="11"/>
    </row>
    <row r="19441" spans="5:5" x14ac:dyDescent="0.25">
      <c r="E19441" s="11"/>
    </row>
    <row r="19442" spans="5:5" x14ac:dyDescent="0.25">
      <c r="E19442" s="11"/>
    </row>
    <row r="19443" spans="5:5" x14ac:dyDescent="0.25">
      <c r="E19443" s="11"/>
    </row>
    <row r="19444" spans="5:5" x14ac:dyDescent="0.25">
      <c r="E19444" s="11"/>
    </row>
    <row r="19445" spans="5:5" x14ac:dyDescent="0.25">
      <c r="E19445" s="11"/>
    </row>
    <row r="19446" spans="5:5" x14ac:dyDescent="0.25">
      <c r="E19446" s="11"/>
    </row>
    <row r="19447" spans="5:5" x14ac:dyDescent="0.25">
      <c r="E19447" s="11"/>
    </row>
    <row r="19448" spans="5:5" x14ac:dyDescent="0.25">
      <c r="E19448" s="11"/>
    </row>
    <row r="19449" spans="5:5" x14ac:dyDescent="0.25">
      <c r="E19449" s="11"/>
    </row>
    <row r="19450" spans="5:5" x14ac:dyDescent="0.25">
      <c r="E19450" s="11"/>
    </row>
    <row r="19451" spans="5:5" x14ac:dyDescent="0.25">
      <c r="E19451" s="11"/>
    </row>
    <row r="19452" spans="5:5" x14ac:dyDescent="0.25">
      <c r="E19452" s="11"/>
    </row>
    <row r="19453" spans="5:5" x14ac:dyDescent="0.25">
      <c r="E19453" s="11"/>
    </row>
    <row r="19454" spans="5:5" x14ac:dyDescent="0.25">
      <c r="E19454" s="11"/>
    </row>
    <row r="19455" spans="5:5" x14ac:dyDescent="0.25">
      <c r="E19455" s="11"/>
    </row>
    <row r="19456" spans="5:5" x14ac:dyDescent="0.25">
      <c r="E19456" s="11"/>
    </row>
    <row r="19457" spans="5:5" x14ac:dyDescent="0.25">
      <c r="E19457" s="11"/>
    </row>
    <row r="19458" spans="5:5" x14ac:dyDescent="0.25">
      <c r="E19458" s="11"/>
    </row>
    <row r="19459" spans="5:5" x14ac:dyDescent="0.25">
      <c r="E19459" s="11"/>
    </row>
    <row r="19460" spans="5:5" x14ac:dyDescent="0.25">
      <c r="E19460" s="11"/>
    </row>
    <row r="19461" spans="5:5" x14ac:dyDescent="0.25">
      <c r="E19461" s="11"/>
    </row>
    <row r="19462" spans="5:5" x14ac:dyDescent="0.25">
      <c r="E19462" s="11"/>
    </row>
    <row r="19463" spans="5:5" x14ac:dyDescent="0.25">
      <c r="E19463" s="11"/>
    </row>
    <row r="19464" spans="5:5" x14ac:dyDescent="0.25">
      <c r="E19464" s="11"/>
    </row>
    <row r="19465" spans="5:5" x14ac:dyDescent="0.25">
      <c r="E19465" s="11"/>
    </row>
    <row r="19466" spans="5:5" x14ac:dyDescent="0.25">
      <c r="E19466" s="11"/>
    </row>
    <row r="19467" spans="5:5" x14ac:dyDescent="0.25">
      <c r="E19467" s="11"/>
    </row>
    <row r="19468" spans="5:5" x14ac:dyDescent="0.25">
      <c r="E19468" s="11"/>
    </row>
    <row r="19469" spans="5:5" x14ac:dyDescent="0.25">
      <c r="E19469" s="11"/>
    </row>
    <row r="19470" spans="5:5" x14ac:dyDescent="0.25">
      <c r="E19470" s="11"/>
    </row>
    <row r="19471" spans="5:5" x14ac:dyDescent="0.25">
      <c r="E19471" s="11"/>
    </row>
    <row r="19472" spans="5:5" x14ac:dyDescent="0.25">
      <c r="E19472" s="11"/>
    </row>
    <row r="19473" spans="5:5" x14ac:dyDescent="0.25">
      <c r="E19473" s="11"/>
    </row>
    <row r="19474" spans="5:5" x14ac:dyDescent="0.25">
      <c r="E19474" s="11"/>
    </row>
    <row r="19475" spans="5:5" x14ac:dyDescent="0.25">
      <c r="E19475" s="11"/>
    </row>
    <row r="19476" spans="5:5" x14ac:dyDescent="0.25">
      <c r="E19476" s="11"/>
    </row>
    <row r="19477" spans="5:5" x14ac:dyDescent="0.25">
      <c r="E19477" s="11"/>
    </row>
    <row r="19478" spans="5:5" x14ac:dyDescent="0.25">
      <c r="E19478" s="11"/>
    </row>
    <row r="19479" spans="5:5" x14ac:dyDescent="0.25">
      <c r="E19479" s="11"/>
    </row>
    <row r="19480" spans="5:5" x14ac:dyDescent="0.25">
      <c r="E19480" s="11"/>
    </row>
    <row r="19481" spans="5:5" x14ac:dyDescent="0.25">
      <c r="E19481" s="11"/>
    </row>
    <row r="19482" spans="5:5" x14ac:dyDescent="0.25">
      <c r="E19482" s="11"/>
    </row>
    <row r="19483" spans="5:5" x14ac:dyDescent="0.25">
      <c r="E19483" s="11"/>
    </row>
    <row r="19484" spans="5:5" x14ac:dyDescent="0.25">
      <c r="E19484" s="11"/>
    </row>
    <row r="19485" spans="5:5" x14ac:dyDescent="0.25">
      <c r="E19485" s="11"/>
    </row>
    <row r="19486" spans="5:5" x14ac:dyDescent="0.25">
      <c r="E19486" s="11"/>
    </row>
    <row r="19487" spans="5:5" x14ac:dyDescent="0.25">
      <c r="E19487" s="11"/>
    </row>
    <row r="19488" spans="5:5" x14ac:dyDescent="0.25">
      <c r="E19488" s="11"/>
    </row>
    <row r="19489" spans="5:5" x14ac:dyDescent="0.25">
      <c r="E19489" s="11"/>
    </row>
    <row r="19490" spans="5:5" x14ac:dyDescent="0.25">
      <c r="E19490" s="11"/>
    </row>
    <row r="19491" spans="5:5" x14ac:dyDescent="0.25">
      <c r="E19491" s="11"/>
    </row>
    <row r="19492" spans="5:5" x14ac:dyDescent="0.25">
      <c r="E19492" s="11"/>
    </row>
    <row r="19493" spans="5:5" x14ac:dyDescent="0.25">
      <c r="E19493" s="11"/>
    </row>
    <row r="19494" spans="5:5" x14ac:dyDescent="0.25">
      <c r="E19494" s="11"/>
    </row>
    <row r="19495" spans="5:5" x14ac:dyDescent="0.25">
      <c r="E19495" s="11"/>
    </row>
    <row r="19496" spans="5:5" x14ac:dyDescent="0.25">
      <c r="E19496" s="11"/>
    </row>
    <row r="19497" spans="5:5" x14ac:dyDescent="0.25">
      <c r="E19497" s="11"/>
    </row>
    <row r="19498" spans="5:5" x14ac:dyDescent="0.25">
      <c r="E19498" s="11"/>
    </row>
    <row r="19499" spans="5:5" x14ac:dyDescent="0.25">
      <c r="E19499" s="11"/>
    </row>
    <row r="19500" spans="5:5" x14ac:dyDescent="0.25">
      <c r="E19500" s="11"/>
    </row>
    <row r="19501" spans="5:5" x14ac:dyDescent="0.25">
      <c r="E19501" s="11"/>
    </row>
    <row r="19502" spans="5:5" x14ac:dyDescent="0.25">
      <c r="E19502" s="11"/>
    </row>
    <row r="19503" spans="5:5" x14ac:dyDescent="0.25">
      <c r="E19503" s="11"/>
    </row>
    <row r="19504" spans="5:5" x14ac:dyDescent="0.25">
      <c r="E19504" s="11"/>
    </row>
    <row r="19505" spans="5:5" x14ac:dyDescent="0.25">
      <c r="E19505" s="11"/>
    </row>
    <row r="19506" spans="5:5" x14ac:dyDescent="0.25">
      <c r="E19506" s="11"/>
    </row>
    <row r="19507" spans="5:5" x14ac:dyDescent="0.25">
      <c r="E19507" s="11"/>
    </row>
    <row r="19508" spans="5:5" x14ac:dyDescent="0.25">
      <c r="E19508" s="11"/>
    </row>
    <row r="19509" spans="5:5" x14ac:dyDescent="0.25">
      <c r="E19509" s="11"/>
    </row>
    <row r="19510" spans="5:5" x14ac:dyDescent="0.25">
      <c r="E19510" s="11"/>
    </row>
    <row r="19511" spans="5:5" x14ac:dyDescent="0.25">
      <c r="E19511" s="11"/>
    </row>
    <row r="19512" spans="5:5" x14ac:dyDescent="0.25">
      <c r="E19512" s="11"/>
    </row>
    <row r="19513" spans="5:5" x14ac:dyDescent="0.25">
      <c r="E19513" s="11"/>
    </row>
    <row r="19514" spans="5:5" x14ac:dyDescent="0.25">
      <c r="E19514" s="11"/>
    </row>
    <row r="19515" spans="5:5" x14ac:dyDescent="0.25">
      <c r="E19515" s="11"/>
    </row>
    <row r="19516" spans="5:5" x14ac:dyDescent="0.25">
      <c r="E19516" s="11"/>
    </row>
    <row r="19517" spans="5:5" x14ac:dyDescent="0.25">
      <c r="E19517" s="11"/>
    </row>
    <row r="19518" spans="5:5" x14ac:dyDescent="0.25">
      <c r="E19518" s="11"/>
    </row>
    <row r="19519" spans="5:5" x14ac:dyDescent="0.25">
      <c r="E19519" s="11"/>
    </row>
    <row r="19520" spans="5:5" x14ac:dyDescent="0.25">
      <c r="E19520" s="11"/>
    </row>
    <row r="19521" spans="5:5" x14ac:dyDescent="0.25">
      <c r="E19521" s="11"/>
    </row>
    <row r="19522" spans="5:5" x14ac:dyDescent="0.25">
      <c r="E19522" s="11"/>
    </row>
    <row r="19523" spans="5:5" x14ac:dyDescent="0.25">
      <c r="E19523" s="11"/>
    </row>
    <row r="19524" spans="5:5" x14ac:dyDescent="0.25">
      <c r="E19524" s="11"/>
    </row>
    <row r="19525" spans="5:5" x14ac:dyDescent="0.25">
      <c r="E19525" s="11"/>
    </row>
    <row r="19526" spans="5:5" x14ac:dyDescent="0.25">
      <c r="E19526" s="11"/>
    </row>
    <row r="19527" spans="5:5" x14ac:dyDescent="0.25">
      <c r="E19527" s="11"/>
    </row>
    <row r="19528" spans="5:5" x14ac:dyDescent="0.25">
      <c r="E19528" s="11"/>
    </row>
    <row r="19529" spans="5:5" x14ac:dyDescent="0.25">
      <c r="E19529" s="11"/>
    </row>
    <row r="19530" spans="5:5" x14ac:dyDescent="0.25">
      <c r="E19530" s="11"/>
    </row>
    <row r="19531" spans="5:5" x14ac:dyDescent="0.25">
      <c r="E19531" s="11"/>
    </row>
    <row r="19532" spans="5:5" x14ac:dyDescent="0.25">
      <c r="E19532" s="11"/>
    </row>
    <row r="19533" spans="5:5" x14ac:dyDescent="0.25">
      <c r="E19533" s="11"/>
    </row>
    <row r="19534" spans="5:5" x14ac:dyDescent="0.25">
      <c r="E19534" s="11"/>
    </row>
    <row r="19535" spans="5:5" x14ac:dyDescent="0.25">
      <c r="E19535" s="11"/>
    </row>
    <row r="19536" spans="5:5" x14ac:dyDescent="0.25">
      <c r="E19536" s="11"/>
    </row>
    <row r="19537" spans="5:5" x14ac:dyDescent="0.25">
      <c r="E19537" s="11"/>
    </row>
    <row r="19538" spans="5:5" x14ac:dyDescent="0.25">
      <c r="E19538" s="11"/>
    </row>
    <row r="19539" spans="5:5" x14ac:dyDescent="0.25">
      <c r="E19539" s="11"/>
    </row>
    <row r="19540" spans="5:5" x14ac:dyDescent="0.25">
      <c r="E19540" s="11"/>
    </row>
    <row r="19541" spans="5:5" x14ac:dyDescent="0.25">
      <c r="E19541" s="11"/>
    </row>
    <row r="19542" spans="5:5" x14ac:dyDescent="0.25">
      <c r="E19542" s="11"/>
    </row>
    <row r="19543" spans="5:5" x14ac:dyDescent="0.25">
      <c r="E19543" s="11"/>
    </row>
    <row r="19544" spans="5:5" x14ac:dyDescent="0.25">
      <c r="E19544" s="11"/>
    </row>
    <row r="19545" spans="5:5" x14ac:dyDescent="0.25">
      <c r="E19545" s="11"/>
    </row>
    <row r="19546" spans="5:5" x14ac:dyDescent="0.25">
      <c r="E19546" s="11"/>
    </row>
    <row r="19547" spans="5:5" x14ac:dyDescent="0.25">
      <c r="E19547" s="11"/>
    </row>
    <row r="19548" spans="5:5" x14ac:dyDescent="0.25">
      <c r="E19548" s="11"/>
    </row>
    <row r="19549" spans="5:5" x14ac:dyDescent="0.25">
      <c r="E19549" s="11"/>
    </row>
    <row r="19550" spans="5:5" x14ac:dyDescent="0.25">
      <c r="E19550" s="11"/>
    </row>
    <row r="19551" spans="5:5" x14ac:dyDescent="0.25">
      <c r="E19551" s="11"/>
    </row>
    <row r="19552" spans="5:5" x14ac:dyDescent="0.25">
      <c r="E19552" s="11"/>
    </row>
    <row r="19553" spans="5:5" x14ac:dyDescent="0.25">
      <c r="E19553" s="11"/>
    </row>
    <row r="19554" spans="5:5" x14ac:dyDescent="0.25">
      <c r="E19554" s="11"/>
    </row>
    <row r="19555" spans="5:5" x14ac:dyDescent="0.25">
      <c r="E19555" s="11"/>
    </row>
    <row r="19556" spans="5:5" x14ac:dyDescent="0.25">
      <c r="E19556" s="11"/>
    </row>
    <row r="19557" spans="5:5" x14ac:dyDescent="0.25">
      <c r="E19557" s="11"/>
    </row>
    <row r="19558" spans="5:5" x14ac:dyDescent="0.25">
      <c r="E19558" s="11"/>
    </row>
    <row r="19559" spans="5:5" x14ac:dyDescent="0.25">
      <c r="E19559" s="11"/>
    </row>
    <row r="19560" spans="5:5" x14ac:dyDescent="0.25">
      <c r="E19560" s="11"/>
    </row>
    <row r="19561" spans="5:5" x14ac:dyDescent="0.25">
      <c r="E19561" s="11"/>
    </row>
    <row r="19562" spans="5:5" x14ac:dyDescent="0.25">
      <c r="E19562" s="11"/>
    </row>
    <row r="19563" spans="5:5" x14ac:dyDescent="0.25">
      <c r="E19563" s="11"/>
    </row>
    <row r="19564" spans="5:5" x14ac:dyDescent="0.25">
      <c r="E19564" s="11"/>
    </row>
    <row r="19565" spans="5:5" x14ac:dyDescent="0.25">
      <c r="E19565" s="11"/>
    </row>
    <row r="19566" spans="5:5" x14ac:dyDescent="0.25">
      <c r="E19566" s="11"/>
    </row>
    <row r="19567" spans="5:5" x14ac:dyDescent="0.25">
      <c r="E19567" s="11"/>
    </row>
    <row r="19568" spans="5:5" x14ac:dyDescent="0.25">
      <c r="E19568" s="11"/>
    </row>
    <row r="19569" spans="5:5" x14ac:dyDescent="0.25">
      <c r="E19569" s="11"/>
    </row>
    <row r="19570" spans="5:5" x14ac:dyDescent="0.25">
      <c r="E19570" s="11"/>
    </row>
    <row r="19571" spans="5:5" x14ac:dyDescent="0.25">
      <c r="E19571" s="11"/>
    </row>
    <row r="19572" spans="5:5" x14ac:dyDescent="0.25">
      <c r="E19572" s="11"/>
    </row>
    <row r="19573" spans="5:5" x14ac:dyDescent="0.25">
      <c r="E19573" s="11"/>
    </row>
    <row r="19574" spans="5:5" x14ac:dyDescent="0.25">
      <c r="E19574" s="11"/>
    </row>
    <row r="19575" spans="5:5" x14ac:dyDescent="0.25">
      <c r="E19575" s="11"/>
    </row>
    <row r="19576" spans="5:5" x14ac:dyDescent="0.25">
      <c r="E19576" s="11"/>
    </row>
    <row r="19577" spans="5:5" x14ac:dyDescent="0.25">
      <c r="E19577" s="11"/>
    </row>
    <row r="19578" spans="5:5" x14ac:dyDescent="0.25">
      <c r="E19578" s="11"/>
    </row>
    <row r="19579" spans="5:5" x14ac:dyDescent="0.25">
      <c r="E19579" s="11"/>
    </row>
    <row r="19580" spans="5:5" x14ac:dyDescent="0.25">
      <c r="E19580" s="11"/>
    </row>
    <row r="19581" spans="5:5" x14ac:dyDescent="0.25">
      <c r="E19581" s="11"/>
    </row>
    <row r="19582" spans="5:5" x14ac:dyDescent="0.25">
      <c r="E19582" s="11"/>
    </row>
    <row r="19583" spans="5:5" x14ac:dyDescent="0.25">
      <c r="E19583" s="11"/>
    </row>
    <row r="19584" spans="5:5" x14ac:dyDescent="0.25">
      <c r="E19584" s="11"/>
    </row>
    <row r="19585" spans="5:5" x14ac:dyDescent="0.25">
      <c r="E19585" s="11"/>
    </row>
    <row r="19586" spans="5:5" x14ac:dyDescent="0.25">
      <c r="E19586" s="11"/>
    </row>
    <row r="19587" spans="5:5" x14ac:dyDescent="0.25">
      <c r="E19587" s="11"/>
    </row>
    <row r="19588" spans="5:5" x14ac:dyDescent="0.25">
      <c r="E19588" s="11"/>
    </row>
    <row r="19589" spans="5:5" x14ac:dyDescent="0.25">
      <c r="E19589" s="11"/>
    </row>
    <row r="19590" spans="5:5" x14ac:dyDescent="0.25">
      <c r="E19590" s="11"/>
    </row>
    <row r="19591" spans="5:5" x14ac:dyDescent="0.25">
      <c r="E19591" s="11"/>
    </row>
    <row r="19592" spans="5:5" x14ac:dyDescent="0.25">
      <c r="E19592" s="11"/>
    </row>
    <row r="19593" spans="5:5" x14ac:dyDescent="0.25">
      <c r="E19593" s="11"/>
    </row>
    <row r="19594" spans="5:5" x14ac:dyDescent="0.25">
      <c r="E19594" s="11"/>
    </row>
    <row r="19595" spans="5:5" x14ac:dyDescent="0.25">
      <c r="E19595" s="11"/>
    </row>
    <row r="19596" spans="5:5" x14ac:dyDescent="0.25">
      <c r="E19596" s="11"/>
    </row>
    <row r="19597" spans="5:5" x14ac:dyDescent="0.25">
      <c r="E19597" s="11"/>
    </row>
    <row r="19598" spans="5:5" x14ac:dyDescent="0.25">
      <c r="E19598" s="11"/>
    </row>
    <row r="19599" spans="5:5" x14ac:dyDescent="0.25">
      <c r="E19599" s="11"/>
    </row>
    <row r="19600" spans="5:5" x14ac:dyDescent="0.25">
      <c r="E19600" s="11"/>
    </row>
    <row r="19601" spans="5:5" x14ac:dyDescent="0.25">
      <c r="E19601" s="11"/>
    </row>
    <row r="19602" spans="5:5" x14ac:dyDescent="0.25">
      <c r="E19602" s="11"/>
    </row>
    <row r="19603" spans="5:5" x14ac:dyDescent="0.25">
      <c r="E19603" s="11"/>
    </row>
    <row r="19604" spans="5:5" x14ac:dyDescent="0.25">
      <c r="E19604" s="11"/>
    </row>
    <row r="19605" spans="5:5" x14ac:dyDescent="0.25">
      <c r="E19605" s="11"/>
    </row>
    <row r="19606" spans="5:5" x14ac:dyDescent="0.25">
      <c r="E19606" s="11"/>
    </row>
    <row r="19607" spans="5:5" x14ac:dyDescent="0.25">
      <c r="E19607" s="11"/>
    </row>
    <row r="19608" spans="5:5" x14ac:dyDescent="0.25">
      <c r="E19608" s="11"/>
    </row>
    <row r="19609" spans="5:5" x14ac:dyDescent="0.25">
      <c r="E19609" s="11"/>
    </row>
    <row r="19610" spans="5:5" x14ac:dyDescent="0.25">
      <c r="E19610" s="11"/>
    </row>
    <row r="19611" spans="5:5" x14ac:dyDescent="0.25">
      <c r="E19611" s="11"/>
    </row>
    <row r="19612" spans="5:5" x14ac:dyDescent="0.25">
      <c r="E19612" s="11"/>
    </row>
    <row r="19613" spans="5:5" x14ac:dyDescent="0.25">
      <c r="E19613" s="11"/>
    </row>
    <row r="19614" spans="5:5" x14ac:dyDescent="0.25">
      <c r="E19614" s="11"/>
    </row>
    <row r="19615" spans="5:5" x14ac:dyDescent="0.25">
      <c r="E19615" s="11"/>
    </row>
    <row r="19616" spans="5:5" x14ac:dyDescent="0.25">
      <c r="E19616" s="11"/>
    </row>
    <row r="19617" spans="5:5" x14ac:dyDescent="0.25">
      <c r="E19617" s="11"/>
    </row>
    <row r="19618" spans="5:5" x14ac:dyDescent="0.25">
      <c r="E19618" s="11"/>
    </row>
    <row r="19619" spans="5:5" x14ac:dyDescent="0.25">
      <c r="E19619" s="11"/>
    </row>
    <row r="19620" spans="5:5" x14ac:dyDescent="0.25">
      <c r="E19620" s="11"/>
    </row>
    <row r="19621" spans="5:5" x14ac:dyDescent="0.25">
      <c r="E19621" s="11"/>
    </row>
    <row r="19622" spans="5:5" x14ac:dyDescent="0.25">
      <c r="E19622" s="11"/>
    </row>
    <row r="19623" spans="5:5" x14ac:dyDescent="0.25">
      <c r="E19623" s="11"/>
    </row>
    <row r="19624" spans="5:5" x14ac:dyDescent="0.25">
      <c r="E19624" s="11"/>
    </row>
    <row r="19625" spans="5:5" x14ac:dyDescent="0.25">
      <c r="E19625" s="11"/>
    </row>
    <row r="19626" spans="5:5" x14ac:dyDescent="0.25">
      <c r="E19626" s="11"/>
    </row>
    <row r="19627" spans="5:5" x14ac:dyDescent="0.25">
      <c r="E19627" s="11"/>
    </row>
    <row r="19628" spans="5:5" x14ac:dyDescent="0.25">
      <c r="E19628" s="11"/>
    </row>
    <row r="19629" spans="5:5" x14ac:dyDescent="0.25">
      <c r="E19629" s="11"/>
    </row>
    <row r="19630" spans="5:5" x14ac:dyDescent="0.25">
      <c r="E19630" s="11"/>
    </row>
    <row r="19631" spans="5:5" x14ac:dyDescent="0.25">
      <c r="E19631" s="11"/>
    </row>
    <row r="19632" spans="5:5" x14ac:dyDescent="0.25">
      <c r="E19632" s="11"/>
    </row>
    <row r="19633" spans="5:5" x14ac:dyDescent="0.25">
      <c r="E19633" s="11"/>
    </row>
    <row r="19634" spans="5:5" x14ac:dyDescent="0.25">
      <c r="E19634" s="11"/>
    </row>
    <row r="19635" spans="5:5" x14ac:dyDescent="0.25">
      <c r="E19635" s="11"/>
    </row>
    <row r="19636" spans="5:5" x14ac:dyDescent="0.25">
      <c r="E19636" s="11"/>
    </row>
    <row r="19637" spans="5:5" x14ac:dyDescent="0.25">
      <c r="E19637" s="11"/>
    </row>
    <row r="19638" spans="5:5" x14ac:dyDescent="0.25">
      <c r="E19638" s="11"/>
    </row>
    <row r="19639" spans="5:5" x14ac:dyDescent="0.25">
      <c r="E19639" s="11"/>
    </row>
    <row r="19640" spans="5:5" x14ac:dyDescent="0.25">
      <c r="E19640" s="11"/>
    </row>
    <row r="19641" spans="5:5" x14ac:dyDescent="0.25">
      <c r="E19641" s="11"/>
    </row>
    <row r="19642" spans="5:5" x14ac:dyDescent="0.25">
      <c r="E19642" s="11"/>
    </row>
    <row r="19643" spans="5:5" x14ac:dyDescent="0.25">
      <c r="E19643" s="11"/>
    </row>
    <row r="19644" spans="5:5" x14ac:dyDescent="0.25">
      <c r="E19644" s="11"/>
    </row>
    <row r="19645" spans="5:5" x14ac:dyDescent="0.25">
      <c r="E19645" s="11"/>
    </row>
    <row r="19646" spans="5:5" x14ac:dyDescent="0.25">
      <c r="E19646" s="11"/>
    </row>
    <row r="19647" spans="5:5" x14ac:dyDescent="0.25">
      <c r="E19647" s="11"/>
    </row>
    <row r="19648" spans="5:5" x14ac:dyDescent="0.25">
      <c r="E19648" s="11"/>
    </row>
    <row r="19649" spans="5:5" x14ac:dyDescent="0.25">
      <c r="E19649" s="11"/>
    </row>
    <row r="19650" spans="5:5" x14ac:dyDescent="0.25">
      <c r="E19650" s="11"/>
    </row>
    <row r="19651" spans="5:5" x14ac:dyDescent="0.25">
      <c r="E19651" s="11"/>
    </row>
    <row r="19652" spans="5:5" x14ac:dyDescent="0.25">
      <c r="E19652" s="11"/>
    </row>
    <row r="19653" spans="5:5" x14ac:dyDescent="0.25">
      <c r="E19653" s="11"/>
    </row>
    <row r="19654" spans="5:5" x14ac:dyDescent="0.25">
      <c r="E19654" s="11"/>
    </row>
    <row r="19655" spans="5:5" x14ac:dyDescent="0.25">
      <c r="E19655" s="11"/>
    </row>
    <row r="19656" spans="5:5" x14ac:dyDescent="0.25">
      <c r="E19656" s="11"/>
    </row>
    <row r="19657" spans="5:5" x14ac:dyDescent="0.25">
      <c r="E19657" s="11"/>
    </row>
    <row r="19658" spans="5:5" x14ac:dyDescent="0.25">
      <c r="E19658" s="11"/>
    </row>
    <row r="19659" spans="5:5" x14ac:dyDescent="0.25">
      <c r="E19659" s="11"/>
    </row>
    <row r="19660" spans="5:5" x14ac:dyDescent="0.25">
      <c r="E19660" s="11"/>
    </row>
    <row r="19661" spans="5:5" x14ac:dyDescent="0.25">
      <c r="E19661" s="11"/>
    </row>
    <row r="19662" spans="5:5" x14ac:dyDescent="0.25">
      <c r="E19662" s="11"/>
    </row>
    <row r="19663" spans="5:5" x14ac:dyDescent="0.25">
      <c r="E19663" s="11"/>
    </row>
    <row r="19664" spans="5:5" x14ac:dyDescent="0.25">
      <c r="E19664" s="11"/>
    </row>
    <row r="19665" spans="5:5" x14ac:dyDescent="0.25">
      <c r="E19665" s="11"/>
    </row>
    <row r="19666" spans="5:5" x14ac:dyDescent="0.25">
      <c r="E19666" s="11"/>
    </row>
    <row r="19667" spans="5:5" x14ac:dyDescent="0.25">
      <c r="E19667" s="11"/>
    </row>
    <row r="19668" spans="5:5" x14ac:dyDescent="0.25">
      <c r="E19668" s="11"/>
    </row>
    <row r="19669" spans="5:5" x14ac:dyDescent="0.25">
      <c r="E19669" s="11"/>
    </row>
    <row r="19670" spans="5:5" x14ac:dyDescent="0.25">
      <c r="E19670" s="11"/>
    </row>
    <row r="19671" spans="5:5" x14ac:dyDescent="0.25">
      <c r="E19671" s="11"/>
    </row>
    <row r="19672" spans="5:5" x14ac:dyDescent="0.25">
      <c r="E19672" s="11"/>
    </row>
    <row r="19673" spans="5:5" x14ac:dyDescent="0.25">
      <c r="E19673" s="11"/>
    </row>
    <row r="19674" spans="5:5" x14ac:dyDescent="0.25">
      <c r="E19674" s="11"/>
    </row>
    <row r="19675" spans="5:5" x14ac:dyDescent="0.25">
      <c r="E19675" s="11"/>
    </row>
    <row r="19676" spans="5:5" x14ac:dyDescent="0.25">
      <c r="E19676" s="11"/>
    </row>
    <row r="19677" spans="5:5" x14ac:dyDescent="0.25">
      <c r="E19677" s="11"/>
    </row>
    <row r="19678" spans="5:5" x14ac:dyDescent="0.25">
      <c r="E19678" s="11"/>
    </row>
    <row r="19679" spans="5:5" x14ac:dyDescent="0.25">
      <c r="E19679" s="11"/>
    </row>
    <row r="19680" spans="5:5" x14ac:dyDescent="0.25">
      <c r="E19680" s="11"/>
    </row>
    <row r="19681" spans="5:5" x14ac:dyDescent="0.25">
      <c r="E19681" s="11"/>
    </row>
    <row r="19682" spans="5:5" x14ac:dyDescent="0.25">
      <c r="E19682" s="11"/>
    </row>
    <row r="19683" spans="5:5" x14ac:dyDescent="0.25">
      <c r="E19683" s="11"/>
    </row>
    <row r="19684" spans="5:5" x14ac:dyDescent="0.25">
      <c r="E19684" s="11"/>
    </row>
    <row r="19685" spans="5:5" x14ac:dyDescent="0.25">
      <c r="E19685" s="11"/>
    </row>
    <row r="19686" spans="5:5" x14ac:dyDescent="0.25">
      <c r="E19686" s="11"/>
    </row>
    <row r="19687" spans="5:5" x14ac:dyDescent="0.25">
      <c r="E19687" s="11"/>
    </row>
    <row r="19688" spans="5:5" x14ac:dyDescent="0.25">
      <c r="E19688" s="11"/>
    </row>
    <row r="19689" spans="5:5" x14ac:dyDescent="0.25">
      <c r="E19689" s="11"/>
    </row>
    <row r="19690" spans="5:5" x14ac:dyDescent="0.25">
      <c r="E19690" s="11"/>
    </row>
    <row r="19691" spans="5:5" x14ac:dyDescent="0.25">
      <c r="E19691" s="11"/>
    </row>
    <row r="19692" spans="5:5" x14ac:dyDescent="0.25">
      <c r="E19692" s="11"/>
    </row>
    <row r="19693" spans="5:5" x14ac:dyDescent="0.25">
      <c r="E19693" s="11"/>
    </row>
    <row r="19694" spans="5:5" x14ac:dyDescent="0.25">
      <c r="E19694" s="11"/>
    </row>
    <row r="19695" spans="5:5" x14ac:dyDescent="0.25">
      <c r="E19695" s="11"/>
    </row>
    <row r="19696" spans="5:5" x14ac:dyDescent="0.25">
      <c r="E19696" s="11"/>
    </row>
    <row r="19697" spans="5:5" x14ac:dyDescent="0.25">
      <c r="E19697" s="11"/>
    </row>
    <row r="19698" spans="5:5" x14ac:dyDescent="0.25">
      <c r="E19698" s="11"/>
    </row>
    <row r="19699" spans="5:5" x14ac:dyDescent="0.25">
      <c r="E19699" s="11"/>
    </row>
    <row r="19700" spans="5:5" x14ac:dyDescent="0.25">
      <c r="E19700" s="11"/>
    </row>
    <row r="19701" spans="5:5" x14ac:dyDescent="0.25">
      <c r="E19701" s="11"/>
    </row>
    <row r="19702" spans="5:5" x14ac:dyDescent="0.25">
      <c r="E19702" s="11"/>
    </row>
    <row r="19703" spans="5:5" x14ac:dyDescent="0.25">
      <c r="E19703" s="11"/>
    </row>
    <row r="19704" spans="5:5" x14ac:dyDescent="0.25">
      <c r="E19704" s="11"/>
    </row>
    <row r="19705" spans="5:5" x14ac:dyDescent="0.25">
      <c r="E19705" s="11"/>
    </row>
    <row r="19706" spans="5:5" x14ac:dyDescent="0.25">
      <c r="E19706" s="11"/>
    </row>
    <row r="19707" spans="5:5" x14ac:dyDescent="0.25">
      <c r="E19707" s="11"/>
    </row>
    <row r="19708" spans="5:5" x14ac:dyDescent="0.25">
      <c r="E19708" s="11"/>
    </row>
    <row r="19709" spans="5:5" x14ac:dyDescent="0.25">
      <c r="E19709" s="11"/>
    </row>
    <row r="19710" spans="5:5" x14ac:dyDescent="0.25">
      <c r="E19710" s="11"/>
    </row>
    <row r="19711" spans="5:5" x14ac:dyDescent="0.25">
      <c r="E19711" s="11"/>
    </row>
    <row r="19712" spans="5:5" x14ac:dyDescent="0.25">
      <c r="E19712" s="11"/>
    </row>
    <row r="19713" spans="5:5" x14ac:dyDescent="0.25">
      <c r="E19713" s="11"/>
    </row>
    <row r="19714" spans="5:5" x14ac:dyDescent="0.25">
      <c r="E19714" s="11"/>
    </row>
    <row r="19715" spans="5:5" x14ac:dyDescent="0.25">
      <c r="E19715" s="11"/>
    </row>
    <row r="19716" spans="5:5" x14ac:dyDescent="0.25">
      <c r="E19716" s="11"/>
    </row>
    <row r="19717" spans="5:5" x14ac:dyDescent="0.25">
      <c r="E19717" s="11"/>
    </row>
    <row r="19718" spans="5:5" x14ac:dyDescent="0.25">
      <c r="E19718" s="11"/>
    </row>
    <row r="19719" spans="5:5" x14ac:dyDescent="0.25">
      <c r="E19719" s="11"/>
    </row>
    <row r="19720" spans="5:5" x14ac:dyDescent="0.25">
      <c r="E19720" s="11"/>
    </row>
    <row r="19721" spans="5:5" x14ac:dyDescent="0.25">
      <c r="E19721" s="11"/>
    </row>
    <row r="19722" spans="5:5" x14ac:dyDescent="0.25">
      <c r="E19722" s="11"/>
    </row>
    <row r="19723" spans="5:5" x14ac:dyDescent="0.25">
      <c r="E19723" s="11"/>
    </row>
    <row r="19724" spans="5:5" x14ac:dyDescent="0.25">
      <c r="E19724" s="11"/>
    </row>
    <row r="19725" spans="5:5" x14ac:dyDescent="0.25">
      <c r="E19725" s="11"/>
    </row>
    <row r="19726" spans="5:5" x14ac:dyDescent="0.25">
      <c r="E19726" s="11"/>
    </row>
    <row r="19727" spans="5:5" x14ac:dyDescent="0.25">
      <c r="E19727" s="11"/>
    </row>
    <row r="19728" spans="5:5" x14ac:dyDescent="0.25">
      <c r="E19728" s="11"/>
    </row>
    <row r="19729" spans="5:5" x14ac:dyDescent="0.25">
      <c r="E19729" s="11"/>
    </row>
    <row r="19730" spans="5:5" x14ac:dyDescent="0.25">
      <c r="E19730" s="11"/>
    </row>
    <row r="19731" spans="5:5" x14ac:dyDescent="0.25">
      <c r="E19731" s="11"/>
    </row>
    <row r="19732" spans="5:5" x14ac:dyDescent="0.25">
      <c r="E19732" s="11"/>
    </row>
    <row r="19733" spans="5:5" x14ac:dyDescent="0.25">
      <c r="E19733" s="11"/>
    </row>
    <row r="19734" spans="5:5" x14ac:dyDescent="0.25">
      <c r="E19734" s="11"/>
    </row>
    <row r="19735" spans="5:5" x14ac:dyDescent="0.25">
      <c r="E19735" s="11"/>
    </row>
    <row r="19736" spans="5:5" x14ac:dyDescent="0.25">
      <c r="E19736" s="11"/>
    </row>
    <row r="19737" spans="5:5" x14ac:dyDescent="0.25">
      <c r="E19737" s="11"/>
    </row>
    <row r="19738" spans="5:5" x14ac:dyDescent="0.25">
      <c r="E19738" s="11"/>
    </row>
    <row r="19739" spans="5:5" x14ac:dyDescent="0.25">
      <c r="E19739" s="11"/>
    </row>
    <row r="19740" spans="5:5" x14ac:dyDescent="0.25">
      <c r="E19740" s="11"/>
    </row>
    <row r="19741" spans="5:5" x14ac:dyDescent="0.25">
      <c r="E19741" s="11"/>
    </row>
    <row r="19742" spans="5:5" x14ac:dyDescent="0.25">
      <c r="E19742" s="11"/>
    </row>
    <row r="19743" spans="5:5" x14ac:dyDescent="0.25">
      <c r="E19743" s="11"/>
    </row>
    <row r="19744" spans="5:5" x14ac:dyDescent="0.25">
      <c r="E19744" s="11"/>
    </row>
    <row r="19745" spans="5:5" x14ac:dyDescent="0.25">
      <c r="E19745" s="11"/>
    </row>
    <row r="19746" spans="5:5" x14ac:dyDescent="0.25">
      <c r="E19746" s="11"/>
    </row>
    <row r="19747" spans="5:5" x14ac:dyDescent="0.25">
      <c r="E19747" s="11"/>
    </row>
    <row r="19748" spans="5:5" x14ac:dyDescent="0.25">
      <c r="E19748" s="11"/>
    </row>
    <row r="19749" spans="5:5" x14ac:dyDescent="0.25">
      <c r="E19749" s="11"/>
    </row>
    <row r="19750" spans="5:5" x14ac:dyDescent="0.25">
      <c r="E19750" s="11"/>
    </row>
    <row r="19751" spans="5:5" x14ac:dyDescent="0.25">
      <c r="E19751" s="11"/>
    </row>
    <row r="19752" spans="5:5" x14ac:dyDescent="0.25">
      <c r="E19752" s="11"/>
    </row>
    <row r="19753" spans="5:5" x14ac:dyDescent="0.25">
      <c r="E19753" s="11"/>
    </row>
    <row r="19754" spans="5:5" x14ac:dyDescent="0.25">
      <c r="E19754" s="11"/>
    </row>
    <row r="19755" spans="5:5" x14ac:dyDescent="0.25">
      <c r="E19755" s="11"/>
    </row>
    <row r="19756" spans="5:5" x14ac:dyDescent="0.25">
      <c r="E19756" s="11"/>
    </row>
    <row r="19757" spans="5:5" x14ac:dyDescent="0.25">
      <c r="E19757" s="11"/>
    </row>
    <row r="19758" spans="5:5" x14ac:dyDescent="0.25">
      <c r="E19758" s="11"/>
    </row>
    <row r="19759" spans="5:5" x14ac:dyDescent="0.25">
      <c r="E19759" s="11"/>
    </row>
    <row r="19760" spans="5:5" x14ac:dyDescent="0.25">
      <c r="E19760" s="11"/>
    </row>
    <row r="19761" spans="5:5" x14ac:dyDescent="0.25">
      <c r="E19761" s="11"/>
    </row>
    <row r="19762" spans="5:5" x14ac:dyDescent="0.25">
      <c r="E19762" s="11"/>
    </row>
    <row r="19763" spans="5:5" x14ac:dyDescent="0.25">
      <c r="E19763" s="11"/>
    </row>
    <row r="19764" spans="5:5" x14ac:dyDescent="0.25">
      <c r="E19764" s="11"/>
    </row>
    <row r="19765" spans="5:5" x14ac:dyDescent="0.25">
      <c r="E19765" s="11"/>
    </row>
    <row r="19766" spans="5:5" x14ac:dyDescent="0.25">
      <c r="E19766" s="11"/>
    </row>
    <row r="19767" spans="5:5" x14ac:dyDescent="0.25">
      <c r="E19767" s="11"/>
    </row>
    <row r="19768" spans="5:5" x14ac:dyDescent="0.25">
      <c r="E19768" s="11"/>
    </row>
    <row r="19769" spans="5:5" x14ac:dyDescent="0.25">
      <c r="E19769" s="11"/>
    </row>
    <row r="19770" spans="5:5" x14ac:dyDescent="0.25">
      <c r="E19770" s="11"/>
    </row>
    <row r="19771" spans="5:5" x14ac:dyDescent="0.25">
      <c r="E19771" s="11"/>
    </row>
    <row r="19772" spans="5:5" x14ac:dyDescent="0.25">
      <c r="E19772" s="11"/>
    </row>
    <row r="19773" spans="5:5" x14ac:dyDescent="0.25">
      <c r="E19773" s="11"/>
    </row>
    <row r="19774" spans="5:5" x14ac:dyDescent="0.25">
      <c r="E19774" s="11"/>
    </row>
    <row r="19775" spans="5:5" x14ac:dyDescent="0.25">
      <c r="E19775" s="11"/>
    </row>
    <row r="19776" spans="5:5" x14ac:dyDescent="0.25">
      <c r="E19776" s="11"/>
    </row>
    <row r="19777" spans="5:5" x14ac:dyDescent="0.25">
      <c r="E19777" s="11"/>
    </row>
    <row r="19778" spans="5:5" x14ac:dyDescent="0.25">
      <c r="E19778" s="11"/>
    </row>
    <row r="19779" spans="5:5" x14ac:dyDescent="0.25">
      <c r="E19779" s="11"/>
    </row>
    <row r="19780" spans="5:5" x14ac:dyDescent="0.25">
      <c r="E19780" s="11"/>
    </row>
    <row r="19781" spans="5:5" x14ac:dyDescent="0.25">
      <c r="E19781" s="11"/>
    </row>
    <row r="19782" spans="5:5" x14ac:dyDescent="0.25">
      <c r="E19782" s="11"/>
    </row>
    <row r="19783" spans="5:5" x14ac:dyDescent="0.25">
      <c r="E19783" s="11"/>
    </row>
    <row r="19784" spans="5:5" x14ac:dyDescent="0.25">
      <c r="E19784" s="11"/>
    </row>
    <row r="19785" spans="5:5" x14ac:dyDescent="0.25">
      <c r="E19785" s="11"/>
    </row>
    <row r="19786" spans="5:5" x14ac:dyDescent="0.25">
      <c r="E19786" s="11"/>
    </row>
    <row r="19787" spans="5:5" x14ac:dyDescent="0.25">
      <c r="E19787" s="11"/>
    </row>
    <row r="19788" spans="5:5" x14ac:dyDescent="0.25">
      <c r="E19788" s="11"/>
    </row>
    <row r="19789" spans="5:5" x14ac:dyDescent="0.25">
      <c r="E19789" s="11"/>
    </row>
    <row r="19790" spans="5:5" x14ac:dyDescent="0.25">
      <c r="E19790" s="11"/>
    </row>
    <row r="19791" spans="5:5" x14ac:dyDescent="0.25">
      <c r="E19791" s="11"/>
    </row>
    <row r="19792" spans="5:5" x14ac:dyDescent="0.25">
      <c r="E19792" s="11"/>
    </row>
    <row r="19793" spans="5:5" x14ac:dyDescent="0.25">
      <c r="E19793" s="11"/>
    </row>
    <row r="19794" spans="5:5" x14ac:dyDescent="0.25">
      <c r="E19794" s="11"/>
    </row>
    <row r="19795" spans="5:5" x14ac:dyDescent="0.25">
      <c r="E19795" s="11"/>
    </row>
    <row r="19796" spans="5:5" x14ac:dyDescent="0.25">
      <c r="E19796" s="11"/>
    </row>
    <row r="19797" spans="5:5" x14ac:dyDescent="0.25">
      <c r="E19797" s="11"/>
    </row>
    <row r="19798" spans="5:5" x14ac:dyDescent="0.25">
      <c r="E19798" s="11"/>
    </row>
    <row r="19799" spans="5:5" x14ac:dyDescent="0.25">
      <c r="E19799" s="11"/>
    </row>
    <row r="19800" spans="5:5" x14ac:dyDescent="0.25">
      <c r="E19800" s="11"/>
    </row>
    <row r="19801" spans="5:5" x14ac:dyDescent="0.25">
      <c r="E19801" s="11"/>
    </row>
    <row r="19802" spans="5:5" x14ac:dyDescent="0.25">
      <c r="E19802" s="11"/>
    </row>
    <row r="19803" spans="5:5" x14ac:dyDescent="0.25">
      <c r="E19803" s="11"/>
    </row>
    <row r="19804" spans="5:5" x14ac:dyDescent="0.25">
      <c r="E19804" s="11"/>
    </row>
    <row r="19805" spans="5:5" x14ac:dyDescent="0.25">
      <c r="E19805" s="11"/>
    </row>
    <row r="19806" spans="5:5" x14ac:dyDescent="0.25">
      <c r="E19806" s="11"/>
    </row>
    <row r="19807" spans="5:5" x14ac:dyDescent="0.25">
      <c r="E19807" s="11"/>
    </row>
    <row r="19808" spans="5:5" x14ac:dyDescent="0.25">
      <c r="E19808" s="11"/>
    </row>
    <row r="19809" spans="5:5" x14ac:dyDescent="0.25">
      <c r="E19809" s="11"/>
    </row>
    <row r="19810" spans="5:5" x14ac:dyDescent="0.25">
      <c r="E19810" s="11"/>
    </row>
    <row r="19811" spans="5:5" x14ac:dyDescent="0.25">
      <c r="E19811" s="11"/>
    </row>
    <row r="19812" spans="5:5" x14ac:dyDescent="0.25">
      <c r="E19812" s="11"/>
    </row>
    <row r="19813" spans="5:5" x14ac:dyDescent="0.25">
      <c r="E19813" s="11"/>
    </row>
    <row r="19814" spans="5:5" x14ac:dyDescent="0.25">
      <c r="E19814" s="11"/>
    </row>
    <row r="19815" spans="5:5" x14ac:dyDescent="0.25">
      <c r="E19815" s="11"/>
    </row>
    <row r="19816" spans="5:5" x14ac:dyDescent="0.25">
      <c r="E19816" s="11"/>
    </row>
    <row r="19817" spans="5:5" x14ac:dyDescent="0.25">
      <c r="E19817" s="11"/>
    </row>
    <row r="19818" spans="5:5" x14ac:dyDescent="0.25">
      <c r="E19818" s="11"/>
    </row>
    <row r="19819" spans="5:5" x14ac:dyDescent="0.25">
      <c r="E19819" s="11"/>
    </row>
    <row r="19820" spans="5:5" x14ac:dyDescent="0.25">
      <c r="E19820" s="11"/>
    </row>
    <row r="19821" spans="5:5" x14ac:dyDescent="0.25">
      <c r="E19821" s="11"/>
    </row>
    <row r="19822" spans="5:5" x14ac:dyDescent="0.25">
      <c r="E19822" s="11"/>
    </row>
    <row r="19823" spans="5:5" x14ac:dyDescent="0.25">
      <c r="E19823" s="11"/>
    </row>
    <row r="19824" spans="5:5" x14ac:dyDescent="0.25">
      <c r="E19824" s="11"/>
    </row>
    <row r="19825" spans="5:5" x14ac:dyDescent="0.25">
      <c r="E19825" s="11"/>
    </row>
    <row r="19826" spans="5:5" x14ac:dyDescent="0.25">
      <c r="E19826" s="11"/>
    </row>
    <row r="19827" spans="5:5" x14ac:dyDescent="0.25">
      <c r="E19827" s="11"/>
    </row>
    <row r="19828" spans="5:5" x14ac:dyDescent="0.25">
      <c r="E19828" s="11"/>
    </row>
    <row r="19829" spans="5:5" x14ac:dyDescent="0.25">
      <c r="E19829" s="11"/>
    </row>
    <row r="19830" spans="5:5" x14ac:dyDescent="0.25">
      <c r="E19830" s="11"/>
    </row>
    <row r="19831" spans="5:5" x14ac:dyDescent="0.25">
      <c r="E19831" s="11"/>
    </row>
    <row r="19832" spans="5:5" x14ac:dyDescent="0.25">
      <c r="E19832" s="11"/>
    </row>
    <row r="19833" spans="5:5" x14ac:dyDescent="0.25">
      <c r="E19833" s="11"/>
    </row>
    <row r="19834" spans="5:5" x14ac:dyDescent="0.25">
      <c r="E19834" s="11"/>
    </row>
    <row r="19835" spans="5:5" x14ac:dyDescent="0.25">
      <c r="E19835" s="11"/>
    </row>
    <row r="19836" spans="5:5" x14ac:dyDescent="0.25">
      <c r="E19836" s="11"/>
    </row>
    <row r="19837" spans="5:5" x14ac:dyDescent="0.25">
      <c r="E19837" s="11"/>
    </row>
    <row r="19838" spans="5:5" x14ac:dyDescent="0.25">
      <c r="E19838" s="11"/>
    </row>
    <row r="19839" spans="5:5" x14ac:dyDescent="0.25">
      <c r="E19839" s="11"/>
    </row>
    <row r="19840" spans="5:5" x14ac:dyDescent="0.25">
      <c r="E19840" s="11"/>
    </row>
    <row r="19841" spans="5:5" x14ac:dyDescent="0.25">
      <c r="E19841" s="11"/>
    </row>
    <row r="19842" spans="5:5" x14ac:dyDescent="0.25">
      <c r="E19842" s="11"/>
    </row>
    <row r="19843" spans="5:5" x14ac:dyDescent="0.25">
      <c r="E19843" s="11"/>
    </row>
    <row r="19844" spans="5:5" x14ac:dyDescent="0.25">
      <c r="E19844" s="11"/>
    </row>
    <row r="19845" spans="5:5" x14ac:dyDescent="0.25">
      <c r="E19845" s="11"/>
    </row>
    <row r="19846" spans="5:5" x14ac:dyDescent="0.25">
      <c r="E19846" s="11"/>
    </row>
    <row r="19847" spans="5:5" x14ac:dyDescent="0.25">
      <c r="E19847" s="11"/>
    </row>
    <row r="19848" spans="5:5" x14ac:dyDescent="0.25">
      <c r="E19848" s="11"/>
    </row>
    <row r="19849" spans="5:5" x14ac:dyDescent="0.25">
      <c r="E19849" s="11"/>
    </row>
    <row r="19850" spans="5:5" x14ac:dyDescent="0.25">
      <c r="E19850" s="11"/>
    </row>
    <row r="19851" spans="5:5" x14ac:dyDescent="0.25">
      <c r="E19851" s="11"/>
    </row>
    <row r="19852" spans="5:5" x14ac:dyDescent="0.25">
      <c r="E19852" s="11"/>
    </row>
    <row r="19853" spans="5:5" x14ac:dyDescent="0.25">
      <c r="E19853" s="11"/>
    </row>
    <row r="19854" spans="5:5" x14ac:dyDescent="0.25">
      <c r="E19854" s="11"/>
    </row>
    <row r="19855" spans="5:5" x14ac:dyDescent="0.25">
      <c r="E19855" s="11"/>
    </row>
    <row r="19856" spans="5:5" x14ac:dyDescent="0.25">
      <c r="E19856" s="11"/>
    </row>
    <row r="19857" spans="5:5" x14ac:dyDescent="0.25">
      <c r="E19857" s="11"/>
    </row>
    <row r="19858" spans="5:5" x14ac:dyDescent="0.25">
      <c r="E19858" s="11"/>
    </row>
    <row r="19859" spans="5:5" x14ac:dyDescent="0.25">
      <c r="E19859" s="11"/>
    </row>
    <row r="19860" spans="5:5" x14ac:dyDescent="0.25">
      <c r="E19860" s="11"/>
    </row>
    <row r="19861" spans="5:5" x14ac:dyDescent="0.25">
      <c r="E19861" s="11"/>
    </row>
    <row r="19862" spans="5:5" x14ac:dyDescent="0.25">
      <c r="E19862" s="11"/>
    </row>
    <row r="19863" spans="5:5" x14ac:dyDescent="0.25">
      <c r="E19863" s="11"/>
    </row>
    <row r="19864" spans="5:5" x14ac:dyDescent="0.25">
      <c r="E19864" s="11"/>
    </row>
    <row r="19865" spans="5:5" x14ac:dyDescent="0.25">
      <c r="E19865" s="11"/>
    </row>
    <row r="19866" spans="5:5" x14ac:dyDescent="0.25">
      <c r="E19866" s="11"/>
    </row>
    <row r="19867" spans="5:5" x14ac:dyDescent="0.25">
      <c r="E19867" s="11"/>
    </row>
    <row r="19868" spans="5:5" x14ac:dyDescent="0.25">
      <c r="E19868" s="11"/>
    </row>
    <row r="19869" spans="5:5" x14ac:dyDescent="0.25">
      <c r="E19869" s="11"/>
    </row>
    <row r="19870" spans="5:5" x14ac:dyDescent="0.25">
      <c r="E19870" s="11"/>
    </row>
    <row r="19871" spans="5:5" x14ac:dyDescent="0.25">
      <c r="E19871" s="11"/>
    </row>
    <row r="19872" spans="5:5" x14ac:dyDescent="0.25">
      <c r="E19872" s="11"/>
    </row>
    <row r="19873" spans="5:5" x14ac:dyDescent="0.25">
      <c r="E19873" s="11"/>
    </row>
    <row r="19874" spans="5:5" x14ac:dyDescent="0.25">
      <c r="E19874" s="11"/>
    </row>
    <row r="19875" spans="5:5" x14ac:dyDescent="0.25">
      <c r="E19875" s="11"/>
    </row>
    <row r="19876" spans="5:5" x14ac:dyDescent="0.25">
      <c r="E19876" s="11"/>
    </row>
    <row r="19877" spans="5:5" x14ac:dyDescent="0.25">
      <c r="E19877" s="11"/>
    </row>
    <row r="19878" spans="5:5" x14ac:dyDescent="0.25">
      <c r="E19878" s="11"/>
    </row>
    <row r="19879" spans="5:5" x14ac:dyDescent="0.25">
      <c r="E19879" s="11"/>
    </row>
    <row r="19880" spans="5:5" x14ac:dyDescent="0.25">
      <c r="E19880" s="11"/>
    </row>
    <row r="19881" spans="5:5" x14ac:dyDescent="0.25">
      <c r="E19881" s="11"/>
    </row>
    <row r="19882" spans="5:5" x14ac:dyDescent="0.25">
      <c r="E19882" s="11"/>
    </row>
    <row r="19883" spans="5:5" x14ac:dyDescent="0.25">
      <c r="E19883" s="11"/>
    </row>
    <row r="19884" spans="5:5" x14ac:dyDescent="0.25">
      <c r="E19884" s="11"/>
    </row>
    <row r="19885" spans="5:5" x14ac:dyDescent="0.25">
      <c r="E19885" s="11"/>
    </row>
    <row r="19886" spans="5:5" x14ac:dyDescent="0.25">
      <c r="E19886" s="11"/>
    </row>
    <row r="19887" spans="5:5" x14ac:dyDescent="0.25">
      <c r="E19887" s="11"/>
    </row>
    <row r="19888" spans="5:5" x14ac:dyDescent="0.25">
      <c r="E19888" s="11"/>
    </row>
    <row r="19889" spans="5:5" x14ac:dyDescent="0.25">
      <c r="E19889" s="11"/>
    </row>
    <row r="19890" spans="5:5" x14ac:dyDescent="0.25">
      <c r="E19890" s="11"/>
    </row>
    <row r="19891" spans="5:5" x14ac:dyDescent="0.25">
      <c r="E19891" s="11"/>
    </row>
    <row r="19892" spans="5:5" x14ac:dyDescent="0.25">
      <c r="E19892" s="11"/>
    </row>
    <row r="19893" spans="5:5" x14ac:dyDescent="0.25">
      <c r="E19893" s="11"/>
    </row>
    <row r="19894" spans="5:5" x14ac:dyDescent="0.25">
      <c r="E19894" s="11"/>
    </row>
    <row r="19895" spans="5:5" x14ac:dyDescent="0.25">
      <c r="E19895" s="11"/>
    </row>
    <row r="19896" spans="5:5" x14ac:dyDescent="0.25">
      <c r="E19896" s="11"/>
    </row>
    <row r="19897" spans="5:5" x14ac:dyDescent="0.25">
      <c r="E19897" s="11"/>
    </row>
    <row r="19898" spans="5:5" x14ac:dyDescent="0.25">
      <c r="E19898" s="11"/>
    </row>
    <row r="19899" spans="5:5" x14ac:dyDescent="0.25">
      <c r="E19899" s="11"/>
    </row>
    <row r="19900" spans="5:5" x14ac:dyDescent="0.25">
      <c r="E19900" s="11"/>
    </row>
    <row r="19901" spans="5:5" x14ac:dyDescent="0.25">
      <c r="E19901" s="11"/>
    </row>
    <row r="19902" spans="5:5" x14ac:dyDescent="0.25">
      <c r="E19902" s="11"/>
    </row>
    <row r="19903" spans="5:5" x14ac:dyDescent="0.25">
      <c r="E19903" s="11"/>
    </row>
    <row r="19904" spans="5:5" x14ac:dyDescent="0.25">
      <c r="E19904" s="11"/>
    </row>
    <row r="19905" spans="5:5" x14ac:dyDescent="0.25">
      <c r="E19905" s="11"/>
    </row>
    <row r="19906" spans="5:5" x14ac:dyDescent="0.25">
      <c r="E19906" s="11"/>
    </row>
    <row r="19907" spans="5:5" x14ac:dyDescent="0.25">
      <c r="E19907" s="11"/>
    </row>
    <row r="19908" spans="5:5" x14ac:dyDescent="0.25">
      <c r="E19908" s="11"/>
    </row>
    <row r="19909" spans="5:5" x14ac:dyDescent="0.25">
      <c r="E19909" s="11"/>
    </row>
    <row r="19910" spans="5:5" x14ac:dyDescent="0.25">
      <c r="E19910" s="11"/>
    </row>
    <row r="19911" spans="5:5" x14ac:dyDescent="0.25">
      <c r="E19911" s="11"/>
    </row>
    <row r="19912" spans="5:5" x14ac:dyDescent="0.25">
      <c r="E19912" s="11"/>
    </row>
    <row r="19913" spans="5:5" x14ac:dyDescent="0.25">
      <c r="E19913" s="11"/>
    </row>
    <row r="19914" spans="5:5" x14ac:dyDescent="0.25">
      <c r="E19914" s="11"/>
    </row>
    <row r="19915" spans="5:5" x14ac:dyDescent="0.25">
      <c r="E19915" s="11"/>
    </row>
    <row r="19916" spans="5:5" x14ac:dyDescent="0.25">
      <c r="E19916" s="11"/>
    </row>
    <row r="19917" spans="5:5" x14ac:dyDescent="0.25">
      <c r="E19917" s="11"/>
    </row>
    <row r="19918" spans="5:5" x14ac:dyDescent="0.25">
      <c r="E19918" s="11"/>
    </row>
    <row r="19919" spans="5:5" x14ac:dyDescent="0.25">
      <c r="E19919" s="11"/>
    </row>
    <row r="19920" spans="5:5" x14ac:dyDescent="0.25">
      <c r="E19920" s="11"/>
    </row>
    <row r="19921" spans="5:5" x14ac:dyDescent="0.25">
      <c r="E19921" s="11"/>
    </row>
    <row r="19922" spans="5:5" x14ac:dyDescent="0.25">
      <c r="E19922" s="11"/>
    </row>
    <row r="19923" spans="5:5" x14ac:dyDescent="0.25">
      <c r="E19923" s="11"/>
    </row>
    <row r="19924" spans="5:5" x14ac:dyDescent="0.25">
      <c r="E19924" s="11"/>
    </row>
    <row r="19925" spans="5:5" x14ac:dyDescent="0.25">
      <c r="E19925" s="11"/>
    </row>
    <row r="19926" spans="5:5" x14ac:dyDescent="0.25">
      <c r="E19926" s="11"/>
    </row>
    <row r="19927" spans="5:5" x14ac:dyDescent="0.25">
      <c r="E19927" s="11"/>
    </row>
    <row r="19928" spans="5:5" x14ac:dyDescent="0.25">
      <c r="E19928" s="11"/>
    </row>
    <row r="19929" spans="5:5" x14ac:dyDescent="0.25">
      <c r="E19929" s="11"/>
    </row>
    <row r="19930" spans="5:5" x14ac:dyDescent="0.25">
      <c r="E19930" s="11"/>
    </row>
    <row r="19931" spans="5:5" x14ac:dyDescent="0.25">
      <c r="E19931" s="11"/>
    </row>
    <row r="19932" spans="5:5" x14ac:dyDescent="0.25">
      <c r="E19932" s="11"/>
    </row>
    <row r="19933" spans="5:5" x14ac:dyDescent="0.25">
      <c r="E19933" s="11"/>
    </row>
    <row r="19934" spans="5:5" x14ac:dyDescent="0.25">
      <c r="E19934" s="11"/>
    </row>
    <row r="19935" spans="5:5" x14ac:dyDescent="0.25">
      <c r="E19935" s="11"/>
    </row>
    <row r="19936" spans="5:5" x14ac:dyDescent="0.25">
      <c r="E19936" s="11"/>
    </row>
    <row r="19937" spans="5:5" x14ac:dyDescent="0.25">
      <c r="E19937" s="11"/>
    </row>
    <row r="19938" spans="5:5" x14ac:dyDescent="0.25">
      <c r="E19938" s="11"/>
    </row>
    <row r="19939" spans="5:5" x14ac:dyDescent="0.25">
      <c r="E19939" s="11"/>
    </row>
    <row r="19940" spans="5:5" x14ac:dyDescent="0.25">
      <c r="E19940" s="11"/>
    </row>
    <row r="19941" spans="5:5" x14ac:dyDescent="0.25">
      <c r="E19941" s="11"/>
    </row>
    <row r="19942" spans="5:5" x14ac:dyDescent="0.25">
      <c r="E19942" s="11"/>
    </row>
    <row r="19943" spans="5:5" x14ac:dyDescent="0.25">
      <c r="E19943" s="11"/>
    </row>
    <row r="19944" spans="5:5" x14ac:dyDescent="0.25">
      <c r="E19944" s="11"/>
    </row>
    <row r="19945" spans="5:5" x14ac:dyDescent="0.25">
      <c r="E19945" s="11"/>
    </row>
    <row r="19946" spans="5:5" x14ac:dyDescent="0.25">
      <c r="E19946" s="11"/>
    </row>
    <row r="19947" spans="5:5" x14ac:dyDescent="0.25">
      <c r="E19947" s="11"/>
    </row>
    <row r="19948" spans="5:5" x14ac:dyDescent="0.25">
      <c r="E19948" s="11"/>
    </row>
    <row r="19949" spans="5:5" x14ac:dyDescent="0.25">
      <c r="E19949" s="11"/>
    </row>
    <row r="19950" spans="5:5" x14ac:dyDescent="0.25">
      <c r="E19950" s="11"/>
    </row>
    <row r="19951" spans="5:5" x14ac:dyDescent="0.25">
      <c r="E19951" s="11"/>
    </row>
    <row r="19952" spans="5:5" x14ac:dyDescent="0.25">
      <c r="E19952" s="11"/>
    </row>
    <row r="19953" spans="5:5" x14ac:dyDescent="0.25">
      <c r="E19953" s="11"/>
    </row>
    <row r="19954" spans="5:5" x14ac:dyDescent="0.25">
      <c r="E19954" s="11"/>
    </row>
    <row r="19955" spans="5:5" x14ac:dyDescent="0.25">
      <c r="E19955" s="11"/>
    </row>
    <row r="19956" spans="5:5" x14ac:dyDescent="0.25">
      <c r="E19956" s="11"/>
    </row>
    <row r="19957" spans="5:5" x14ac:dyDescent="0.25">
      <c r="E19957" s="11"/>
    </row>
    <row r="19958" spans="5:5" x14ac:dyDescent="0.25">
      <c r="E19958" s="11"/>
    </row>
    <row r="19959" spans="5:5" x14ac:dyDescent="0.25">
      <c r="E19959" s="11"/>
    </row>
    <row r="19960" spans="5:5" x14ac:dyDescent="0.25">
      <c r="E19960" s="11"/>
    </row>
    <row r="19961" spans="5:5" x14ac:dyDescent="0.25">
      <c r="E19961" s="11"/>
    </row>
    <row r="19962" spans="5:5" x14ac:dyDescent="0.25">
      <c r="E19962" s="11"/>
    </row>
    <row r="19963" spans="5:5" x14ac:dyDescent="0.25">
      <c r="E19963" s="11"/>
    </row>
    <row r="19964" spans="5:5" x14ac:dyDescent="0.25">
      <c r="E19964" s="11"/>
    </row>
    <row r="19965" spans="5:5" x14ac:dyDescent="0.25">
      <c r="E19965" s="11"/>
    </row>
    <row r="19966" spans="5:5" x14ac:dyDescent="0.25">
      <c r="E19966" s="11"/>
    </row>
    <row r="19967" spans="5:5" x14ac:dyDescent="0.25">
      <c r="E19967" s="11"/>
    </row>
    <row r="19968" spans="5:5" x14ac:dyDescent="0.25">
      <c r="E19968" s="11"/>
    </row>
    <row r="19969" spans="5:5" x14ac:dyDescent="0.25">
      <c r="E19969" s="11"/>
    </row>
    <row r="19970" spans="5:5" x14ac:dyDescent="0.25">
      <c r="E19970" s="11"/>
    </row>
    <row r="19971" spans="5:5" x14ac:dyDescent="0.25">
      <c r="E19971" s="11"/>
    </row>
    <row r="19972" spans="5:5" x14ac:dyDescent="0.25">
      <c r="E19972" s="11"/>
    </row>
    <row r="19973" spans="5:5" x14ac:dyDescent="0.25">
      <c r="E19973" s="11"/>
    </row>
    <row r="19974" spans="5:5" x14ac:dyDescent="0.25">
      <c r="E19974" s="11"/>
    </row>
    <row r="19975" spans="5:5" x14ac:dyDescent="0.25">
      <c r="E19975" s="11"/>
    </row>
    <row r="19976" spans="5:5" x14ac:dyDescent="0.25">
      <c r="E19976" s="11"/>
    </row>
    <row r="19977" spans="5:5" x14ac:dyDescent="0.25">
      <c r="E19977" s="11"/>
    </row>
    <row r="19978" spans="5:5" x14ac:dyDescent="0.25">
      <c r="E19978" s="11"/>
    </row>
    <row r="19979" spans="5:5" x14ac:dyDescent="0.25">
      <c r="E19979" s="11"/>
    </row>
    <row r="19980" spans="5:5" x14ac:dyDescent="0.25">
      <c r="E19980" s="11"/>
    </row>
    <row r="19981" spans="5:5" x14ac:dyDescent="0.25">
      <c r="E19981" s="11"/>
    </row>
    <row r="19982" spans="5:5" x14ac:dyDescent="0.25">
      <c r="E19982" s="11"/>
    </row>
    <row r="19983" spans="5:5" x14ac:dyDescent="0.25">
      <c r="E19983" s="11"/>
    </row>
    <row r="19984" spans="5:5" x14ac:dyDescent="0.25">
      <c r="E19984" s="11"/>
    </row>
    <row r="19985" spans="5:5" x14ac:dyDescent="0.25">
      <c r="E19985" s="11"/>
    </row>
    <row r="19986" spans="5:5" x14ac:dyDescent="0.25">
      <c r="E19986" s="11"/>
    </row>
    <row r="19987" spans="5:5" x14ac:dyDescent="0.25">
      <c r="E19987" s="11"/>
    </row>
    <row r="19988" spans="5:5" x14ac:dyDescent="0.25">
      <c r="E19988" s="11"/>
    </row>
    <row r="19989" spans="5:5" x14ac:dyDescent="0.25">
      <c r="E19989" s="11"/>
    </row>
    <row r="19990" spans="5:5" x14ac:dyDescent="0.25">
      <c r="E19990" s="11"/>
    </row>
    <row r="19991" spans="5:5" x14ac:dyDescent="0.25">
      <c r="E19991" s="11"/>
    </row>
    <row r="19992" spans="5:5" x14ac:dyDescent="0.25">
      <c r="E19992" s="11"/>
    </row>
    <row r="19993" spans="5:5" x14ac:dyDescent="0.25">
      <c r="E19993" s="11"/>
    </row>
    <row r="19994" spans="5:5" x14ac:dyDescent="0.25">
      <c r="E19994" s="11"/>
    </row>
    <row r="19995" spans="5:5" x14ac:dyDescent="0.25">
      <c r="E19995" s="11"/>
    </row>
    <row r="19996" spans="5:5" x14ac:dyDescent="0.25">
      <c r="E19996" s="11"/>
    </row>
    <row r="19997" spans="5:5" x14ac:dyDescent="0.25">
      <c r="E19997" s="11"/>
    </row>
    <row r="19998" spans="5:5" x14ac:dyDescent="0.25">
      <c r="E19998" s="11"/>
    </row>
    <row r="19999" spans="5:5" x14ac:dyDescent="0.25">
      <c r="E19999" s="11"/>
    </row>
    <row r="20000" spans="5:5" x14ac:dyDescent="0.25">
      <c r="E20000" s="11"/>
    </row>
    <row r="20001" spans="5:5" x14ac:dyDescent="0.25">
      <c r="E20001" s="11"/>
    </row>
    <row r="20002" spans="5:5" x14ac:dyDescent="0.25">
      <c r="E20002" s="11"/>
    </row>
    <row r="20003" spans="5:5" x14ac:dyDescent="0.25">
      <c r="E20003" s="11"/>
    </row>
    <row r="20004" spans="5:5" x14ac:dyDescent="0.25">
      <c r="E20004" s="11"/>
    </row>
    <row r="20005" spans="5:5" x14ac:dyDescent="0.25">
      <c r="E20005" s="11"/>
    </row>
    <row r="20006" spans="5:5" x14ac:dyDescent="0.25">
      <c r="E20006" s="11"/>
    </row>
    <row r="20007" spans="5:5" x14ac:dyDescent="0.25">
      <c r="E20007" s="11"/>
    </row>
    <row r="20008" spans="5:5" x14ac:dyDescent="0.25">
      <c r="E20008" s="11"/>
    </row>
    <row r="20009" spans="5:5" x14ac:dyDescent="0.25">
      <c r="E20009" s="11"/>
    </row>
    <row r="20010" spans="5:5" x14ac:dyDescent="0.25">
      <c r="E20010" s="11"/>
    </row>
    <row r="20011" spans="5:5" x14ac:dyDescent="0.25">
      <c r="E20011" s="11"/>
    </row>
    <row r="20012" spans="5:5" x14ac:dyDescent="0.25">
      <c r="E20012" s="11"/>
    </row>
    <row r="20013" spans="5:5" x14ac:dyDescent="0.25">
      <c r="E20013" s="11"/>
    </row>
    <row r="20014" spans="5:5" x14ac:dyDescent="0.25">
      <c r="E20014" s="11"/>
    </row>
    <row r="20015" spans="5:5" x14ac:dyDescent="0.25">
      <c r="E20015" s="11"/>
    </row>
    <row r="20016" spans="5:5" x14ac:dyDescent="0.25">
      <c r="E20016" s="11"/>
    </row>
    <row r="20017" spans="5:5" x14ac:dyDescent="0.25">
      <c r="E20017" s="11"/>
    </row>
    <row r="20018" spans="5:5" x14ac:dyDescent="0.25">
      <c r="E20018" s="11"/>
    </row>
    <row r="20019" spans="5:5" x14ac:dyDescent="0.25">
      <c r="E20019" s="11"/>
    </row>
    <row r="20020" spans="5:5" x14ac:dyDescent="0.25">
      <c r="E20020" s="11"/>
    </row>
    <row r="20021" spans="5:5" x14ac:dyDescent="0.25">
      <c r="E20021" s="11"/>
    </row>
    <row r="20022" spans="5:5" x14ac:dyDescent="0.25">
      <c r="E20022" s="11"/>
    </row>
    <row r="20023" spans="5:5" x14ac:dyDescent="0.25">
      <c r="E20023" s="11"/>
    </row>
    <row r="20024" spans="5:5" x14ac:dyDescent="0.25">
      <c r="E20024" s="11"/>
    </row>
    <row r="20025" spans="5:5" x14ac:dyDescent="0.25">
      <c r="E20025" s="11"/>
    </row>
    <row r="20026" spans="5:5" x14ac:dyDescent="0.25">
      <c r="E20026" s="11"/>
    </row>
    <row r="20027" spans="5:5" x14ac:dyDescent="0.25">
      <c r="E20027" s="11"/>
    </row>
    <row r="20028" spans="5:5" x14ac:dyDescent="0.25">
      <c r="E20028" s="11"/>
    </row>
    <row r="20029" spans="5:5" x14ac:dyDescent="0.25">
      <c r="E20029" s="11"/>
    </row>
    <row r="20030" spans="5:5" x14ac:dyDescent="0.25">
      <c r="E20030" s="11"/>
    </row>
    <row r="20031" spans="5:5" x14ac:dyDescent="0.25">
      <c r="E20031" s="11"/>
    </row>
    <row r="20032" spans="5:5" x14ac:dyDescent="0.25">
      <c r="E20032" s="11"/>
    </row>
    <row r="20033" spans="5:5" x14ac:dyDescent="0.25">
      <c r="E20033" s="11"/>
    </row>
    <row r="20034" spans="5:5" x14ac:dyDescent="0.25">
      <c r="E20034" s="11"/>
    </row>
    <row r="20035" spans="5:5" x14ac:dyDescent="0.25">
      <c r="E20035" s="11"/>
    </row>
    <row r="20036" spans="5:5" x14ac:dyDescent="0.25">
      <c r="E20036" s="11"/>
    </row>
    <row r="20037" spans="5:5" x14ac:dyDescent="0.25">
      <c r="E20037" s="11"/>
    </row>
    <row r="20038" spans="5:5" x14ac:dyDescent="0.25">
      <c r="E20038" s="11"/>
    </row>
    <row r="20039" spans="5:5" x14ac:dyDescent="0.25">
      <c r="E20039" s="11"/>
    </row>
    <row r="20040" spans="5:5" x14ac:dyDescent="0.25">
      <c r="E20040" s="11"/>
    </row>
    <row r="20041" spans="5:5" x14ac:dyDescent="0.25">
      <c r="E20041" s="11"/>
    </row>
    <row r="20042" spans="5:5" x14ac:dyDescent="0.25">
      <c r="E20042" s="11"/>
    </row>
    <row r="20043" spans="5:5" x14ac:dyDescent="0.25">
      <c r="E20043" s="11"/>
    </row>
    <row r="20044" spans="5:5" x14ac:dyDescent="0.25">
      <c r="E20044" s="11"/>
    </row>
    <row r="20045" spans="5:5" x14ac:dyDescent="0.25">
      <c r="E20045" s="11"/>
    </row>
    <row r="20046" spans="5:5" x14ac:dyDescent="0.25">
      <c r="E20046" s="11"/>
    </row>
    <row r="20047" spans="5:5" x14ac:dyDescent="0.25">
      <c r="E20047" s="11"/>
    </row>
    <row r="20048" spans="5:5" x14ac:dyDescent="0.25">
      <c r="E20048" s="11"/>
    </row>
    <row r="20049" spans="5:5" x14ac:dyDescent="0.25">
      <c r="E20049" s="11"/>
    </row>
    <row r="20050" spans="5:5" x14ac:dyDescent="0.25">
      <c r="E20050" s="11"/>
    </row>
    <row r="20051" spans="5:5" x14ac:dyDescent="0.25">
      <c r="E20051" s="11"/>
    </row>
    <row r="20052" spans="5:5" x14ac:dyDescent="0.25">
      <c r="E20052" s="11"/>
    </row>
    <row r="20053" spans="5:5" x14ac:dyDescent="0.25">
      <c r="E20053" s="11"/>
    </row>
    <row r="20054" spans="5:5" x14ac:dyDescent="0.25">
      <c r="E20054" s="11"/>
    </row>
    <row r="20055" spans="5:5" x14ac:dyDescent="0.25">
      <c r="E20055" s="11"/>
    </row>
    <row r="20056" spans="5:5" x14ac:dyDescent="0.25">
      <c r="E20056" s="11"/>
    </row>
    <row r="20057" spans="5:5" x14ac:dyDescent="0.25">
      <c r="E20057" s="11"/>
    </row>
    <row r="20058" spans="5:5" x14ac:dyDescent="0.25">
      <c r="E20058" s="11"/>
    </row>
    <row r="20059" spans="5:5" x14ac:dyDescent="0.25">
      <c r="E20059" s="11"/>
    </row>
    <row r="20060" spans="5:5" x14ac:dyDescent="0.25">
      <c r="E20060" s="11"/>
    </row>
    <row r="20061" spans="5:5" x14ac:dyDescent="0.25">
      <c r="E20061" s="11"/>
    </row>
    <row r="20062" spans="5:5" x14ac:dyDescent="0.25">
      <c r="E20062" s="11"/>
    </row>
    <row r="20063" spans="5:5" x14ac:dyDescent="0.25">
      <c r="E20063" s="11"/>
    </row>
    <row r="20064" spans="5:5" x14ac:dyDescent="0.25">
      <c r="E20064" s="11"/>
    </row>
    <row r="20065" spans="5:5" x14ac:dyDescent="0.25">
      <c r="E20065" s="11"/>
    </row>
    <row r="20066" spans="5:5" x14ac:dyDescent="0.25">
      <c r="E20066" s="11"/>
    </row>
    <row r="20067" spans="5:5" x14ac:dyDescent="0.25">
      <c r="E20067" s="11"/>
    </row>
    <row r="20068" spans="5:5" x14ac:dyDescent="0.25">
      <c r="E20068" s="11"/>
    </row>
    <row r="20069" spans="5:5" x14ac:dyDescent="0.25">
      <c r="E20069" s="11"/>
    </row>
    <row r="20070" spans="5:5" x14ac:dyDescent="0.25">
      <c r="E20070" s="11"/>
    </row>
    <row r="20071" spans="5:5" x14ac:dyDescent="0.25">
      <c r="E20071" s="11"/>
    </row>
    <row r="20072" spans="5:5" x14ac:dyDescent="0.25">
      <c r="E20072" s="11"/>
    </row>
    <row r="20073" spans="5:5" x14ac:dyDescent="0.25">
      <c r="E20073" s="11"/>
    </row>
    <row r="20074" spans="5:5" x14ac:dyDescent="0.25">
      <c r="E20074" s="11"/>
    </row>
    <row r="20075" spans="5:5" x14ac:dyDescent="0.25">
      <c r="E20075" s="11"/>
    </row>
    <row r="20076" spans="5:5" x14ac:dyDescent="0.25">
      <c r="E20076" s="11"/>
    </row>
    <row r="20077" spans="5:5" x14ac:dyDescent="0.25">
      <c r="E20077" s="11"/>
    </row>
    <row r="20078" spans="5:5" x14ac:dyDescent="0.25">
      <c r="E20078" s="11"/>
    </row>
    <row r="20079" spans="5:5" x14ac:dyDescent="0.25">
      <c r="E20079" s="11"/>
    </row>
    <row r="20080" spans="5:5" x14ac:dyDescent="0.25">
      <c r="E20080" s="11"/>
    </row>
    <row r="20081" spans="5:5" x14ac:dyDescent="0.25">
      <c r="E20081" s="11"/>
    </row>
    <row r="20082" spans="5:5" x14ac:dyDescent="0.25">
      <c r="E20082" s="11"/>
    </row>
    <row r="20083" spans="5:5" x14ac:dyDescent="0.25">
      <c r="E20083" s="11"/>
    </row>
    <row r="20084" spans="5:5" x14ac:dyDescent="0.25">
      <c r="E20084" s="11"/>
    </row>
    <row r="20085" spans="5:5" x14ac:dyDescent="0.25">
      <c r="E20085" s="11"/>
    </row>
    <row r="20086" spans="5:5" x14ac:dyDescent="0.25">
      <c r="E20086" s="11"/>
    </row>
    <row r="20087" spans="5:5" x14ac:dyDescent="0.25">
      <c r="E20087" s="11"/>
    </row>
    <row r="20088" spans="5:5" x14ac:dyDescent="0.25">
      <c r="E20088" s="11"/>
    </row>
    <row r="20089" spans="5:5" x14ac:dyDescent="0.25">
      <c r="E20089" s="11"/>
    </row>
    <row r="20090" spans="5:5" x14ac:dyDescent="0.25">
      <c r="E20090" s="11"/>
    </row>
    <row r="20091" spans="5:5" x14ac:dyDescent="0.25">
      <c r="E20091" s="11"/>
    </row>
    <row r="20092" spans="5:5" x14ac:dyDescent="0.25">
      <c r="E20092" s="11"/>
    </row>
    <row r="20093" spans="5:5" x14ac:dyDescent="0.25">
      <c r="E20093" s="11"/>
    </row>
    <row r="20094" spans="5:5" x14ac:dyDescent="0.25">
      <c r="E20094" s="11"/>
    </row>
    <row r="20095" spans="5:5" x14ac:dyDescent="0.25">
      <c r="E20095" s="11"/>
    </row>
    <row r="20096" spans="5:5" x14ac:dyDescent="0.25">
      <c r="E20096" s="11"/>
    </row>
    <row r="20097" spans="5:5" x14ac:dyDescent="0.25">
      <c r="E20097" s="11"/>
    </row>
    <row r="20098" spans="5:5" x14ac:dyDescent="0.25">
      <c r="E20098" s="11"/>
    </row>
    <row r="20099" spans="5:5" x14ac:dyDescent="0.25">
      <c r="E20099" s="11"/>
    </row>
    <row r="20100" spans="5:5" x14ac:dyDescent="0.25">
      <c r="E20100" s="11"/>
    </row>
    <row r="20101" spans="5:5" x14ac:dyDescent="0.25">
      <c r="E20101" s="11"/>
    </row>
    <row r="20102" spans="5:5" x14ac:dyDescent="0.25">
      <c r="E20102" s="11"/>
    </row>
    <row r="20103" spans="5:5" x14ac:dyDescent="0.25">
      <c r="E20103" s="11"/>
    </row>
    <row r="20104" spans="5:5" x14ac:dyDescent="0.25">
      <c r="E20104" s="11"/>
    </row>
    <row r="20105" spans="5:5" x14ac:dyDescent="0.25">
      <c r="E20105" s="11"/>
    </row>
    <row r="20106" spans="5:5" x14ac:dyDescent="0.25">
      <c r="E20106" s="11"/>
    </row>
    <row r="20107" spans="5:5" x14ac:dyDescent="0.25">
      <c r="E20107" s="11"/>
    </row>
    <row r="20108" spans="5:5" x14ac:dyDescent="0.25">
      <c r="E20108" s="11"/>
    </row>
    <row r="20109" spans="5:5" x14ac:dyDescent="0.25">
      <c r="E20109" s="11"/>
    </row>
    <row r="20110" spans="5:5" x14ac:dyDescent="0.25">
      <c r="E20110" s="11"/>
    </row>
    <row r="20111" spans="5:5" x14ac:dyDescent="0.25">
      <c r="E20111" s="11"/>
    </row>
    <row r="20112" spans="5:5" x14ac:dyDescent="0.25">
      <c r="E20112" s="11"/>
    </row>
    <row r="20113" spans="5:5" x14ac:dyDescent="0.25">
      <c r="E20113" s="11"/>
    </row>
    <row r="20114" spans="5:5" x14ac:dyDescent="0.25">
      <c r="E20114" s="11"/>
    </row>
    <row r="20115" spans="5:5" x14ac:dyDescent="0.25">
      <c r="E20115" s="11"/>
    </row>
    <row r="20116" spans="5:5" x14ac:dyDescent="0.25">
      <c r="E20116" s="11"/>
    </row>
    <row r="20117" spans="5:5" x14ac:dyDescent="0.25">
      <c r="E20117" s="11"/>
    </row>
    <row r="20118" spans="5:5" x14ac:dyDescent="0.25">
      <c r="E20118" s="11"/>
    </row>
    <row r="20119" spans="5:5" x14ac:dyDescent="0.25">
      <c r="E20119" s="11"/>
    </row>
    <row r="20120" spans="5:5" x14ac:dyDescent="0.25">
      <c r="E20120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32E1-4D4E-499E-8A90-ED64110A8E19}">
  <dimension ref="A1:F10131"/>
  <sheetViews>
    <sheetView zoomScale="175" zoomScaleNormal="175" workbookViewId="0">
      <selection activeCell="H1" sqref="H1"/>
    </sheetView>
  </sheetViews>
  <sheetFormatPr defaultRowHeight="15" x14ac:dyDescent="0.25"/>
  <cols>
    <col min="3" max="3" width="4.5703125" customWidth="1"/>
    <col min="6" max="6" width="11.42578125" customWidth="1"/>
  </cols>
  <sheetData>
    <row r="1" spans="1:6" x14ac:dyDescent="0.25">
      <c r="A1" s="4" t="s">
        <v>0</v>
      </c>
      <c r="B1" s="4" t="s">
        <v>1</v>
      </c>
      <c r="E1" s="21" t="s">
        <v>4</v>
      </c>
      <c r="F1" s="21" t="s">
        <v>5</v>
      </c>
    </row>
    <row r="2" spans="1:6" x14ac:dyDescent="0.25">
      <c r="A2" s="3">
        <v>19.739999999999998</v>
      </c>
      <c r="B2" s="3">
        <v>0.01</v>
      </c>
      <c r="C2" s="2" t="s">
        <v>2</v>
      </c>
      <c r="E2" s="11">
        <v>0</v>
      </c>
      <c r="F2">
        <v>0.38582300000000003</v>
      </c>
    </row>
    <row r="3" spans="1:6" x14ac:dyDescent="0.25">
      <c r="A3" s="3">
        <v>20</v>
      </c>
      <c r="B3" s="3">
        <v>0.01</v>
      </c>
      <c r="C3" s="2">
        <v>1</v>
      </c>
      <c r="E3" s="11">
        <v>4.0000000000000001E-3</v>
      </c>
      <c r="F3">
        <v>0.38633899999999999</v>
      </c>
    </row>
    <row r="4" spans="1:6" x14ac:dyDescent="0.25">
      <c r="A4" s="3">
        <v>34.61</v>
      </c>
      <c r="B4" s="3">
        <v>0.01</v>
      </c>
      <c r="C4" s="5" t="s">
        <v>12</v>
      </c>
      <c r="E4" s="11">
        <v>8.0000000000000002E-3</v>
      </c>
      <c r="F4">
        <v>0.386903</v>
      </c>
    </row>
    <row r="5" spans="1:6" x14ac:dyDescent="0.25">
      <c r="A5" s="3">
        <v>12.4</v>
      </c>
      <c r="B5" s="3">
        <v>0.01</v>
      </c>
      <c r="C5" s="5" t="s">
        <v>10</v>
      </c>
      <c r="E5" s="11">
        <v>1.2E-2</v>
      </c>
      <c r="F5">
        <v>0.38719900000000002</v>
      </c>
    </row>
    <row r="6" spans="1:6" x14ac:dyDescent="0.25">
      <c r="E6" s="11">
        <v>1.6E-2</v>
      </c>
      <c r="F6">
        <v>0.38776300000000002</v>
      </c>
    </row>
    <row r="7" spans="1:6" x14ac:dyDescent="0.25">
      <c r="E7" s="11">
        <v>0.02</v>
      </c>
      <c r="F7">
        <v>0.38810699999999998</v>
      </c>
    </row>
    <row r="8" spans="1:6" x14ac:dyDescent="0.25">
      <c r="E8" s="11">
        <v>2.4E-2</v>
      </c>
      <c r="F8">
        <v>0.38849899999999998</v>
      </c>
    </row>
    <row r="9" spans="1:6" x14ac:dyDescent="0.25">
      <c r="E9" s="11">
        <v>2.8000000000000001E-2</v>
      </c>
      <c r="F9">
        <v>0.388623</v>
      </c>
    </row>
    <row r="10" spans="1:6" x14ac:dyDescent="0.25">
      <c r="E10" s="11">
        <v>3.2000000000000001E-2</v>
      </c>
      <c r="F10">
        <v>0.389015</v>
      </c>
    </row>
    <row r="11" spans="1:6" x14ac:dyDescent="0.25">
      <c r="E11" s="11">
        <v>3.5999999999999997E-2</v>
      </c>
      <c r="F11">
        <v>0.38918700000000001</v>
      </c>
    </row>
    <row r="12" spans="1:6" x14ac:dyDescent="0.25">
      <c r="E12" s="11">
        <v>0.04</v>
      </c>
      <c r="F12">
        <v>0.38940799999999998</v>
      </c>
    </row>
    <row r="13" spans="1:6" x14ac:dyDescent="0.25">
      <c r="E13" s="11">
        <v>4.3999999999999997E-2</v>
      </c>
      <c r="F13">
        <v>0.38940799999999998</v>
      </c>
    </row>
    <row r="14" spans="1:6" x14ac:dyDescent="0.25">
      <c r="E14" s="11">
        <v>4.8000000000000001E-2</v>
      </c>
      <c r="F14">
        <v>0.38940799999999998</v>
      </c>
    </row>
    <row r="15" spans="1:6" x14ac:dyDescent="0.25">
      <c r="E15" s="11">
        <v>5.1999999999999998E-2</v>
      </c>
      <c r="F15">
        <v>0.38940799999999998</v>
      </c>
    </row>
    <row r="16" spans="1:6" x14ac:dyDescent="0.25">
      <c r="E16" s="11">
        <v>5.6000000000000001E-2</v>
      </c>
      <c r="F16">
        <v>0.389457</v>
      </c>
    </row>
    <row r="17" spans="5:6" x14ac:dyDescent="0.25">
      <c r="E17" s="11">
        <v>0.06</v>
      </c>
      <c r="F17">
        <v>0.38928499999999999</v>
      </c>
    </row>
    <row r="18" spans="5:6" x14ac:dyDescent="0.25">
      <c r="E18" s="11">
        <v>6.4000000000000001E-2</v>
      </c>
      <c r="F18">
        <v>0.38911299999999999</v>
      </c>
    </row>
    <row r="19" spans="5:6" x14ac:dyDescent="0.25">
      <c r="E19" s="11">
        <v>6.8000000000000005E-2</v>
      </c>
      <c r="F19">
        <v>0.38898899999999997</v>
      </c>
    </row>
    <row r="20" spans="5:6" x14ac:dyDescent="0.25">
      <c r="E20" s="11">
        <v>7.1999999999999995E-2</v>
      </c>
      <c r="F20">
        <v>0.38859700000000003</v>
      </c>
    </row>
    <row r="21" spans="5:6" x14ac:dyDescent="0.25">
      <c r="E21" s="11">
        <v>7.5999999999999998E-2</v>
      </c>
      <c r="F21">
        <v>0.38847300000000001</v>
      </c>
    </row>
    <row r="22" spans="5:6" x14ac:dyDescent="0.25">
      <c r="E22" s="11">
        <v>0.08</v>
      </c>
      <c r="F22">
        <v>0.388129</v>
      </c>
    </row>
    <row r="23" spans="5:6" x14ac:dyDescent="0.25">
      <c r="E23" s="11">
        <v>8.4000000000000005E-2</v>
      </c>
      <c r="F23">
        <v>0.38778499999999999</v>
      </c>
    </row>
    <row r="24" spans="5:6" x14ac:dyDescent="0.25">
      <c r="E24" s="11">
        <v>8.7999999999999995E-2</v>
      </c>
      <c r="F24">
        <v>0.38748899999999997</v>
      </c>
    </row>
    <row r="25" spans="5:6" x14ac:dyDescent="0.25">
      <c r="E25" s="11">
        <v>9.1999999999999998E-2</v>
      </c>
      <c r="F25">
        <v>0.38697300000000001</v>
      </c>
    </row>
    <row r="26" spans="5:6" x14ac:dyDescent="0.25">
      <c r="E26" s="11">
        <v>9.6000000000000002E-2</v>
      </c>
      <c r="F26">
        <v>0.38645699999999999</v>
      </c>
    </row>
    <row r="27" spans="5:6" x14ac:dyDescent="0.25">
      <c r="E27" s="11">
        <v>0.1</v>
      </c>
      <c r="F27">
        <v>0.38598900000000003</v>
      </c>
    </row>
    <row r="28" spans="5:6" x14ac:dyDescent="0.25">
      <c r="E28" s="11">
        <v>0.104</v>
      </c>
      <c r="F28">
        <v>0.385301</v>
      </c>
    </row>
    <row r="29" spans="5:6" x14ac:dyDescent="0.25">
      <c r="E29" s="11">
        <v>0.108</v>
      </c>
      <c r="F29">
        <v>0.38456400000000002</v>
      </c>
    </row>
    <row r="30" spans="5:6" x14ac:dyDescent="0.25">
      <c r="E30" s="11">
        <v>0.112</v>
      </c>
      <c r="F30">
        <v>0.38409599999999999</v>
      </c>
    </row>
    <row r="31" spans="5:6" x14ac:dyDescent="0.25">
      <c r="E31" s="11">
        <v>0.11600000000000001</v>
      </c>
      <c r="F31">
        <v>0.38345600000000002</v>
      </c>
    </row>
    <row r="32" spans="5:6" x14ac:dyDescent="0.25">
      <c r="E32" s="11">
        <v>0.12</v>
      </c>
      <c r="F32">
        <v>0.38259500000000002</v>
      </c>
    </row>
    <row r="33" spans="5:6" x14ac:dyDescent="0.25">
      <c r="E33" s="11">
        <v>0.124</v>
      </c>
      <c r="F33">
        <v>0.38173499999999999</v>
      </c>
    </row>
    <row r="34" spans="5:6" x14ac:dyDescent="0.25">
      <c r="E34" s="11">
        <v>0.128</v>
      </c>
      <c r="F34">
        <v>0.38087399999999999</v>
      </c>
    </row>
    <row r="35" spans="5:6" x14ac:dyDescent="0.25">
      <c r="E35" s="11">
        <v>0.13200000000000001</v>
      </c>
      <c r="F35">
        <v>0.38001400000000002</v>
      </c>
    </row>
    <row r="36" spans="5:6" x14ac:dyDescent="0.25">
      <c r="E36" s="11">
        <v>0.13600000000000001</v>
      </c>
      <c r="F36">
        <v>0.37919999999999998</v>
      </c>
    </row>
    <row r="37" spans="5:6" x14ac:dyDescent="0.25">
      <c r="E37" s="11">
        <v>0.14000000000000001</v>
      </c>
      <c r="F37">
        <v>0.378168</v>
      </c>
    </row>
    <row r="38" spans="5:6" x14ac:dyDescent="0.25">
      <c r="E38" s="11">
        <v>0.14399999999999999</v>
      </c>
      <c r="F38">
        <v>0.37657000000000002</v>
      </c>
    </row>
    <row r="39" spans="5:6" x14ac:dyDescent="0.25">
      <c r="E39" s="11">
        <v>0.14799999999999999</v>
      </c>
      <c r="F39">
        <v>0.37821500000000002</v>
      </c>
    </row>
    <row r="40" spans="5:6" x14ac:dyDescent="0.25">
      <c r="E40" s="11">
        <v>0.152</v>
      </c>
      <c r="F40">
        <v>0.37696299999999999</v>
      </c>
    </row>
    <row r="41" spans="5:6" x14ac:dyDescent="0.25">
      <c r="E41" s="11">
        <v>0.156</v>
      </c>
      <c r="F41">
        <v>0.37592999999999999</v>
      </c>
    </row>
    <row r="42" spans="5:6" x14ac:dyDescent="0.25">
      <c r="E42" s="11">
        <v>0.16</v>
      </c>
      <c r="F42">
        <v>0.374944</v>
      </c>
    </row>
    <row r="43" spans="5:6" x14ac:dyDescent="0.25">
      <c r="E43" s="11">
        <v>0.16400000000000001</v>
      </c>
      <c r="F43">
        <v>0.37373899999999999</v>
      </c>
    </row>
    <row r="44" spans="5:6" x14ac:dyDescent="0.25">
      <c r="E44" s="11">
        <v>0.16800000000000001</v>
      </c>
      <c r="F44">
        <v>0.37253399999999998</v>
      </c>
    </row>
    <row r="45" spans="5:6" x14ac:dyDescent="0.25">
      <c r="E45" s="11">
        <v>0.17199999999999999</v>
      </c>
      <c r="F45">
        <v>0.37132900000000002</v>
      </c>
    </row>
    <row r="46" spans="5:6" x14ac:dyDescent="0.25">
      <c r="E46" s="11">
        <v>0.17599999999999999</v>
      </c>
      <c r="F46">
        <v>0.37017</v>
      </c>
    </row>
    <row r="47" spans="5:6" x14ac:dyDescent="0.25">
      <c r="E47" s="11">
        <v>0.18</v>
      </c>
      <c r="F47">
        <v>0.36874699999999999</v>
      </c>
    </row>
    <row r="48" spans="5:6" x14ac:dyDescent="0.25">
      <c r="E48" s="11">
        <v>0.184</v>
      </c>
      <c r="F48">
        <v>0.36758800000000003</v>
      </c>
    </row>
    <row r="49" spans="5:6" x14ac:dyDescent="0.25">
      <c r="E49" s="11">
        <v>0.188</v>
      </c>
      <c r="F49">
        <v>0.36620999999999998</v>
      </c>
    </row>
    <row r="50" spans="5:6" x14ac:dyDescent="0.25">
      <c r="E50" s="11">
        <v>0.192</v>
      </c>
      <c r="F50">
        <v>0.36483300000000002</v>
      </c>
    </row>
    <row r="51" spans="5:6" x14ac:dyDescent="0.25">
      <c r="E51" s="11">
        <v>0.19600000000000001</v>
      </c>
      <c r="F51">
        <v>0.36341000000000001</v>
      </c>
    </row>
    <row r="52" spans="5:6" x14ac:dyDescent="0.25">
      <c r="E52" s="11">
        <v>0.2</v>
      </c>
      <c r="F52">
        <v>0.36229600000000001</v>
      </c>
    </row>
    <row r="53" spans="5:6" x14ac:dyDescent="0.25">
      <c r="E53" s="11">
        <v>0.20399999999999999</v>
      </c>
      <c r="F53">
        <v>0.36070099999999999</v>
      </c>
    </row>
    <row r="54" spans="5:6" x14ac:dyDescent="0.25">
      <c r="E54" s="11">
        <v>0.20799999999999999</v>
      </c>
      <c r="F54">
        <v>0.359323</v>
      </c>
    </row>
    <row r="55" spans="5:6" x14ac:dyDescent="0.25">
      <c r="E55" s="11">
        <v>0.21199999999999999</v>
      </c>
      <c r="F55">
        <v>0.35794599999999999</v>
      </c>
    </row>
    <row r="56" spans="5:6" x14ac:dyDescent="0.25">
      <c r="E56" s="11">
        <v>0.216</v>
      </c>
      <c r="F56">
        <v>0.35661300000000001</v>
      </c>
    </row>
    <row r="57" spans="5:6" x14ac:dyDescent="0.25">
      <c r="E57" s="11">
        <v>0.22</v>
      </c>
      <c r="F57">
        <v>0.35501899999999997</v>
      </c>
    </row>
    <row r="58" spans="5:6" x14ac:dyDescent="0.25">
      <c r="E58" s="11">
        <v>0.224</v>
      </c>
      <c r="F58">
        <v>0.353686</v>
      </c>
    </row>
    <row r="59" spans="5:6" x14ac:dyDescent="0.25">
      <c r="E59" s="11">
        <v>0.22800000000000001</v>
      </c>
      <c r="F59">
        <v>0.352136</v>
      </c>
    </row>
    <row r="60" spans="5:6" x14ac:dyDescent="0.25">
      <c r="E60" s="11">
        <v>0.23200000000000001</v>
      </c>
      <c r="F60">
        <v>0.35058600000000001</v>
      </c>
    </row>
    <row r="61" spans="5:6" x14ac:dyDescent="0.25">
      <c r="E61" s="11">
        <v>0.23599999999999999</v>
      </c>
      <c r="F61">
        <v>0.34903699999999999</v>
      </c>
    </row>
    <row r="62" spans="5:6" x14ac:dyDescent="0.25">
      <c r="E62" s="11">
        <v>0.24</v>
      </c>
      <c r="F62">
        <v>0.347443</v>
      </c>
    </row>
    <row r="63" spans="5:6" x14ac:dyDescent="0.25">
      <c r="E63" s="11">
        <v>0.24399999999999999</v>
      </c>
      <c r="F63">
        <v>0.346109</v>
      </c>
    </row>
    <row r="64" spans="5:6" x14ac:dyDescent="0.25">
      <c r="E64" s="11">
        <v>0.248</v>
      </c>
      <c r="F64">
        <v>0.34455999999999998</v>
      </c>
    </row>
    <row r="65" spans="5:6" x14ac:dyDescent="0.25">
      <c r="E65" s="11">
        <v>0.252</v>
      </c>
      <c r="F65">
        <v>0.34300999999999998</v>
      </c>
    </row>
    <row r="66" spans="5:6" x14ac:dyDescent="0.25">
      <c r="E66" s="11">
        <v>0.25600000000000001</v>
      </c>
      <c r="F66">
        <v>0.341503</v>
      </c>
    </row>
    <row r="67" spans="5:6" x14ac:dyDescent="0.25">
      <c r="E67" s="11">
        <v>0.26</v>
      </c>
      <c r="F67">
        <v>0.33973799999999998</v>
      </c>
    </row>
    <row r="68" spans="5:6" x14ac:dyDescent="0.25">
      <c r="E68" s="11">
        <v>0.26400000000000001</v>
      </c>
      <c r="F68">
        <v>0.33818799999999999</v>
      </c>
    </row>
    <row r="69" spans="5:6" x14ac:dyDescent="0.25">
      <c r="E69" s="11">
        <v>0.26800000000000002</v>
      </c>
      <c r="F69">
        <v>0.33659699999999998</v>
      </c>
    </row>
    <row r="70" spans="5:6" x14ac:dyDescent="0.25">
      <c r="E70" s="11">
        <v>0.27200000000000002</v>
      </c>
      <c r="F70">
        <v>0.33526099999999998</v>
      </c>
    </row>
    <row r="71" spans="5:6" x14ac:dyDescent="0.25">
      <c r="E71" s="11">
        <v>0.27600000000000002</v>
      </c>
      <c r="F71">
        <v>0.33371099999999998</v>
      </c>
    </row>
    <row r="72" spans="5:6" x14ac:dyDescent="0.25">
      <c r="E72" s="11">
        <v>0.28000000000000003</v>
      </c>
      <c r="F72">
        <v>0.33216200000000001</v>
      </c>
    </row>
    <row r="73" spans="5:6" x14ac:dyDescent="0.25">
      <c r="E73" s="11">
        <v>0.28399999999999997</v>
      </c>
      <c r="F73">
        <v>0.33061200000000002</v>
      </c>
    </row>
    <row r="74" spans="5:6" x14ac:dyDescent="0.25">
      <c r="E74" s="11">
        <v>0.28799999999999998</v>
      </c>
      <c r="F74">
        <v>0.32906200000000002</v>
      </c>
    </row>
    <row r="75" spans="5:6" x14ac:dyDescent="0.25">
      <c r="E75" s="11">
        <v>0.29199999999999998</v>
      </c>
      <c r="F75">
        <v>0.32751200000000003</v>
      </c>
    </row>
    <row r="76" spans="5:6" x14ac:dyDescent="0.25">
      <c r="E76" s="11">
        <v>0.29599999999999999</v>
      </c>
      <c r="F76">
        <v>0.32592199999999999</v>
      </c>
    </row>
    <row r="77" spans="5:6" x14ac:dyDescent="0.25">
      <c r="E77" s="11">
        <v>0.3</v>
      </c>
      <c r="F77">
        <v>0.32458500000000001</v>
      </c>
    </row>
    <row r="78" spans="5:6" x14ac:dyDescent="0.25">
      <c r="E78" s="11">
        <v>0.30399999999999999</v>
      </c>
      <c r="F78">
        <v>0.32299499999999998</v>
      </c>
    </row>
    <row r="79" spans="5:6" x14ac:dyDescent="0.25">
      <c r="E79" s="11">
        <v>0.308</v>
      </c>
      <c r="F79">
        <v>0.321658</v>
      </c>
    </row>
    <row r="80" spans="5:6" x14ac:dyDescent="0.25">
      <c r="E80" s="11">
        <v>0.312</v>
      </c>
      <c r="F80">
        <v>0.32006800000000002</v>
      </c>
    </row>
    <row r="81" spans="5:6" x14ac:dyDescent="0.25">
      <c r="E81" s="11">
        <v>0.316</v>
      </c>
      <c r="F81">
        <v>0.31865100000000002</v>
      </c>
    </row>
    <row r="82" spans="5:6" x14ac:dyDescent="0.25">
      <c r="E82" s="11">
        <v>0.32</v>
      </c>
      <c r="F82">
        <v>0.31748500000000002</v>
      </c>
    </row>
    <row r="83" spans="5:6" x14ac:dyDescent="0.25">
      <c r="E83" s="11">
        <v>0.32400000000000001</v>
      </c>
      <c r="F83">
        <v>0.316583</v>
      </c>
    </row>
    <row r="84" spans="5:6" x14ac:dyDescent="0.25">
      <c r="E84" s="11">
        <v>0.32800000000000001</v>
      </c>
      <c r="F84">
        <v>0.31266500000000003</v>
      </c>
    </row>
    <row r="85" spans="5:6" x14ac:dyDescent="0.25">
      <c r="E85" s="11">
        <v>0.33200000000000002</v>
      </c>
      <c r="F85">
        <v>0.31124800000000002</v>
      </c>
    </row>
    <row r="86" spans="5:6" x14ac:dyDescent="0.25">
      <c r="E86" s="11">
        <v>0.33600000000000002</v>
      </c>
      <c r="F86">
        <v>0.31008200000000002</v>
      </c>
    </row>
    <row r="87" spans="5:6" x14ac:dyDescent="0.25">
      <c r="E87" s="11">
        <v>0.34</v>
      </c>
      <c r="F87">
        <v>0.308666</v>
      </c>
    </row>
    <row r="88" spans="5:6" x14ac:dyDescent="0.25">
      <c r="E88" s="11">
        <v>0.34399999999999997</v>
      </c>
      <c r="F88">
        <v>0.307423</v>
      </c>
    </row>
    <row r="89" spans="5:6" x14ac:dyDescent="0.25">
      <c r="E89" s="11">
        <v>0.34799999999999998</v>
      </c>
      <c r="F89">
        <v>0.30642799999999998</v>
      </c>
    </row>
    <row r="90" spans="5:6" x14ac:dyDescent="0.25">
      <c r="E90" s="11">
        <v>0.35199999999999998</v>
      </c>
      <c r="F90">
        <v>0.30522300000000002</v>
      </c>
    </row>
    <row r="91" spans="5:6" x14ac:dyDescent="0.25">
      <c r="E91" s="11">
        <v>0.35599999999999998</v>
      </c>
      <c r="F91">
        <v>0.30397999999999997</v>
      </c>
    </row>
    <row r="92" spans="5:6" x14ac:dyDescent="0.25">
      <c r="E92" s="11">
        <v>0.36</v>
      </c>
      <c r="F92">
        <v>0.30294700000000002</v>
      </c>
    </row>
    <row r="93" spans="5:6" x14ac:dyDescent="0.25">
      <c r="E93" s="11">
        <v>0.36399999999999999</v>
      </c>
      <c r="F93">
        <v>0.30187700000000001</v>
      </c>
    </row>
    <row r="94" spans="5:6" x14ac:dyDescent="0.25">
      <c r="E94" s="11">
        <v>0.36799999999999999</v>
      </c>
      <c r="F94">
        <v>0.30105399999999999</v>
      </c>
    </row>
    <row r="95" spans="5:6" x14ac:dyDescent="0.25">
      <c r="E95" s="11">
        <v>0.372</v>
      </c>
      <c r="F95">
        <v>0.299983</v>
      </c>
    </row>
    <row r="96" spans="5:6" x14ac:dyDescent="0.25">
      <c r="E96" s="11">
        <v>0.376</v>
      </c>
      <c r="F96">
        <v>0.29915999999999998</v>
      </c>
    </row>
    <row r="97" spans="5:6" x14ac:dyDescent="0.25">
      <c r="E97" s="11">
        <v>0.38</v>
      </c>
      <c r="F97">
        <v>0.29809000000000002</v>
      </c>
    </row>
    <row r="98" spans="5:6" x14ac:dyDescent="0.25">
      <c r="E98" s="11">
        <v>0.38400000000000001</v>
      </c>
      <c r="F98">
        <v>0.29719299999999998</v>
      </c>
    </row>
    <row r="99" spans="5:6" x14ac:dyDescent="0.25">
      <c r="E99" s="11">
        <v>0.38800000000000001</v>
      </c>
      <c r="F99">
        <v>0.29650399999999999</v>
      </c>
    </row>
    <row r="100" spans="5:6" x14ac:dyDescent="0.25">
      <c r="E100" s="11">
        <v>0.39200000000000002</v>
      </c>
      <c r="F100">
        <v>0.29585299999999998</v>
      </c>
    </row>
    <row r="101" spans="5:6" x14ac:dyDescent="0.25">
      <c r="E101" s="11">
        <v>0.39600000000000002</v>
      </c>
      <c r="F101">
        <v>0.29495500000000002</v>
      </c>
    </row>
    <row r="102" spans="5:6" x14ac:dyDescent="0.25">
      <c r="E102" s="11">
        <v>0.4</v>
      </c>
      <c r="F102">
        <v>0.29422999999999999</v>
      </c>
    </row>
    <row r="103" spans="5:6" x14ac:dyDescent="0.25">
      <c r="E103" s="11">
        <v>0.40400000000000003</v>
      </c>
      <c r="F103">
        <v>0.29375099999999998</v>
      </c>
    </row>
    <row r="104" spans="5:6" x14ac:dyDescent="0.25">
      <c r="E104" s="11">
        <v>0.40799999999999997</v>
      </c>
      <c r="F104">
        <v>0.29302600000000001</v>
      </c>
    </row>
    <row r="105" spans="5:6" x14ac:dyDescent="0.25">
      <c r="E105" s="11">
        <v>0.41199999999999998</v>
      </c>
      <c r="F105">
        <v>0.29247299999999998</v>
      </c>
    </row>
    <row r="106" spans="5:6" x14ac:dyDescent="0.25">
      <c r="E106" s="11">
        <v>0.41599999999999998</v>
      </c>
      <c r="F106">
        <v>0.29216599999999998</v>
      </c>
    </row>
    <row r="107" spans="5:6" x14ac:dyDescent="0.25">
      <c r="E107" s="11">
        <v>0.42</v>
      </c>
      <c r="F107">
        <v>0.29161300000000001</v>
      </c>
    </row>
    <row r="108" spans="5:6" x14ac:dyDescent="0.25">
      <c r="E108" s="11">
        <v>0.42399999999999999</v>
      </c>
      <c r="F108">
        <v>0.291269</v>
      </c>
    </row>
    <row r="109" spans="5:6" x14ac:dyDescent="0.25">
      <c r="E109" s="11">
        <v>0.42799999999999999</v>
      </c>
      <c r="F109">
        <v>0.29092499999999999</v>
      </c>
    </row>
    <row r="110" spans="5:6" x14ac:dyDescent="0.25">
      <c r="E110" s="11">
        <v>0.432</v>
      </c>
      <c r="F110">
        <v>0.29054400000000002</v>
      </c>
    </row>
    <row r="111" spans="5:6" x14ac:dyDescent="0.25">
      <c r="E111" s="11">
        <v>0.436</v>
      </c>
      <c r="F111">
        <v>0.29040899999999997</v>
      </c>
    </row>
    <row r="112" spans="5:6" x14ac:dyDescent="0.25">
      <c r="E112" s="11">
        <v>0.44</v>
      </c>
      <c r="F112">
        <v>0.29002800000000001</v>
      </c>
    </row>
    <row r="113" spans="5:6" x14ac:dyDescent="0.25">
      <c r="E113" s="11">
        <v>0.44400000000000001</v>
      </c>
      <c r="F113">
        <v>0.28982000000000002</v>
      </c>
    </row>
    <row r="114" spans="5:6" x14ac:dyDescent="0.25">
      <c r="E114" s="11">
        <v>0.44800000000000001</v>
      </c>
      <c r="F114">
        <v>0.28982000000000002</v>
      </c>
    </row>
    <row r="115" spans="5:6" x14ac:dyDescent="0.25">
      <c r="E115" s="11">
        <v>0.45200000000000001</v>
      </c>
      <c r="F115">
        <v>0.289856</v>
      </c>
    </row>
    <row r="116" spans="5:6" x14ac:dyDescent="0.25">
      <c r="E116" s="11">
        <v>0.45600000000000002</v>
      </c>
      <c r="F116">
        <v>0.28961199999999998</v>
      </c>
    </row>
    <row r="117" spans="5:6" x14ac:dyDescent="0.25">
      <c r="E117" s="11">
        <v>0.46</v>
      </c>
      <c r="F117">
        <v>0.28982000000000002</v>
      </c>
    </row>
    <row r="118" spans="5:6" x14ac:dyDescent="0.25">
      <c r="E118" s="11">
        <v>0.46400000000000002</v>
      </c>
      <c r="F118">
        <v>0.28978399999999999</v>
      </c>
    </row>
    <row r="119" spans="5:6" x14ac:dyDescent="0.25">
      <c r="E119" s="11">
        <v>0.46800000000000003</v>
      </c>
      <c r="F119">
        <v>0.28995599999999999</v>
      </c>
    </row>
    <row r="120" spans="5:6" x14ac:dyDescent="0.25">
      <c r="E120" s="11">
        <v>0.47199999999999998</v>
      </c>
      <c r="F120">
        <v>0.29009099999999999</v>
      </c>
    </row>
    <row r="121" spans="5:6" x14ac:dyDescent="0.25">
      <c r="E121" s="11">
        <v>0.47599999999999998</v>
      </c>
      <c r="F121">
        <v>0.29047200000000001</v>
      </c>
    </row>
    <row r="122" spans="5:6" x14ac:dyDescent="0.25">
      <c r="E122" s="11">
        <v>0.48</v>
      </c>
      <c r="F122">
        <v>0.290607</v>
      </c>
    </row>
    <row r="123" spans="5:6" x14ac:dyDescent="0.25">
      <c r="E123" s="11">
        <v>0.48399999999999999</v>
      </c>
      <c r="F123">
        <v>0.29095100000000002</v>
      </c>
    </row>
    <row r="124" spans="5:6" x14ac:dyDescent="0.25">
      <c r="E124" s="11">
        <v>0.48799999999999999</v>
      </c>
      <c r="F124">
        <v>0.29129500000000003</v>
      </c>
    </row>
    <row r="125" spans="5:6" x14ac:dyDescent="0.25">
      <c r="E125" s="11">
        <v>0.49199999999999999</v>
      </c>
      <c r="F125">
        <v>0.291603</v>
      </c>
    </row>
    <row r="126" spans="5:6" x14ac:dyDescent="0.25">
      <c r="E126" s="11">
        <v>0.496</v>
      </c>
      <c r="F126">
        <v>0.29211799999999999</v>
      </c>
    </row>
    <row r="127" spans="5:6" x14ac:dyDescent="0.25">
      <c r="E127" s="11">
        <v>0.5</v>
      </c>
      <c r="F127">
        <v>0.29263400000000001</v>
      </c>
    </row>
    <row r="128" spans="5:6" x14ac:dyDescent="0.25">
      <c r="E128" s="11">
        <v>0.504</v>
      </c>
      <c r="F128">
        <v>0.29311300000000001</v>
      </c>
    </row>
    <row r="129" spans="5:6" x14ac:dyDescent="0.25">
      <c r="E129" s="11">
        <v>0.50800000000000001</v>
      </c>
      <c r="F129">
        <v>0.29383799999999999</v>
      </c>
    </row>
    <row r="130" spans="5:6" x14ac:dyDescent="0.25">
      <c r="E130" s="11">
        <v>0.51200000000000001</v>
      </c>
      <c r="F130">
        <v>0.294317</v>
      </c>
    </row>
    <row r="131" spans="5:6" x14ac:dyDescent="0.25">
      <c r="E131" s="11">
        <v>0.51600000000000001</v>
      </c>
      <c r="F131">
        <v>0.29500399999999999</v>
      </c>
    </row>
    <row r="132" spans="5:6" x14ac:dyDescent="0.25">
      <c r="E132" s="11">
        <v>0.52</v>
      </c>
      <c r="F132">
        <v>0.29569200000000001</v>
      </c>
    </row>
    <row r="133" spans="5:6" x14ac:dyDescent="0.25">
      <c r="E133" s="11">
        <v>0.52400000000000002</v>
      </c>
      <c r="F133">
        <v>0.29634300000000002</v>
      </c>
    </row>
    <row r="134" spans="5:6" x14ac:dyDescent="0.25">
      <c r="E134" s="11">
        <v>0.52800000000000002</v>
      </c>
      <c r="F134">
        <v>0.29720200000000002</v>
      </c>
    </row>
    <row r="135" spans="5:6" x14ac:dyDescent="0.25">
      <c r="E135" s="11">
        <v>0.53200000000000003</v>
      </c>
      <c r="F135">
        <v>0.29806199999999999</v>
      </c>
    </row>
    <row r="136" spans="5:6" x14ac:dyDescent="0.25">
      <c r="E136" s="11">
        <v>0.53600000000000003</v>
      </c>
      <c r="F136">
        <v>0.29892099999999999</v>
      </c>
    </row>
    <row r="137" spans="5:6" x14ac:dyDescent="0.25">
      <c r="E137" s="11">
        <v>0.54</v>
      </c>
      <c r="F137">
        <v>0.29974299999999998</v>
      </c>
    </row>
    <row r="138" spans="5:6" x14ac:dyDescent="0.25">
      <c r="E138" s="11">
        <v>0.54400000000000004</v>
      </c>
      <c r="F138">
        <v>0.30077399999999999</v>
      </c>
    </row>
    <row r="139" spans="5:6" x14ac:dyDescent="0.25">
      <c r="E139" s="11">
        <v>0.54800000000000004</v>
      </c>
      <c r="F139">
        <v>0.30180600000000002</v>
      </c>
    </row>
    <row r="140" spans="5:6" x14ac:dyDescent="0.25">
      <c r="E140" s="11">
        <v>0.55200000000000005</v>
      </c>
      <c r="F140">
        <v>0.30283700000000002</v>
      </c>
    </row>
    <row r="141" spans="5:6" x14ac:dyDescent="0.25">
      <c r="E141" s="11">
        <v>0.55600000000000005</v>
      </c>
      <c r="F141">
        <v>0.30386800000000003</v>
      </c>
    </row>
    <row r="142" spans="5:6" x14ac:dyDescent="0.25">
      <c r="E142" s="11">
        <v>0.56000000000000005</v>
      </c>
      <c r="F142">
        <v>0.30486099999999999</v>
      </c>
    </row>
    <row r="143" spans="5:6" x14ac:dyDescent="0.25">
      <c r="E143" s="11">
        <v>0.56399999999999995</v>
      </c>
      <c r="F143">
        <v>0.30610199999999999</v>
      </c>
    </row>
    <row r="144" spans="5:6" x14ac:dyDescent="0.25">
      <c r="E144" s="11">
        <v>0.56799999999999995</v>
      </c>
      <c r="F144">
        <v>0.30709500000000001</v>
      </c>
    </row>
    <row r="145" spans="5:6" x14ac:dyDescent="0.25">
      <c r="E145" s="11">
        <v>0.57199999999999995</v>
      </c>
      <c r="F145">
        <v>0.30829800000000002</v>
      </c>
    </row>
    <row r="146" spans="5:6" x14ac:dyDescent="0.25">
      <c r="E146" s="11">
        <v>0.57599999999999996</v>
      </c>
      <c r="F146">
        <v>0.30946299999999999</v>
      </c>
    </row>
    <row r="147" spans="5:6" x14ac:dyDescent="0.25">
      <c r="E147" s="11">
        <v>0.57999999999999996</v>
      </c>
      <c r="F147">
        <v>0.31087599999999999</v>
      </c>
    </row>
    <row r="148" spans="5:6" x14ac:dyDescent="0.25">
      <c r="E148" s="11">
        <v>0.58399999999999996</v>
      </c>
      <c r="F148">
        <v>0.312079</v>
      </c>
    </row>
    <row r="149" spans="5:6" x14ac:dyDescent="0.25">
      <c r="E149" s="11">
        <v>0.58799999999999997</v>
      </c>
      <c r="F149">
        <v>0.31324299999999999</v>
      </c>
    </row>
    <row r="150" spans="5:6" x14ac:dyDescent="0.25">
      <c r="E150" s="11">
        <v>0.59199999999999997</v>
      </c>
      <c r="F150">
        <v>0.31461699999999998</v>
      </c>
    </row>
    <row r="151" spans="5:6" x14ac:dyDescent="0.25">
      <c r="E151" s="11">
        <v>0.59599999999999997</v>
      </c>
      <c r="F151">
        <v>0.315992</v>
      </c>
    </row>
    <row r="152" spans="5:6" x14ac:dyDescent="0.25">
      <c r="E152" s="11">
        <v>0.6</v>
      </c>
      <c r="F152">
        <v>0.31736700000000001</v>
      </c>
    </row>
    <row r="153" spans="5:6" x14ac:dyDescent="0.25">
      <c r="E153" s="11">
        <v>0.60399999999999998</v>
      </c>
      <c r="F153">
        <v>0.318741</v>
      </c>
    </row>
    <row r="154" spans="5:6" x14ac:dyDescent="0.25">
      <c r="E154" s="11">
        <v>0.60799999999999998</v>
      </c>
      <c r="F154">
        <v>0.32011600000000001</v>
      </c>
    </row>
    <row r="155" spans="5:6" x14ac:dyDescent="0.25">
      <c r="E155" s="11">
        <v>0.61199999999999999</v>
      </c>
      <c r="F155">
        <v>0.32149100000000003</v>
      </c>
    </row>
    <row r="156" spans="5:6" x14ac:dyDescent="0.25">
      <c r="E156" s="11">
        <v>0.61599999999999999</v>
      </c>
      <c r="F156">
        <v>0.32282499999999997</v>
      </c>
    </row>
    <row r="157" spans="5:6" x14ac:dyDescent="0.25">
      <c r="E157" s="11">
        <v>0.62</v>
      </c>
      <c r="F157">
        <v>0.32441199999999998</v>
      </c>
    </row>
    <row r="158" spans="5:6" x14ac:dyDescent="0.25">
      <c r="E158" s="11">
        <v>0.624</v>
      </c>
      <c r="F158">
        <v>0.32574599999999998</v>
      </c>
    </row>
    <row r="159" spans="5:6" x14ac:dyDescent="0.25">
      <c r="E159" s="11">
        <v>0.628</v>
      </c>
      <c r="F159">
        <v>0.32733299999999999</v>
      </c>
    </row>
    <row r="160" spans="5:6" x14ac:dyDescent="0.25">
      <c r="E160" s="11">
        <v>0.63200000000000001</v>
      </c>
      <c r="F160">
        <v>0.32866600000000001</v>
      </c>
    </row>
    <row r="161" spans="5:6" x14ac:dyDescent="0.25">
      <c r="E161" s="11">
        <v>0.63600000000000001</v>
      </c>
      <c r="F161">
        <v>0.33021299999999998</v>
      </c>
    </row>
    <row r="162" spans="5:6" x14ac:dyDescent="0.25">
      <c r="E162" s="11">
        <v>0.64</v>
      </c>
      <c r="F162">
        <v>0.33175900000000003</v>
      </c>
    </row>
    <row r="163" spans="5:6" x14ac:dyDescent="0.25">
      <c r="E163" s="11">
        <v>0.64400000000000002</v>
      </c>
      <c r="F163">
        <v>0.333347</v>
      </c>
    </row>
    <row r="164" spans="5:6" x14ac:dyDescent="0.25">
      <c r="E164" s="11">
        <v>0.64800000000000002</v>
      </c>
      <c r="F164">
        <v>0.334679</v>
      </c>
    </row>
    <row r="165" spans="5:6" x14ac:dyDescent="0.25">
      <c r="E165" s="11">
        <v>0.65200000000000002</v>
      </c>
      <c r="F165">
        <v>0.33622600000000002</v>
      </c>
    </row>
    <row r="166" spans="5:6" x14ac:dyDescent="0.25">
      <c r="E166" s="11">
        <v>0.65600000000000003</v>
      </c>
      <c r="F166">
        <v>0.33777200000000002</v>
      </c>
    </row>
    <row r="167" spans="5:6" x14ac:dyDescent="0.25">
      <c r="E167" s="11">
        <v>0.66</v>
      </c>
      <c r="F167">
        <v>0.33936100000000002</v>
      </c>
    </row>
    <row r="168" spans="5:6" x14ac:dyDescent="0.25">
      <c r="E168" s="11">
        <v>0.66400000000000003</v>
      </c>
      <c r="F168">
        <v>0.34069300000000002</v>
      </c>
    </row>
    <row r="169" spans="5:6" x14ac:dyDescent="0.25">
      <c r="E169" s="11">
        <v>0.66800000000000004</v>
      </c>
      <c r="F169">
        <v>0.34223900000000002</v>
      </c>
    </row>
    <row r="170" spans="5:6" x14ac:dyDescent="0.25">
      <c r="E170" s="11">
        <v>0.67200000000000004</v>
      </c>
      <c r="F170">
        <v>0.34382800000000002</v>
      </c>
    </row>
    <row r="171" spans="5:6" x14ac:dyDescent="0.25">
      <c r="E171" s="11">
        <v>0.67600000000000005</v>
      </c>
      <c r="F171">
        <v>0.34516000000000002</v>
      </c>
    </row>
    <row r="172" spans="5:6" x14ac:dyDescent="0.25">
      <c r="E172" s="11">
        <v>0.68</v>
      </c>
      <c r="F172">
        <v>0.34674899999999997</v>
      </c>
    </row>
    <row r="173" spans="5:6" x14ac:dyDescent="0.25">
      <c r="E173" s="11">
        <v>0.68400000000000005</v>
      </c>
      <c r="F173">
        <v>0.34808</v>
      </c>
    </row>
    <row r="174" spans="5:6" x14ac:dyDescent="0.25">
      <c r="E174" s="11">
        <v>0.68799999999999994</v>
      </c>
      <c r="F174">
        <v>0.34966999999999998</v>
      </c>
    </row>
    <row r="175" spans="5:6" x14ac:dyDescent="0.25">
      <c r="E175" s="11">
        <v>0.69199999999999995</v>
      </c>
      <c r="F175">
        <v>0.351045</v>
      </c>
    </row>
    <row r="176" spans="5:6" x14ac:dyDescent="0.25">
      <c r="E176" s="11">
        <v>0.69599999999999995</v>
      </c>
      <c r="F176">
        <v>0.35237600000000002</v>
      </c>
    </row>
    <row r="177" spans="5:6" x14ac:dyDescent="0.25">
      <c r="E177" s="11">
        <v>0.7</v>
      </c>
      <c r="F177">
        <v>0.353966</v>
      </c>
    </row>
    <row r="178" spans="5:6" x14ac:dyDescent="0.25">
      <c r="E178" s="11">
        <v>0.70399999999999996</v>
      </c>
      <c r="F178">
        <v>0.35534100000000002</v>
      </c>
    </row>
    <row r="179" spans="5:6" x14ac:dyDescent="0.25">
      <c r="E179" s="11">
        <v>0.70799999999999996</v>
      </c>
      <c r="F179">
        <v>0.356715</v>
      </c>
    </row>
    <row r="180" spans="5:6" x14ac:dyDescent="0.25">
      <c r="E180" s="11">
        <v>0.71199999999999997</v>
      </c>
      <c r="F180">
        <v>0.35809000000000002</v>
      </c>
    </row>
    <row r="181" spans="5:6" x14ac:dyDescent="0.25">
      <c r="E181" s="11">
        <v>0.71599999999999997</v>
      </c>
      <c r="F181">
        <v>0.35950900000000002</v>
      </c>
    </row>
    <row r="182" spans="5:6" x14ac:dyDescent="0.25">
      <c r="E182" s="11">
        <v>0.72</v>
      </c>
      <c r="F182">
        <v>0.36066700000000002</v>
      </c>
    </row>
    <row r="183" spans="5:6" x14ac:dyDescent="0.25">
      <c r="E183" s="11">
        <v>0.72399999999999998</v>
      </c>
      <c r="F183">
        <v>0.36208699999999999</v>
      </c>
    </row>
    <row r="184" spans="5:6" x14ac:dyDescent="0.25">
      <c r="E184" s="11">
        <v>0.72799999999999998</v>
      </c>
      <c r="F184">
        <v>0.36324499999999998</v>
      </c>
    </row>
    <row r="185" spans="5:6" x14ac:dyDescent="0.25">
      <c r="E185" s="11">
        <v>0.73199999999999998</v>
      </c>
      <c r="F185">
        <v>0.36466500000000002</v>
      </c>
    </row>
    <row r="186" spans="5:6" x14ac:dyDescent="0.25">
      <c r="E186" s="11">
        <v>0.73599999999999999</v>
      </c>
      <c r="F186">
        <v>0.36586800000000003</v>
      </c>
    </row>
    <row r="187" spans="5:6" x14ac:dyDescent="0.25">
      <c r="E187" s="11">
        <v>0.74</v>
      </c>
      <c r="F187">
        <v>0.36707099999999998</v>
      </c>
    </row>
    <row r="188" spans="5:6" x14ac:dyDescent="0.25">
      <c r="E188" s="11">
        <v>0.74399999999999999</v>
      </c>
      <c r="F188">
        <v>0.36827399999999999</v>
      </c>
    </row>
    <row r="189" spans="5:6" x14ac:dyDescent="0.25">
      <c r="E189" s="11">
        <v>0.748</v>
      </c>
      <c r="F189">
        <v>0.36952299999999999</v>
      </c>
    </row>
    <row r="190" spans="5:6" x14ac:dyDescent="0.25">
      <c r="E190" s="11">
        <v>0.752</v>
      </c>
      <c r="F190">
        <v>0.370508</v>
      </c>
    </row>
    <row r="191" spans="5:6" x14ac:dyDescent="0.25">
      <c r="E191" s="11">
        <v>0.75600000000000001</v>
      </c>
      <c r="F191">
        <v>0.371757</v>
      </c>
    </row>
    <row r="192" spans="5:6" x14ac:dyDescent="0.25">
      <c r="E192" s="11">
        <v>0.76</v>
      </c>
      <c r="F192">
        <v>0.37278800000000001</v>
      </c>
    </row>
    <row r="193" spans="5:6" x14ac:dyDescent="0.25">
      <c r="E193" s="11">
        <v>0.76400000000000001</v>
      </c>
      <c r="F193">
        <v>0.37325999999999998</v>
      </c>
    </row>
    <row r="194" spans="5:6" x14ac:dyDescent="0.25">
      <c r="E194" s="11">
        <v>0.76800000000000002</v>
      </c>
      <c r="F194">
        <v>0.37696000000000002</v>
      </c>
    </row>
    <row r="195" spans="5:6" x14ac:dyDescent="0.25">
      <c r="E195" s="11">
        <v>0.77200000000000002</v>
      </c>
      <c r="F195">
        <v>0.37777300000000003</v>
      </c>
    </row>
    <row r="196" spans="5:6" x14ac:dyDescent="0.25">
      <c r="E196" s="11">
        <v>0.77600000000000002</v>
      </c>
      <c r="F196">
        <v>0.37885099999999999</v>
      </c>
    </row>
    <row r="197" spans="5:6" x14ac:dyDescent="0.25">
      <c r="E197" s="11">
        <v>0.78</v>
      </c>
      <c r="F197">
        <v>0.37971100000000002</v>
      </c>
    </row>
    <row r="198" spans="5:6" x14ac:dyDescent="0.25">
      <c r="E198" s="11">
        <v>0.78400000000000003</v>
      </c>
      <c r="F198">
        <v>0.38057000000000002</v>
      </c>
    </row>
    <row r="199" spans="5:6" x14ac:dyDescent="0.25">
      <c r="E199" s="11">
        <v>0.78800000000000003</v>
      </c>
      <c r="F199">
        <v>0.38147700000000001</v>
      </c>
    </row>
    <row r="200" spans="5:6" x14ac:dyDescent="0.25">
      <c r="E200" s="11">
        <v>0.79200000000000004</v>
      </c>
      <c r="F200">
        <v>0.38211699999999998</v>
      </c>
    </row>
    <row r="201" spans="5:6" x14ac:dyDescent="0.25">
      <c r="E201" s="11">
        <v>0.79600000000000004</v>
      </c>
      <c r="F201">
        <v>0.38307200000000002</v>
      </c>
    </row>
    <row r="202" spans="5:6" x14ac:dyDescent="0.25">
      <c r="E202" s="11">
        <v>0.8</v>
      </c>
      <c r="F202">
        <v>0.38353999999999999</v>
      </c>
    </row>
    <row r="203" spans="5:6" x14ac:dyDescent="0.25">
      <c r="E203" s="11">
        <v>0.80400000000000005</v>
      </c>
      <c r="F203">
        <v>0.38422800000000001</v>
      </c>
    </row>
    <row r="204" spans="5:6" x14ac:dyDescent="0.25">
      <c r="E204" s="11">
        <v>0.80800000000000005</v>
      </c>
      <c r="F204">
        <v>0.38496399999999997</v>
      </c>
    </row>
    <row r="205" spans="5:6" x14ac:dyDescent="0.25">
      <c r="E205" s="11">
        <v>0.81200000000000006</v>
      </c>
      <c r="F205">
        <v>0.38552799999999998</v>
      </c>
    </row>
    <row r="206" spans="5:6" x14ac:dyDescent="0.25">
      <c r="E206" s="11">
        <v>0.81599999999999995</v>
      </c>
      <c r="F206">
        <v>0.38582300000000003</v>
      </c>
    </row>
    <row r="207" spans="5:6" x14ac:dyDescent="0.25">
      <c r="E207" s="11">
        <v>0.82</v>
      </c>
      <c r="F207">
        <v>0.38691900000000001</v>
      </c>
    </row>
    <row r="208" spans="5:6" x14ac:dyDescent="0.25">
      <c r="E208" s="11">
        <v>0.82399999999999995</v>
      </c>
      <c r="F208">
        <v>0.38484000000000002</v>
      </c>
    </row>
    <row r="209" spans="5:6" x14ac:dyDescent="0.25">
      <c r="E209" s="11">
        <v>0.82799999999999996</v>
      </c>
      <c r="F209">
        <v>0.38518400000000003</v>
      </c>
    </row>
    <row r="210" spans="5:6" x14ac:dyDescent="0.25">
      <c r="E210" s="11">
        <v>0.83199999999999996</v>
      </c>
      <c r="F210">
        <v>0.38499800000000001</v>
      </c>
    </row>
    <row r="211" spans="5:6" x14ac:dyDescent="0.25">
      <c r="E211" s="11">
        <v>0.83599999999999997</v>
      </c>
      <c r="F211">
        <v>0.38776300000000002</v>
      </c>
    </row>
    <row r="212" spans="5:6" x14ac:dyDescent="0.25">
      <c r="E212" s="11">
        <v>0.84</v>
      </c>
      <c r="F212">
        <v>0.38868999999999998</v>
      </c>
    </row>
    <row r="213" spans="5:6" x14ac:dyDescent="0.25">
      <c r="E213" s="11">
        <v>0.84399999999999997</v>
      </c>
      <c r="F213">
        <v>0.386436</v>
      </c>
    </row>
    <row r="214" spans="5:6" x14ac:dyDescent="0.25">
      <c r="E214" s="11">
        <v>0.84799999999999998</v>
      </c>
      <c r="F214">
        <v>0.386656</v>
      </c>
    </row>
    <row r="215" spans="5:6" x14ac:dyDescent="0.25">
      <c r="E215" s="11">
        <v>0.85199999999999998</v>
      </c>
      <c r="F215">
        <v>0.386656</v>
      </c>
    </row>
    <row r="216" spans="5:6" x14ac:dyDescent="0.25">
      <c r="E216" s="11">
        <v>0.85599999999999998</v>
      </c>
      <c r="F216">
        <v>0.38660800000000001</v>
      </c>
    </row>
    <row r="217" spans="5:6" x14ac:dyDescent="0.25">
      <c r="E217" s="11">
        <v>0.86</v>
      </c>
      <c r="F217">
        <v>0.386876</v>
      </c>
    </row>
    <row r="218" spans="5:6" x14ac:dyDescent="0.25">
      <c r="E218" s="11">
        <v>0.86399999999999999</v>
      </c>
      <c r="F218">
        <v>0.386656</v>
      </c>
    </row>
    <row r="219" spans="5:6" x14ac:dyDescent="0.25">
      <c r="E219" s="11">
        <v>0.86799999999999999</v>
      </c>
      <c r="F219">
        <v>0.38670399999999999</v>
      </c>
    </row>
    <row r="220" spans="5:6" x14ac:dyDescent="0.25">
      <c r="E220" s="11">
        <v>0.872</v>
      </c>
      <c r="F220">
        <v>0.38653199999999999</v>
      </c>
    </row>
    <row r="221" spans="5:6" x14ac:dyDescent="0.25">
      <c r="E221" s="11">
        <v>0.876</v>
      </c>
      <c r="F221">
        <v>0.38635999999999998</v>
      </c>
    </row>
    <row r="222" spans="5:6" x14ac:dyDescent="0.25">
      <c r="E222" s="11">
        <v>0.88</v>
      </c>
      <c r="F222">
        <v>0.386237</v>
      </c>
    </row>
    <row r="223" spans="5:6" x14ac:dyDescent="0.25">
      <c r="E223" s="11">
        <v>0.88400000000000001</v>
      </c>
      <c r="F223">
        <v>0.38589200000000001</v>
      </c>
    </row>
    <row r="224" spans="5:6" x14ac:dyDescent="0.25">
      <c r="E224" s="11">
        <v>0.88800000000000001</v>
      </c>
      <c r="F224">
        <v>0.385548</v>
      </c>
    </row>
    <row r="225" spans="5:6" x14ac:dyDescent="0.25">
      <c r="E225" s="11">
        <v>0.89200000000000002</v>
      </c>
      <c r="F225">
        <v>0.38520399999999999</v>
      </c>
    </row>
    <row r="226" spans="5:6" x14ac:dyDescent="0.25">
      <c r="E226" s="11">
        <v>0.89600000000000002</v>
      </c>
      <c r="F226">
        <v>0.38490799999999997</v>
      </c>
    </row>
    <row r="227" spans="5:6" x14ac:dyDescent="0.25">
      <c r="E227" s="11">
        <v>0.9</v>
      </c>
      <c r="F227">
        <v>0.38439200000000001</v>
      </c>
    </row>
    <row r="228" spans="5:6" x14ac:dyDescent="0.25">
      <c r="E228" s="11">
        <v>0.90400000000000003</v>
      </c>
      <c r="F228">
        <v>0.383828</v>
      </c>
    </row>
    <row r="229" spans="5:6" x14ac:dyDescent="0.25">
      <c r="E229" s="11">
        <v>0.90800000000000003</v>
      </c>
      <c r="F229">
        <v>0.38357999999999998</v>
      </c>
    </row>
    <row r="230" spans="5:6" x14ac:dyDescent="0.25">
      <c r="E230" s="11">
        <v>0.91200000000000003</v>
      </c>
      <c r="F230">
        <v>0.383131</v>
      </c>
    </row>
    <row r="231" spans="5:6" x14ac:dyDescent="0.25">
      <c r="E231" s="11">
        <v>0.91600000000000004</v>
      </c>
      <c r="F231">
        <v>0.38225100000000001</v>
      </c>
    </row>
    <row r="232" spans="5:6" x14ac:dyDescent="0.25">
      <c r="E232" s="11">
        <v>0.92</v>
      </c>
      <c r="F232">
        <v>0.37639600000000001</v>
      </c>
    </row>
    <row r="233" spans="5:6" x14ac:dyDescent="0.25">
      <c r="E233" s="11">
        <v>0.92400000000000004</v>
      </c>
      <c r="F233">
        <v>0.38313700000000001</v>
      </c>
    </row>
    <row r="234" spans="5:6" x14ac:dyDescent="0.25">
      <c r="E234" s="11">
        <v>0.92800000000000005</v>
      </c>
      <c r="F234">
        <v>0.36680800000000002</v>
      </c>
    </row>
    <row r="235" spans="5:6" x14ac:dyDescent="0.25">
      <c r="E235" s="11">
        <v>0.93200000000000005</v>
      </c>
      <c r="F235">
        <v>0.38090499999999999</v>
      </c>
    </row>
    <row r="236" spans="5:6" x14ac:dyDescent="0.25">
      <c r="E236" s="11">
        <v>0.93600000000000005</v>
      </c>
      <c r="F236">
        <v>0.36926700000000001</v>
      </c>
    </row>
    <row r="237" spans="5:6" x14ac:dyDescent="0.25">
      <c r="E237" s="11">
        <v>0.94</v>
      </c>
      <c r="F237">
        <v>0.37364599999999998</v>
      </c>
    </row>
    <row r="238" spans="5:6" x14ac:dyDescent="0.25">
      <c r="E238" s="11">
        <v>0.94399999999999995</v>
      </c>
      <c r="F238">
        <v>0.37190099999999998</v>
      </c>
    </row>
    <row r="239" spans="5:6" x14ac:dyDescent="0.25">
      <c r="E239" s="11">
        <v>0.94799999999999995</v>
      </c>
      <c r="F239">
        <v>0.375054</v>
      </c>
    </row>
    <row r="240" spans="5:6" x14ac:dyDescent="0.25">
      <c r="E240" s="11">
        <v>0.95199999999999996</v>
      </c>
      <c r="F240">
        <v>0.37499100000000002</v>
      </c>
    </row>
    <row r="241" spans="5:6" x14ac:dyDescent="0.25">
      <c r="E241" s="11">
        <v>0.95599999999999996</v>
      </c>
      <c r="F241">
        <v>0.37337999999999999</v>
      </c>
    </row>
    <row r="242" spans="5:6" x14ac:dyDescent="0.25">
      <c r="E242" s="11">
        <v>0.96</v>
      </c>
      <c r="F242">
        <v>0.37295699999999998</v>
      </c>
    </row>
    <row r="243" spans="5:6" x14ac:dyDescent="0.25">
      <c r="E243" s="11">
        <v>0.96399999999999997</v>
      </c>
      <c r="F243">
        <v>0.372143</v>
      </c>
    </row>
    <row r="244" spans="5:6" x14ac:dyDescent="0.25">
      <c r="E244" s="11">
        <v>0.96799999999999997</v>
      </c>
      <c r="F244">
        <v>0.37115700000000001</v>
      </c>
    </row>
    <row r="245" spans="5:6" x14ac:dyDescent="0.25">
      <c r="E245" s="11">
        <v>0.97199999999999998</v>
      </c>
      <c r="F245">
        <v>0.36990499999999998</v>
      </c>
    </row>
    <row r="246" spans="5:6" x14ac:dyDescent="0.25">
      <c r="E246" s="11">
        <v>0.97599999999999998</v>
      </c>
      <c r="F246">
        <v>0.368919</v>
      </c>
    </row>
    <row r="247" spans="5:6" x14ac:dyDescent="0.25">
      <c r="E247" s="11">
        <v>0.98</v>
      </c>
      <c r="F247">
        <v>0.36766799999999999</v>
      </c>
    </row>
    <row r="248" spans="5:6" x14ac:dyDescent="0.25">
      <c r="E248" s="11">
        <v>0.98399999999999999</v>
      </c>
      <c r="F248">
        <v>0.36668099999999998</v>
      </c>
    </row>
    <row r="249" spans="5:6" x14ac:dyDescent="0.25">
      <c r="E249" s="11">
        <v>0.98799999999999999</v>
      </c>
      <c r="F249">
        <v>0.36552200000000001</v>
      </c>
    </row>
    <row r="250" spans="5:6" x14ac:dyDescent="0.25">
      <c r="E250" s="11">
        <v>0.99199999999999999</v>
      </c>
      <c r="F250">
        <v>0.36409900000000001</v>
      </c>
    </row>
    <row r="251" spans="5:6" x14ac:dyDescent="0.25">
      <c r="E251" s="11">
        <v>0.996</v>
      </c>
      <c r="F251">
        <v>0.36289399999999999</v>
      </c>
    </row>
    <row r="252" spans="5:6" x14ac:dyDescent="0.25">
      <c r="E252" s="11">
        <v>1</v>
      </c>
      <c r="F252">
        <v>0.361734</v>
      </c>
    </row>
    <row r="253" spans="5:6" x14ac:dyDescent="0.25">
      <c r="E253" s="11">
        <v>1.004</v>
      </c>
      <c r="F253">
        <v>0.36031099999999999</v>
      </c>
    </row>
    <row r="254" spans="5:6" x14ac:dyDescent="0.25">
      <c r="E254" s="11">
        <v>1.008</v>
      </c>
      <c r="F254">
        <v>0.359151</v>
      </c>
    </row>
    <row r="255" spans="5:6" x14ac:dyDescent="0.25">
      <c r="E255" s="11">
        <v>1.012</v>
      </c>
      <c r="F255">
        <v>0.35777399999999998</v>
      </c>
    </row>
    <row r="256" spans="5:6" x14ac:dyDescent="0.25">
      <c r="E256" s="11">
        <v>1.016</v>
      </c>
      <c r="F256">
        <v>0.35639599999999999</v>
      </c>
    </row>
    <row r="257" spans="5:6" x14ac:dyDescent="0.25">
      <c r="E257" s="11">
        <v>1.02</v>
      </c>
      <c r="F257">
        <v>0.35501899999999997</v>
      </c>
    </row>
    <row r="258" spans="5:6" x14ac:dyDescent="0.25">
      <c r="E258" s="11">
        <v>1.024</v>
      </c>
      <c r="F258">
        <v>0.35364200000000001</v>
      </c>
    </row>
    <row r="259" spans="5:6" x14ac:dyDescent="0.25">
      <c r="E259" s="11">
        <v>1.028</v>
      </c>
      <c r="F259">
        <v>0.35226400000000002</v>
      </c>
    </row>
    <row r="260" spans="5:6" x14ac:dyDescent="0.25">
      <c r="E260" s="11">
        <v>1.032</v>
      </c>
      <c r="F260">
        <v>0.350887</v>
      </c>
    </row>
    <row r="261" spans="5:6" x14ac:dyDescent="0.25">
      <c r="E261" s="11">
        <v>1.036</v>
      </c>
      <c r="F261">
        <v>0.34950999999999999</v>
      </c>
    </row>
    <row r="262" spans="5:6" x14ac:dyDescent="0.25">
      <c r="E262" s="11">
        <v>1.04</v>
      </c>
      <c r="F262">
        <v>0.34817599999999999</v>
      </c>
    </row>
    <row r="263" spans="5:6" x14ac:dyDescent="0.25">
      <c r="E263" s="11">
        <v>1.044</v>
      </c>
      <c r="F263">
        <v>0.34658299999999997</v>
      </c>
    </row>
    <row r="264" spans="5:6" x14ac:dyDescent="0.25">
      <c r="E264" s="11">
        <v>1.048</v>
      </c>
      <c r="F264">
        <v>0.34520499999999998</v>
      </c>
    </row>
    <row r="265" spans="5:6" x14ac:dyDescent="0.25">
      <c r="E265" s="11">
        <v>1.052</v>
      </c>
      <c r="F265">
        <v>0.34387099999999998</v>
      </c>
    </row>
    <row r="266" spans="5:6" x14ac:dyDescent="0.25">
      <c r="E266" s="11">
        <v>1.056</v>
      </c>
      <c r="F266">
        <v>0.34227800000000003</v>
      </c>
    </row>
    <row r="267" spans="5:6" x14ac:dyDescent="0.25">
      <c r="E267" s="11">
        <v>1.06</v>
      </c>
      <c r="F267">
        <v>0.34094400000000002</v>
      </c>
    </row>
    <row r="268" spans="5:6" x14ac:dyDescent="0.25">
      <c r="E268" s="11">
        <v>1.0640000000000001</v>
      </c>
      <c r="F268">
        <v>0.33935100000000001</v>
      </c>
    </row>
    <row r="269" spans="5:6" x14ac:dyDescent="0.25">
      <c r="E269" s="11">
        <v>1.0680000000000001</v>
      </c>
      <c r="F269">
        <v>0.337974</v>
      </c>
    </row>
    <row r="270" spans="5:6" x14ac:dyDescent="0.25">
      <c r="E270" s="11">
        <v>1.0720000000000001</v>
      </c>
      <c r="F270">
        <v>0.33663900000000002</v>
      </c>
    </row>
    <row r="271" spans="5:6" x14ac:dyDescent="0.25">
      <c r="E271" s="11">
        <v>1.0760000000000001</v>
      </c>
      <c r="F271">
        <v>0.33504699999999998</v>
      </c>
    </row>
    <row r="272" spans="5:6" x14ac:dyDescent="0.25">
      <c r="E272" s="11">
        <v>1.08</v>
      </c>
      <c r="F272">
        <v>0.33367000000000002</v>
      </c>
    </row>
    <row r="273" spans="5:6" x14ac:dyDescent="0.25">
      <c r="E273" s="11">
        <v>1.0840000000000001</v>
      </c>
      <c r="F273">
        <v>0.33233400000000002</v>
      </c>
    </row>
    <row r="274" spans="5:6" x14ac:dyDescent="0.25">
      <c r="E274" s="11">
        <v>1.0880000000000001</v>
      </c>
      <c r="F274">
        <v>0.33074300000000001</v>
      </c>
    </row>
    <row r="275" spans="5:6" x14ac:dyDescent="0.25">
      <c r="E275" s="11">
        <v>1.0920000000000001</v>
      </c>
      <c r="F275">
        <v>0.32936500000000002</v>
      </c>
    </row>
    <row r="276" spans="5:6" x14ac:dyDescent="0.25">
      <c r="E276" s="11">
        <v>1.0960000000000001</v>
      </c>
      <c r="F276">
        <v>0.327988</v>
      </c>
    </row>
    <row r="277" spans="5:6" x14ac:dyDescent="0.25">
      <c r="E277" s="11">
        <v>1.1000000000000001</v>
      </c>
      <c r="F277">
        <v>0.32661099999999998</v>
      </c>
    </row>
    <row r="278" spans="5:6" x14ac:dyDescent="0.25">
      <c r="E278" s="11">
        <v>1.1040000000000001</v>
      </c>
      <c r="F278">
        <v>0.32523299999999999</v>
      </c>
    </row>
    <row r="279" spans="5:6" x14ac:dyDescent="0.25">
      <c r="E279" s="11">
        <v>1.1080000000000001</v>
      </c>
      <c r="F279">
        <v>0.32385599999999998</v>
      </c>
    </row>
    <row r="280" spans="5:6" x14ac:dyDescent="0.25">
      <c r="E280" s="11">
        <v>1.1120000000000001</v>
      </c>
      <c r="F280">
        <v>0.322438</v>
      </c>
    </row>
    <row r="281" spans="5:6" x14ac:dyDescent="0.25">
      <c r="E281" s="11">
        <v>1.1160000000000001</v>
      </c>
      <c r="F281">
        <v>0.32127299999999998</v>
      </c>
    </row>
    <row r="282" spans="5:6" x14ac:dyDescent="0.25">
      <c r="E282" s="11">
        <v>1.1200000000000001</v>
      </c>
      <c r="F282">
        <v>0.31985599999999997</v>
      </c>
    </row>
    <row r="283" spans="5:6" x14ac:dyDescent="0.25">
      <c r="E283" s="11">
        <v>1.1240000000000001</v>
      </c>
      <c r="F283">
        <v>0.318691</v>
      </c>
    </row>
    <row r="284" spans="5:6" x14ac:dyDescent="0.25">
      <c r="E284" s="11">
        <v>1.1279999999999999</v>
      </c>
      <c r="F284">
        <v>0.317274</v>
      </c>
    </row>
    <row r="285" spans="5:6" x14ac:dyDescent="0.25">
      <c r="E285" s="11">
        <v>1.1319999999999999</v>
      </c>
      <c r="F285">
        <v>0.31606899999999999</v>
      </c>
    </row>
    <row r="286" spans="5:6" x14ac:dyDescent="0.25">
      <c r="E286" s="11">
        <v>1.1359999999999999</v>
      </c>
      <c r="F286">
        <v>0.31486399999999998</v>
      </c>
    </row>
    <row r="287" spans="5:6" x14ac:dyDescent="0.25">
      <c r="E287" s="11">
        <v>1.1399999999999999</v>
      </c>
      <c r="F287">
        <v>0.31361899999999998</v>
      </c>
    </row>
    <row r="288" spans="5:6" x14ac:dyDescent="0.25">
      <c r="E288" s="11">
        <v>1.1439999999999999</v>
      </c>
      <c r="F288">
        <v>0.31262600000000001</v>
      </c>
    </row>
    <row r="289" spans="5:6" x14ac:dyDescent="0.25">
      <c r="E289" s="11">
        <v>1.1479999999999999</v>
      </c>
      <c r="F289">
        <v>0.31138199999999999</v>
      </c>
    </row>
    <row r="290" spans="5:6" x14ac:dyDescent="0.25">
      <c r="E290" s="11">
        <v>1.1519999999999999</v>
      </c>
      <c r="F290">
        <v>0.31034899999999999</v>
      </c>
    </row>
    <row r="291" spans="5:6" x14ac:dyDescent="0.25">
      <c r="E291" s="11">
        <v>1.1559999999999999</v>
      </c>
      <c r="F291">
        <v>0.30935499999999999</v>
      </c>
    </row>
    <row r="292" spans="5:6" x14ac:dyDescent="0.25">
      <c r="E292" s="11">
        <v>1.1599999999999999</v>
      </c>
      <c r="F292">
        <v>0.30807299999999999</v>
      </c>
    </row>
    <row r="293" spans="5:6" x14ac:dyDescent="0.25">
      <c r="E293" s="11">
        <v>1.1639999999999999</v>
      </c>
      <c r="F293">
        <v>0.30725000000000002</v>
      </c>
    </row>
    <row r="294" spans="5:6" x14ac:dyDescent="0.25">
      <c r="E294" s="11">
        <v>1.1679999999999999</v>
      </c>
      <c r="F294">
        <v>0.30621799999999999</v>
      </c>
    </row>
    <row r="295" spans="5:6" x14ac:dyDescent="0.25">
      <c r="E295" s="11">
        <v>1.1719999999999999</v>
      </c>
      <c r="F295">
        <v>0.305147</v>
      </c>
    </row>
    <row r="296" spans="5:6" x14ac:dyDescent="0.25">
      <c r="E296" s="11">
        <v>1.1759999999999999</v>
      </c>
      <c r="F296">
        <v>0.304286</v>
      </c>
    </row>
    <row r="297" spans="5:6" x14ac:dyDescent="0.25">
      <c r="E297" s="11">
        <v>1.18</v>
      </c>
      <c r="F297">
        <v>0.30338799999999999</v>
      </c>
    </row>
    <row r="298" spans="5:6" x14ac:dyDescent="0.25">
      <c r="E298" s="11">
        <v>1.1839999999999999</v>
      </c>
      <c r="F298">
        <v>0.30273699999999998</v>
      </c>
    </row>
    <row r="299" spans="5:6" x14ac:dyDescent="0.25">
      <c r="E299" s="11">
        <v>1.1879999999999999</v>
      </c>
      <c r="F299">
        <v>0.30187700000000001</v>
      </c>
    </row>
    <row r="300" spans="5:6" x14ac:dyDescent="0.25">
      <c r="E300" s="11">
        <v>1.1919999999999999</v>
      </c>
      <c r="F300">
        <v>0.30097800000000002</v>
      </c>
    </row>
    <row r="301" spans="5:6" x14ac:dyDescent="0.25">
      <c r="E301" s="11">
        <v>1.196</v>
      </c>
      <c r="F301">
        <v>0.30029</v>
      </c>
    </row>
    <row r="302" spans="5:6" x14ac:dyDescent="0.25">
      <c r="E302" s="11">
        <v>1.2</v>
      </c>
      <c r="F302">
        <v>0.29960199999999998</v>
      </c>
    </row>
    <row r="303" spans="5:6" x14ac:dyDescent="0.25">
      <c r="E303" s="11">
        <v>1.204</v>
      </c>
      <c r="F303">
        <v>0.29887599999999998</v>
      </c>
    </row>
    <row r="304" spans="5:6" x14ac:dyDescent="0.25">
      <c r="E304" s="11">
        <v>1.208</v>
      </c>
      <c r="F304">
        <v>0.29836000000000001</v>
      </c>
    </row>
    <row r="305" spans="5:6" x14ac:dyDescent="0.25">
      <c r="E305" s="11">
        <v>1.212</v>
      </c>
      <c r="F305">
        <v>0.29788100000000001</v>
      </c>
    </row>
    <row r="306" spans="5:6" x14ac:dyDescent="0.25">
      <c r="E306" s="11">
        <v>1.216</v>
      </c>
      <c r="F306">
        <v>0.297155</v>
      </c>
    </row>
    <row r="307" spans="5:6" x14ac:dyDescent="0.25">
      <c r="E307" s="11">
        <v>1.22</v>
      </c>
      <c r="F307">
        <v>0.29660199999999998</v>
      </c>
    </row>
    <row r="308" spans="5:6" x14ac:dyDescent="0.25">
      <c r="E308" s="11">
        <v>1.224</v>
      </c>
      <c r="F308">
        <v>0.29625800000000002</v>
      </c>
    </row>
    <row r="309" spans="5:6" x14ac:dyDescent="0.25">
      <c r="E309" s="11">
        <v>1.228</v>
      </c>
      <c r="F309">
        <v>0.29591400000000001</v>
      </c>
    </row>
    <row r="310" spans="5:6" x14ac:dyDescent="0.25">
      <c r="E310" s="11">
        <v>1.232</v>
      </c>
      <c r="F310">
        <v>0.29557</v>
      </c>
    </row>
    <row r="311" spans="5:6" x14ac:dyDescent="0.25">
      <c r="E311" s="11">
        <v>1.236</v>
      </c>
      <c r="F311">
        <v>0.29522599999999999</v>
      </c>
    </row>
    <row r="312" spans="5:6" x14ac:dyDescent="0.25">
      <c r="E312" s="11">
        <v>1.24</v>
      </c>
      <c r="F312">
        <v>0.29484500000000002</v>
      </c>
    </row>
    <row r="313" spans="5:6" x14ac:dyDescent="0.25">
      <c r="E313" s="11">
        <v>1.244</v>
      </c>
      <c r="F313">
        <v>0.29467300000000002</v>
      </c>
    </row>
    <row r="314" spans="5:6" x14ac:dyDescent="0.25">
      <c r="E314" s="11">
        <v>1.248</v>
      </c>
      <c r="F314">
        <v>0.29450100000000001</v>
      </c>
    </row>
    <row r="315" spans="5:6" x14ac:dyDescent="0.25">
      <c r="E315" s="11">
        <v>1.252</v>
      </c>
      <c r="F315">
        <v>0.294292</v>
      </c>
    </row>
    <row r="316" spans="5:6" x14ac:dyDescent="0.25">
      <c r="E316" s="11">
        <v>1.256</v>
      </c>
      <c r="F316">
        <v>0.29432900000000001</v>
      </c>
    </row>
    <row r="317" spans="5:6" x14ac:dyDescent="0.25">
      <c r="E317" s="11">
        <v>1.26</v>
      </c>
      <c r="F317">
        <v>0.29411999999999999</v>
      </c>
    </row>
    <row r="318" spans="5:6" x14ac:dyDescent="0.25">
      <c r="E318" s="11">
        <v>1.264</v>
      </c>
      <c r="F318">
        <v>0.29411999999999999</v>
      </c>
    </row>
    <row r="319" spans="5:6" x14ac:dyDescent="0.25">
      <c r="E319" s="11">
        <v>1.268</v>
      </c>
      <c r="F319">
        <v>0.29408299999999998</v>
      </c>
    </row>
    <row r="320" spans="5:6" x14ac:dyDescent="0.25">
      <c r="E320" s="11">
        <v>1.272</v>
      </c>
      <c r="F320">
        <v>0.29425499999999999</v>
      </c>
    </row>
    <row r="321" spans="5:6" x14ac:dyDescent="0.25">
      <c r="E321" s="11">
        <v>1.276</v>
      </c>
      <c r="F321">
        <v>0.29442699999999999</v>
      </c>
    </row>
    <row r="322" spans="5:6" x14ac:dyDescent="0.25">
      <c r="E322" s="11">
        <v>1.28</v>
      </c>
      <c r="F322">
        <v>0.294599</v>
      </c>
    </row>
    <row r="323" spans="5:6" x14ac:dyDescent="0.25">
      <c r="E323" s="11">
        <v>1.284</v>
      </c>
      <c r="F323">
        <v>0.29477100000000001</v>
      </c>
    </row>
    <row r="324" spans="5:6" x14ac:dyDescent="0.25">
      <c r="E324" s="11">
        <v>1.288</v>
      </c>
      <c r="F324">
        <v>0.294906</v>
      </c>
    </row>
    <row r="325" spans="5:6" x14ac:dyDescent="0.25">
      <c r="E325" s="11">
        <v>1.292</v>
      </c>
      <c r="F325">
        <v>0.29525000000000001</v>
      </c>
    </row>
    <row r="326" spans="5:6" x14ac:dyDescent="0.25">
      <c r="E326" s="11">
        <v>1.296</v>
      </c>
      <c r="F326">
        <v>0.29559400000000002</v>
      </c>
    </row>
    <row r="327" spans="5:6" x14ac:dyDescent="0.25">
      <c r="E327" s="11">
        <v>1.3</v>
      </c>
      <c r="F327">
        <v>0.29590100000000003</v>
      </c>
    </row>
    <row r="328" spans="5:6" x14ac:dyDescent="0.25">
      <c r="E328" s="11">
        <v>1.304</v>
      </c>
      <c r="F328">
        <v>0.29641699999999999</v>
      </c>
    </row>
    <row r="329" spans="5:6" x14ac:dyDescent="0.25">
      <c r="E329" s="11">
        <v>1.3080000000000001</v>
      </c>
      <c r="F329">
        <v>0.29697000000000001</v>
      </c>
    </row>
    <row r="330" spans="5:6" x14ac:dyDescent="0.25">
      <c r="E330" s="11">
        <v>1.3120000000000001</v>
      </c>
      <c r="F330">
        <v>0.29723899999999998</v>
      </c>
    </row>
    <row r="331" spans="5:6" x14ac:dyDescent="0.25">
      <c r="E331" s="11">
        <v>1.3160000000000001</v>
      </c>
      <c r="F331">
        <v>0.29796400000000001</v>
      </c>
    </row>
    <row r="332" spans="5:6" x14ac:dyDescent="0.25">
      <c r="E332" s="11">
        <v>1.32</v>
      </c>
      <c r="F332">
        <v>0.29844300000000001</v>
      </c>
    </row>
    <row r="333" spans="5:6" x14ac:dyDescent="0.25">
      <c r="E333" s="11">
        <v>1.3240000000000001</v>
      </c>
      <c r="F333">
        <v>0.29913000000000001</v>
      </c>
    </row>
    <row r="334" spans="5:6" x14ac:dyDescent="0.25">
      <c r="E334" s="11">
        <v>1.3280000000000001</v>
      </c>
      <c r="F334">
        <v>0.29981799999999997</v>
      </c>
    </row>
    <row r="335" spans="5:6" x14ac:dyDescent="0.25">
      <c r="E335" s="11">
        <v>1.3320000000000001</v>
      </c>
      <c r="F335">
        <v>0.300506</v>
      </c>
    </row>
    <row r="336" spans="5:6" x14ac:dyDescent="0.25">
      <c r="E336" s="11">
        <v>1.3360000000000001</v>
      </c>
      <c r="F336">
        <v>0.30115599999999998</v>
      </c>
    </row>
    <row r="337" spans="5:6" x14ac:dyDescent="0.25">
      <c r="E337" s="11">
        <v>1.34</v>
      </c>
      <c r="F337">
        <v>0.30205300000000002</v>
      </c>
    </row>
    <row r="338" spans="5:6" x14ac:dyDescent="0.25">
      <c r="E338" s="11">
        <v>1.3440000000000001</v>
      </c>
      <c r="F338">
        <v>0.30266500000000002</v>
      </c>
    </row>
    <row r="339" spans="5:6" x14ac:dyDescent="0.25">
      <c r="E339" s="11">
        <v>1.3480000000000001</v>
      </c>
      <c r="F339">
        <v>0.30327999999999999</v>
      </c>
    </row>
    <row r="340" spans="5:6" x14ac:dyDescent="0.25">
      <c r="E340" s="11">
        <v>1.3520000000000001</v>
      </c>
      <c r="F340">
        <v>0.30665599999999998</v>
      </c>
    </row>
    <row r="341" spans="5:6" x14ac:dyDescent="0.25">
      <c r="E341" s="11">
        <v>1.3560000000000001</v>
      </c>
      <c r="F341">
        <v>0.307477</v>
      </c>
    </row>
    <row r="342" spans="5:6" x14ac:dyDescent="0.25">
      <c r="E342" s="11">
        <v>1.36</v>
      </c>
      <c r="F342">
        <v>0.30854700000000002</v>
      </c>
    </row>
    <row r="343" spans="5:6" x14ac:dyDescent="0.25">
      <c r="E343" s="11">
        <v>1.3640000000000001</v>
      </c>
      <c r="F343">
        <v>0.30936799999999998</v>
      </c>
    </row>
    <row r="344" spans="5:6" x14ac:dyDescent="0.25">
      <c r="E344" s="11">
        <v>1.3680000000000001</v>
      </c>
      <c r="F344">
        <v>0.31039899999999998</v>
      </c>
    </row>
    <row r="345" spans="5:6" x14ac:dyDescent="0.25">
      <c r="E345" s="11">
        <v>1.3720000000000001</v>
      </c>
      <c r="F345">
        <v>0.31142999999999998</v>
      </c>
    </row>
    <row r="346" spans="5:6" x14ac:dyDescent="0.25">
      <c r="E346" s="11">
        <v>1.3759999999999999</v>
      </c>
      <c r="F346">
        <v>0.31242300000000001</v>
      </c>
    </row>
    <row r="347" spans="5:6" x14ac:dyDescent="0.25">
      <c r="E347" s="11">
        <v>1.38</v>
      </c>
      <c r="F347">
        <v>0.31366500000000003</v>
      </c>
    </row>
    <row r="348" spans="5:6" x14ac:dyDescent="0.25">
      <c r="E348" s="11">
        <v>1.3839999999999999</v>
      </c>
      <c r="F348">
        <v>0.31465700000000002</v>
      </c>
    </row>
    <row r="349" spans="5:6" x14ac:dyDescent="0.25">
      <c r="E349" s="11">
        <v>1.3879999999999999</v>
      </c>
      <c r="F349">
        <v>0.31585999999999997</v>
      </c>
    </row>
    <row r="350" spans="5:6" x14ac:dyDescent="0.25">
      <c r="E350" s="11">
        <v>1.3919999999999999</v>
      </c>
      <c r="F350">
        <v>0.31706299999999998</v>
      </c>
    </row>
    <row r="351" spans="5:6" x14ac:dyDescent="0.25">
      <c r="E351" s="11">
        <v>1.3959999999999999</v>
      </c>
      <c r="F351">
        <v>0.31826599999999999</v>
      </c>
    </row>
    <row r="352" spans="5:6" x14ac:dyDescent="0.25">
      <c r="E352" s="11">
        <v>1.4</v>
      </c>
      <c r="F352">
        <v>0.31946799999999997</v>
      </c>
    </row>
    <row r="353" spans="5:6" x14ac:dyDescent="0.25">
      <c r="E353" s="11">
        <v>1.4039999999999999</v>
      </c>
      <c r="F353">
        <v>0.32067099999999998</v>
      </c>
    </row>
    <row r="354" spans="5:6" x14ac:dyDescent="0.25">
      <c r="E354" s="11">
        <v>1.4079999999999999</v>
      </c>
      <c r="F354">
        <v>0.32183400000000001</v>
      </c>
    </row>
    <row r="355" spans="5:6" x14ac:dyDescent="0.25">
      <c r="E355" s="11">
        <v>1.4119999999999999</v>
      </c>
      <c r="F355">
        <v>0.32324900000000001</v>
      </c>
    </row>
    <row r="356" spans="5:6" x14ac:dyDescent="0.25">
      <c r="E356" s="11">
        <v>1.4159999999999999</v>
      </c>
      <c r="F356">
        <v>0.32441199999999998</v>
      </c>
    </row>
    <row r="357" spans="5:6" x14ac:dyDescent="0.25">
      <c r="E357" s="11">
        <v>1.42</v>
      </c>
      <c r="F357">
        <v>0.32582699999999998</v>
      </c>
    </row>
    <row r="358" spans="5:6" x14ac:dyDescent="0.25">
      <c r="E358" s="11">
        <v>1.4239999999999999</v>
      </c>
      <c r="F358">
        <v>0.32698899999999997</v>
      </c>
    </row>
    <row r="359" spans="5:6" x14ac:dyDescent="0.25">
      <c r="E359" s="11">
        <v>1.4279999999999999</v>
      </c>
      <c r="F359">
        <v>0.32836399999999999</v>
      </c>
    </row>
    <row r="360" spans="5:6" x14ac:dyDescent="0.25">
      <c r="E360" s="11">
        <v>1.4319999999999999</v>
      </c>
      <c r="F360">
        <v>0.32977899999999999</v>
      </c>
    </row>
    <row r="361" spans="5:6" x14ac:dyDescent="0.25">
      <c r="E361" s="11">
        <v>1.4359999999999999</v>
      </c>
      <c r="F361">
        <v>0.33094099999999999</v>
      </c>
    </row>
    <row r="362" spans="5:6" x14ac:dyDescent="0.25">
      <c r="E362" s="11">
        <v>1.44</v>
      </c>
      <c r="F362">
        <v>0.332316</v>
      </c>
    </row>
    <row r="363" spans="5:6" x14ac:dyDescent="0.25">
      <c r="E363" s="11">
        <v>1.444</v>
      </c>
      <c r="F363">
        <v>0.33368999999999999</v>
      </c>
    </row>
    <row r="364" spans="5:6" x14ac:dyDescent="0.25">
      <c r="E364" s="11">
        <v>1.448</v>
      </c>
      <c r="F364">
        <v>0.335065</v>
      </c>
    </row>
    <row r="365" spans="5:6" x14ac:dyDescent="0.25">
      <c r="E365" s="11">
        <v>1.452</v>
      </c>
      <c r="F365">
        <v>0.336482</v>
      </c>
    </row>
    <row r="366" spans="5:6" x14ac:dyDescent="0.25">
      <c r="E366" s="11">
        <v>1.456</v>
      </c>
      <c r="F366">
        <v>0.33760000000000001</v>
      </c>
    </row>
    <row r="367" spans="5:6" x14ac:dyDescent="0.25">
      <c r="E367" s="11">
        <v>1.46</v>
      </c>
      <c r="F367">
        <v>0.33918900000000002</v>
      </c>
    </row>
    <row r="368" spans="5:6" x14ac:dyDescent="0.25">
      <c r="E368" s="11">
        <v>1.464</v>
      </c>
      <c r="F368">
        <v>0.34060600000000002</v>
      </c>
    </row>
    <row r="369" spans="5:6" x14ac:dyDescent="0.25">
      <c r="E369" s="11">
        <v>1.468</v>
      </c>
      <c r="F369">
        <v>0.34176600000000001</v>
      </c>
    </row>
    <row r="370" spans="5:6" x14ac:dyDescent="0.25">
      <c r="E370" s="11">
        <v>1.472</v>
      </c>
      <c r="F370">
        <v>0.34314099999999997</v>
      </c>
    </row>
    <row r="371" spans="5:6" x14ac:dyDescent="0.25">
      <c r="E371" s="11">
        <v>1.476</v>
      </c>
      <c r="F371">
        <v>0.34451500000000002</v>
      </c>
    </row>
    <row r="372" spans="5:6" x14ac:dyDescent="0.25">
      <c r="E372" s="11">
        <v>1.48</v>
      </c>
      <c r="F372">
        <v>0.34593299999999999</v>
      </c>
    </row>
    <row r="373" spans="5:6" x14ac:dyDescent="0.25">
      <c r="E373" s="11">
        <v>1.484</v>
      </c>
      <c r="F373">
        <v>0.34709299999999998</v>
      </c>
    </row>
    <row r="374" spans="5:6" x14ac:dyDescent="0.25">
      <c r="E374" s="11">
        <v>1.488</v>
      </c>
      <c r="F374">
        <v>0.348468</v>
      </c>
    </row>
    <row r="375" spans="5:6" x14ac:dyDescent="0.25">
      <c r="E375" s="11">
        <v>1.492</v>
      </c>
      <c r="F375">
        <v>0.34988599999999997</v>
      </c>
    </row>
    <row r="376" spans="5:6" x14ac:dyDescent="0.25">
      <c r="E376" s="11">
        <v>1.496</v>
      </c>
      <c r="F376">
        <v>0.351045</v>
      </c>
    </row>
    <row r="377" spans="5:6" x14ac:dyDescent="0.25">
      <c r="E377" s="11">
        <v>1.5</v>
      </c>
      <c r="F377">
        <v>0.352464</v>
      </c>
    </row>
    <row r="378" spans="5:6" x14ac:dyDescent="0.25">
      <c r="E378" s="11">
        <v>1.504</v>
      </c>
      <c r="F378">
        <v>0.35362199999999999</v>
      </c>
    </row>
    <row r="379" spans="5:6" x14ac:dyDescent="0.25">
      <c r="E379" s="11">
        <v>1.508</v>
      </c>
      <c r="F379">
        <v>0.355041</v>
      </c>
    </row>
    <row r="380" spans="5:6" x14ac:dyDescent="0.25">
      <c r="E380" s="11">
        <v>1.512</v>
      </c>
      <c r="F380">
        <v>0.35620000000000002</v>
      </c>
    </row>
    <row r="381" spans="5:6" x14ac:dyDescent="0.25">
      <c r="E381" s="11">
        <v>1.516</v>
      </c>
      <c r="F381">
        <v>0.35761900000000002</v>
      </c>
    </row>
    <row r="382" spans="5:6" x14ac:dyDescent="0.25">
      <c r="E382" s="11">
        <v>1.52</v>
      </c>
      <c r="F382">
        <v>0.35882199999999997</v>
      </c>
    </row>
    <row r="383" spans="5:6" x14ac:dyDescent="0.25">
      <c r="E383" s="11">
        <v>1.524</v>
      </c>
      <c r="F383">
        <v>0.36002499999999998</v>
      </c>
    </row>
    <row r="384" spans="5:6" x14ac:dyDescent="0.25">
      <c r="E384" s="11">
        <v>1.528</v>
      </c>
      <c r="F384">
        <v>0.36122799999999999</v>
      </c>
    </row>
    <row r="385" spans="5:6" x14ac:dyDescent="0.25">
      <c r="E385" s="11">
        <v>1.532</v>
      </c>
      <c r="F385">
        <v>0.36247600000000002</v>
      </c>
    </row>
    <row r="386" spans="5:6" x14ac:dyDescent="0.25">
      <c r="E386" s="11">
        <v>1.536</v>
      </c>
      <c r="F386">
        <v>0.36346200000000001</v>
      </c>
    </row>
    <row r="387" spans="5:6" x14ac:dyDescent="0.25">
      <c r="E387" s="11">
        <v>1.54</v>
      </c>
      <c r="F387">
        <v>0.36466500000000002</v>
      </c>
    </row>
    <row r="388" spans="5:6" x14ac:dyDescent="0.25">
      <c r="E388" s="11">
        <v>1.544</v>
      </c>
      <c r="F388">
        <v>0.36591400000000002</v>
      </c>
    </row>
    <row r="389" spans="5:6" x14ac:dyDescent="0.25">
      <c r="E389" s="11">
        <v>1.548</v>
      </c>
      <c r="F389">
        <v>0.36694500000000002</v>
      </c>
    </row>
    <row r="390" spans="5:6" x14ac:dyDescent="0.25">
      <c r="E390" s="11">
        <v>1.552</v>
      </c>
      <c r="F390">
        <v>0.36797600000000003</v>
      </c>
    </row>
    <row r="391" spans="5:6" x14ac:dyDescent="0.25">
      <c r="E391" s="11">
        <v>1.556</v>
      </c>
      <c r="F391">
        <v>0.36900699999999997</v>
      </c>
    </row>
    <row r="392" spans="5:6" x14ac:dyDescent="0.25">
      <c r="E392" s="11">
        <v>1.56</v>
      </c>
      <c r="F392">
        <v>0.37003799999999998</v>
      </c>
    </row>
    <row r="393" spans="5:6" x14ac:dyDescent="0.25">
      <c r="E393" s="11">
        <v>1.5640000000000001</v>
      </c>
      <c r="F393">
        <v>0.37107000000000001</v>
      </c>
    </row>
    <row r="394" spans="5:6" x14ac:dyDescent="0.25">
      <c r="E394" s="11">
        <v>1.5680000000000001</v>
      </c>
      <c r="F394">
        <v>0.37214700000000001</v>
      </c>
    </row>
    <row r="395" spans="5:6" x14ac:dyDescent="0.25">
      <c r="E395" s="11">
        <v>1.5720000000000001</v>
      </c>
      <c r="F395">
        <v>0.37300699999999998</v>
      </c>
    </row>
    <row r="396" spans="5:6" x14ac:dyDescent="0.25">
      <c r="E396" s="11">
        <v>1.5760000000000001</v>
      </c>
      <c r="F396">
        <v>0.37386599999999998</v>
      </c>
    </row>
    <row r="397" spans="5:6" x14ac:dyDescent="0.25">
      <c r="E397" s="11">
        <v>1.58</v>
      </c>
      <c r="F397">
        <v>0.374726</v>
      </c>
    </row>
    <row r="398" spans="5:6" x14ac:dyDescent="0.25">
      <c r="E398" s="11">
        <v>1.5840000000000001</v>
      </c>
      <c r="F398">
        <v>0.375585</v>
      </c>
    </row>
    <row r="399" spans="5:6" x14ac:dyDescent="0.25">
      <c r="E399" s="11">
        <v>1.5880000000000001</v>
      </c>
      <c r="F399">
        <v>0.37644499999999997</v>
      </c>
    </row>
    <row r="400" spans="5:6" x14ac:dyDescent="0.25">
      <c r="E400" s="11">
        <v>1.5920000000000001</v>
      </c>
      <c r="F400">
        <v>0.37735099999999999</v>
      </c>
    </row>
    <row r="401" spans="5:6" x14ac:dyDescent="0.25">
      <c r="E401" s="11">
        <v>1.5960000000000001</v>
      </c>
      <c r="F401">
        <v>0.37803900000000001</v>
      </c>
    </row>
    <row r="402" spans="5:6" x14ac:dyDescent="0.25">
      <c r="E402" s="11">
        <v>1.6</v>
      </c>
      <c r="F402">
        <v>0.37872699999999998</v>
      </c>
    </row>
    <row r="403" spans="5:6" x14ac:dyDescent="0.25">
      <c r="E403" s="11">
        <v>1.6040000000000001</v>
      </c>
      <c r="F403">
        <v>0.37941399999999997</v>
      </c>
    </row>
    <row r="404" spans="5:6" x14ac:dyDescent="0.25">
      <c r="E404" s="11">
        <v>1.6080000000000001</v>
      </c>
      <c r="F404">
        <v>0.38014900000000001</v>
      </c>
    </row>
    <row r="405" spans="5:6" x14ac:dyDescent="0.25">
      <c r="E405" s="11">
        <v>1.6120000000000001</v>
      </c>
      <c r="F405">
        <v>0.38066499999999998</v>
      </c>
    </row>
    <row r="406" spans="5:6" x14ac:dyDescent="0.25">
      <c r="E406" s="11">
        <v>1.6160000000000001</v>
      </c>
      <c r="F406">
        <v>0.38118099999999999</v>
      </c>
    </row>
    <row r="407" spans="5:6" x14ac:dyDescent="0.25">
      <c r="E407" s="11">
        <v>1.62</v>
      </c>
      <c r="F407">
        <v>0.38169700000000001</v>
      </c>
    </row>
    <row r="408" spans="5:6" x14ac:dyDescent="0.25">
      <c r="E408" s="11">
        <v>1.6240000000000001</v>
      </c>
      <c r="F408">
        <v>0.38225999999999999</v>
      </c>
    </row>
    <row r="409" spans="5:6" x14ac:dyDescent="0.25">
      <c r="E409" s="11">
        <v>1.6279999999999999</v>
      </c>
      <c r="F409">
        <v>0.38255699999999998</v>
      </c>
    </row>
    <row r="410" spans="5:6" x14ac:dyDescent="0.25">
      <c r="E410" s="11">
        <v>1.6319999999999999</v>
      </c>
      <c r="F410">
        <v>0.38316800000000001</v>
      </c>
    </row>
    <row r="411" spans="5:6" x14ac:dyDescent="0.25">
      <c r="E411" s="11">
        <v>1.6359999999999999</v>
      </c>
      <c r="F411">
        <v>0.38329200000000002</v>
      </c>
    </row>
    <row r="412" spans="5:6" x14ac:dyDescent="0.25">
      <c r="E412" s="11">
        <v>1.64</v>
      </c>
      <c r="F412">
        <v>0.38363599999999998</v>
      </c>
    </row>
    <row r="413" spans="5:6" x14ac:dyDescent="0.25">
      <c r="E413" s="11">
        <v>1.6439999999999999</v>
      </c>
      <c r="F413">
        <v>0.38397999999999999</v>
      </c>
    </row>
    <row r="414" spans="5:6" x14ac:dyDescent="0.25">
      <c r="E414" s="11">
        <v>1.6479999999999999</v>
      </c>
      <c r="F414">
        <v>0.38437199999999999</v>
      </c>
    </row>
    <row r="415" spans="5:6" x14ac:dyDescent="0.25">
      <c r="E415" s="11">
        <v>1.6519999999999999</v>
      </c>
      <c r="F415">
        <v>0.384544</v>
      </c>
    </row>
    <row r="416" spans="5:6" x14ac:dyDescent="0.25">
      <c r="E416" s="11">
        <v>1.6559999999999999</v>
      </c>
      <c r="F416">
        <v>0.38476399999999999</v>
      </c>
    </row>
    <row r="417" spans="5:6" x14ac:dyDescent="0.25">
      <c r="E417" s="11">
        <v>1.66</v>
      </c>
      <c r="F417">
        <v>0.384716</v>
      </c>
    </row>
    <row r="418" spans="5:6" x14ac:dyDescent="0.25">
      <c r="E418" s="11">
        <v>1.6639999999999999</v>
      </c>
      <c r="F418">
        <v>0.384936</v>
      </c>
    </row>
    <row r="419" spans="5:6" x14ac:dyDescent="0.25">
      <c r="E419" s="11">
        <v>1.6679999999999999</v>
      </c>
      <c r="F419">
        <v>0.384936</v>
      </c>
    </row>
    <row r="420" spans="5:6" x14ac:dyDescent="0.25">
      <c r="E420" s="11">
        <v>1.6719999999999999</v>
      </c>
      <c r="F420">
        <v>0.384936</v>
      </c>
    </row>
    <row r="421" spans="5:6" x14ac:dyDescent="0.25">
      <c r="E421" s="11">
        <v>1.6759999999999999</v>
      </c>
      <c r="F421">
        <v>0.38498399999999999</v>
      </c>
    </row>
    <row r="422" spans="5:6" x14ac:dyDescent="0.25">
      <c r="E422" s="11">
        <v>1.68</v>
      </c>
      <c r="F422">
        <v>0.38476399999999999</v>
      </c>
    </row>
    <row r="423" spans="5:6" x14ac:dyDescent="0.25">
      <c r="E423" s="11">
        <v>1.6839999999999999</v>
      </c>
      <c r="F423">
        <v>0.38481199999999999</v>
      </c>
    </row>
    <row r="424" spans="5:6" x14ac:dyDescent="0.25">
      <c r="E424" s="11">
        <v>1.6879999999999999</v>
      </c>
      <c r="F424">
        <v>0.38468799999999997</v>
      </c>
    </row>
    <row r="425" spans="5:6" x14ac:dyDescent="0.25">
      <c r="E425" s="11">
        <v>1.6919999999999999</v>
      </c>
      <c r="F425">
        <v>0.38429600000000003</v>
      </c>
    </row>
    <row r="426" spans="5:6" x14ac:dyDescent="0.25">
      <c r="E426" s="11">
        <v>1.696</v>
      </c>
      <c r="F426">
        <v>0.38417200000000001</v>
      </c>
    </row>
    <row r="427" spans="5:6" x14ac:dyDescent="0.25">
      <c r="E427" s="11">
        <v>1.7</v>
      </c>
      <c r="F427">
        <v>0.38378000000000001</v>
      </c>
    </row>
    <row r="428" spans="5:6" x14ac:dyDescent="0.25">
      <c r="E428" s="11">
        <v>1.704</v>
      </c>
      <c r="F428">
        <v>0.383656</v>
      </c>
    </row>
    <row r="429" spans="5:6" x14ac:dyDescent="0.25">
      <c r="E429" s="11">
        <v>1.708</v>
      </c>
      <c r="F429">
        <v>0.38335999999999998</v>
      </c>
    </row>
    <row r="430" spans="5:6" x14ac:dyDescent="0.25">
      <c r="E430" s="11">
        <v>1.712</v>
      </c>
      <c r="F430">
        <v>0.38279600000000003</v>
      </c>
    </row>
    <row r="431" spans="5:6" x14ac:dyDescent="0.25">
      <c r="E431" s="11">
        <v>1.716</v>
      </c>
      <c r="F431">
        <v>0.38249899999999998</v>
      </c>
    </row>
    <row r="432" spans="5:6" x14ac:dyDescent="0.25">
      <c r="E432" s="11">
        <v>1.72</v>
      </c>
      <c r="F432">
        <v>0.38198300000000002</v>
      </c>
    </row>
    <row r="433" spans="5:6" x14ac:dyDescent="0.25">
      <c r="E433" s="11">
        <v>1.724</v>
      </c>
      <c r="F433">
        <v>0.381467</v>
      </c>
    </row>
    <row r="434" spans="5:6" x14ac:dyDescent="0.25">
      <c r="E434" s="11">
        <v>1.728</v>
      </c>
      <c r="F434">
        <v>0.380998</v>
      </c>
    </row>
    <row r="435" spans="5:6" x14ac:dyDescent="0.25">
      <c r="E435" s="11">
        <v>1.732</v>
      </c>
      <c r="F435">
        <v>0.38026300000000002</v>
      </c>
    </row>
    <row r="436" spans="5:6" x14ac:dyDescent="0.25">
      <c r="E436" s="11">
        <v>1.736</v>
      </c>
      <c r="F436">
        <v>0.37979400000000002</v>
      </c>
    </row>
    <row r="437" spans="5:6" x14ac:dyDescent="0.25">
      <c r="E437" s="11">
        <v>1.74</v>
      </c>
      <c r="F437">
        <v>0.37915300000000002</v>
      </c>
    </row>
    <row r="438" spans="5:6" x14ac:dyDescent="0.25">
      <c r="E438" s="11">
        <v>1.744</v>
      </c>
      <c r="F438">
        <v>0.378245</v>
      </c>
    </row>
    <row r="439" spans="5:6" x14ac:dyDescent="0.25">
      <c r="E439" s="11">
        <v>1.748</v>
      </c>
      <c r="F439">
        <v>0.377604</v>
      </c>
    </row>
    <row r="440" spans="5:6" x14ac:dyDescent="0.25">
      <c r="E440" s="11">
        <v>1.752</v>
      </c>
      <c r="F440">
        <v>0.37674299999999999</v>
      </c>
    </row>
    <row r="441" spans="5:6" x14ac:dyDescent="0.25">
      <c r="E441" s="11">
        <v>1.756</v>
      </c>
      <c r="F441">
        <v>0.37588300000000002</v>
      </c>
    </row>
    <row r="442" spans="5:6" x14ac:dyDescent="0.25">
      <c r="E442" s="11">
        <v>1.76</v>
      </c>
      <c r="F442">
        <v>0.37502200000000002</v>
      </c>
    </row>
    <row r="443" spans="5:6" x14ac:dyDescent="0.25">
      <c r="E443" s="11">
        <v>1.764</v>
      </c>
      <c r="F443">
        <v>0.37420900000000001</v>
      </c>
    </row>
    <row r="444" spans="5:6" x14ac:dyDescent="0.25">
      <c r="E444" s="11">
        <v>1.768</v>
      </c>
      <c r="F444">
        <v>0.37312899999999999</v>
      </c>
    </row>
    <row r="445" spans="5:6" x14ac:dyDescent="0.25">
      <c r="E445" s="11">
        <v>1.772</v>
      </c>
      <c r="F445">
        <v>0.37231500000000001</v>
      </c>
    </row>
    <row r="446" spans="5:6" x14ac:dyDescent="0.25">
      <c r="E446" s="11">
        <v>1.776</v>
      </c>
      <c r="F446">
        <v>0.371282</v>
      </c>
    </row>
    <row r="447" spans="5:6" x14ac:dyDescent="0.25">
      <c r="E447" s="11">
        <v>1.78</v>
      </c>
      <c r="F447">
        <v>0.37025000000000002</v>
      </c>
    </row>
    <row r="448" spans="5:6" x14ac:dyDescent="0.25">
      <c r="E448" s="11">
        <v>1.784</v>
      </c>
      <c r="F448">
        <v>0.36926300000000001</v>
      </c>
    </row>
    <row r="449" spans="5:6" x14ac:dyDescent="0.25">
      <c r="E449" s="11">
        <v>1.788</v>
      </c>
      <c r="F449">
        <v>0.36801200000000001</v>
      </c>
    </row>
    <row r="450" spans="5:6" x14ac:dyDescent="0.25">
      <c r="E450" s="11">
        <v>1.792</v>
      </c>
      <c r="F450">
        <v>0.36702499999999999</v>
      </c>
    </row>
    <row r="451" spans="5:6" x14ac:dyDescent="0.25">
      <c r="E451" s="11">
        <v>1.796</v>
      </c>
      <c r="F451">
        <v>0.36632399999999998</v>
      </c>
    </row>
    <row r="452" spans="5:6" x14ac:dyDescent="0.25">
      <c r="E452" s="11">
        <v>1.8</v>
      </c>
      <c r="F452">
        <v>0.36272100000000002</v>
      </c>
    </row>
    <row r="453" spans="5:6" x14ac:dyDescent="0.25">
      <c r="E453" s="11">
        <v>1.804</v>
      </c>
      <c r="F453">
        <v>0.361516</v>
      </c>
    </row>
    <row r="454" spans="5:6" x14ac:dyDescent="0.25">
      <c r="E454" s="11">
        <v>1.8080000000000001</v>
      </c>
      <c r="F454">
        <v>0.36031099999999999</v>
      </c>
    </row>
    <row r="455" spans="5:6" x14ac:dyDescent="0.25">
      <c r="E455" s="11">
        <v>1.8120000000000001</v>
      </c>
      <c r="F455">
        <v>0.35910599999999998</v>
      </c>
    </row>
    <row r="456" spans="5:6" x14ac:dyDescent="0.25">
      <c r="E456" s="11">
        <v>1.8160000000000001</v>
      </c>
      <c r="F456">
        <v>0.35790100000000002</v>
      </c>
    </row>
    <row r="457" spans="5:6" x14ac:dyDescent="0.25">
      <c r="E457" s="11">
        <v>1.82</v>
      </c>
      <c r="F457">
        <v>0.35674099999999997</v>
      </c>
    </row>
    <row r="458" spans="5:6" x14ac:dyDescent="0.25">
      <c r="E458" s="11">
        <v>1.8240000000000001</v>
      </c>
      <c r="F458">
        <v>0.355319</v>
      </c>
    </row>
    <row r="459" spans="5:6" x14ac:dyDescent="0.25">
      <c r="E459" s="11">
        <v>1.8280000000000001</v>
      </c>
      <c r="F459">
        <v>0.35411399999999998</v>
      </c>
    </row>
    <row r="460" spans="5:6" x14ac:dyDescent="0.25">
      <c r="E460" s="11">
        <v>1.8320000000000001</v>
      </c>
      <c r="F460">
        <v>0.35295300000000002</v>
      </c>
    </row>
    <row r="461" spans="5:6" x14ac:dyDescent="0.25">
      <c r="E461" s="11">
        <v>1.8360000000000001</v>
      </c>
      <c r="F461">
        <v>0.351576</v>
      </c>
    </row>
    <row r="462" spans="5:6" x14ac:dyDescent="0.25">
      <c r="E462" s="11">
        <v>1.84</v>
      </c>
      <c r="F462">
        <v>0.35015400000000002</v>
      </c>
    </row>
    <row r="463" spans="5:6" x14ac:dyDescent="0.25">
      <c r="E463" s="11">
        <v>1.8440000000000001</v>
      </c>
      <c r="F463">
        <v>0.348993</v>
      </c>
    </row>
    <row r="464" spans="5:6" x14ac:dyDescent="0.25">
      <c r="E464" s="11">
        <v>1.8480000000000001</v>
      </c>
      <c r="F464">
        <v>0.34757199999999999</v>
      </c>
    </row>
    <row r="465" spans="5:6" x14ac:dyDescent="0.25">
      <c r="E465" s="11">
        <v>1.8520000000000001</v>
      </c>
      <c r="F465">
        <v>0.34641</v>
      </c>
    </row>
    <row r="466" spans="5:6" x14ac:dyDescent="0.25">
      <c r="E466" s="11">
        <v>1.8560000000000001</v>
      </c>
      <c r="F466">
        <v>0.34503299999999998</v>
      </c>
    </row>
    <row r="467" spans="5:6" x14ac:dyDescent="0.25">
      <c r="E467" s="11">
        <v>1.86</v>
      </c>
      <c r="F467">
        <v>0.34365600000000002</v>
      </c>
    </row>
    <row r="468" spans="5:6" x14ac:dyDescent="0.25">
      <c r="E468" s="11">
        <v>1.8640000000000001</v>
      </c>
      <c r="F468">
        <v>0.34223500000000001</v>
      </c>
    </row>
    <row r="469" spans="5:6" x14ac:dyDescent="0.25">
      <c r="E469" s="11">
        <v>1.8680000000000001</v>
      </c>
      <c r="F469">
        <v>0.34107300000000002</v>
      </c>
    </row>
    <row r="470" spans="5:6" x14ac:dyDescent="0.25">
      <c r="E470" s="11">
        <v>1.8720000000000001</v>
      </c>
      <c r="F470">
        <v>0.339696</v>
      </c>
    </row>
    <row r="471" spans="5:6" x14ac:dyDescent="0.25">
      <c r="E471" s="11">
        <v>1.8759999999999999</v>
      </c>
      <c r="F471">
        <v>0.33827600000000002</v>
      </c>
    </row>
    <row r="472" spans="5:6" x14ac:dyDescent="0.25">
      <c r="E472" s="11">
        <v>1.88</v>
      </c>
      <c r="F472">
        <v>0.337113</v>
      </c>
    </row>
    <row r="473" spans="5:6" x14ac:dyDescent="0.25">
      <c r="E473" s="11">
        <v>1.8839999999999999</v>
      </c>
      <c r="F473">
        <v>0.33573599999999998</v>
      </c>
    </row>
    <row r="474" spans="5:6" x14ac:dyDescent="0.25">
      <c r="E474" s="11">
        <v>1.8879999999999999</v>
      </c>
      <c r="F474">
        <v>0.33435799999999999</v>
      </c>
    </row>
    <row r="475" spans="5:6" x14ac:dyDescent="0.25">
      <c r="E475" s="11">
        <v>1.8919999999999999</v>
      </c>
      <c r="F475">
        <v>0.33293899999999998</v>
      </c>
    </row>
    <row r="476" spans="5:6" x14ac:dyDescent="0.25">
      <c r="E476" s="11">
        <v>1.8959999999999999</v>
      </c>
      <c r="F476">
        <v>0.33177600000000002</v>
      </c>
    </row>
    <row r="477" spans="5:6" x14ac:dyDescent="0.25">
      <c r="E477" s="11">
        <v>1.9</v>
      </c>
      <c r="F477">
        <v>0.33035700000000001</v>
      </c>
    </row>
    <row r="478" spans="5:6" x14ac:dyDescent="0.25">
      <c r="E478" s="11">
        <v>1.9039999999999999</v>
      </c>
      <c r="F478">
        <v>0.32919300000000001</v>
      </c>
    </row>
    <row r="479" spans="5:6" x14ac:dyDescent="0.25">
      <c r="E479" s="11">
        <v>1.9079999999999999</v>
      </c>
      <c r="F479">
        <v>0.32777499999999998</v>
      </c>
    </row>
    <row r="480" spans="5:6" x14ac:dyDescent="0.25">
      <c r="E480" s="11">
        <v>1.9119999999999999</v>
      </c>
      <c r="F480">
        <v>0.32657000000000003</v>
      </c>
    </row>
    <row r="481" spans="5:6" x14ac:dyDescent="0.25">
      <c r="E481" s="11">
        <v>1.9159999999999999</v>
      </c>
      <c r="F481">
        <v>0.325405</v>
      </c>
    </row>
    <row r="482" spans="5:6" x14ac:dyDescent="0.25">
      <c r="E482" s="11">
        <v>1.92</v>
      </c>
      <c r="F482">
        <v>0.32398700000000002</v>
      </c>
    </row>
    <row r="483" spans="5:6" x14ac:dyDescent="0.25">
      <c r="E483" s="11">
        <v>1.9239999999999999</v>
      </c>
      <c r="F483">
        <v>0.32278200000000001</v>
      </c>
    </row>
    <row r="484" spans="5:6" x14ac:dyDescent="0.25">
      <c r="E484" s="11">
        <v>1.9279999999999999</v>
      </c>
      <c r="F484">
        <v>0.32153700000000002</v>
      </c>
    </row>
    <row r="485" spans="5:6" x14ac:dyDescent="0.25">
      <c r="E485" s="11">
        <v>1.9319999999999999</v>
      </c>
      <c r="F485">
        <v>0.320544</v>
      </c>
    </row>
    <row r="486" spans="5:6" x14ac:dyDescent="0.25">
      <c r="E486" s="11">
        <v>1.9359999999999999</v>
      </c>
      <c r="F486">
        <v>0.31933899999999998</v>
      </c>
    </row>
    <row r="487" spans="5:6" x14ac:dyDescent="0.25">
      <c r="E487" s="11">
        <v>1.94</v>
      </c>
      <c r="F487">
        <v>0.31809500000000002</v>
      </c>
    </row>
    <row r="488" spans="5:6" x14ac:dyDescent="0.25">
      <c r="E488" s="11">
        <v>1.944</v>
      </c>
      <c r="F488">
        <v>0.31710100000000002</v>
      </c>
    </row>
    <row r="489" spans="5:6" x14ac:dyDescent="0.25">
      <c r="E489" s="11">
        <v>1.948</v>
      </c>
      <c r="F489">
        <v>0.315857</v>
      </c>
    </row>
    <row r="490" spans="5:6" x14ac:dyDescent="0.25">
      <c r="E490" s="11">
        <v>1.952</v>
      </c>
      <c r="F490">
        <v>0.31482399999999999</v>
      </c>
    </row>
    <row r="491" spans="5:6" x14ac:dyDescent="0.25">
      <c r="E491" s="11">
        <v>1.956</v>
      </c>
      <c r="F491">
        <v>0.31379099999999999</v>
      </c>
    </row>
    <row r="492" spans="5:6" x14ac:dyDescent="0.25">
      <c r="E492" s="11">
        <v>1.96</v>
      </c>
      <c r="F492">
        <v>0.31275900000000001</v>
      </c>
    </row>
    <row r="493" spans="5:6" x14ac:dyDescent="0.25">
      <c r="E493" s="11">
        <v>1.964</v>
      </c>
      <c r="F493">
        <v>0.311726</v>
      </c>
    </row>
    <row r="494" spans="5:6" x14ac:dyDescent="0.25">
      <c r="E494" s="11">
        <v>1.968</v>
      </c>
      <c r="F494">
        <v>0.31065399999999999</v>
      </c>
    </row>
    <row r="495" spans="5:6" x14ac:dyDescent="0.25">
      <c r="E495" s="11">
        <v>1.972</v>
      </c>
      <c r="F495">
        <v>0.309832</v>
      </c>
    </row>
    <row r="496" spans="5:6" x14ac:dyDescent="0.25">
      <c r="E496" s="11">
        <v>1.976</v>
      </c>
      <c r="F496">
        <v>0.30876100000000001</v>
      </c>
    </row>
    <row r="497" spans="5:6" x14ac:dyDescent="0.25">
      <c r="E497" s="11">
        <v>1.98</v>
      </c>
      <c r="F497">
        <v>0.30790000000000001</v>
      </c>
    </row>
    <row r="498" spans="5:6" x14ac:dyDescent="0.25">
      <c r="E498" s="11">
        <v>1.984</v>
      </c>
      <c r="F498">
        <v>0.307002</v>
      </c>
    </row>
    <row r="499" spans="5:6" x14ac:dyDescent="0.25">
      <c r="E499" s="11">
        <v>1.988</v>
      </c>
      <c r="F499">
        <v>0.30635099999999998</v>
      </c>
    </row>
    <row r="500" spans="5:6" x14ac:dyDescent="0.25">
      <c r="E500" s="11">
        <v>1.992</v>
      </c>
      <c r="F500">
        <v>0.30545299999999997</v>
      </c>
    </row>
    <row r="501" spans="5:6" x14ac:dyDescent="0.25">
      <c r="E501" s="11">
        <v>1.996</v>
      </c>
      <c r="F501">
        <v>0.30480299999999999</v>
      </c>
    </row>
    <row r="502" spans="5:6" x14ac:dyDescent="0.25">
      <c r="E502" s="11">
        <v>2</v>
      </c>
      <c r="F502">
        <v>0.30386600000000002</v>
      </c>
    </row>
    <row r="503" spans="5:6" x14ac:dyDescent="0.25">
      <c r="E503" s="11">
        <v>2.004</v>
      </c>
      <c r="F503">
        <v>0.30338799999999999</v>
      </c>
    </row>
    <row r="504" spans="5:6" x14ac:dyDescent="0.25">
      <c r="E504" s="11">
        <v>2.008</v>
      </c>
      <c r="F504">
        <v>0.302699</v>
      </c>
    </row>
    <row r="505" spans="5:6" x14ac:dyDescent="0.25">
      <c r="E505" s="11">
        <v>2.012</v>
      </c>
      <c r="F505">
        <v>0.30197299999999999</v>
      </c>
    </row>
    <row r="506" spans="5:6" x14ac:dyDescent="0.25">
      <c r="E506" s="11">
        <v>2.016</v>
      </c>
      <c r="F506">
        <v>0.30149500000000001</v>
      </c>
    </row>
    <row r="507" spans="5:6" x14ac:dyDescent="0.25">
      <c r="E507" s="11">
        <v>2.02</v>
      </c>
      <c r="F507">
        <v>0.30073100000000003</v>
      </c>
    </row>
    <row r="508" spans="5:6" x14ac:dyDescent="0.25">
      <c r="E508" s="11">
        <v>2.024</v>
      </c>
      <c r="F508">
        <v>0.300425</v>
      </c>
    </row>
    <row r="509" spans="5:6" x14ac:dyDescent="0.25">
      <c r="E509" s="11">
        <v>2.028</v>
      </c>
      <c r="F509">
        <v>0.29990800000000001</v>
      </c>
    </row>
    <row r="510" spans="5:6" x14ac:dyDescent="0.25">
      <c r="E510" s="11">
        <v>2.032</v>
      </c>
      <c r="F510">
        <v>0.29935499999999998</v>
      </c>
    </row>
    <row r="511" spans="5:6" x14ac:dyDescent="0.25">
      <c r="E511" s="11">
        <v>2.036</v>
      </c>
      <c r="F511">
        <v>0.29901100000000003</v>
      </c>
    </row>
    <row r="512" spans="5:6" x14ac:dyDescent="0.25">
      <c r="E512" s="11">
        <v>2.04</v>
      </c>
      <c r="F512">
        <v>0.29862899999999998</v>
      </c>
    </row>
    <row r="513" spans="5:6" x14ac:dyDescent="0.25">
      <c r="E513" s="11">
        <v>2.044</v>
      </c>
      <c r="F513">
        <v>0.29849500000000001</v>
      </c>
    </row>
    <row r="514" spans="5:6" x14ac:dyDescent="0.25">
      <c r="E514" s="11">
        <v>2.048</v>
      </c>
      <c r="F514">
        <v>0.298151</v>
      </c>
    </row>
    <row r="515" spans="5:6" x14ac:dyDescent="0.25">
      <c r="E515" s="11">
        <v>2.052</v>
      </c>
      <c r="F515">
        <v>0.29776900000000001</v>
      </c>
    </row>
    <row r="516" spans="5:6" x14ac:dyDescent="0.25">
      <c r="E516" s="11">
        <v>2.056</v>
      </c>
      <c r="F516">
        <v>0.297597</v>
      </c>
    </row>
    <row r="517" spans="5:6" x14ac:dyDescent="0.25">
      <c r="E517" s="11">
        <v>2.06</v>
      </c>
      <c r="F517">
        <v>0.29742499999999999</v>
      </c>
    </row>
    <row r="518" spans="5:6" x14ac:dyDescent="0.25">
      <c r="E518" s="11">
        <v>2.0640000000000001</v>
      </c>
      <c r="F518">
        <v>0.29721599999999998</v>
      </c>
    </row>
    <row r="519" spans="5:6" x14ac:dyDescent="0.25">
      <c r="E519" s="11">
        <v>2.0680000000000001</v>
      </c>
      <c r="F519">
        <v>0.29721599999999998</v>
      </c>
    </row>
    <row r="520" spans="5:6" x14ac:dyDescent="0.25">
      <c r="E520" s="11">
        <v>2.0720000000000001</v>
      </c>
      <c r="F520">
        <v>0.29721599999999998</v>
      </c>
    </row>
    <row r="521" spans="5:6" x14ac:dyDescent="0.25">
      <c r="E521" s="11">
        <v>2.0760000000000001</v>
      </c>
      <c r="F521">
        <v>0.29721599999999998</v>
      </c>
    </row>
    <row r="522" spans="5:6" x14ac:dyDescent="0.25">
      <c r="E522" s="11">
        <v>2.08</v>
      </c>
      <c r="F522">
        <v>0.29717900000000003</v>
      </c>
    </row>
    <row r="523" spans="5:6" x14ac:dyDescent="0.25">
      <c r="E523" s="11">
        <v>2.0840000000000001</v>
      </c>
      <c r="F523">
        <v>0.29738799999999999</v>
      </c>
    </row>
    <row r="524" spans="5:6" x14ac:dyDescent="0.25">
      <c r="E524" s="11">
        <v>2.0880000000000001</v>
      </c>
      <c r="F524">
        <v>0.29735099999999998</v>
      </c>
    </row>
    <row r="525" spans="5:6" x14ac:dyDescent="0.25">
      <c r="E525" s="11">
        <v>2.0920000000000001</v>
      </c>
      <c r="F525">
        <v>0.29752299999999998</v>
      </c>
    </row>
    <row r="526" spans="5:6" x14ac:dyDescent="0.25">
      <c r="E526" s="11">
        <v>2.0960000000000001</v>
      </c>
      <c r="F526">
        <v>0.29765799999999998</v>
      </c>
    </row>
    <row r="527" spans="5:6" x14ac:dyDescent="0.25">
      <c r="E527" s="11">
        <v>2.1</v>
      </c>
      <c r="F527">
        <v>0.298039</v>
      </c>
    </row>
    <row r="528" spans="5:6" x14ac:dyDescent="0.25">
      <c r="E528" s="11">
        <v>2.1040000000000001</v>
      </c>
      <c r="F528">
        <v>0.29817300000000002</v>
      </c>
    </row>
    <row r="529" spans="5:6" x14ac:dyDescent="0.25">
      <c r="E529" s="11">
        <v>2.1080000000000001</v>
      </c>
      <c r="F529">
        <v>0.29848000000000002</v>
      </c>
    </row>
    <row r="530" spans="5:6" x14ac:dyDescent="0.25">
      <c r="E530" s="11">
        <v>2.1120000000000001</v>
      </c>
      <c r="F530">
        <v>0.29903299999999999</v>
      </c>
    </row>
    <row r="531" spans="5:6" x14ac:dyDescent="0.25">
      <c r="E531" s="11">
        <v>2.1160000000000001</v>
      </c>
      <c r="F531">
        <v>0.299377</v>
      </c>
    </row>
    <row r="532" spans="5:6" x14ac:dyDescent="0.25">
      <c r="E532" s="11">
        <v>2.12</v>
      </c>
      <c r="F532">
        <v>0.29968400000000001</v>
      </c>
    </row>
    <row r="533" spans="5:6" x14ac:dyDescent="0.25">
      <c r="E533" s="11">
        <v>2.1240000000000001</v>
      </c>
      <c r="F533">
        <v>0.30019899999999999</v>
      </c>
    </row>
    <row r="534" spans="5:6" x14ac:dyDescent="0.25">
      <c r="E534" s="11">
        <v>2.1280000000000001</v>
      </c>
      <c r="F534">
        <v>0.30071500000000001</v>
      </c>
    </row>
    <row r="535" spans="5:6" x14ac:dyDescent="0.25">
      <c r="E535" s="11">
        <v>2.1320000000000001</v>
      </c>
      <c r="F535">
        <v>0.30123100000000003</v>
      </c>
    </row>
    <row r="536" spans="5:6" x14ac:dyDescent="0.25">
      <c r="E536" s="11">
        <v>2.1360000000000001</v>
      </c>
      <c r="F536">
        <v>0.301709</v>
      </c>
    </row>
    <row r="537" spans="5:6" x14ac:dyDescent="0.25">
      <c r="E537" s="11">
        <v>2.14</v>
      </c>
      <c r="F537">
        <v>0.30239700000000003</v>
      </c>
    </row>
    <row r="538" spans="5:6" x14ac:dyDescent="0.25">
      <c r="E538" s="11">
        <v>2.1440000000000001</v>
      </c>
      <c r="F538">
        <v>0.303122</v>
      </c>
    </row>
    <row r="539" spans="5:6" x14ac:dyDescent="0.25">
      <c r="E539" s="11">
        <v>2.1480000000000001</v>
      </c>
      <c r="F539">
        <v>0.303562</v>
      </c>
    </row>
    <row r="540" spans="5:6" x14ac:dyDescent="0.25">
      <c r="E540" s="11">
        <v>2.1520000000000001</v>
      </c>
      <c r="F540">
        <v>0.30446000000000001</v>
      </c>
    </row>
    <row r="541" spans="5:6" x14ac:dyDescent="0.25">
      <c r="E541" s="11">
        <v>2.1560000000000001</v>
      </c>
      <c r="F541">
        <v>0.30510900000000002</v>
      </c>
    </row>
    <row r="542" spans="5:6" x14ac:dyDescent="0.25">
      <c r="E542" s="11">
        <v>2.16</v>
      </c>
      <c r="F542">
        <v>0.30596899999999999</v>
      </c>
    </row>
    <row r="543" spans="5:6" x14ac:dyDescent="0.25">
      <c r="E543" s="11">
        <v>2.1640000000000001</v>
      </c>
      <c r="F543">
        <v>0.306867</v>
      </c>
    </row>
    <row r="544" spans="5:6" x14ac:dyDescent="0.25">
      <c r="E544" s="11">
        <v>2.1680000000000001</v>
      </c>
      <c r="F544">
        <v>0.307477</v>
      </c>
    </row>
    <row r="545" spans="5:6" x14ac:dyDescent="0.25">
      <c r="E545" s="11">
        <v>2.1720000000000002</v>
      </c>
      <c r="F545">
        <v>0.30854700000000002</v>
      </c>
    </row>
    <row r="546" spans="5:6" x14ac:dyDescent="0.25">
      <c r="E546" s="11">
        <v>2.1760000000000002</v>
      </c>
      <c r="F546">
        <v>0.30940699999999999</v>
      </c>
    </row>
    <row r="547" spans="5:6" x14ac:dyDescent="0.25">
      <c r="E547" s="11">
        <v>2.1800000000000002</v>
      </c>
      <c r="F547">
        <v>0.31022699999999997</v>
      </c>
    </row>
    <row r="548" spans="5:6" x14ac:dyDescent="0.25">
      <c r="E548" s="11">
        <v>2.1840000000000002</v>
      </c>
      <c r="F548">
        <v>0.31125900000000001</v>
      </c>
    </row>
    <row r="549" spans="5:6" x14ac:dyDescent="0.25">
      <c r="E549" s="11">
        <v>2.1880000000000002</v>
      </c>
      <c r="F549">
        <v>0.31229000000000001</v>
      </c>
    </row>
    <row r="550" spans="5:6" x14ac:dyDescent="0.25">
      <c r="E550" s="11">
        <v>2.1920000000000002</v>
      </c>
      <c r="F550">
        <v>0.31332100000000002</v>
      </c>
    </row>
    <row r="551" spans="5:6" x14ac:dyDescent="0.25">
      <c r="E551" s="11">
        <v>2.1960000000000002</v>
      </c>
      <c r="F551">
        <v>0.31435200000000002</v>
      </c>
    </row>
    <row r="552" spans="5:6" x14ac:dyDescent="0.25">
      <c r="E552" s="11">
        <v>2.2000000000000002</v>
      </c>
      <c r="F552">
        <v>0.31538300000000002</v>
      </c>
    </row>
    <row r="553" spans="5:6" x14ac:dyDescent="0.25">
      <c r="E553" s="11">
        <v>2.2040000000000002</v>
      </c>
      <c r="F553">
        <v>0.316415</v>
      </c>
    </row>
    <row r="554" spans="5:6" x14ac:dyDescent="0.25">
      <c r="E554" s="11">
        <v>2.2080000000000002</v>
      </c>
      <c r="F554">
        <v>0.31740600000000002</v>
      </c>
    </row>
    <row r="555" spans="5:6" x14ac:dyDescent="0.25">
      <c r="E555" s="11">
        <v>2.2120000000000002</v>
      </c>
      <c r="F555">
        <v>0.31864900000000002</v>
      </c>
    </row>
    <row r="556" spans="5:6" x14ac:dyDescent="0.25">
      <c r="E556" s="11">
        <v>2.2160000000000002</v>
      </c>
      <c r="F556">
        <v>0.31963999999999998</v>
      </c>
    </row>
    <row r="557" spans="5:6" x14ac:dyDescent="0.25">
      <c r="E557" s="11">
        <v>2.2200000000000002</v>
      </c>
      <c r="F557">
        <v>0.32084299999999999</v>
      </c>
    </row>
    <row r="558" spans="5:6" x14ac:dyDescent="0.25">
      <c r="E558" s="11">
        <v>2.2240000000000002</v>
      </c>
      <c r="F558">
        <v>0.322046</v>
      </c>
    </row>
    <row r="559" spans="5:6" x14ac:dyDescent="0.25">
      <c r="E559" s="11">
        <v>2.2280000000000002</v>
      </c>
      <c r="F559">
        <v>0.32324900000000001</v>
      </c>
    </row>
    <row r="560" spans="5:6" x14ac:dyDescent="0.25">
      <c r="E560" s="11">
        <v>2.2320000000000002</v>
      </c>
      <c r="F560">
        <v>0.32445200000000002</v>
      </c>
    </row>
    <row r="561" spans="5:6" x14ac:dyDescent="0.25">
      <c r="E561" s="11">
        <v>2.2360000000000002</v>
      </c>
      <c r="F561">
        <v>0.32565500000000003</v>
      </c>
    </row>
    <row r="562" spans="5:6" x14ac:dyDescent="0.25">
      <c r="E562" s="11">
        <v>2.2400000000000002</v>
      </c>
      <c r="F562">
        <v>0.32685799999999998</v>
      </c>
    </row>
    <row r="563" spans="5:6" x14ac:dyDescent="0.25">
      <c r="E563" s="11">
        <v>2.2440000000000002</v>
      </c>
      <c r="F563">
        <v>0.32801999999999998</v>
      </c>
    </row>
    <row r="564" spans="5:6" x14ac:dyDescent="0.25">
      <c r="E564" s="11">
        <v>2.2480000000000002</v>
      </c>
      <c r="F564">
        <v>0.32943600000000001</v>
      </c>
    </row>
    <row r="565" spans="5:6" x14ac:dyDescent="0.25">
      <c r="E565" s="11">
        <v>2.2519999999999998</v>
      </c>
      <c r="F565">
        <v>0.33063900000000002</v>
      </c>
    </row>
    <row r="566" spans="5:6" x14ac:dyDescent="0.25">
      <c r="E566" s="11">
        <v>2.2559999999999998</v>
      </c>
      <c r="F566">
        <v>0.33179999999999998</v>
      </c>
    </row>
    <row r="567" spans="5:6" x14ac:dyDescent="0.25">
      <c r="E567" s="11">
        <v>2.2599999999999998</v>
      </c>
      <c r="F567">
        <v>0.33321600000000001</v>
      </c>
    </row>
    <row r="568" spans="5:6" x14ac:dyDescent="0.25">
      <c r="E568" s="11">
        <v>2.2639999999999998</v>
      </c>
      <c r="F568">
        <v>0.33441900000000002</v>
      </c>
    </row>
    <row r="569" spans="5:6" x14ac:dyDescent="0.25">
      <c r="E569" s="11">
        <v>2.2679999999999998</v>
      </c>
      <c r="F569">
        <v>0.33557999999999999</v>
      </c>
    </row>
    <row r="570" spans="5:6" x14ac:dyDescent="0.25">
      <c r="E570" s="11">
        <v>2.2719999999999998</v>
      </c>
      <c r="F570">
        <v>0.33699699999999999</v>
      </c>
    </row>
    <row r="571" spans="5:6" x14ac:dyDescent="0.25">
      <c r="E571" s="11">
        <v>2.2759999999999998</v>
      </c>
      <c r="F571">
        <v>0.33815800000000001</v>
      </c>
    </row>
    <row r="572" spans="5:6" x14ac:dyDescent="0.25">
      <c r="E572" s="11">
        <v>2.2799999999999998</v>
      </c>
      <c r="F572">
        <v>0.33957500000000002</v>
      </c>
    </row>
    <row r="573" spans="5:6" x14ac:dyDescent="0.25">
      <c r="E573" s="11">
        <v>2.2839999999999998</v>
      </c>
      <c r="F573">
        <v>0.34073500000000001</v>
      </c>
    </row>
    <row r="574" spans="5:6" x14ac:dyDescent="0.25">
      <c r="E574" s="11">
        <v>2.2879999999999998</v>
      </c>
      <c r="F574">
        <v>0.34215299999999998</v>
      </c>
    </row>
    <row r="575" spans="5:6" x14ac:dyDescent="0.25">
      <c r="E575" s="11">
        <v>2.2919999999999998</v>
      </c>
      <c r="F575">
        <v>0.34331299999999998</v>
      </c>
    </row>
    <row r="576" spans="5:6" x14ac:dyDescent="0.25">
      <c r="E576" s="11">
        <v>2.2959999999999998</v>
      </c>
      <c r="F576">
        <v>0.34472999999999998</v>
      </c>
    </row>
    <row r="577" spans="5:6" x14ac:dyDescent="0.25">
      <c r="E577" s="11">
        <v>2.2999999999999998</v>
      </c>
      <c r="F577">
        <v>0.34593299999999999</v>
      </c>
    </row>
    <row r="578" spans="5:6" x14ac:dyDescent="0.25">
      <c r="E578" s="11">
        <v>2.3039999999999998</v>
      </c>
      <c r="F578">
        <v>0.34709299999999998</v>
      </c>
    </row>
    <row r="579" spans="5:6" x14ac:dyDescent="0.25">
      <c r="E579" s="11">
        <v>2.3079999999999998</v>
      </c>
      <c r="F579">
        <v>0.34851100000000002</v>
      </c>
    </row>
    <row r="580" spans="5:6" x14ac:dyDescent="0.25">
      <c r="E580" s="11">
        <v>2.3119999999999998</v>
      </c>
      <c r="F580">
        <v>0.34971400000000002</v>
      </c>
    </row>
    <row r="581" spans="5:6" x14ac:dyDescent="0.25">
      <c r="E581" s="11">
        <v>2.3159999999999998</v>
      </c>
      <c r="F581">
        <v>0.35091699999999998</v>
      </c>
    </row>
    <row r="582" spans="5:6" x14ac:dyDescent="0.25">
      <c r="E582" s="11">
        <v>2.3199999999999998</v>
      </c>
      <c r="F582">
        <v>0.35211999999999999</v>
      </c>
    </row>
    <row r="583" spans="5:6" x14ac:dyDescent="0.25">
      <c r="E583" s="11">
        <v>2.3239999999999998</v>
      </c>
      <c r="F583">
        <v>0.353323</v>
      </c>
    </row>
    <row r="584" spans="5:6" x14ac:dyDescent="0.25">
      <c r="E584" s="11">
        <v>2.3279999999999998</v>
      </c>
      <c r="F584">
        <v>0.35452600000000001</v>
      </c>
    </row>
    <row r="585" spans="5:6" x14ac:dyDescent="0.25">
      <c r="E585" s="11">
        <v>2.3319999999999999</v>
      </c>
      <c r="F585">
        <v>0.35572900000000002</v>
      </c>
    </row>
    <row r="586" spans="5:6" x14ac:dyDescent="0.25">
      <c r="E586" s="11">
        <v>2.3359999999999999</v>
      </c>
      <c r="F586">
        <v>0.35697600000000002</v>
      </c>
    </row>
    <row r="587" spans="5:6" x14ac:dyDescent="0.25">
      <c r="E587" s="11">
        <v>2.34</v>
      </c>
      <c r="F587">
        <v>0.35796299999999998</v>
      </c>
    </row>
    <row r="588" spans="5:6" x14ac:dyDescent="0.25">
      <c r="E588" s="11">
        <v>2.3439999999999999</v>
      </c>
      <c r="F588">
        <v>0.359211</v>
      </c>
    </row>
    <row r="589" spans="5:6" x14ac:dyDescent="0.25">
      <c r="E589" s="11">
        <v>2.3479999999999999</v>
      </c>
      <c r="F589">
        <v>0.36019699999999999</v>
      </c>
    </row>
    <row r="590" spans="5:6" x14ac:dyDescent="0.25">
      <c r="E590" s="11">
        <v>2.3519999999999999</v>
      </c>
      <c r="F590">
        <v>0.36144500000000002</v>
      </c>
    </row>
    <row r="591" spans="5:6" x14ac:dyDescent="0.25">
      <c r="E591" s="11">
        <v>2.3559999999999999</v>
      </c>
      <c r="F591">
        <v>0.36247600000000002</v>
      </c>
    </row>
    <row r="592" spans="5:6" x14ac:dyDescent="0.25">
      <c r="E592" s="11">
        <v>2.36</v>
      </c>
      <c r="F592">
        <v>0.36350700000000002</v>
      </c>
    </row>
    <row r="593" spans="5:6" x14ac:dyDescent="0.25">
      <c r="E593" s="11">
        <v>2.3639999999999999</v>
      </c>
      <c r="F593">
        <v>0.36458400000000002</v>
      </c>
    </row>
    <row r="594" spans="5:6" x14ac:dyDescent="0.25">
      <c r="E594" s="11">
        <v>2.3679999999999999</v>
      </c>
      <c r="F594">
        <v>0.365398</v>
      </c>
    </row>
    <row r="595" spans="5:6" x14ac:dyDescent="0.25">
      <c r="E595" s="11">
        <v>2.3719999999999999</v>
      </c>
      <c r="F595">
        <v>0.366429</v>
      </c>
    </row>
    <row r="596" spans="5:6" x14ac:dyDescent="0.25">
      <c r="E596" s="11">
        <v>2.3759999999999999</v>
      </c>
      <c r="F596">
        <v>0.367506</v>
      </c>
    </row>
    <row r="597" spans="5:6" x14ac:dyDescent="0.25">
      <c r="E597" s="11">
        <v>2.38</v>
      </c>
      <c r="F597">
        <v>0.36836600000000003</v>
      </c>
    </row>
    <row r="598" spans="5:6" x14ac:dyDescent="0.25">
      <c r="E598" s="11">
        <v>2.3839999999999999</v>
      </c>
      <c r="F598">
        <v>0.36922500000000003</v>
      </c>
    </row>
    <row r="599" spans="5:6" x14ac:dyDescent="0.25">
      <c r="E599" s="11">
        <v>2.3879999999999999</v>
      </c>
      <c r="F599">
        <v>0.370085</v>
      </c>
    </row>
    <row r="600" spans="5:6" x14ac:dyDescent="0.25">
      <c r="E600" s="11">
        <v>2.3919999999999999</v>
      </c>
      <c r="F600">
        <v>0.370944</v>
      </c>
    </row>
    <row r="601" spans="5:6" x14ac:dyDescent="0.25">
      <c r="E601" s="11">
        <v>2.3959999999999999</v>
      </c>
      <c r="F601">
        <v>0.37185000000000001</v>
      </c>
    </row>
    <row r="602" spans="5:6" x14ac:dyDescent="0.25">
      <c r="E602" s="11">
        <v>2.4</v>
      </c>
      <c r="F602">
        <v>0.37249100000000002</v>
      </c>
    </row>
    <row r="603" spans="5:6" x14ac:dyDescent="0.25">
      <c r="E603" s="11">
        <v>2.4039999999999999</v>
      </c>
      <c r="F603">
        <v>0.37339699999999998</v>
      </c>
    </row>
    <row r="604" spans="5:6" x14ac:dyDescent="0.25">
      <c r="E604" s="11">
        <v>2.4079999999999999</v>
      </c>
      <c r="F604">
        <v>0.374085</v>
      </c>
    </row>
    <row r="605" spans="5:6" x14ac:dyDescent="0.25">
      <c r="E605" s="11">
        <v>2.4119999999999999</v>
      </c>
      <c r="F605">
        <v>0.37481900000000001</v>
      </c>
    </row>
    <row r="606" spans="5:6" x14ac:dyDescent="0.25">
      <c r="E606" s="11">
        <v>2.4159999999999999</v>
      </c>
      <c r="F606">
        <v>0.37528800000000001</v>
      </c>
    </row>
    <row r="607" spans="5:6" x14ac:dyDescent="0.25">
      <c r="E607" s="11">
        <v>2.42</v>
      </c>
      <c r="F607">
        <v>0.376023</v>
      </c>
    </row>
    <row r="608" spans="5:6" x14ac:dyDescent="0.25">
      <c r="E608" s="11">
        <v>2.4239999999999999</v>
      </c>
      <c r="F608">
        <v>0.37653900000000001</v>
      </c>
    </row>
    <row r="609" spans="5:6" x14ac:dyDescent="0.25">
      <c r="E609" s="11">
        <v>2.4279999999999999</v>
      </c>
      <c r="F609">
        <v>0.37648999999999999</v>
      </c>
    </row>
    <row r="610" spans="5:6" x14ac:dyDescent="0.25">
      <c r="E610" s="11">
        <v>2.4319999999999999</v>
      </c>
      <c r="F610">
        <v>0.38020399999999999</v>
      </c>
    </row>
    <row r="611" spans="5:6" x14ac:dyDescent="0.25">
      <c r="E611" s="11">
        <v>2.4359999999999999</v>
      </c>
      <c r="F611">
        <v>0.37756699999999999</v>
      </c>
    </row>
    <row r="612" spans="5:6" x14ac:dyDescent="0.25">
      <c r="E612" s="11">
        <v>2.44</v>
      </c>
      <c r="F612">
        <v>0.38054100000000002</v>
      </c>
    </row>
    <row r="613" spans="5:6" x14ac:dyDescent="0.25">
      <c r="E613" s="11">
        <v>2.444</v>
      </c>
      <c r="F613">
        <v>0.38088499999999997</v>
      </c>
    </row>
    <row r="614" spans="5:6" x14ac:dyDescent="0.25">
      <c r="E614" s="11">
        <v>2.448</v>
      </c>
      <c r="F614">
        <v>0.38122899999999998</v>
      </c>
    </row>
    <row r="615" spans="5:6" x14ac:dyDescent="0.25">
      <c r="E615" s="11">
        <v>2.452</v>
      </c>
      <c r="F615">
        <v>0.381573</v>
      </c>
    </row>
    <row r="616" spans="5:6" x14ac:dyDescent="0.25">
      <c r="E616" s="11">
        <v>2.456</v>
      </c>
      <c r="F616">
        <v>0.38196400000000003</v>
      </c>
    </row>
    <row r="617" spans="5:6" x14ac:dyDescent="0.25">
      <c r="E617" s="11">
        <v>2.46</v>
      </c>
      <c r="F617">
        <v>0.38213599999999998</v>
      </c>
    </row>
    <row r="618" spans="5:6" x14ac:dyDescent="0.25">
      <c r="E618" s="11">
        <v>2.464</v>
      </c>
      <c r="F618">
        <v>0.38235599999999997</v>
      </c>
    </row>
    <row r="619" spans="5:6" x14ac:dyDescent="0.25">
      <c r="E619" s="11">
        <v>2.468</v>
      </c>
      <c r="F619">
        <v>0.38230799999999998</v>
      </c>
    </row>
    <row r="620" spans="5:6" x14ac:dyDescent="0.25">
      <c r="E620" s="11">
        <v>2.472</v>
      </c>
      <c r="F620">
        <v>0.38247999999999999</v>
      </c>
    </row>
    <row r="621" spans="5:6" x14ac:dyDescent="0.25">
      <c r="E621" s="11">
        <v>2.476</v>
      </c>
      <c r="F621">
        <v>0.38269999999999998</v>
      </c>
    </row>
    <row r="622" spans="5:6" x14ac:dyDescent="0.25">
      <c r="E622" s="11">
        <v>2.48</v>
      </c>
      <c r="F622">
        <v>0.38269999999999998</v>
      </c>
    </row>
    <row r="623" spans="5:6" x14ac:dyDescent="0.25">
      <c r="E623" s="11">
        <v>2.484</v>
      </c>
      <c r="F623">
        <v>0.38274799999999998</v>
      </c>
    </row>
    <row r="624" spans="5:6" x14ac:dyDescent="0.25">
      <c r="E624" s="11">
        <v>2.488</v>
      </c>
      <c r="F624">
        <v>0.38252799999999998</v>
      </c>
    </row>
    <row r="625" spans="5:6" x14ac:dyDescent="0.25">
      <c r="E625" s="11">
        <v>2.492</v>
      </c>
      <c r="F625">
        <v>0.38257600000000003</v>
      </c>
    </row>
    <row r="626" spans="5:6" x14ac:dyDescent="0.25">
      <c r="E626" s="11">
        <v>2.496</v>
      </c>
      <c r="F626">
        <v>0.38235599999999997</v>
      </c>
    </row>
    <row r="627" spans="5:6" x14ac:dyDescent="0.25">
      <c r="E627" s="11">
        <v>2.5</v>
      </c>
      <c r="F627">
        <v>0.38240400000000002</v>
      </c>
    </row>
    <row r="628" spans="5:6" x14ac:dyDescent="0.25">
      <c r="E628" s="11">
        <v>2.504</v>
      </c>
      <c r="F628">
        <v>0.38228000000000001</v>
      </c>
    </row>
    <row r="629" spans="5:6" x14ac:dyDescent="0.25">
      <c r="E629" s="11">
        <v>2.508</v>
      </c>
      <c r="F629">
        <v>0.38188800000000001</v>
      </c>
    </row>
    <row r="630" spans="5:6" x14ac:dyDescent="0.25">
      <c r="E630" s="11">
        <v>2.512</v>
      </c>
      <c r="F630">
        <v>0.38176300000000002</v>
      </c>
    </row>
    <row r="631" spans="5:6" x14ac:dyDescent="0.25">
      <c r="E631" s="11">
        <v>2.516</v>
      </c>
      <c r="F631">
        <v>0.38141900000000001</v>
      </c>
    </row>
    <row r="632" spans="5:6" x14ac:dyDescent="0.25">
      <c r="E632" s="11">
        <v>2.52</v>
      </c>
      <c r="F632">
        <v>0.381075</v>
      </c>
    </row>
    <row r="633" spans="5:6" x14ac:dyDescent="0.25">
      <c r="E633" s="11">
        <v>2.524</v>
      </c>
      <c r="F633">
        <v>0.38077899999999998</v>
      </c>
    </row>
    <row r="634" spans="5:6" x14ac:dyDescent="0.25">
      <c r="E634" s="11">
        <v>2.528</v>
      </c>
      <c r="F634">
        <v>0.38026300000000002</v>
      </c>
    </row>
    <row r="635" spans="5:6" x14ac:dyDescent="0.25">
      <c r="E635" s="11">
        <v>2.532</v>
      </c>
      <c r="F635">
        <v>0.37969900000000001</v>
      </c>
    </row>
    <row r="636" spans="5:6" x14ac:dyDescent="0.25">
      <c r="E636" s="11">
        <v>2.536</v>
      </c>
      <c r="F636">
        <v>0.37945000000000001</v>
      </c>
    </row>
    <row r="637" spans="5:6" x14ac:dyDescent="0.25">
      <c r="E637" s="11">
        <v>2.54</v>
      </c>
      <c r="F637">
        <v>0.378714</v>
      </c>
    </row>
    <row r="638" spans="5:6" x14ac:dyDescent="0.25">
      <c r="E638" s="11">
        <v>2.544</v>
      </c>
      <c r="F638">
        <v>0.37819799999999998</v>
      </c>
    </row>
    <row r="639" spans="5:6" x14ac:dyDescent="0.25">
      <c r="E639" s="11">
        <v>2.548</v>
      </c>
      <c r="F639">
        <v>0.37772899999999998</v>
      </c>
    </row>
    <row r="640" spans="5:6" x14ac:dyDescent="0.25">
      <c r="E640" s="11">
        <v>2.552</v>
      </c>
      <c r="F640">
        <v>0.37704100000000002</v>
      </c>
    </row>
    <row r="641" spans="5:6" x14ac:dyDescent="0.25">
      <c r="E641" s="11">
        <v>2.556</v>
      </c>
      <c r="F641">
        <v>0.37635200000000002</v>
      </c>
    </row>
    <row r="642" spans="5:6" x14ac:dyDescent="0.25">
      <c r="E642" s="11">
        <v>2.56</v>
      </c>
      <c r="F642">
        <v>0.375664</v>
      </c>
    </row>
    <row r="643" spans="5:6" x14ac:dyDescent="0.25">
      <c r="E643" s="11">
        <v>2.5640000000000001</v>
      </c>
      <c r="F643">
        <v>0.374975</v>
      </c>
    </row>
    <row r="644" spans="5:6" x14ac:dyDescent="0.25">
      <c r="E644" s="11">
        <v>2.5680000000000001</v>
      </c>
      <c r="F644">
        <v>0.374334</v>
      </c>
    </row>
    <row r="645" spans="5:6" x14ac:dyDescent="0.25">
      <c r="E645" s="11">
        <v>2.5720000000000001</v>
      </c>
      <c r="F645">
        <v>0.373473</v>
      </c>
    </row>
    <row r="646" spans="5:6" x14ac:dyDescent="0.25">
      <c r="E646" s="11">
        <v>2.5760000000000001</v>
      </c>
      <c r="F646">
        <v>0.37261300000000003</v>
      </c>
    </row>
    <row r="647" spans="5:6" x14ac:dyDescent="0.25">
      <c r="E647" s="11">
        <v>2.58</v>
      </c>
      <c r="F647">
        <v>0.37175200000000003</v>
      </c>
    </row>
    <row r="648" spans="5:6" x14ac:dyDescent="0.25">
      <c r="E648" s="11">
        <v>2.5840000000000001</v>
      </c>
      <c r="F648">
        <v>0.370892</v>
      </c>
    </row>
    <row r="649" spans="5:6" x14ac:dyDescent="0.25">
      <c r="E649" s="11">
        <v>2.5880000000000001</v>
      </c>
      <c r="F649">
        <v>0.370031</v>
      </c>
    </row>
    <row r="650" spans="5:6" x14ac:dyDescent="0.25">
      <c r="E650" s="11">
        <v>2.5920000000000001</v>
      </c>
      <c r="F650">
        <v>0.36921700000000002</v>
      </c>
    </row>
    <row r="651" spans="5:6" x14ac:dyDescent="0.25">
      <c r="E651" s="11">
        <v>2.5960000000000001</v>
      </c>
      <c r="F651">
        <v>0.36813800000000002</v>
      </c>
    </row>
    <row r="652" spans="5:6" x14ac:dyDescent="0.25">
      <c r="E652" s="11">
        <v>2.6</v>
      </c>
      <c r="F652">
        <v>0.36732300000000001</v>
      </c>
    </row>
    <row r="653" spans="5:6" x14ac:dyDescent="0.25">
      <c r="E653" s="11">
        <v>2.6040000000000001</v>
      </c>
      <c r="F653">
        <v>0.36629099999999998</v>
      </c>
    </row>
    <row r="654" spans="5:6" x14ac:dyDescent="0.25">
      <c r="E654" s="11">
        <v>2.6080000000000001</v>
      </c>
      <c r="F654">
        <v>0.36525800000000003</v>
      </c>
    </row>
    <row r="655" spans="5:6" x14ac:dyDescent="0.25">
      <c r="E655" s="11">
        <v>2.6120000000000001</v>
      </c>
      <c r="F655">
        <v>0.36422500000000002</v>
      </c>
    </row>
    <row r="656" spans="5:6" x14ac:dyDescent="0.25">
      <c r="E656" s="11">
        <v>2.6160000000000001</v>
      </c>
      <c r="F656">
        <v>0.36323800000000001</v>
      </c>
    </row>
    <row r="657" spans="5:6" x14ac:dyDescent="0.25">
      <c r="E657" s="11">
        <v>2.62</v>
      </c>
      <c r="F657">
        <v>0.361987</v>
      </c>
    </row>
    <row r="658" spans="5:6" x14ac:dyDescent="0.25">
      <c r="E658" s="11">
        <v>2.6240000000000001</v>
      </c>
      <c r="F658">
        <v>0.36099999999999999</v>
      </c>
    </row>
    <row r="659" spans="5:6" x14ac:dyDescent="0.25">
      <c r="E659" s="11">
        <v>2.6280000000000001</v>
      </c>
      <c r="F659">
        <v>0.35975000000000001</v>
      </c>
    </row>
    <row r="660" spans="5:6" x14ac:dyDescent="0.25">
      <c r="E660" s="11">
        <v>2.6320000000000001</v>
      </c>
      <c r="F660">
        <v>0.35876200000000003</v>
      </c>
    </row>
    <row r="661" spans="5:6" x14ac:dyDescent="0.25">
      <c r="E661" s="11">
        <v>2.6360000000000001</v>
      </c>
      <c r="F661">
        <v>0.35755700000000001</v>
      </c>
    </row>
    <row r="662" spans="5:6" x14ac:dyDescent="0.25">
      <c r="E662" s="11">
        <v>2.64</v>
      </c>
      <c r="F662">
        <v>0.356352</v>
      </c>
    </row>
    <row r="663" spans="5:6" x14ac:dyDescent="0.25">
      <c r="E663" s="11">
        <v>2.6440000000000001</v>
      </c>
      <c r="F663">
        <v>0.35514699999999999</v>
      </c>
    </row>
    <row r="664" spans="5:6" x14ac:dyDescent="0.25">
      <c r="E664" s="11">
        <v>2.6480000000000001</v>
      </c>
      <c r="F664">
        <v>0.35398600000000002</v>
      </c>
    </row>
    <row r="665" spans="5:6" x14ac:dyDescent="0.25">
      <c r="E665" s="11">
        <v>2.6520000000000001</v>
      </c>
      <c r="F665">
        <v>0.35256399999999999</v>
      </c>
    </row>
    <row r="666" spans="5:6" x14ac:dyDescent="0.25">
      <c r="E666" s="11">
        <v>2.6560000000000001</v>
      </c>
      <c r="F666">
        <v>0.35135899999999998</v>
      </c>
    </row>
    <row r="667" spans="5:6" x14ac:dyDescent="0.25">
      <c r="E667" s="11">
        <v>2.66</v>
      </c>
      <c r="F667">
        <v>0.35019800000000001</v>
      </c>
    </row>
    <row r="668" spans="5:6" x14ac:dyDescent="0.25">
      <c r="E668" s="11">
        <v>2.6640000000000001</v>
      </c>
      <c r="F668">
        <v>0.348777</v>
      </c>
    </row>
    <row r="669" spans="5:6" x14ac:dyDescent="0.25">
      <c r="E669" s="11">
        <v>2.6680000000000001</v>
      </c>
      <c r="F669">
        <v>0.34757199999999999</v>
      </c>
    </row>
    <row r="670" spans="5:6" x14ac:dyDescent="0.25">
      <c r="E670" s="11">
        <v>2.6720000000000002</v>
      </c>
      <c r="F670">
        <v>0.34641</v>
      </c>
    </row>
    <row r="671" spans="5:6" x14ac:dyDescent="0.25">
      <c r="E671" s="11">
        <v>2.6760000000000002</v>
      </c>
      <c r="F671">
        <v>0.34503299999999998</v>
      </c>
    </row>
    <row r="672" spans="5:6" x14ac:dyDescent="0.25">
      <c r="E672" s="11">
        <v>2.68</v>
      </c>
      <c r="F672">
        <v>0.343613</v>
      </c>
    </row>
    <row r="673" spans="5:6" x14ac:dyDescent="0.25">
      <c r="E673" s="11">
        <v>2.6840000000000002</v>
      </c>
      <c r="F673">
        <v>0.34244999999999998</v>
      </c>
    </row>
    <row r="674" spans="5:6" x14ac:dyDescent="0.25">
      <c r="E674" s="11">
        <v>2.6880000000000002</v>
      </c>
      <c r="F674">
        <v>0.34107300000000002</v>
      </c>
    </row>
    <row r="675" spans="5:6" x14ac:dyDescent="0.25">
      <c r="E675" s="11">
        <v>2.6920000000000002</v>
      </c>
      <c r="F675">
        <v>0.33965299999999998</v>
      </c>
    </row>
    <row r="676" spans="5:6" x14ac:dyDescent="0.25">
      <c r="E676" s="11">
        <v>2.6960000000000002</v>
      </c>
      <c r="F676">
        <v>0.33844800000000003</v>
      </c>
    </row>
    <row r="677" spans="5:6" x14ac:dyDescent="0.25">
      <c r="E677" s="11">
        <v>2.7</v>
      </c>
      <c r="F677">
        <v>0.337285</v>
      </c>
    </row>
    <row r="678" spans="5:6" x14ac:dyDescent="0.25">
      <c r="E678" s="11">
        <v>2.7040000000000002</v>
      </c>
      <c r="F678">
        <v>0.335866</v>
      </c>
    </row>
    <row r="679" spans="5:6" x14ac:dyDescent="0.25">
      <c r="E679" s="11">
        <v>2.7080000000000002</v>
      </c>
      <c r="F679">
        <v>0.33466099999999999</v>
      </c>
    </row>
    <row r="680" spans="5:6" x14ac:dyDescent="0.25">
      <c r="E680" s="11">
        <v>2.7120000000000002</v>
      </c>
      <c r="F680">
        <v>0.33349699999999999</v>
      </c>
    </row>
    <row r="681" spans="5:6" x14ac:dyDescent="0.25">
      <c r="E681" s="11">
        <v>2.7160000000000002</v>
      </c>
      <c r="F681">
        <v>0.33262000000000003</v>
      </c>
    </row>
    <row r="682" spans="5:6" x14ac:dyDescent="0.25">
      <c r="E682" s="11">
        <v>2.72</v>
      </c>
      <c r="F682">
        <v>0.328594</v>
      </c>
    </row>
    <row r="683" spans="5:6" x14ac:dyDescent="0.25">
      <c r="E683" s="11">
        <v>2.7240000000000002</v>
      </c>
      <c r="F683">
        <v>0.32764399999999999</v>
      </c>
    </row>
    <row r="684" spans="5:6" x14ac:dyDescent="0.25">
      <c r="E684" s="11">
        <v>2.7280000000000002</v>
      </c>
      <c r="F684">
        <v>0.32622499999999999</v>
      </c>
    </row>
    <row r="685" spans="5:6" x14ac:dyDescent="0.25">
      <c r="E685" s="11">
        <v>2.7320000000000002</v>
      </c>
      <c r="F685">
        <v>0.32501999999999998</v>
      </c>
    </row>
    <row r="686" spans="5:6" x14ac:dyDescent="0.25">
      <c r="E686" s="11">
        <v>2.7360000000000002</v>
      </c>
      <c r="F686">
        <v>0.32381500000000002</v>
      </c>
    </row>
    <row r="687" spans="5:6" x14ac:dyDescent="0.25">
      <c r="E687" s="11">
        <v>2.74</v>
      </c>
      <c r="F687">
        <v>0.32257000000000002</v>
      </c>
    </row>
    <row r="688" spans="5:6" x14ac:dyDescent="0.25">
      <c r="E688" s="11">
        <v>2.7440000000000002</v>
      </c>
      <c r="F688">
        <v>0.321577</v>
      </c>
    </row>
    <row r="689" spans="5:6" x14ac:dyDescent="0.25">
      <c r="E689" s="11">
        <v>2.7480000000000002</v>
      </c>
      <c r="F689">
        <v>0.32033200000000001</v>
      </c>
    </row>
    <row r="690" spans="5:6" x14ac:dyDescent="0.25">
      <c r="E690" s="11">
        <v>2.7519999999999998</v>
      </c>
      <c r="F690">
        <v>0.31933899999999998</v>
      </c>
    </row>
    <row r="691" spans="5:6" x14ac:dyDescent="0.25">
      <c r="E691" s="11">
        <v>2.7559999999999998</v>
      </c>
      <c r="F691">
        <v>0.31809500000000002</v>
      </c>
    </row>
    <row r="692" spans="5:6" x14ac:dyDescent="0.25">
      <c r="E692" s="11">
        <v>2.76</v>
      </c>
      <c r="F692">
        <v>0.31706200000000001</v>
      </c>
    </row>
    <row r="693" spans="5:6" x14ac:dyDescent="0.25">
      <c r="E693" s="11">
        <v>2.7639999999999998</v>
      </c>
      <c r="F693">
        <v>0.316029</v>
      </c>
    </row>
    <row r="694" spans="5:6" x14ac:dyDescent="0.25">
      <c r="E694" s="11">
        <v>2.7679999999999998</v>
      </c>
      <c r="F694">
        <v>0.314996</v>
      </c>
    </row>
    <row r="695" spans="5:6" x14ac:dyDescent="0.25">
      <c r="E695" s="11">
        <v>2.7719999999999998</v>
      </c>
      <c r="F695">
        <v>0.31396299999999999</v>
      </c>
    </row>
    <row r="696" spans="5:6" x14ac:dyDescent="0.25">
      <c r="E696" s="11">
        <v>2.7759999999999998</v>
      </c>
      <c r="F696">
        <v>0.312892</v>
      </c>
    </row>
    <row r="697" spans="5:6" x14ac:dyDescent="0.25">
      <c r="E697" s="11">
        <v>2.78</v>
      </c>
      <c r="F697">
        <v>0.31207000000000001</v>
      </c>
    </row>
    <row r="698" spans="5:6" x14ac:dyDescent="0.25">
      <c r="E698" s="11">
        <v>2.7839999999999998</v>
      </c>
      <c r="F698">
        <v>0.310998</v>
      </c>
    </row>
    <row r="699" spans="5:6" x14ac:dyDescent="0.25">
      <c r="E699" s="11">
        <v>2.7879999999999998</v>
      </c>
      <c r="F699">
        <v>0.31013800000000002</v>
      </c>
    </row>
    <row r="700" spans="5:6" x14ac:dyDescent="0.25">
      <c r="E700" s="11">
        <v>2.7919999999999998</v>
      </c>
      <c r="F700">
        <v>0.30927700000000002</v>
      </c>
    </row>
    <row r="701" spans="5:6" x14ac:dyDescent="0.25">
      <c r="E701" s="11">
        <v>2.7959999999999998</v>
      </c>
      <c r="F701">
        <v>0.30837799999999999</v>
      </c>
    </row>
    <row r="702" spans="5:6" x14ac:dyDescent="0.25">
      <c r="E702" s="11">
        <v>2.8</v>
      </c>
      <c r="F702">
        <v>0.307728</v>
      </c>
    </row>
    <row r="703" spans="5:6" x14ac:dyDescent="0.25">
      <c r="E703" s="11">
        <v>2.8039999999999998</v>
      </c>
      <c r="F703">
        <v>0.30682900000000002</v>
      </c>
    </row>
    <row r="704" spans="5:6" x14ac:dyDescent="0.25">
      <c r="E704" s="11">
        <v>2.8079999999999998</v>
      </c>
      <c r="F704">
        <v>0.306141</v>
      </c>
    </row>
    <row r="705" spans="5:6" x14ac:dyDescent="0.25">
      <c r="E705" s="11">
        <v>2.8119999999999998</v>
      </c>
      <c r="F705">
        <v>0.30545299999999997</v>
      </c>
    </row>
    <row r="706" spans="5:6" x14ac:dyDescent="0.25">
      <c r="E706" s="11">
        <v>2.8159999999999998</v>
      </c>
      <c r="F706">
        <v>0.304726</v>
      </c>
    </row>
    <row r="707" spans="5:6" x14ac:dyDescent="0.25">
      <c r="E707" s="11">
        <v>2.82</v>
      </c>
      <c r="F707">
        <v>0.30424800000000002</v>
      </c>
    </row>
    <row r="708" spans="5:6" x14ac:dyDescent="0.25">
      <c r="E708" s="11">
        <v>2.8239999999999998</v>
      </c>
      <c r="F708">
        <v>0.30352200000000001</v>
      </c>
    </row>
    <row r="709" spans="5:6" x14ac:dyDescent="0.25">
      <c r="E709" s="11">
        <v>2.8279999999999998</v>
      </c>
      <c r="F709">
        <v>0.303006</v>
      </c>
    </row>
    <row r="710" spans="5:6" x14ac:dyDescent="0.25">
      <c r="E710" s="11">
        <v>2.8319999999999999</v>
      </c>
      <c r="F710">
        <v>0.30248900000000001</v>
      </c>
    </row>
    <row r="711" spans="5:6" x14ac:dyDescent="0.25">
      <c r="E711" s="11">
        <v>2.8359999999999999</v>
      </c>
      <c r="F711">
        <v>0.30197299999999999</v>
      </c>
    </row>
    <row r="712" spans="5:6" x14ac:dyDescent="0.25">
      <c r="E712" s="11">
        <v>2.84</v>
      </c>
      <c r="F712">
        <v>0.30141899999999999</v>
      </c>
    </row>
    <row r="713" spans="5:6" x14ac:dyDescent="0.25">
      <c r="E713" s="11">
        <v>2.8439999999999999</v>
      </c>
      <c r="F713">
        <v>0.30107499999999998</v>
      </c>
    </row>
    <row r="714" spans="5:6" x14ac:dyDescent="0.25">
      <c r="E714" s="11">
        <v>2.8479999999999999</v>
      </c>
      <c r="F714">
        <v>0.30073100000000003</v>
      </c>
    </row>
    <row r="715" spans="5:6" x14ac:dyDescent="0.25">
      <c r="E715" s="11">
        <v>2.8519999999999999</v>
      </c>
      <c r="F715">
        <v>0.30038700000000002</v>
      </c>
    </row>
    <row r="716" spans="5:6" x14ac:dyDescent="0.25">
      <c r="E716" s="11">
        <v>2.8559999999999999</v>
      </c>
      <c r="F716">
        <v>0.30000599999999999</v>
      </c>
    </row>
    <row r="717" spans="5:6" x14ac:dyDescent="0.25">
      <c r="E717" s="11">
        <v>2.86</v>
      </c>
      <c r="F717">
        <v>0.299871</v>
      </c>
    </row>
    <row r="718" spans="5:6" x14ac:dyDescent="0.25">
      <c r="E718" s="11">
        <v>2.8639999999999999</v>
      </c>
      <c r="F718">
        <v>0.29948900000000001</v>
      </c>
    </row>
    <row r="719" spans="5:6" x14ac:dyDescent="0.25">
      <c r="E719" s="11">
        <v>2.8679999999999999</v>
      </c>
      <c r="F719">
        <v>0.29927999999999999</v>
      </c>
    </row>
    <row r="720" spans="5:6" x14ac:dyDescent="0.25">
      <c r="E720" s="11">
        <v>2.8719999999999999</v>
      </c>
      <c r="F720">
        <v>0.299317</v>
      </c>
    </row>
    <row r="721" spans="5:6" x14ac:dyDescent="0.25">
      <c r="E721" s="11">
        <v>2.8759999999999999</v>
      </c>
      <c r="F721">
        <v>0.29910799999999998</v>
      </c>
    </row>
    <row r="722" spans="5:6" x14ac:dyDescent="0.25">
      <c r="E722" s="11">
        <v>2.88</v>
      </c>
      <c r="F722">
        <v>0.29914499999999999</v>
      </c>
    </row>
    <row r="723" spans="5:6" x14ac:dyDescent="0.25">
      <c r="E723" s="11">
        <v>2.8839999999999999</v>
      </c>
      <c r="F723">
        <v>0.29893599999999998</v>
      </c>
    </row>
    <row r="724" spans="5:6" x14ac:dyDescent="0.25">
      <c r="E724" s="11">
        <v>2.8879999999999999</v>
      </c>
      <c r="F724">
        <v>0.29889900000000003</v>
      </c>
    </row>
    <row r="725" spans="5:6" x14ac:dyDescent="0.25">
      <c r="E725" s="11">
        <v>2.8919999999999999</v>
      </c>
      <c r="F725">
        <v>0.29910799999999998</v>
      </c>
    </row>
    <row r="726" spans="5:6" x14ac:dyDescent="0.25">
      <c r="E726" s="11">
        <v>2.8959999999999999</v>
      </c>
      <c r="F726">
        <v>0.29907099999999998</v>
      </c>
    </row>
    <row r="727" spans="5:6" x14ac:dyDescent="0.25">
      <c r="E727" s="11">
        <v>2.9</v>
      </c>
      <c r="F727">
        <v>0.29924299999999998</v>
      </c>
    </row>
    <row r="728" spans="5:6" x14ac:dyDescent="0.25">
      <c r="E728" s="11">
        <v>2.9039999999999999</v>
      </c>
      <c r="F728">
        <v>0.29941499999999999</v>
      </c>
    </row>
    <row r="729" spans="5:6" x14ac:dyDescent="0.25">
      <c r="E729" s="11">
        <v>2.9079999999999999</v>
      </c>
      <c r="F729">
        <v>0.29958699999999999</v>
      </c>
    </row>
    <row r="730" spans="5:6" x14ac:dyDescent="0.25">
      <c r="E730" s="11">
        <v>2.9119999999999999</v>
      </c>
      <c r="F730">
        <v>0.29972100000000002</v>
      </c>
    </row>
    <row r="731" spans="5:6" x14ac:dyDescent="0.25">
      <c r="E731" s="11">
        <v>2.9159999999999999</v>
      </c>
      <c r="F731">
        <v>0.30006500000000003</v>
      </c>
    </row>
    <row r="732" spans="5:6" x14ac:dyDescent="0.25">
      <c r="E732" s="11">
        <v>2.92</v>
      </c>
      <c r="F732">
        <v>0.30040899999999998</v>
      </c>
    </row>
    <row r="733" spans="5:6" x14ac:dyDescent="0.25">
      <c r="E733" s="11">
        <v>2.9239999999999999</v>
      </c>
      <c r="F733">
        <v>0.30075299999999999</v>
      </c>
    </row>
    <row r="734" spans="5:6" x14ac:dyDescent="0.25">
      <c r="E734" s="11">
        <v>2.9279999999999999</v>
      </c>
      <c r="F734">
        <v>0.30105900000000002</v>
      </c>
    </row>
    <row r="735" spans="5:6" x14ac:dyDescent="0.25">
      <c r="E735" s="11">
        <v>2.9319999999999999</v>
      </c>
      <c r="F735">
        <v>0.30161300000000002</v>
      </c>
    </row>
    <row r="736" spans="5:6" x14ac:dyDescent="0.25">
      <c r="E736" s="11">
        <v>2.9359999999999999</v>
      </c>
      <c r="F736">
        <v>0.30191899999999999</v>
      </c>
    </row>
    <row r="737" spans="5:6" x14ac:dyDescent="0.25">
      <c r="E737" s="11">
        <v>2.94</v>
      </c>
      <c r="F737">
        <v>0.30243500000000001</v>
      </c>
    </row>
    <row r="738" spans="5:6" x14ac:dyDescent="0.25">
      <c r="E738" s="11">
        <v>2.944</v>
      </c>
      <c r="F738">
        <v>0.30295</v>
      </c>
    </row>
    <row r="739" spans="5:6" x14ac:dyDescent="0.25">
      <c r="E739" s="11">
        <v>2.948</v>
      </c>
      <c r="F739">
        <v>0.30342799999999998</v>
      </c>
    </row>
    <row r="740" spans="5:6" x14ac:dyDescent="0.25">
      <c r="E740" s="11">
        <v>2.952</v>
      </c>
      <c r="F740">
        <v>0.304116</v>
      </c>
    </row>
    <row r="741" spans="5:6" x14ac:dyDescent="0.25">
      <c r="E741" s="11">
        <v>2.956</v>
      </c>
      <c r="F741">
        <v>0.30480400000000002</v>
      </c>
    </row>
    <row r="742" spans="5:6" x14ac:dyDescent="0.25">
      <c r="E742" s="11">
        <v>2.96</v>
      </c>
      <c r="F742">
        <v>0.30549100000000001</v>
      </c>
    </row>
    <row r="743" spans="5:6" x14ac:dyDescent="0.25">
      <c r="E743" s="11">
        <v>2.964</v>
      </c>
      <c r="F743">
        <v>0.30617899999999998</v>
      </c>
    </row>
    <row r="744" spans="5:6" x14ac:dyDescent="0.25">
      <c r="E744" s="11">
        <v>2.968</v>
      </c>
      <c r="F744">
        <v>0.306867</v>
      </c>
    </row>
    <row r="745" spans="5:6" x14ac:dyDescent="0.25">
      <c r="E745" s="11">
        <v>2.972</v>
      </c>
      <c r="F745">
        <v>0.30751600000000001</v>
      </c>
    </row>
    <row r="746" spans="5:6" x14ac:dyDescent="0.25">
      <c r="E746" s="11">
        <v>2.976</v>
      </c>
      <c r="F746">
        <v>0.30837500000000001</v>
      </c>
    </row>
    <row r="747" spans="5:6" x14ac:dyDescent="0.25">
      <c r="E747" s="11">
        <v>2.98</v>
      </c>
      <c r="F747">
        <v>0.30923499999999998</v>
      </c>
    </row>
    <row r="748" spans="5:6" x14ac:dyDescent="0.25">
      <c r="E748" s="11">
        <v>2.984</v>
      </c>
      <c r="F748">
        <v>0.31009399999999998</v>
      </c>
    </row>
    <row r="749" spans="5:6" x14ac:dyDescent="0.25">
      <c r="E749" s="11">
        <v>2.988</v>
      </c>
      <c r="F749">
        <v>0.31095400000000001</v>
      </c>
    </row>
    <row r="750" spans="5:6" x14ac:dyDescent="0.25">
      <c r="E750" s="11">
        <v>2.992</v>
      </c>
      <c r="F750">
        <v>0.31181300000000001</v>
      </c>
    </row>
    <row r="751" spans="5:6" x14ac:dyDescent="0.25">
      <c r="E751" s="11">
        <v>2.996</v>
      </c>
      <c r="F751">
        <v>0.31263400000000002</v>
      </c>
    </row>
    <row r="752" spans="5:6" x14ac:dyDescent="0.25">
      <c r="E752" s="11">
        <v>3</v>
      </c>
      <c r="F752">
        <v>0.31370399999999998</v>
      </c>
    </row>
    <row r="753" spans="5:6" x14ac:dyDescent="0.25">
      <c r="E753" s="11">
        <v>3.004</v>
      </c>
      <c r="F753">
        <v>0.31452400000000003</v>
      </c>
    </row>
    <row r="754" spans="5:6" x14ac:dyDescent="0.25">
      <c r="E754" s="11">
        <v>3.008</v>
      </c>
      <c r="F754">
        <v>0.31555499999999997</v>
      </c>
    </row>
    <row r="755" spans="5:6" x14ac:dyDescent="0.25">
      <c r="E755" s="11">
        <v>3.012</v>
      </c>
      <c r="F755">
        <v>0.31658700000000001</v>
      </c>
    </row>
    <row r="756" spans="5:6" x14ac:dyDescent="0.25">
      <c r="E756" s="11">
        <v>3.016</v>
      </c>
      <c r="F756">
        <v>0.31761800000000001</v>
      </c>
    </row>
    <row r="757" spans="5:6" x14ac:dyDescent="0.25">
      <c r="E757" s="11">
        <v>3.02</v>
      </c>
      <c r="F757">
        <v>0.31860899999999998</v>
      </c>
    </row>
    <row r="758" spans="5:6" x14ac:dyDescent="0.25">
      <c r="E758" s="11">
        <v>3.024</v>
      </c>
      <c r="F758">
        <v>0.31985200000000003</v>
      </c>
    </row>
    <row r="759" spans="5:6" x14ac:dyDescent="0.25">
      <c r="E759" s="11">
        <v>3.028</v>
      </c>
      <c r="F759">
        <v>0.32084299999999999</v>
      </c>
    </row>
    <row r="760" spans="5:6" x14ac:dyDescent="0.25">
      <c r="E760" s="11">
        <v>3.032</v>
      </c>
      <c r="F760">
        <v>0.32208599999999998</v>
      </c>
    </row>
    <row r="761" spans="5:6" x14ac:dyDescent="0.25">
      <c r="E761" s="11">
        <v>3.036</v>
      </c>
      <c r="F761">
        <v>0.323077</v>
      </c>
    </row>
    <row r="762" spans="5:6" x14ac:dyDescent="0.25">
      <c r="E762" s="11">
        <v>3.04</v>
      </c>
      <c r="F762">
        <v>0.32428000000000001</v>
      </c>
    </row>
    <row r="763" spans="5:6" x14ac:dyDescent="0.25">
      <c r="E763" s="11">
        <v>3.044</v>
      </c>
      <c r="F763">
        <v>0.32552399999999998</v>
      </c>
    </row>
    <row r="764" spans="5:6" x14ac:dyDescent="0.25">
      <c r="E764" s="11">
        <v>3.048</v>
      </c>
      <c r="F764">
        <v>0.32651400000000003</v>
      </c>
    </row>
    <row r="765" spans="5:6" x14ac:dyDescent="0.25">
      <c r="E765" s="11">
        <v>3.052</v>
      </c>
      <c r="F765">
        <v>0.32771699999999998</v>
      </c>
    </row>
    <row r="766" spans="5:6" x14ac:dyDescent="0.25">
      <c r="E766" s="11">
        <v>3.056</v>
      </c>
      <c r="F766">
        <v>0.32891999999999999</v>
      </c>
    </row>
    <row r="767" spans="5:6" x14ac:dyDescent="0.25">
      <c r="E767" s="11">
        <v>3.06</v>
      </c>
      <c r="F767">
        <v>0.330123</v>
      </c>
    </row>
    <row r="768" spans="5:6" x14ac:dyDescent="0.25">
      <c r="E768" s="11">
        <v>3.0640000000000001</v>
      </c>
      <c r="F768">
        <v>0.33132600000000001</v>
      </c>
    </row>
    <row r="769" spans="5:6" x14ac:dyDescent="0.25">
      <c r="E769" s="11">
        <v>3.0680000000000001</v>
      </c>
      <c r="F769">
        <v>0.33248800000000001</v>
      </c>
    </row>
    <row r="770" spans="5:6" x14ac:dyDescent="0.25">
      <c r="E770" s="11">
        <v>3.0720000000000001</v>
      </c>
      <c r="F770">
        <v>0.33390399999999998</v>
      </c>
    </row>
    <row r="771" spans="5:6" x14ac:dyDescent="0.25">
      <c r="E771" s="11">
        <v>3.0760000000000001</v>
      </c>
      <c r="F771">
        <v>0.33510699999999999</v>
      </c>
    </row>
    <row r="772" spans="5:6" x14ac:dyDescent="0.25">
      <c r="E772" s="11">
        <v>3.08</v>
      </c>
      <c r="F772">
        <v>0.33631</v>
      </c>
    </row>
    <row r="773" spans="5:6" x14ac:dyDescent="0.25">
      <c r="E773" s="11">
        <v>3.0840000000000001</v>
      </c>
      <c r="F773">
        <v>0.33751300000000001</v>
      </c>
    </row>
    <row r="774" spans="5:6" x14ac:dyDescent="0.25">
      <c r="E774" s="11">
        <v>3.0880000000000001</v>
      </c>
      <c r="F774">
        <v>0.33871600000000002</v>
      </c>
    </row>
    <row r="775" spans="5:6" x14ac:dyDescent="0.25">
      <c r="E775" s="11">
        <v>3.0920000000000001</v>
      </c>
      <c r="F775">
        <v>0.33991900000000003</v>
      </c>
    </row>
    <row r="776" spans="5:6" x14ac:dyDescent="0.25">
      <c r="E776" s="11">
        <v>3.0960000000000001</v>
      </c>
      <c r="F776">
        <v>0.34112199999999998</v>
      </c>
    </row>
    <row r="777" spans="5:6" x14ac:dyDescent="0.25">
      <c r="E777" s="11">
        <v>3.1</v>
      </c>
      <c r="F777">
        <v>0.34232400000000002</v>
      </c>
    </row>
    <row r="778" spans="5:6" x14ac:dyDescent="0.25">
      <c r="E778" s="11">
        <v>3.1040000000000001</v>
      </c>
      <c r="F778">
        <v>0.34352700000000003</v>
      </c>
    </row>
    <row r="779" spans="5:6" x14ac:dyDescent="0.25">
      <c r="E779" s="11">
        <v>3.1080000000000001</v>
      </c>
      <c r="F779">
        <v>0.34472999999999998</v>
      </c>
    </row>
    <row r="780" spans="5:6" x14ac:dyDescent="0.25">
      <c r="E780" s="11">
        <v>3.1120000000000001</v>
      </c>
      <c r="F780">
        <v>0.34593299999999999</v>
      </c>
    </row>
    <row r="781" spans="5:6" x14ac:dyDescent="0.25">
      <c r="E781" s="11">
        <v>3.1160000000000001</v>
      </c>
      <c r="F781">
        <v>0.347136</v>
      </c>
    </row>
    <row r="782" spans="5:6" x14ac:dyDescent="0.25">
      <c r="E782" s="11">
        <v>3.12</v>
      </c>
      <c r="F782">
        <v>0.34833900000000001</v>
      </c>
    </row>
    <row r="783" spans="5:6" x14ac:dyDescent="0.25">
      <c r="E783" s="11">
        <v>3.1240000000000001</v>
      </c>
      <c r="F783">
        <v>0.34954200000000002</v>
      </c>
    </row>
    <row r="784" spans="5:6" x14ac:dyDescent="0.25">
      <c r="E784" s="11">
        <v>3.1280000000000001</v>
      </c>
      <c r="F784">
        <v>0.35074499999999997</v>
      </c>
    </row>
    <row r="785" spans="5:6" x14ac:dyDescent="0.25">
      <c r="E785" s="11">
        <v>3.1320000000000001</v>
      </c>
      <c r="F785">
        <v>0.35199200000000003</v>
      </c>
    </row>
    <row r="786" spans="5:6" x14ac:dyDescent="0.25">
      <c r="E786" s="11">
        <v>3.1360000000000001</v>
      </c>
      <c r="F786">
        <v>0.35297899999999999</v>
      </c>
    </row>
    <row r="787" spans="5:6" x14ac:dyDescent="0.25">
      <c r="E787" s="11">
        <v>3.14</v>
      </c>
      <c r="F787">
        <v>0.35422599999999999</v>
      </c>
    </row>
    <row r="788" spans="5:6" x14ac:dyDescent="0.25">
      <c r="E788" s="11">
        <v>3.1440000000000001</v>
      </c>
      <c r="F788">
        <v>0.355213</v>
      </c>
    </row>
    <row r="789" spans="5:6" x14ac:dyDescent="0.25">
      <c r="E789" s="11">
        <v>3.1480000000000001</v>
      </c>
      <c r="F789">
        <v>0.35646099999999997</v>
      </c>
    </row>
    <row r="790" spans="5:6" x14ac:dyDescent="0.25">
      <c r="E790" s="11">
        <v>3.1520000000000001</v>
      </c>
      <c r="F790">
        <v>0.35749199999999998</v>
      </c>
    </row>
    <row r="791" spans="5:6" x14ac:dyDescent="0.25">
      <c r="E791" s="11">
        <v>3.1560000000000001</v>
      </c>
      <c r="F791">
        <v>0.35852299999999998</v>
      </c>
    </row>
    <row r="792" spans="5:6" x14ac:dyDescent="0.25">
      <c r="E792" s="11">
        <v>3.16</v>
      </c>
      <c r="F792">
        <v>0.35955399999999998</v>
      </c>
    </row>
    <row r="793" spans="5:6" x14ac:dyDescent="0.25">
      <c r="E793" s="11">
        <v>3.1640000000000001</v>
      </c>
      <c r="F793">
        <v>0.36058600000000002</v>
      </c>
    </row>
    <row r="794" spans="5:6" x14ac:dyDescent="0.25">
      <c r="E794" s="11">
        <v>3.1680000000000001</v>
      </c>
      <c r="F794">
        <v>0.36161700000000002</v>
      </c>
    </row>
    <row r="795" spans="5:6" x14ac:dyDescent="0.25">
      <c r="E795" s="11">
        <v>3.1720000000000002</v>
      </c>
      <c r="F795">
        <v>0.36264800000000003</v>
      </c>
    </row>
    <row r="796" spans="5:6" x14ac:dyDescent="0.25">
      <c r="E796" s="11">
        <v>3.1760000000000002</v>
      </c>
      <c r="F796">
        <v>0.36372500000000002</v>
      </c>
    </row>
    <row r="797" spans="5:6" x14ac:dyDescent="0.25">
      <c r="E797" s="11">
        <v>3.18</v>
      </c>
      <c r="F797">
        <v>0.36458400000000002</v>
      </c>
    </row>
    <row r="798" spans="5:6" x14ac:dyDescent="0.25">
      <c r="E798" s="11">
        <v>3.1840000000000002</v>
      </c>
      <c r="F798">
        <v>0.36544399999999999</v>
      </c>
    </row>
    <row r="799" spans="5:6" x14ac:dyDescent="0.25">
      <c r="E799" s="11">
        <v>3.1880000000000002</v>
      </c>
      <c r="F799">
        <v>0.36630299999999999</v>
      </c>
    </row>
    <row r="800" spans="5:6" x14ac:dyDescent="0.25">
      <c r="E800" s="11">
        <v>3.1920000000000002</v>
      </c>
      <c r="F800">
        <v>0.36716300000000002</v>
      </c>
    </row>
    <row r="801" spans="5:6" x14ac:dyDescent="0.25">
      <c r="E801" s="11">
        <v>3.1960000000000002</v>
      </c>
      <c r="F801">
        <v>0.36802200000000002</v>
      </c>
    </row>
    <row r="802" spans="5:6" x14ac:dyDescent="0.25">
      <c r="E802" s="11">
        <v>3.2</v>
      </c>
      <c r="F802">
        <v>0.36892799999999998</v>
      </c>
    </row>
    <row r="803" spans="5:6" x14ac:dyDescent="0.25">
      <c r="E803" s="11">
        <v>3.2040000000000002</v>
      </c>
      <c r="F803">
        <v>0.36956899999999998</v>
      </c>
    </row>
    <row r="804" spans="5:6" x14ac:dyDescent="0.25">
      <c r="E804" s="11">
        <v>3.2080000000000002</v>
      </c>
      <c r="F804">
        <v>0.370475</v>
      </c>
    </row>
    <row r="805" spans="5:6" x14ac:dyDescent="0.25">
      <c r="E805" s="11">
        <v>3.2120000000000002</v>
      </c>
      <c r="F805">
        <v>0.37116199999999999</v>
      </c>
    </row>
    <row r="806" spans="5:6" x14ac:dyDescent="0.25">
      <c r="E806" s="11">
        <v>3.2160000000000002</v>
      </c>
      <c r="F806">
        <v>0.37189699999999998</v>
      </c>
    </row>
    <row r="807" spans="5:6" x14ac:dyDescent="0.25">
      <c r="E807" s="11">
        <v>3.22</v>
      </c>
      <c r="F807">
        <v>0.37236599999999997</v>
      </c>
    </row>
    <row r="808" spans="5:6" x14ac:dyDescent="0.25">
      <c r="E808" s="11">
        <v>3.2240000000000002</v>
      </c>
      <c r="F808">
        <v>0.37309999999999999</v>
      </c>
    </row>
    <row r="809" spans="5:6" x14ac:dyDescent="0.25">
      <c r="E809" s="11">
        <v>3.2280000000000002</v>
      </c>
      <c r="F809">
        <v>0.373616</v>
      </c>
    </row>
    <row r="810" spans="5:6" x14ac:dyDescent="0.25">
      <c r="E810" s="11">
        <v>3.2320000000000002</v>
      </c>
      <c r="F810">
        <v>0.374085</v>
      </c>
    </row>
    <row r="811" spans="5:6" x14ac:dyDescent="0.25">
      <c r="E811" s="11">
        <v>3.2360000000000002</v>
      </c>
      <c r="F811">
        <v>0.37486599999999998</v>
      </c>
    </row>
    <row r="812" spans="5:6" x14ac:dyDescent="0.25">
      <c r="E812" s="11">
        <v>3.24</v>
      </c>
      <c r="F812">
        <v>0.37516300000000002</v>
      </c>
    </row>
    <row r="813" spans="5:6" x14ac:dyDescent="0.25">
      <c r="E813" s="11">
        <v>3.2440000000000002</v>
      </c>
      <c r="F813">
        <v>0.375726</v>
      </c>
    </row>
    <row r="814" spans="5:6" x14ac:dyDescent="0.25">
      <c r="E814" s="11">
        <v>3.2480000000000002</v>
      </c>
      <c r="F814">
        <v>0.376023</v>
      </c>
    </row>
    <row r="815" spans="5:6" x14ac:dyDescent="0.25">
      <c r="E815" s="11">
        <v>3.2519999999999998</v>
      </c>
      <c r="F815">
        <v>0.37658599999999998</v>
      </c>
    </row>
    <row r="816" spans="5:6" x14ac:dyDescent="0.25">
      <c r="E816" s="11">
        <v>3.2559999999999998</v>
      </c>
      <c r="F816">
        <v>0.37697700000000001</v>
      </c>
    </row>
    <row r="817" spans="5:6" x14ac:dyDescent="0.25">
      <c r="E817" s="11">
        <v>3.26</v>
      </c>
      <c r="F817">
        <v>0.37710199999999999</v>
      </c>
    </row>
    <row r="818" spans="5:6" x14ac:dyDescent="0.25">
      <c r="E818" s="11">
        <v>3.2639999999999998</v>
      </c>
      <c r="F818">
        <v>0.37692700000000001</v>
      </c>
    </row>
    <row r="819" spans="5:6" x14ac:dyDescent="0.25">
      <c r="E819" s="11">
        <v>3.2679999999999998</v>
      </c>
      <c r="F819">
        <v>0.380299</v>
      </c>
    </row>
    <row r="820" spans="5:6" x14ac:dyDescent="0.25">
      <c r="E820" s="11">
        <v>3.2719999999999998</v>
      </c>
      <c r="F820">
        <v>0.37783699999999998</v>
      </c>
    </row>
    <row r="821" spans="5:6" x14ac:dyDescent="0.25">
      <c r="E821" s="11">
        <v>3.2759999999999998</v>
      </c>
      <c r="F821">
        <v>0.378056</v>
      </c>
    </row>
    <row r="822" spans="5:6" x14ac:dyDescent="0.25">
      <c r="E822" s="11">
        <v>3.28</v>
      </c>
      <c r="F822">
        <v>0.37800899999999998</v>
      </c>
    </row>
    <row r="823" spans="5:6" x14ac:dyDescent="0.25">
      <c r="E823" s="11">
        <v>3.2839999999999998</v>
      </c>
      <c r="F823">
        <v>0.37822800000000001</v>
      </c>
    </row>
    <row r="824" spans="5:6" x14ac:dyDescent="0.25">
      <c r="E824" s="11">
        <v>3.2879999999999998</v>
      </c>
      <c r="F824">
        <v>0.37822800000000001</v>
      </c>
    </row>
    <row r="825" spans="5:6" x14ac:dyDescent="0.25">
      <c r="E825" s="11">
        <v>3.2919999999999998</v>
      </c>
      <c r="F825">
        <v>0.37827499999999997</v>
      </c>
    </row>
    <row r="826" spans="5:6" x14ac:dyDescent="0.25">
      <c r="E826" s="11">
        <v>3.2959999999999998</v>
      </c>
      <c r="F826">
        <v>0.378056</v>
      </c>
    </row>
    <row r="827" spans="5:6" x14ac:dyDescent="0.25">
      <c r="E827" s="11">
        <v>3.3</v>
      </c>
      <c r="F827">
        <v>0.37810300000000002</v>
      </c>
    </row>
    <row r="828" spans="5:6" x14ac:dyDescent="0.25">
      <c r="E828" s="11">
        <v>3.3039999999999998</v>
      </c>
      <c r="F828">
        <v>0.37793100000000002</v>
      </c>
    </row>
    <row r="829" spans="5:6" x14ac:dyDescent="0.25">
      <c r="E829" s="11">
        <v>3.3079999999999998</v>
      </c>
      <c r="F829">
        <v>0.37775900000000001</v>
      </c>
    </row>
    <row r="830" spans="5:6" x14ac:dyDescent="0.25">
      <c r="E830" s="11">
        <v>3.3119999999999998</v>
      </c>
      <c r="F830">
        <v>0.37758700000000001</v>
      </c>
    </row>
    <row r="831" spans="5:6" x14ac:dyDescent="0.25">
      <c r="E831" s="11">
        <v>3.3159999999999998</v>
      </c>
      <c r="F831">
        <v>0.37746200000000002</v>
      </c>
    </row>
    <row r="832" spans="5:6" x14ac:dyDescent="0.25">
      <c r="E832" s="11">
        <v>3.32</v>
      </c>
      <c r="F832">
        <v>0.37711800000000001</v>
      </c>
    </row>
    <row r="833" spans="5:6" x14ac:dyDescent="0.25">
      <c r="E833" s="11">
        <v>3.3239999999999998</v>
      </c>
      <c r="F833">
        <v>0.376774</v>
      </c>
    </row>
    <row r="834" spans="5:6" x14ac:dyDescent="0.25">
      <c r="E834" s="11">
        <v>3.3279999999999998</v>
      </c>
      <c r="F834">
        <v>0.37642999999999999</v>
      </c>
    </row>
    <row r="835" spans="5:6" x14ac:dyDescent="0.25">
      <c r="E835" s="11">
        <v>3.3319999999999999</v>
      </c>
      <c r="F835">
        <v>0.37608599999999998</v>
      </c>
    </row>
    <row r="836" spans="5:6" x14ac:dyDescent="0.25">
      <c r="E836" s="11">
        <v>3.3359999999999999</v>
      </c>
      <c r="F836">
        <v>0.37578899999999998</v>
      </c>
    </row>
    <row r="837" spans="5:6" x14ac:dyDescent="0.25">
      <c r="E837" s="11">
        <v>3.34</v>
      </c>
      <c r="F837">
        <v>0.37527300000000002</v>
      </c>
    </row>
    <row r="838" spans="5:6" x14ac:dyDescent="0.25">
      <c r="E838" s="11">
        <v>3.3439999999999999</v>
      </c>
      <c r="F838">
        <v>0.37475700000000001</v>
      </c>
    </row>
    <row r="839" spans="5:6" x14ac:dyDescent="0.25">
      <c r="E839" s="11">
        <v>3.3479999999999999</v>
      </c>
      <c r="F839">
        <v>0.37424000000000002</v>
      </c>
    </row>
    <row r="840" spans="5:6" x14ac:dyDescent="0.25">
      <c r="E840" s="11">
        <v>3.3519999999999999</v>
      </c>
      <c r="F840">
        <v>0.373724</v>
      </c>
    </row>
    <row r="841" spans="5:6" x14ac:dyDescent="0.25">
      <c r="E841" s="11">
        <v>3.3559999999999999</v>
      </c>
      <c r="F841">
        <v>0.373255</v>
      </c>
    </row>
    <row r="842" spans="5:6" x14ac:dyDescent="0.25">
      <c r="E842" s="11">
        <v>3.36</v>
      </c>
      <c r="F842">
        <v>0.37256600000000001</v>
      </c>
    </row>
    <row r="843" spans="5:6" x14ac:dyDescent="0.25">
      <c r="E843" s="11">
        <v>3.3639999999999999</v>
      </c>
      <c r="F843">
        <v>0.37187799999999999</v>
      </c>
    </row>
    <row r="844" spans="5:6" x14ac:dyDescent="0.25">
      <c r="E844" s="11">
        <v>3.3679999999999999</v>
      </c>
      <c r="F844">
        <v>0.37119000000000002</v>
      </c>
    </row>
    <row r="845" spans="5:6" x14ac:dyDescent="0.25">
      <c r="E845" s="11">
        <v>3.3719999999999999</v>
      </c>
      <c r="F845">
        <v>0.37050100000000002</v>
      </c>
    </row>
    <row r="846" spans="5:6" x14ac:dyDescent="0.25">
      <c r="E846" s="11">
        <v>3.3759999999999999</v>
      </c>
      <c r="F846">
        <v>0.36985899999999999</v>
      </c>
    </row>
    <row r="847" spans="5:6" x14ac:dyDescent="0.25">
      <c r="E847" s="11">
        <v>3.38</v>
      </c>
      <c r="F847">
        <v>0.368952</v>
      </c>
    </row>
    <row r="848" spans="5:6" x14ac:dyDescent="0.25">
      <c r="E848" s="11">
        <v>3.3839999999999999</v>
      </c>
      <c r="F848">
        <v>0.36831000000000003</v>
      </c>
    </row>
    <row r="849" spans="5:6" x14ac:dyDescent="0.25">
      <c r="E849" s="11">
        <v>3.3879999999999999</v>
      </c>
      <c r="F849">
        <v>0.36745</v>
      </c>
    </row>
    <row r="850" spans="5:6" x14ac:dyDescent="0.25">
      <c r="E850" s="11">
        <v>3.3919999999999999</v>
      </c>
      <c r="F850">
        <v>0.366589</v>
      </c>
    </row>
    <row r="851" spans="5:6" x14ac:dyDescent="0.25">
      <c r="E851" s="11">
        <v>3.3959999999999999</v>
      </c>
      <c r="F851">
        <v>0.36572900000000003</v>
      </c>
    </row>
    <row r="852" spans="5:6" x14ac:dyDescent="0.25">
      <c r="E852" s="11">
        <v>3.4</v>
      </c>
      <c r="F852">
        <v>0.36491400000000002</v>
      </c>
    </row>
    <row r="853" spans="5:6" x14ac:dyDescent="0.25">
      <c r="E853" s="11">
        <v>3.4039999999999999</v>
      </c>
      <c r="F853">
        <v>0.36383500000000002</v>
      </c>
    </row>
    <row r="854" spans="5:6" x14ac:dyDescent="0.25">
      <c r="E854" s="11">
        <v>3.4079999999999999</v>
      </c>
      <c r="F854">
        <v>0.36302000000000001</v>
      </c>
    </row>
    <row r="855" spans="5:6" x14ac:dyDescent="0.25">
      <c r="E855" s="11">
        <v>3.4119999999999999</v>
      </c>
      <c r="F855">
        <v>0.36194199999999999</v>
      </c>
    </row>
    <row r="856" spans="5:6" x14ac:dyDescent="0.25">
      <c r="E856" s="11">
        <v>3.4159999999999999</v>
      </c>
      <c r="F856">
        <v>0.36112699999999998</v>
      </c>
    </row>
    <row r="857" spans="5:6" x14ac:dyDescent="0.25">
      <c r="E857" s="11">
        <v>3.42</v>
      </c>
      <c r="F857">
        <v>0.36009400000000003</v>
      </c>
    </row>
    <row r="858" spans="5:6" x14ac:dyDescent="0.25">
      <c r="E858" s="11">
        <v>3.4239999999999999</v>
      </c>
      <c r="F858">
        <v>0.35906100000000002</v>
      </c>
    </row>
    <row r="859" spans="5:6" x14ac:dyDescent="0.25">
      <c r="E859" s="11">
        <v>3.4279999999999999</v>
      </c>
      <c r="F859">
        <v>0.35802899999999999</v>
      </c>
    </row>
    <row r="860" spans="5:6" x14ac:dyDescent="0.25">
      <c r="E860" s="11">
        <v>3.4319999999999999</v>
      </c>
      <c r="F860">
        <v>0.35704000000000002</v>
      </c>
    </row>
    <row r="861" spans="5:6" x14ac:dyDescent="0.25">
      <c r="E861" s="11">
        <v>3.4359999999999999</v>
      </c>
      <c r="F861">
        <v>0.35579100000000002</v>
      </c>
    </row>
    <row r="862" spans="5:6" x14ac:dyDescent="0.25">
      <c r="E862" s="11">
        <v>3.44</v>
      </c>
      <c r="F862">
        <v>0.35475800000000002</v>
      </c>
    </row>
    <row r="863" spans="5:6" x14ac:dyDescent="0.25">
      <c r="E863" s="11">
        <v>3.444</v>
      </c>
      <c r="F863">
        <v>0.35376999999999997</v>
      </c>
    </row>
    <row r="864" spans="5:6" x14ac:dyDescent="0.25">
      <c r="E864" s="11">
        <v>3.448</v>
      </c>
      <c r="F864">
        <v>0.35252</v>
      </c>
    </row>
    <row r="865" spans="5:6" x14ac:dyDescent="0.25">
      <c r="E865" s="11">
        <v>3.452</v>
      </c>
      <c r="F865">
        <v>0.35153200000000001</v>
      </c>
    </row>
    <row r="866" spans="5:6" x14ac:dyDescent="0.25">
      <c r="E866" s="11">
        <v>3.456</v>
      </c>
      <c r="F866">
        <v>0.35028300000000001</v>
      </c>
    </row>
    <row r="867" spans="5:6" x14ac:dyDescent="0.25">
      <c r="E867" s="11">
        <v>3.46</v>
      </c>
      <c r="F867">
        <v>0.34929399999999999</v>
      </c>
    </row>
    <row r="868" spans="5:6" x14ac:dyDescent="0.25">
      <c r="E868" s="11">
        <v>3.464</v>
      </c>
      <c r="F868">
        <v>0.34804499999999999</v>
      </c>
    </row>
    <row r="869" spans="5:6" x14ac:dyDescent="0.25">
      <c r="E869" s="11">
        <v>3.468</v>
      </c>
      <c r="F869">
        <v>0.34705599999999998</v>
      </c>
    </row>
    <row r="870" spans="5:6" x14ac:dyDescent="0.25">
      <c r="E870" s="11">
        <v>3.472</v>
      </c>
      <c r="F870">
        <v>0.34585100000000002</v>
      </c>
    </row>
    <row r="871" spans="5:6" x14ac:dyDescent="0.25">
      <c r="E871" s="11">
        <v>3.476</v>
      </c>
      <c r="F871">
        <v>0.34464600000000001</v>
      </c>
    </row>
    <row r="872" spans="5:6" x14ac:dyDescent="0.25">
      <c r="E872" s="11">
        <v>3.48</v>
      </c>
      <c r="F872">
        <v>0.34339799999999998</v>
      </c>
    </row>
    <row r="873" spans="5:6" x14ac:dyDescent="0.25">
      <c r="E873" s="11">
        <v>3.484</v>
      </c>
      <c r="F873">
        <v>0.34240799999999999</v>
      </c>
    </row>
    <row r="874" spans="5:6" x14ac:dyDescent="0.25">
      <c r="E874" s="11">
        <v>3.488</v>
      </c>
      <c r="F874">
        <v>0.34120299999999998</v>
      </c>
    </row>
    <row r="875" spans="5:6" x14ac:dyDescent="0.25">
      <c r="E875" s="11">
        <v>3.492</v>
      </c>
      <c r="F875">
        <v>0.33999699999999999</v>
      </c>
    </row>
    <row r="876" spans="5:6" x14ac:dyDescent="0.25">
      <c r="E876" s="11">
        <v>3.496</v>
      </c>
      <c r="F876">
        <v>0.33879199999999998</v>
      </c>
    </row>
    <row r="877" spans="5:6" x14ac:dyDescent="0.25">
      <c r="E877" s="11">
        <v>3.5</v>
      </c>
      <c r="F877">
        <v>0.33754499999999998</v>
      </c>
    </row>
    <row r="878" spans="5:6" x14ac:dyDescent="0.25">
      <c r="E878" s="11">
        <v>3.504</v>
      </c>
      <c r="F878">
        <v>0.33655400000000002</v>
      </c>
    </row>
    <row r="879" spans="5:6" x14ac:dyDescent="0.25">
      <c r="E879" s="11">
        <v>3.508</v>
      </c>
      <c r="F879">
        <v>0.33534900000000001</v>
      </c>
    </row>
    <row r="880" spans="5:6" x14ac:dyDescent="0.25">
      <c r="E880" s="11">
        <v>3.512</v>
      </c>
      <c r="F880">
        <v>0.334144</v>
      </c>
    </row>
    <row r="881" spans="5:6" x14ac:dyDescent="0.25">
      <c r="E881" s="11">
        <v>3.516</v>
      </c>
      <c r="F881">
        <v>0.33289800000000003</v>
      </c>
    </row>
    <row r="882" spans="5:6" x14ac:dyDescent="0.25">
      <c r="E882" s="11">
        <v>3.52</v>
      </c>
      <c r="F882">
        <v>0.33190599999999998</v>
      </c>
    </row>
    <row r="883" spans="5:6" x14ac:dyDescent="0.25">
      <c r="E883" s="11">
        <v>3.524</v>
      </c>
      <c r="F883">
        <v>0.33066000000000001</v>
      </c>
    </row>
    <row r="884" spans="5:6" x14ac:dyDescent="0.25">
      <c r="E884" s="11">
        <v>3.528</v>
      </c>
      <c r="F884">
        <v>0.32966800000000002</v>
      </c>
    </row>
    <row r="885" spans="5:6" x14ac:dyDescent="0.25">
      <c r="E885" s="11">
        <v>3.532</v>
      </c>
      <c r="F885">
        <v>0.32842199999999999</v>
      </c>
    </row>
    <row r="886" spans="5:6" x14ac:dyDescent="0.25">
      <c r="E886" s="11">
        <v>3.536</v>
      </c>
      <c r="F886">
        <v>0.32743100000000003</v>
      </c>
    </row>
    <row r="887" spans="5:6" x14ac:dyDescent="0.25">
      <c r="E887" s="11">
        <v>3.54</v>
      </c>
      <c r="F887">
        <v>0.326185</v>
      </c>
    </row>
    <row r="888" spans="5:6" x14ac:dyDescent="0.25">
      <c r="E888" s="11">
        <v>3.544</v>
      </c>
      <c r="F888">
        <v>0.325152</v>
      </c>
    </row>
    <row r="889" spans="5:6" x14ac:dyDescent="0.25">
      <c r="E889" s="11">
        <v>3.548</v>
      </c>
      <c r="F889">
        <v>0.32411899999999999</v>
      </c>
    </row>
    <row r="890" spans="5:6" x14ac:dyDescent="0.25">
      <c r="E890" s="11">
        <v>3.552</v>
      </c>
      <c r="F890">
        <v>0.32308599999999998</v>
      </c>
    </row>
    <row r="891" spans="5:6" x14ac:dyDescent="0.25">
      <c r="E891" s="11">
        <v>3.556</v>
      </c>
      <c r="F891">
        <v>0.32205400000000001</v>
      </c>
    </row>
    <row r="892" spans="5:6" x14ac:dyDescent="0.25">
      <c r="E892" s="11">
        <v>3.56</v>
      </c>
      <c r="F892">
        <v>0.32098100000000002</v>
      </c>
    </row>
    <row r="893" spans="5:6" x14ac:dyDescent="0.25">
      <c r="E893" s="11">
        <v>3.5640000000000001</v>
      </c>
      <c r="F893">
        <v>0.32016</v>
      </c>
    </row>
    <row r="894" spans="5:6" x14ac:dyDescent="0.25">
      <c r="E894" s="11">
        <v>3.5680000000000001</v>
      </c>
      <c r="F894">
        <v>0.31908700000000001</v>
      </c>
    </row>
    <row r="895" spans="5:6" x14ac:dyDescent="0.25">
      <c r="E895" s="11">
        <v>3.5720000000000001</v>
      </c>
      <c r="F895">
        <v>0.31826700000000002</v>
      </c>
    </row>
    <row r="896" spans="5:6" x14ac:dyDescent="0.25">
      <c r="E896" s="11">
        <v>3.5760000000000001</v>
      </c>
      <c r="F896">
        <v>0.31719399999999998</v>
      </c>
    </row>
    <row r="897" spans="5:6" x14ac:dyDescent="0.25">
      <c r="E897" s="11">
        <v>3.58</v>
      </c>
      <c r="F897">
        <v>0.316334</v>
      </c>
    </row>
    <row r="898" spans="5:6" x14ac:dyDescent="0.25">
      <c r="E898" s="11">
        <v>3.5840000000000001</v>
      </c>
      <c r="F898">
        <v>0.315473</v>
      </c>
    </row>
    <row r="899" spans="5:6" x14ac:dyDescent="0.25">
      <c r="E899" s="11">
        <v>3.5880000000000001</v>
      </c>
      <c r="F899">
        <v>0.31457299999999999</v>
      </c>
    </row>
    <row r="900" spans="5:6" x14ac:dyDescent="0.25">
      <c r="E900" s="11">
        <v>3.5920000000000001</v>
      </c>
      <c r="F900">
        <v>0.31392399999999998</v>
      </c>
    </row>
    <row r="901" spans="5:6" x14ac:dyDescent="0.25">
      <c r="E901" s="11">
        <v>3.5960000000000001</v>
      </c>
      <c r="F901">
        <v>0.31306400000000001</v>
      </c>
    </row>
    <row r="902" spans="5:6" x14ac:dyDescent="0.25">
      <c r="E902" s="11">
        <v>3.6</v>
      </c>
      <c r="F902">
        <v>0.312164</v>
      </c>
    </row>
    <row r="903" spans="5:6" x14ac:dyDescent="0.25">
      <c r="E903" s="11">
        <v>3.6040000000000001</v>
      </c>
      <c r="F903">
        <v>0.31147599999999998</v>
      </c>
    </row>
    <row r="904" spans="5:6" x14ac:dyDescent="0.25">
      <c r="E904" s="11">
        <v>3.6080000000000001</v>
      </c>
      <c r="F904">
        <v>0.31078699999999998</v>
      </c>
    </row>
    <row r="905" spans="5:6" x14ac:dyDescent="0.25">
      <c r="E905" s="11">
        <v>3.6120000000000001</v>
      </c>
      <c r="F905">
        <v>0.31009900000000001</v>
      </c>
    </row>
    <row r="906" spans="5:6" x14ac:dyDescent="0.25">
      <c r="E906" s="11">
        <v>3.6160000000000001</v>
      </c>
      <c r="F906">
        <v>0.30941099999999999</v>
      </c>
    </row>
    <row r="907" spans="5:6" x14ac:dyDescent="0.25">
      <c r="E907" s="11">
        <v>3.62</v>
      </c>
      <c r="F907">
        <v>0.30868400000000001</v>
      </c>
    </row>
    <row r="908" spans="5:6" x14ac:dyDescent="0.25">
      <c r="E908" s="11">
        <v>3.6240000000000001</v>
      </c>
      <c r="F908">
        <v>0.30820599999999998</v>
      </c>
    </row>
    <row r="909" spans="5:6" x14ac:dyDescent="0.25">
      <c r="E909" s="11">
        <v>3.6280000000000001</v>
      </c>
      <c r="F909">
        <v>0.307479</v>
      </c>
    </row>
    <row r="910" spans="5:6" x14ac:dyDescent="0.25">
      <c r="E910" s="11">
        <v>3.6320000000000001</v>
      </c>
      <c r="F910">
        <v>0.306925</v>
      </c>
    </row>
    <row r="911" spans="5:6" x14ac:dyDescent="0.25">
      <c r="E911" s="11">
        <v>3.6360000000000001</v>
      </c>
      <c r="F911">
        <v>0.30661899999999997</v>
      </c>
    </row>
    <row r="912" spans="5:6" x14ac:dyDescent="0.25">
      <c r="E912" s="11">
        <v>3.64</v>
      </c>
      <c r="F912">
        <v>0.30610300000000001</v>
      </c>
    </row>
    <row r="913" spans="5:6" x14ac:dyDescent="0.25">
      <c r="E913" s="11">
        <v>3.6440000000000001</v>
      </c>
      <c r="F913">
        <v>0.30554799999999999</v>
      </c>
    </row>
    <row r="914" spans="5:6" x14ac:dyDescent="0.25">
      <c r="E914" s="11">
        <v>3.6480000000000001</v>
      </c>
      <c r="F914">
        <v>0.30520399999999998</v>
      </c>
    </row>
    <row r="915" spans="5:6" x14ac:dyDescent="0.25">
      <c r="E915" s="11">
        <v>3.6520000000000001</v>
      </c>
      <c r="F915">
        <v>0.304898</v>
      </c>
    </row>
    <row r="916" spans="5:6" x14ac:dyDescent="0.25">
      <c r="E916" s="11">
        <v>3.6560000000000001</v>
      </c>
      <c r="F916">
        <v>0.30430600000000002</v>
      </c>
    </row>
    <row r="917" spans="5:6" x14ac:dyDescent="0.25">
      <c r="E917" s="11">
        <v>3.66</v>
      </c>
      <c r="F917">
        <v>0.304172</v>
      </c>
    </row>
    <row r="918" spans="5:6" x14ac:dyDescent="0.25">
      <c r="E918" s="11">
        <v>3.6640000000000001</v>
      </c>
      <c r="F918">
        <v>0.30379</v>
      </c>
    </row>
    <row r="919" spans="5:6" x14ac:dyDescent="0.25">
      <c r="E919" s="11">
        <v>3.6680000000000001</v>
      </c>
      <c r="F919">
        <v>0.303618</v>
      </c>
    </row>
    <row r="920" spans="5:6" x14ac:dyDescent="0.25">
      <c r="E920" s="11">
        <v>3.6720000000000002</v>
      </c>
      <c r="F920">
        <v>0.30344599999999999</v>
      </c>
    </row>
    <row r="921" spans="5:6" x14ac:dyDescent="0.25">
      <c r="E921" s="11">
        <v>3.6760000000000002</v>
      </c>
      <c r="F921">
        <v>0.30327399999999999</v>
      </c>
    </row>
    <row r="922" spans="5:6" x14ac:dyDescent="0.25">
      <c r="E922" s="11">
        <v>3.68</v>
      </c>
      <c r="F922">
        <v>0.303064</v>
      </c>
    </row>
    <row r="923" spans="5:6" x14ac:dyDescent="0.25">
      <c r="E923" s="11">
        <v>3.6840000000000002</v>
      </c>
      <c r="F923">
        <v>0.303064</v>
      </c>
    </row>
    <row r="924" spans="5:6" x14ac:dyDescent="0.25">
      <c r="E924" s="11">
        <v>3.6880000000000002</v>
      </c>
      <c r="F924">
        <v>0.30310199999999998</v>
      </c>
    </row>
    <row r="925" spans="5:6" x14ac:dyDescent="0.25">
      <c r="E925" s="11">
        <v>3.6920000000000002</v>
      </c>
      <c r="F925">
        <v>0.30285400000000001</v>
      </c>
    </row>
    <row r="926" spans="5:6" x14ac:dyDescent="0.25">
      <c r="E926" s="11">
        <v>3.6960000000000002</v>
      </c>
      <c r="F926">
        <v>0.303064</v>
      </c>
    </row>
    <row r="927" spans="5:6" x14ac:dyDescent="0.25">
      <c r="E927" s="11">
        <v>3.7</v>
      </c>
      <c r="F927">
        <v>0.303064</v>
      </c>
    </row>
    <row r="928" spans="5:6" x14ac:dyDescent="0.25">
      <c r="E928" s="11">
        <v>3.7040000000000002</v>
      </c>
      <c r="F928">
        <v>0.30302600000000002</v>
      </c>
    </row>
    <row r="929" spans="5:6" x14ac:dyDescent="0.25">
      <c r="E929" s="11">
        <v>3.7080000000000002</v>
      </c>
      <c r="F929">
        <v>0.30319800000000002</v>
      </c>
    </row>
    <row r="930" spans="5:6" x14ac:dyDescent="0.25">
      <c r="E930" s="11">
        <v>3.7120000000000002</v>
      </c>
      <c r="F930">
        <v>0.30336999999999997</v>
      </c>
    </row>
    <row r="931" spans="5:6" x14ac:dyDescent="0.25">
      <c r="E931" s="11">
        <v>3.7160000000000002</v>
      </c>
      <c r="F931">
        <v>0.30354199999999998</v>
      </c>
    </row>
    <row r="932" spans="5:6" x14ac:dyDescent="0.25">
      <c r="E932" s="11">
        <v>3.72</v>
      </c>
      <c r="F932">
        <v>0.303676</v>
      </c>
    </row>
    <row r="933" spans="5:6" x14ac:dyDescent="0.25">
      <c r="E933" s="11">
        <v>3.7240000000000002</v>
      </c>
      <c r="F933">
        <v>0.30405799999999999</v>
      </c>
    </row>
    <row r="934" spans="5:6" x14ac:dyDescent="0.25">
      <c r="E934" s="11">
        <v>3.7280000000000002</v>
      </c>
      <c r="F934">
        <v>0.30419200000000002</v>
      </c>
    </row>
    <row r="935" spans="5:6" x14ac:dyDescent="0.25">
      <c r="E935" s="11">
        <v>3.7320000000000002</v>
      </c>
      <c r="F935">
        <v>0.30453599999999997</v>
      </c>
    </row>
    <row r="936" spans="5:6" x14ac:dyDescent="0.25">
      <c r="E936" s="11">
        <v>3.7360000000000002</v>
      </c>
      <c r="F936">
        <v>0.30487999999999998</v>
      </c>
    </row>
    <row r="937" spans="5:6" x14ac:dyDescent="0.25">
      <c r="E937" s="11">
        <v>3.74</v>
      </c>
      <c r="F937">
        <v>0.30518600000000001</v>
      </c>
    </row>
    <row r="938" spans="5:6" x14ac:dyDescent="0.25">
      <c r="E938" s="11">
        <v>3.7440000000000002</v>
      </c>
      <c r="F938">
        <v>0.30574000000000001</v>
      </c>
    </row>
    <row r="939" spans="5:6" x14ac:dyDescent="0.25">
      <c r="E939" s="11">
        <v>3.7480000000000002</v>
      </c>
      <c r="F939">
        <v>0.30604500000000001</v>
      </c>
    </row>
    <row r="940" spans="5:6" x14ac:dyDescent="0.25">
      <c r="E940" s="11">
        <v>3.7519999999999998</v>
      </c>
      <c r="F940">
        <v>0.30656099999999997</v>
      </c>
    </row>
    <row r="941" spans="5:6" x14ac:dyDescent="0.25">
      <c r="E941" s="11">
        <v>3.7559999999999998</v>
      </c>
      <c r="F941">
        <v>0.30703799999999998</v>
      </c>
    </row>
    <row r="942" spans="5:6" x14ac:dyDescent="0.25">
      <c r="E942" s="11">
        <v>3.76</v>
      </c>
      <c r="F942">
        <v>0.30776500000000001</v>
      </c>
    </row>
    <row r="943" spans="5:6" x14ac:dyDescent="0.25">
      <c r="E943" s="11">
        <v>3.7639999999999998</v>
      </c>
      <c r="F943">
        <v>0.30828</v>
      </c>
    </row>
    <row r="944" spans="5:6" x14ac:dyDescent="0.25">
      <c r="E944" s="11">
        <v>3.7679999999999998</v>
      </c>
      <c r="F944">
        <v>0.30875799999999998</v>
      </c>
    </row>
    <row r="945" spans="5:6" x14ac:dyDescent="0.25">
      <c r="E945" s="11">
        <v>3.7719999999999998</v>
      </c>
      <c r="F945">
        <v>0.30944500000000003</v>
      </c>
    </row>
    <row r="946" spans="5:6" x14ac:dyDescent="0.25">
      <c r="E946" s="11">
        <v>3.7759999999999998</v>
      </c>
      <c r="F946">
        <v>0.31013299999999999</v>
      </c>
    </row>
    <row r="947" spans="5:6" x14ac:dyDescent="0.25">
      <c r="E947" s="11">
        <v>3.78</v>
      </c>
      <c r="F947">
        <v>0.31082100000000001</v>
      </c>
    </row>
    <row r="948" spans="5:6" x14ac:dyDescent="0.25">
      <c r="E948" s="11">
        <v>3.7839999999999998</v>
      </c>
      <c r="F948">
        <v>0.31150800000000001</v>
      </c>
    </row>
    <row r="949" spans="5:6" x14ac:dyDescent="0.25">
      <c r="E949" s="11">
        <v>3.7879999999999998</v>
      </c>
      <c r="F949">
        <v>0.31215700000000002</v>
      </c>
    </row>
    <row r="950" spans="5:6" x14ac:dyDescent="0.25">
      <c r="E950" s="11">
        <v>3.7919999999999998</v>
      </c>
      <c r="F950">
        <v>0.31301600000000002</v>
      </c>
    </row>
    <row r="951" spans="5:6" x14ac:dyDescent="0.25">
      <c r="E951" s="11">
        <v>3.7959999999999998</v>
      </c>
      <c r="F951">
        <v>0.31340600000000002</v>
      </c>
    </row>
    <row r="952" spans="5:6" x14ac:dyDescent="0.25">
      <c r="E952" s="11">
        <v>3.8</v>
      </c>
      <c r="F952">
        <v>0.317274</v>
      </c>
    </row>
    <row r="953" spans="5:6" x14ac:dyDescent="0.25">
      <c r="E953" s="11">
        <v>3.8039999999999998</v>
      </c>
      <c r="F953">
        <v>0.31512200000000001</v>
      </c>
    </row>
    <row r="954" spans="5:6" x14ac:dyDescent="0.25">
      <c r="E954" s="11">
        <v>3.8079999999999998</v>
      </c>
      <c r="F954">
        <v>0.31851699999999999</v>
      </c>
    </row>
    <row r="955" spans="5:6" x14ac:dyDescent="0.25">
      <c r="E955" s="11">
        <v>3.8119999999999998</v>
      </c>
      <c r="F955">
        <v>0.31937599999999999</v>
      </c>
    </row>
    <row r="956" spans="5:6" x14ac:dyDescent="0.25">
      <c r="E956" s="11">
        <v>3.8159999999999998</v>
      </c>
      <c r="F956">
        <v>0.32023600000000002</v>
      </c>
    </row>
    <row r="957" spans="5:6" x14ac:dyDescent="0.25">
      <c r="E957" s="11">
        <v>3.82</v>
      </c>
      <c r="F957">
        <v>0.32105499999999998</v>
      </c>
    </row>
    <row r="958" spans="5:6" x14ac:dyDescent="0.25">
      <c r="E958" s="11">
        <v>3.8239999999999998</v>
      </c>
      <c r="F958">
        <v>0.322127</v>
      </c>
    </row>
    <row r="959" spans="5:6" x14ac:dyDescent="0.25">
      <c r="E959" s="11">
        <v>3.8279999999999998</v>
      </c>
      <c r="F959">
        <v>0.32294600000000001</v>
      </c>
    </row>
    <row r="960" spans="5:6" x14ac:dyDescent="0.25">
      <c r="E960" s="11">
        <v>3.8319999999999999</v>
      </c>
      <c r="F960">
        <v>0.32397700000000001</v>
      </c>
    </row>
    <row r="961" spans="5:6" x14ac:dyDescent="0.25">
      <c r="E961" s="11">
        <v>3.8359999999999999</v>
      </c>
      <c r="F961">
        <v>0.32500800000000002</v>
      </c>
    </row>
    <row r="962" spans="5:6" x14ac:dyDescent="0.25">
      <c r="E962" s="11">
        <v>3.84</v>
      </c>
      <c r="F962">
        <v>0.32603900000000002</v>
      </c>
    </row>
    <row r="963" spans="5:6" x14ac:dyDescent="0.25">
      <c r="E963" s="11">
        <v>3.8439999999999999</v>
      </c>
      <c r="F963">
        <v>0.32760299999999998</v>
      </c>
    </row>
    <row r="964" spans="5:6" x14ac:dyDescent="0.25">
      <c r="E964" s="11">
        <v>3.8479999999999999</v>
      </c>
      <c r="F964">
        <v>0.32533899999999999</v>
      </c>
    </row>
    <row r="965" spans="5:6" x14ac:dyDescent="0.25">
      <c r="E965" s="11">
        <v>3.8519999999999999</v>
      </c>
      <c r="F965">
        <v>0.329627</v>
      </c>
    </row>
    <row r="966" spans="5:6" x14ac:dyDescent="0.25">
      <c r="E966" s="11">
        <v>3.8559999999999999</v>
      </c>
      <c r="F966">
        <v>0.32761099999999999</v>
      </c>
    </row>
    <row r="967" spans="5:6" x14ac:dyDescent="0.25">
      <c r="E967" s="11">
        <v>3.86</v>
      </c>
      <c r="F967">
        <v>0.33169300000000002</v>
      </c>
    </row>
    <row r="968" spans="5:6" x14ac:dyDescent="0.25">
      <c r="E968" s="11">
        <v>3.8639999999999999</v>
      </c>
      <c r="F968">
        <v>0.33016400000000001</v>
      </c>
    </row>
    <row r="969" spans="5:6" x14ac:dyDescent="0.25">
      <c r="E969" s="11">
        <v>3.8679999999999999</v>
      </c>
      <c r="F969">
        <v>0.331154</v>
      </c>
    </row>
    <row r="970" spans="5:6" x14ac:dyDescent="0.25">
      <c r="E970" s="11">
        <v>3.8719999999999999</v>
      </c>
      <c r="F970">
        <v>0.332399</v>
      </c>
    </row>
    <row r="971" spans="5:6" x14ac:dyDescent="0.25">
      <c r="E971" s="11">
        <v>3.8759999999999999</v>
      </c>
      <c r="F971">
        <v>0.33343</v>
      </c>
    </row>
    <row r="972" spans="5:6" x14ac:dyDescent="0.25">
      <c r="E972" s="11">
        <v>3.88</v>
      </c>
      <c r="F972">
        <v>0.33441900000000002</v>
      </c>
    </row>
    <row r="973" spans="5:6" x14ac:dyDescent="0.25">
      <c r="E973" s="11">
        <v>3.8839999999999999</v>
      </c>
      <c r="F973">
        <v>0.33566400000000002</v>
      </c>
    </row>
    <row r="974" spans="5:6" x14ac:dyDescent="0.25">
      <c r="E974" s="11">
        <v>3.8879999999999999</v>
      </c>
      <c r="F974">
        <v>0.33665299999999998</v>
      </c>
    </row>
    <row r="975" spans="5:6" x14ac:dyDescent="0.25">
      <c r="E975" s="11">
        <v>3.8919999999999999</v>
      </c>
      <c r="F975">
        <v>0.337899</v>
      </c>
    </row>
    <row r="976" spans="5:6" x14ac:dyDescent="0.25">
      <c r="E976" s="11">
        <v>3.8959999999999999</v>
      </c>
      <c r="F976">
        <v>0.33893000000000001</v>
      </c>
    </row>
    <row r="977" spans="5:6" x14ac:dyDescent="0.25">
      <c r="E977" s="11">
        <v>3.9</v>
      </c>
      <c r="F977">
        <v>0.33991900000000003</v>
      </c>
    </row>
    <row r="978" spans="5:6" x14ac:dyDescent="0.25">
      <c r="E978" s="11">
        <v>3.9039999999999999</v>
      </c>
      <c r="F978">
        <v>0.34116400000000002</v>
      </c>
    </row>
    <row r="979" spans="5:6" x14ac:dyDescent="0.25">
      <c r="E979" s="11">
        <v>3.9079999999999999</v>
      </c>
      <c r="F979">
        <v>0.34219500000000003</v>
      </c>
    </row>
    <row r="980" spans="5:6" x14ac:dyDescent="0.25">
      <c r="E980" s="11">
        <v>3.9119999999999999</v>
      </c>
      <c r="F980">
        <v>0.34318399999999999</v>
      </c>
    </row>
    <row r="981" spans="5:6" x14ac:dyDescent="0.25">
      <c r="E981" s="11">
        <v>3.9159999999999999</v>
      </c>
      <c r="F981">
        <v>0.34443000000000001</v>
      </c>
    </row>
    <row r="982" spans="5:6" x14ac:dyDescent="0.25">
      <c r="E982" s="11">
        <v>3.92</v>
      </c>
      <c r="F982">
        <v>0.345418</v>
      </c>
    </row>
    <row r="983" spans="5:6" x14ac:dyDescent="0.25">
      <c r="E983" s="11">
        <v>3.9239999999999999</v>
      </c>
      <c r="F983">
        <v>0.34666400000000003</v>
      </c>
    </row>
    <row r="984" spans="5:6" x14ac:dyDescent="0.25">
      <c r="E984" s="11">
        <v>3.9279999999999999</v>
      </c>
      <c r="F984">
        <v>0.34769499999999998</v>
      </c>
    </row>
    <row r="985" spans="5:6" x14ac:dyDescent="0.25">
      <c r="E985" s="11">
        <v>3.9319999999999999</v>
      </c>
      <c r="F985">
        <v>0.34872599999999998</v>
      </c>
    </row>
    <row r="986" spans="5:6" x14ac:dyDescent="0.25">
      <c r="E986" s="11">
        <v>3.9359999999999999</v>
      </c>
      <c r="F986">
        <v>0.34975800000000001</v>
      </c>
    </row>
    <row r="987" spans="5:6" x14ac:dyDescent="0.25">
      <c r="E987" s="11">
        <v>3.94</v>
      </c>
      <c r="F987">
        <v>0.35078900000000002</v>
      </c>
    </row>
    <row r="988" spans="5:6" x14ac:dyDescent="0.25">
      <c r="E988" s="11">
        <v>3.944</v>
      </c>
      <c r="F988">
        <v>0.35182000000000002</v>
      </c>
    </row>
    <row r="989" spans="5:6" x14ac:dyDescent="0.25">
      <c r="E989" s="11">
        <v>3.948</v>
      </c>
      <c r="F989">
        <v>0.35285100000000003</v>
      </c>
    </row>
    <row r="990" spans="5:6" x14ac:dyDescent="0.25">
      <c r="E990" s="11">
        <v>3.952</v>
      </c>
      <c r="F990">
        <v>0.353883</v>
      </c>
    </row>
    <row r="991" spans="5:6" x14ac:dyDescent="0.25">
      <c r="E991" s="11">
        <v>3.956</v>
      </c>
      <c r="F991">
        <v>0.35491400000000001</v>
      </c>
    </row>
    <row r="992" spans="5:6" x14ac:dyDescent="0.25">
      <c r="E992" s="11">
        <v>3.96</v>
      </c>
      <c r="F992">
        <v>0.35598999999999997</v>
      </c>
    </row>
    <row r="993" spans="5:6" x14ac:dyDescent="0.25">
      <c r="E993" s="11">
        <v>3.964</v>
      </c>
      <c r="F993">
        <v>0.35680400000000001</v>
      </c>
    </row>
    <row r="994" spans="5:6" x14ac:dyDescent="0.25">
      <c r="E994" s="11">
        <v>3.968</v>
      </c>
      <c r="F994">
        <v>0.35787999999999998</v>
      </c>
    </row>
    <row r="995" spans="5:6" x14ac:dyDescent="0.25">
      <c r="E995" s="11">
        <v>3.972</v>
      </c>
      <c r="F995">
        <v>0.35869499999999999</v>
      </c>
    </row>
    <row r="996" spans="5:6" x14ac:dyDescent="0.25">
      <c r="E996" s="11">
        <v>3.976</v>
      </c>
      <c r="F996">
        <v>0.35977100000000001</v>
      </c>
    </row>
    <row r="997" spans="5:6" x14ac:dyDescent="0.25">
      <c r="E997" s="11">
        <v>3.98</v>
      </c>
      <c r="F997">
        <v>0.36063099999999998</v>
      </c>
    </row>
    <row r="998" spans="5:6" x14ac:dyDescent="0.25">
      <c r="E998" s="11">
        <v>3.984</v>
      </c>
      <c r="F998">
        <v>0.36148999999999998</v>
      </c>
    </row>
    <row r="999" spans="5:6" x14ac:dyDescent="0.25">
      <c r="E999" s="11">
        <v>3.988</v>
      </c>
      <c r="F999">
        <v>0.36235000000000001</v>
      </c>
    </row>
    <row r="1000" spans="5:6" x14ac:dyDescent="0.25">
      <c r="E1000" s="11">
        <v>3.992</v>
      </c>
      <c r="F1000">
        <v>0.363209</v>
      </c>
    </row>
    <row r="1001" spans="5:6" x14ac:dyDescent="0.25">
      <c r="E1001" s="11">
        <v>3.996</v>
      </c>
      <c r="F1001">
        <v>0.364068</v>
      </c>
    </row>
    <row r="1002" spans="5:6" x14ac:dyDescent="0.25">
      <c r="E1002" s="11">
        <v>4</v>
      </c>
      <c r="F1002">
        <v>0.36497400000000002</v>
      </c>
    </row>
    <row r="1003" spans="5:6" x14ac:dyDescent="0.25">
      <c r="E1003" s="11">
        <v>4.0039999999999996</v>
      </c>
      <c r="F1003">
        <v>0.36561500000000002</v>
      </c>
    </row>
    <row r="1004" spans="5:6" x14ac:dyDescent="0.25">
      <c r="E1004" s="11">
        <v>4.008</v>
      </c>
      <c r="F1004">
        <v>0.36597200000000002</v>
      </c>
    </row>
    <row r="1005" spans="5:6" x14ac:dyDescent="0.25">
      <c r="E1005" s="11">
        <v>4.0119999999999996</v>
      </c>
      <c r="F1005">
        <v>0.36927100000000002</v>
      </c>
    </row>
    <row r="1006" spans="5:6" x14ac:dyDescent="0.25">
      <c r="E1006" s="11">
        <v>4.016</v>
      </c>
      <c r="F1006">
        <v>0.36995899999999998</v>
      </c>
    </row>
    <row r="1007" spans="5:6" x14ac:dyDescent="0.25">
      <c r="E1007" s="11">
        <v>4.0199999999999996</v>
      </c>
      <c r="F1007">
        <v>0.37069299999999999</v>
      </c>
    </row>
    <row r="1008" spans="5:6" x14ac:dyDescent="0.25">
      <c r="E1008" s="11">
        <v>4.024</v>
      </c>
      <c r="F1008">
        <v>0.37116199999999999</v>
      </c>
    </row>
    <row r="1009" spans="5:6" x14ac:dyDescent="0.25">
      <c r="E1009" s="11">
        <v>4.0279999999999996</v>
      </c>
      <c r="F1009">
        <v>0.37189699999999998</v>
      </c>
    </row>
    <row r="1010" spans="5:6" x14ac:dyDescent="0.25">
      <c r="E1010" s="11">
        <v>4.032</v>
      </c>
      <c r="F1010">
        <v>0.37241200000000002</v>
      </c>
    </row>
    <row r="1011" spans="5:6" x14ac:dyDescent="0.25">
      <c r="E1011" s="11">
        <v>4.0359999999999996</v>
      </c>
      <c r="F1011">
        <v>0.37288199999999999</v>
      </c>
    </row>
    <row r="1012" spans="5:6" x14ac:dyDescent="0.25">
      <c r="E1012" s="11">
        <v>4.04</v>
      </c>
      <c r="F1012">
        <v>0.37366300000000002</v>
      </c>
    </row>
    <row r="1013" spans="5:6" x14ac:dyDescent="0.25">
      <c r="E1013" s="11">
        <v>4.0439999999999996</v>
      </c>
      <c r="F1013">
        <v>0.37396000000000001</v>
      </c>
    </row>
    <row r="1014" spans="5:6" x14ac:dyDescent="0.25">
      <c r="E1014" s="11">
        <v>4.048</v>
      </c>
      <c r="F1014">
        <v>0.37452200000000002</v>
      </c>
    </row>
    <row r="1015" spans="5:6" x14ac:dyDescent="0.25">
      <c r="E1015" s="11">
        <v>4.0519999999999996</v>
      </c>
      <c r="F1015">
        <v>0.37481900000000001</v>
      </c>
    </row>
    <row r="1016" spans="5:6" x14ac:dyDescent="0.25">
      <c r="E1016" s="11">
        <v>4.056</v>
      </c>
      <c r="F1016">
        <v>0.37538199999999999</v>
      </c>
    </row>
    <row r="1017" spans="5:6" x14ac:dyDescent="0.25">
      <c r="E1017" s="11">
        <v>4.0599999999999996</v>
      </c>
      <c r="F1017">
        <v>0.375726</v>
      </c>
    </row>
    <row r="1018" spans="5:6" x14ac:dyDescent="0.25">
      <c r="E1018" s="11">
        <v>4.0640000000000001</v>
      </c>
      <c r="F1018">
        <v>0.37611699999999998</v>
      </c>
    </row>
    <row r="1019" spans="5:6" x14ac:dyDescent="0.25">
      <c r="E1019" s="11">
        <v>4.0679999999999996</v>
      </c>
      <c r="F1019">
        <v>0.37624200000000002</v>
      </c>
    </row>
    <row r="1020" spans="5:6" x14ac:dyDescent="0.25">
      <c r="E1020" s="11">
        <v>4.0720000000000001</v>
      </c>
      <c r="F1020">
        <v>0.376633</v>
      </c>
    </row>
    <row r="1021" spans="5:6" x14ac:dyDescent="0.25">
      <c r="E1021" s="11">
        <v>4.0759999999999996</v>
      </c>
      <c r="F1021">
        <v>0.376805</v>
      </c>
    </row>
    <row r="1022" spans="5:6" x14ac:dyDescent="0.25">
      <c r="E1022" s="11">
        <v>4.08</v>
      </c>
      <c r="F1022">
        <v>0.37697700000000001</v>
      </c>
    </row>
    <row r="1023" spans="5:6" x14ac:dyDescent="0.25">
      <c r="E1023" s="11">
        <v>4.0839999999999996</v>
      </c>
      <c r="F1023">
        <v>0.37714900000000001</v>
      </c>
    </row>
    <row r="1024" spans="5:6" x14ac:dyDescent="0.25">
      <c r="E1024" s="11">
        <v>4.0880000000000001</v>
      </c>
      <c r="F1024">
        <v>0.37736799999999998</v>
      </c>
    </row>
    <row r="1025" spans="5:6" x14ac:dyDescent="0.25">
      <c r="E1025" s="11">
        <v>4.0919999999999996</v>
      </c>
      <c r="F1025">
        <v>0.37736799999999998</v>
      </c>
    </row>
    <row r="1026" spans="5:6" x14ac:dyDescent="0.25">
      <c r="E1026" s="11">
        <v>4.0960000000000001</v>
      </c>
      <c r="F1026">
        <v>0.37736799999999998</v>
      </c>
    </row>
    <row r="1027" spans="5:6" x14ac:dyDescent="0.25">
      <c r="E1027" s="11">
        <v>4.0999999999999996</v>
      </c>
      <c r="F1027">
        <v>0.37736799999999998</v>
      </c>
    </row>
    <row r="1028" spans="5:6" x14ac:dyDescent="0.25">
      <c r="E1028" s="11">
        <v>4.1040000000000001</v>
      </c>
      <c r="F1028">
        <v>0.37736799999999998</v>
      </c>
    </row>
    <row r="1029" spans="5:6" x14ac:dyDescent="0.25">
      <c r="E1029" s="11">
        <v>4.1079999999999997</v>
      </c>
      <c r="F1029">
        <v>0.377415</v>
      </c>
    </row>
    <row r="1030" spans="5:6" x14ac:dyDescent="0.25">
      <c r="E1030" s="11">
        <v>4.1120000000000001</v>
      </c>
      <c r="F1030">
        <v>0.37724299999999999</v>
      </c>
    </row>
    <row r="1031" spans="5:6" x14ac:dyDescent="0.25">
      <c r="E1031" s="11">
        <v>4.1159999999999997</v>
      </c>
      <c r="F1031">
        <v>0.37707099999999999</v>
      </c>
    </row>
    <row r="1032" spans="5:6" x14ac:dyDescent="0.25">
      <c r="E1032" s="11">
        <v>4.12</v>
      </c>
      <c r="F1032">
        <v>0.37689899999999998</v>
      </c>
    </row>
    <row r="1033" spans="5:6" x14ac:dyDescent="0.25">
      <c r="E1033" s="11">
        <v>4.1239999999999997</v>
      </c>
      <c r="F1033">
        <v>0.376774</v>
      </c>
    </row>
    <row r="1034" spans="5:6" x14ac:dyDescent="0.25">
      <c r="E1034" s="11">
        <v>4.1280000000000001</v>
      </c>
      <c r="F1034">
        <v>0.37638300000000002</v>
      </c>
    </row>
    <row r="1035" spans="5:6" x14ac:dyDescent="0.25">
      <c r="E1035" s="11">
        <v>4.1319999999999997</v>
      </c>
      <c r="F1035">
        <v>0.37625799999999998</v>
      </c>
    </row>
    <row r="1036" spans="5:6" x14ac:dyDescent="0.25">
      <c r="E1036" s="11">
        <v>4.1360000000000001</v>
      </c>
      <c r="F1036">
        <v>0.37591400000000003</v>
      </c>
    </row>
    <row r="1037" spans="5:6" x14ac:dyDescent="0.25">
      <c r="E1037" s="11">
        <v>4.1399999999999997</v>
      </c>
      <c r="F1037">
        <v>0.37557000000000001</v>
      </c>
    </row>
    <row r="1038" spans="5:6" x14ac:dyDescent="0.25">
      <c r="E1038" s="11">
        <v>4.1440000000000001</v>
      </c>
      <c r="F1038">
        <v>0.375226</v>
      </c>
    </row>
    <row r="1039" spans="5:6" x14ac:dyDescent="0.25">
      <c r="E1039" s="11">
        <v>4.1479999999999997</v>
      </c>
      <c r="F1039">
        <v>0.37492900000000001</v>
      </c>
    </row>
    <row r="1040" spans="5:6" x14ac:dyDescent="0.25">
      <c r="E1040" s="11">
        <v>4.1520000000000001</v>
      </c>
      <c r="F1040">
        <v>0.37441200000000002</v>
      </c>
    </row>
    <row r="1041" spans="5:6" x14ac:dyDescent="0.25">
      <c r="E1041" s="11">
        <v>4.1559999999999997</v>
      </c>
      <c r="F1041">
        <v>0.37389600000000001</v>
      </c>
    </row>
    <row r="1042" spans="5:6" x14ac:dyDescent="0.25">
      <c r="E1042" s="11">
        <v>4.16</v>
      </c>
      <c r="F1042">
        <v>0.37337999999999999</v>
      </c>
    </row>
    <row r="1043" spans="5:6" x14ac:dyDescent="0.25">
      <c r="E1043" s="11">
        <v>4.1639999999999997</v>
      </c>
      <c r="F1043">
        <v>0.37286399999999997</v>
      </c>
    </row>
    <row r="1044" spans="5:6" x14ac:dyDescent="0.25">
      <c r="E1044" s="11">
        <v>4.1680000000000001</v>
      </c>
      <c r="F1044">
        <v>0.372394</v>
      </c>
    </row>
    <row r="1045" spans="5:6" x14ac:dyDescent="0.25">
      <c r="E1045" s="11">
        <v>4.1719999999999997</v>
      </c>
      <c r="F1045">
        <v>0.37170599999999998</v>
      </c>
    </row>
    <row r="1046" spans="5:6" x14ac:dyDescent="0.25">
      <c r="E1046" s="11">
        <v>4.1760000000000002</v>
      </c>
      <c r="F1046">
        <v>0.37101800000000001</v>
      </c>
    </row>
    <row r="1047" spans="5:6" x14ac:dyDescent="0.25">
      <c r="E1047" s="11">
        <v>4.18</v>
      </c>
      <c r="F1047">
        <v>0.37032900000000002</v>
      </c>
    </row>
    <row r="1048" spans="5:6" x14ac:dyDescent="0.25">
      <c r="E1048" s="11">
        <v>4.1840000000000002</v>
      </c>
      <c r="F1048">
        <v>0.369641</v>
      </c>
    </row>
    <row r="1049" spans="5:6" x14ac:dyDescent="0.25">
      <c r="E1049" s="11">
        <v>4.1879999999999997</v>
      </c>
      <c r="F1049">
        <v>0.368952</v>
      </c>
    </row>
    <row r="1050" spans="5:6" x14ac:dyDescent="0.25">
      <c r="E1050" s="11">
        <v>4.1920000000000002</v>
      </c>
      <c r="F1050">
        <v>0.36831000000000003</v>
      </c>
    </row>
    <row r="1051" spans="5:6" x14ac:dyDescent="0.25">
      <c r="E1051" s="11">
        <v>4.1959999999999997</v>
      </c>
      <c r="F1051">
        <v>0.36740400000000001</v>
      </c>
    </row>
    <row r="1052" spans="5:6" x14ac:dyDescent="0.25">
      <c r="E1052" s="11">
        <v>4.2</v>
      </c>
      <c r="F1052">
        <v>0.366761</v>
      </c>
    </row>
    <row r="1053" spans="5:6" x14ac:dyDescent="0.25">
      <c r="E1053" s="11">
        <v>4.2039999999999997</v>
      </c>
      <c r="F1053">
        <v>0.36645100000000003</v>
      </c>
    </row>
    <row r="1054" spans="5:6" x14ac:dyDescent="0.25">
      <c r="E1054" s="11">
        <v>4.2080000000000002</v>
      </c>
      <c r="F1054">
        <v>0.36297499999999999</v>
      </c>
    </row>
    <row r="1055" spans="5:6" x14ac:dyDescent="0.25">
      <c r="E1055" s="11">
        <v>4.2119999999999997</v>
      </c>
      <c r="F1055">
        <v>0.36211399999999999</v>
      </c>
    </row>
    <row r="1056" spans="5:6" x14ac:dyDescent="0.25">
      <c r="E1056" s="11">
        <v>4.2160000000000002</v>
      </c>
      <c r="F1056">
        <v>0.36125400000000002</v>
      </c>
    </row>
    <row r="1057" spans="5:6" x14ac:dyDescent="0.25">
      <c r="E1057" s="11">
        <v>4.22</v>
      </c>
      <c r="F1057">
        <v>0.36043799999999998</v>
      </c>
    </row>
    <row r="1058" spans="5:6" x14ac:dyDescent="0.25">
      <c r="E1058" s="11">
        <v>4.2240000000000002</v>
      </c>
      <c r="F1058">
        <v>0.35936099999999999</v>
      </c>
    </row>
    <row r="1059" spans="5:6" x14ac:dyDescent="0.25">
      <c r="E1059" s="11">
        <v>4.2279999999999998</v>
      </c>
      <c r="F1059">
        <v>0.358545</v>
      </c>
    </row>
    <row r="1060" spans="5:6" x14ac:dyDescent="0.25">
      <c r="E1060" s="11">
        <v>4.2320000000000002</v>
      </c>
      <c r="F1060">
        <v>0.35746699999999998</v>
      </c>
    </row>
    <row r="1061" spans="5:6" x14ac:dyDescent="0.25">
      <c r="E1061" s="11">
        <v>4.2359999999999998</v>
      </c>
      <c r="F1061">
        <v>0.356651</v>
      </c>
    </row>
    <row r="1062" spans="5:6" x14ac:dyDescent="0.25">
      <c r="E1062" s="11">
        <v>4.24</v>
      </c>
      <c r="F1062">
        <v>0.35561900000000002</v>
      </c>
    </row>
    <row r="1063" spans="5:6" x14ac:dyDescent="0.25">
      <c r="E1063" s="11">
        <v>4.2439999999999998</v>
      </c>
      <c r="F1063">
        <v>0.35458600000000001</v>
      </c>
    </row>
    <row r="1064" spans="5:6" x14ac:dyDescent="0.25">
      <c r="E1064" s="11">
        <v>4.2480000000000002</v>
      </c>
      <c r="F1064">
        <v>0.35350900000000002</v>
      </c>
    </row>
    <row r="1065" spans="5:6" x14ac:dyDescent="0.25">
      <c r="E1065" s="11">
        <v>4.2519999999999998</v>
      </c>
      <c r="F1065">
        <v>0.35269299999999998</v>
      </c>
    </row>
    <row r="1066" spans="5:6" x14ac:dyDescent="0.25">
      <c r="E1066" s="11">
        <v>4.2560000000000002</v>
      </c>
      <c r="F1066">
        <v>0.35165999999999997</v>
      </c>
    </row>
    <row r="1067" spans="5:6" x14ac:dyDescent="0.25">
      <c r="E1067" s="11">
        <v>4.26</v>
      </c>
      <c r="F1067">
        <v>0.35067100000000001</v>
      </c>
    </row>
    <row r="1068" spans="5:6" x14ac:dyDescent="0.25">
      <c r="E1068" s="11">
        <v>4.2640000000000002</v>
      </c>
      <c r="F1068">
        <v>0.34942200000000001</v>
      </c>
    </row>
    <row r="1069" spans="5:6" x14ac:dyDescent="0.25">
      <c r="E1069" s="11">
        <v>4.2679999999999998</v>
      </c>
      <c r="F1069">
        <v>0.348389</v>
      </c>
    </row>
    <row r="1070" spans="5:6" x14ac:dyDescent="0.25">
      <c r="E1070" s="11">
        <v>4.2720000000000002</v>
      </c>
      <c r="F1070">
        <v>0.34735700000000003</v>
      </c>
    </row>
    <row r="1071" spans="5:6" x14ac:dyDescent="0.25">
      <c r="E1071" s="11">
        <v>4.2759999999999998</v>
      </c>
      <c r="F1071">
        <v>0.34632400000000002</v>
      </c>
    </row>
    <row r="1072" spans="5:6" x14ac:dyDescent="0.25">
      <c r="E1072" s="11">
        <v>4.28</v>
      </c>
      <c r="F1072">
        <v>0.34529100000000001</v>
      </c>
    </row>
    <row r="1073" spans="5:6" x14ac:dyDescent="0.25">
      <c r="E1073" s="11">
        <v>4.2839999999999998</v>
      </c>
      <c r="F1073">
        <v>0.34430100000000002</v>
      </c>
    </row>
    <row r="1074" spans="5:6" x14ac:dyDescent="0.25">
      <c r="E1074" s="11">
        <v>4.2880000000000003</v>
      </c>
      <c r="F1074">
        <v>0.343053</v>
      </c>
    </row>
    <row r="1075" spans="5:6" x14ac:dyDescent="0.25">
      <c r="E1075" s="11">
        <v>4.2919999999999998</v>
      </c>
      <c r="F1075">
        <v>0.34202100000000002</v>
      </c>
    </row>
    <row r="1076" spans="5:6" x14ac:dyDescent="0.25">
      <c r="E1076" s="11">
        <v>4.2960000000000003</v>
      </c>
      <c r="F1076">
        <v>0.34103</v>
      </c>
    </row>
    <row r="1077" spans="5:6" x14ac:dyDescent="0.25">
      <c r="E1077" s="11">
        <v>4.3</v>
      </c>
      <c r="F1077">
        <v>0.339783</v>
      </c>
    </row>
    <row r="1078" spans="5:6" x14ac:dyDescent="0.25">
      <c r="E1078" s="11">
        <v>4.3040000000000003</v>
      </c>
      <c r="F1078">
        <v>0.33875</v>
      </c>
    </row>
    <row r="1079" spans="5:6" x14ac:dyDescent="0.25">
      <c r="E1079" s="11">
        <v>4.3079999999999998</v>
      </c>
      <c r="F1079">
        <v>0.33776</v>
      </c>
    </row>
    <row r="1080" spans="5:6" x14ac:dyDescent="0.25">
      <c r="E1080" s="11">
        <v>4.3120000000000003</v>
      </c>
      <c r="F1080">
        <v>0.33651199999999998</v>
      </c>
    </row>
    <row r="1081" spans="5:6" x14ac:dyDescent="0.25">
      <c r="E1081" s="11">
        <v>4.3159999999999998</v>
      </c>
      <c r="F1081">
        <v>0.33548</v>
      </c>
    </row>
    <row r="1082" spans="5:6" x14ac:dyDescent="0.25">
      <c r="E1082" s="11">
        <v>4.32</v>
      </c>
      <c r="F1082">
        <v>0.33444699999999999</v>
      </c>
    </row>
    <row r="1083" spans="5:6" x14ac:dyDescent="0.25">
      <c r="E1083" s="11">
        <v>4.3239999999999998</v>
      </c>
      <c r="F1083">
        <v>0.33341399999999999</v>
      </c>
    </row>
    <row r="1084" spans="5:6" x14ac:dyDescent="0.25">
      <c r="E1084" s="11">
        <v>4.3280000000000003</v>
      </c>
      <c r="F1084">
        <v>0.33238099999999998</v>
      </c>
    </row>
    <row r="1085" spans="5:6" x14ac:dyDescent="0.25">
      <c r="E1085" s="11">
        <v>4.3319999999999999</v>
      </c>
      <c r="F1085">
        <v>0.33139000000000002</v>
      </c>
    </row>
    <row r="1086" spans="5:6" x14ac:dyDescent="0.25">
      <c r="E1086" s="11">
        <v>4.3360000000000003</v>
      </c>
      <c r="F1086">
        <v>0.33010200000000001</v>
      </c>
    </row>
    <row r="1087" spans="5:6" x14ac:dyDescent="0.25">
      <c r="E1087" s="11">
        <v>4.34</v>
      </c>
      <c r="F1087">
        <v>0.32932400000000001</v>
      </c>
    </row>
    <row r="1088" spans="5:6" x14ac:dyDescent="0.25">
      <c r="E1088" s="11">
        <v>4.3440000000000003</v>
      </c>
      <c r="F1088">
        <v>0.32803700000000002</v>
      </c>
    </row>
    <row r="1089" spans="5:6" x14ac:dyDescent="0.25">
      <c r="E1089" s="11">
        <v>4.3479999999999999</v>
      </c>
      <c r="F1089">
        <v>0.32721699999999998</v>
      </c>
    </row>
    <row r="1090" spans="5:6" x14ac:dyDescent="0.25">
      <c r="E1090" s="11">
        <v>4.3520000000000003</v>
      </c>
      <c r="F1090">
        <v>0.326185</v>
      </c>
    </row>
    <row r="1091" spans="5:6" x14ac:dyDescent="0.25">
      <c r="E1091" s="11">
        <v>4.3559999999999999</v>
      </c>
      <c r="F1091">
        <v>0.32511099999999998</v>
      </c>
    </row>
    <row r="1092" spans="5:6" x14ac:dyDescent="0.25">
      <c r="E1092" s="11">
        <v>4.3600000000000003</v>
      </c>
      <c r="F1092">
        <v>0.324291</v>
      </c>
    </row>
    <row r="1093" spans="5:6" x14ac:dyDescent="0.25">
      <c r="E1093" s="11">
        <v>4.3639999999999999</v>
      </c>
      <c r="F1093">
        <v>0.32321800000000001</v>
      </c>
    </row>
    <row r="1094" spans="5:6" x14ac:dyDescent="0.25">
      <c r="E1094" s="11">
        <v>4.3680000000000003</v>
      </c>
      <c r="F1094">
        <v>0.32239800000000002</v>
      </c>
    </row>
    <row r="1095" spans="5:6" x14ac:dyDescent="0.25">
      <c r="E1095" s="11">
        <v>4.3719999999999999</v>
      </c>
      <c r="F1095">
        <v>0.32132500000000003</v>
      </c>
    </row>
    <row r="1096" spans="5:6" x14ac:dyDescent="0.25">
      <c r="E1096" s="11">
        <v>4.3760000000000003</v>
      </c>
      <c r="F1096">
        <v>0.32046400000000003</v>
      </c>
    </row>
    <row r="1097" spans="5:6" x14ac:dyDescent="0.25">
      <c r="E1097" s="11">
        <v>4.38</v>
      </c>
      <c r="F1097">
        <v>0.319604</v>
      </c>
    </row>
    <row r="1098" spans="5:6" x14ac:dyDescent="0.25">
      <c r="E1098" s="11">
        <v>4.3840000000000003</v>
      </c>
      <c r="F1098">
        <v>0.318743</v>
      </c>
    </row>
    <row r="1099" spans="5:6" x14ac:dyDescent="0.25">
      <c r="E1099" s="11">
        <v>4.3879999999999999</v>
      </c>
      <c r="F1099">
        <v>0.31788300000000003</v>
      </c>
    </row>
    <row r="1100" spans="5:6" x14ac:dyDescent="0.25">
      <c r="E1100" s="11">
        <v>4.3920000000000003</v>
      </c>
      <c r="F1100">
        <v>0.31702200000000003</v>
      </c>
    </row>
    <row r="1101" spans="5:6" x14ac:dyDescent="0.25">
      <c r="E1101" s="11">
        <v>4.3959999999999999</v>
      </c>
      <c r="F1101">
        <v>0.31612200000000001</v>
      </c>
    </row>
    <row r="1102" spans="5:6" x14ac:dyDescent="0.25">
      <c r="E1102" s="11">
        <v>4.4000000000000004</v>
      </c>
      <c r="F1102">
        <v>0.315473</v>
      </c>
    </row>
    <row r="1103" spans="5:6" x14ac:dyDescent="0.25">
      <c r="E1103" s="11">
        <v>4.4039999999999999</v>
      </c>
      <c r="F1103">
        <v>0.31457299999999999</v>
      </c>
    </row>
    <row r="1104" spans="5:6" x14ac:dyDescent="0.25">
      <c r="E1104" s="11">
        <v>4.4080000000000004</v>
      </c>
      <c r="F1104">
        <v>0.31388500000000003</v>
      </c>
    </row>
    <row r="1105" spans="5:6" x14ac:dyDescent="0.25">
      <c r="E1105" s="11">
        <v>4.4119999999999999</v>
      </c>
      <c r="F1105">
        <v>0.313197</v>
      </c>
    </row>
    <row r="1106" spans="5:6" x14ac:dyDescent="0.25">
      <c r="E1106" s="11">
        <v>4.4160000000000004</v>
      </c>
      <c r="F1106">
        <v>0.312469</v>
      </c>
    </row>
    <row r="1107" spans="5:6" x14ac:dyDescent="0.25">
      <c r="E1107" s="11">
        <v>4.42</v>
      </c>
      <c r="F1107">
        <v>0.31199199999999999</v>
      </c>
    </row>
    <row r="1108" spans="5:6" x14ac:dyDescent="0.25">
      <c r="E1108" s="11">
        <v>4.4240000000000004</v>
      </c>
      <c r="F1108">
        <v>0.31130400000000003</v>
      </c>
    </row>
    <row r="1109" spans="5:6" x14ac:dyDescent="0.25">
      <c r="E1109" s="11">
        <v>4.4279999999999999</v>
      </c>
      <c r="F1109">
        <v>0.31057600000000002</v>
      </c>
    </row>
    <row r="1110" spans="5:6" x14ac:dyDescent="0.25">
      <c r="E1110" s="11">
        <v>4.4320000000000004</v>
      </c>
      <c r="F1110">
        <v>0.31006</v>
      </c>
    </row>
    <row r="1111" spans="5:6" x14ac:dyDescent="0.25">
      <c r="E1111" s="11">
        <v>4.4359999999999999</v>
      </c>
      <c r="F1111">
        <v>0.30954399999999999</v>
      </c>
    </row>
    <row r="1112" spans="5:6" x14ac:dyDescent="0.25">
      <c r="E1112" s="11">
        <v>4.4400000000000004</v>
      </c>
      <c r="F1112">
        <v>0.30902800000000002</v>
      </c>
    </row>
    <row r="1113" spans="5:6" x14ac:dyDescent="0.25">
      <c r="E1113" s="11">
        <v>4.444</v>
      </c>
      <c r="F1113">
        <v>0.308473</v>
      </c>
    </row>
    <row r="1114" spans="5:6" x14ac:dyDescent="0.25">
      <c r="E1114" s="11">
        <v>4.4480000000000004</v>
      </c>
      <c r="F1114">
        <v>0.308168</v>
      </c>
    </row>
    <row r="1115" spans="5:6" x14ac:dyDescent="0.25">
      <c r="E1115" s="11">
        <v>4.452</v>
      </c>
      <c r="F1115">
        <v>0.30761300000000003</v>
      </c>
    </row>
    <row r="1116" spans="5:6" x14ac:dyDescent="0.25">
      <c r="E1116" s="11">
        <v>4.4560000000000004</v>
      </c>
      <c r="F1116">
        <v>0.30726900000000001</v>
      </c>
    </row>
    <row r="1117" spans="5:6" x14ac:dyDescent="0.25">
      <c r="E1117" s="11">
        <v>4.46</v>
      </c>
      <c r="F1117">
        <v>0.306925</v>
      </c>
    </row>
    <row r="1118" spans="5:6" x14ac:dyDescent="0.25">
      <c r="E1118" s="11">
        <v>4.4640000000000004</v>
      </c>
      <c r="F1118">
        <v>0.30658099999999999</v>
      </c>
    </row>
    <row r="1119" spans="5:6" x14ac:dyDescent="0.25">
      <c r="E1119" s="11">
        <v>4.468</v>
      </c>
      <c r="F1119">
        <v>0.30619800000000003</v>
      </c>
    </row>
    <row r="1120" spans="5:6" x14ac:dyDescent="0.25">
      <c r="E1120" s="11">
        <v>4.4720000000000004</v>
      </c>
      <c r="F1120">
        <v>0.30602600000000002</v>
      </c>
    </row>
    <row r="1121" spans="5:6" x14ac:dyDescent="0.25">
      <c r="E1121" s="11">
        <v>4.476</v>
      </c>
      <c r="F1121">
        <v>0.30585400000000001</v>
      </c>
    </row>
    <row r="1122" spans="5:6" x14ac:dyDescent="0.25">
      <c r="E1122" s="11">
        <v>4.4800000000000004</v>
      </c>
      <c r="F1122">
        <v>0.30568200000000001</v>
      </c>
    </row>
    <row r="1123" spans="5:6" x14ac:dyDescent="0.25">
      <c r="E1123" s="11">
        <v>4.484</v>
      </c>
      <c r="F1123">
        <v>0.30551</v>
      </c>
    </row>
    <row r="1124" spans="5:6" x14ac:dyDescent="0.25">
      <c r="E1124" s="11">
        <v>4.4880000000000004</v>
      </c>
      <c r="F1124">
        <v>0.305338</v>
      </c>
    </row>
    <row r="1125" spans="5:6" x14ac:dyDescent="0.25">
      <c r="E1125" s="11">
        <v>4.492</v>
      </c>
      <c r="F1125">
        <v>0.30512800000000001</v>
      </c>
    </row>
    <row r="1126" spans="5:6" x14ac:dyDescent="0.25">
      <c r="E1126" s="11">
        <v>4.4960000000000004</v>
      </c>
      <c r="F1126">
        <v>0.30512800000000001</v>
      </c>
    </row>
    <row r="1127" spans="5:6" x14ac:dyDescent="0.25">
      <c r="E1127" s="11">
        <v>4.5</v>
      </c>
      <c r="F1127">
        <v>0.30512800000000001</v>
      </c>
    </row>
    <row r="1128" spans="5:6" x14ac:dyDescent="0.25">
      <c r="E1128" s="11">
        <v>4.5039999999999996</v>
      </c>
      <c r="F1128">
        <v>0.30512800000000001</v>
      </c>
    </row>
    <row r="1129" spans="5:6" x14ac:dyDescent="0.25">
      <c r="E1129" s="11">
        <v>4.508</v>
      </c>
      <c r="F1129">
        <v>0.30512800000000001</v>
      </c>
    </row>
    <row r="1130" spans="5:6" x14ac:dyDescent="0.25">
      <c r="E1130" s="11">
        <v>4.5119999999999996</v>
      </c>
      <c r="F1130">
        <v>0.30508999999999997</v>
      </c>
    </row>
    <row r="1131" spans="5:6" x14ac:dyDescent="0.25">
      <c r="E1131" s="11">
        <v>4.516</v>
      </c>
      <c r="F1131">
        <v>0.30526199999999998</v>
      </c>
    </row>
    <row r="1132" spans="5:6" x14ac:dyDescent="0.25">
      <c r="E1132" s="11">
        <v>4.5199999999999996</v>
      </c>
      <c r="F1132">
        <v>0.30547200000000002</v>
      </c>
    </row>
    <row r="1133" spans="5:6" x14ac:dyDescent="0.25">
      <c r="E1133" s="11">
        <v>4.524</v>
      </c>
      <c r="F1133">
        <v>0.305396</v>
      </c>
    </row>
    <row r="1134" spans="5:6" x14ac:dyDescent="0.25">
      <c r="E1134" s="11">
        <v>4.5279999999999996</v>
      </c>
      <c r="F1134">
        <v>0.30577799999999999</v>
      </c>
    </row>
    <row r="1135" spans="5:6" x14ac:dyDescent="0.25">
      <c r="E1135" s="11">
        <v>4.532</v>
      </c>
      <c r="F1135">
        <v>0.30595</v>
      </c>
    </row>
    <row r="1136" spans="5:6" x14ac:dyDescent="0.25">
      <c r="E1136" s="11">
        <v>4.5359999999999996</v>
      </c>
      <c r="F1136">
        <v>0.30608299999999999</v>
      </c>
    </row>
    <row r="1137" spans="5:6" x14ac:dyDescent="0.25">
      <c r="E1137" s="11">
        <v>4.54</v>
      </c>
      <c r="F1137">
        <v>0.306427</v>
      </c>
    </row>
    <row r="1138" spans="5:6" x14ac:dyDescent="0.25">
      <c r="E1138" s="11">
        <v>4.5439999999999996</v>
      </c>
      <c r="F1138">
        <v>0.30677100000000002</v>
      </c>
    </row>
    <row r="1139" spans="5:6" x14ac:dyDescent="0.25">
      <c r="E1139" s="11">
        <v>4.548</v>
      </c>
      <c r="F1139">
        <v>0.30711500000000003</v>
      </c>
    </row>
    <row r="1140" spans="5:6" x14ac:dyDescent="0.25">
      <c r="E1140" s="11">
        <v>4.5519999999999996</v>
      </c>
      <c r="F1140">
        <v>0.30745899999999998</v>
      </c>
    </row>
    <row r="1141" spans="5:6" x14ac:dyDescent="0.25">
      <c r="E1141" s="11">
        <v>4.556</v>
      </c>
      <c r="F1141">
        <v>0.30776500000000001</v>
      </c>
    </row>
    <row r="1142" spans="5:6" x14ac:dyDescent="0.25">
      <c r="E1142" s="11">
        <v>4.5599999999999996</v>
      </c>
      <c r="F1142">
        <v>0.30828</v>
      </c>
    </row>
    <row r="1143" spans="5:6" x14ac:dyDescent="0.25">
      <c r="E1143" s="11">
        <v>4.5640000000000001</v>
      </c>
      <c r="F1143">
        <v>0.30879600000000001</v>
      </c>
    </row>
    <row r="1144" spans="5:6" x14ac:dyDescent="0.25">
      <c r="E1144" s="11">
        <v>4.5679999999999996</v>
      </c>
      <c r="F1144">
        <v>0.30931199999999998</v>
      </c>
    </row>
    <row r="1145" spans="5:6" x14ac:dyDescent="0.25">
      <c r="E1145" s="11">
        <v>4.5720000000000001</v>
      </c>
      <c r="F1145">
        <v>0.30982799999999999</v>
      </c>
    </row>
    <row r="1146" spans="5:6" x14ac:dyDescent="0.25">
      <c r="E1146" s="11">
        <v>4.5759999999999996</v>
      </c>
      <c r="F1146">
        <v>0.310305</v>
      </c>
    </row>
    <row r="1147" spans="5:6" x14ac:dyDescent="0.25">
      <c r="E1147" s="11">
        <v>4.58</v>
      </c>
      <c r="F1147">
        <v>0.311031</v>
      </c>
    </row>
    <row r="1148" spans="5:6" x14ac:dyDescent="0.25">
      <c r="E1148" s="11">
        <v>4.5839999999999996</v>
      </c>
      <c r="F1148">
        <v>0.31150800000000001</v>
      </c>
    </row>
    <row r="1149" spans="5:6" x14ac:dyDescent="0.25">
      <c r="E1149" s="11">
        <v>4.5880000000000001</v>
      </c>
      <c r="F1149">
        <v>0.31219599999999997</v>
      </c>
    </row>
    <row r="1150" spans="5:6" x14ac:dyDescent="0.25">
      <c r="E1150" s="11">
        <v>4.5919999999999996</v>
      </c>
      <c r="F1150">
        <v>0.312884</v>
      </c>
    </row>
    <row r="1151" spans="5:6" x14ac:dyDescent="0.25">
      <c r="E1151" s="11">
        <v>4.5960000000000001</v>
      </c>
      <c r="F1151">
        <v>0.31357099999999999</v>
      </c>
    </row>
    <row r="1152" spans="5:6" x14ac:dyDescent="0.25">
      <c r="E1152" s="11">
        <v>4.5999999999999996</v>
      </c>
      <c r="F1152">
        <v>0.31425900000000001</v>
      </c>
    </row>
    <row r="1153" spans="5:6" x14ac:dyDescent="0.25">
      <c r="E1153" s="11">
        <v>4.6040000000000001</v>
      </c>
      <c r="F1153">
        <v>0.31490699999999999</v>
      </c>
    </row>
    <row r="1154" spans="5:6" x14ac:dyDescent="0.25">
      <c r="E1154" s="11">
        <v>4.6079999999999997</v>
      </c>
      <c r="F1154">
        <v>0.31580599999999998</v>
      </c>
    </row>
    <row r="1155" spans="5:6" x14ac:dyDescent="0.25">
      <c r="E1155" s="11">
        <v>4.6120000000000001</v>
      </c>
      <c r="F1155">
        <v>0.31645400000000001</v>
      </c>
    </row>
    <row r="1156" spans="5:6" x14ac:dyDescent="0.25">
      <c r="E1156" s="11">
        <v>4.6159999999999997</v>
      </c>
      <c r="F1156">
        <v>0.31731399999999998</v>
      </c>
    </row>
    <row r="1157" spans="5:6" x14ac:dyDescent="0.25">
      <c r="E1157" s="11">
        <v>4.62</v>
      </c>
      <c r="F1157">
        <v>0.31817299999999998</v>
      </c>
    </row>
    <row r="1158" spans="5:6" x14ac:dyDescent="0.25">
      <c r="E1158" s="11">
        <v>4.6239999999999997</v>
      </c>
      <c r="F1158">
        <v>0.31903300000000001</v>
      </c>
    </row>
    <row r="1159" spans="5:6" x14ac:dyDescent="0.25">
      <c r="E1159" s="11">
        <v>4.6280000000000001</v>
      </c>
      <c r="F1159">
        <v>0.31989200000000001</v>
      </c>
    </row>
    <row r="1160" spans="5:6" x14ac:dyDescent="0.25">
      <c r="E1160" s="11">
        <v>4.6319999999999997</v>
      </c>
      <c r="F1160">
        <v>0.32071100000000002</v>
      </c>
    </row>
    <row r="1161" spans="5:6" x14ac:dyDescent="0.25">
      <c r="E1161" s="11">
        <v>4.6360000000000001</v>
      </c>
      <c r="F1161">
        <v>0.32178299999999999</v>
      </c>
    </row>
    <row r="1162" spans="5:6" x14ac:dyDescent="0.25">
      <c r="E1162" s="11">
        <v>4.6399999999999997</v>
      </c>
      <c r="F1162">
        <v>0.32264199999999998</v>
      </c>
    </row>
    <row r="1163" spans="5:6" x14ac:dyDescent="0.25">
      <c r="E1163" s="11">
        <v>4.6440000000000001</v>
      </c>
      <c r="F1163">
        <v>0.323461</v>
      </c>
    </row>
    <row r="1164" spans="5:6" x14ac:dyDescent="0.25">
      <c r="E1164" s="11">
        <v>4.6479999999999997</v>
      </c>
      <c r="F1164">
        <v>0.32449299999999998</v>
      </c>
    </row>
    <row r="1165" spans="5:6" x14ac:dyDescent="0.25">
      <c r="E1165" s="11">
        <v>4.6520000000000001</v>
      </c>
      <c r="F1165">
        <v>0.32556499999999999</v>
      </c>
    </row>
    <row r="1166" spans="5:6" x14ac:dyDescent="0.25">
      <c r="E1166" s="11">
        <v>4.6559999999999997</v>
      </c>
      <c r="F1166">
        <v>0.32638299999999998</v>
      </c>
    </row>
    <row r="1167" spans="5:6" x14ac:dyDescent="0.25">
      <c r="E1167" s="11">
        <v>4.66</v>
      </c>
      <c r="F1167">
        <v>0.32741399999999998</v>
      </c>
    </row>
    <row r="1168" spans="5:6" x14ac:dyDescent="0.25">
      <c r="E1168" s="11">
        <v>4.6639999999999997</v>
      </c>
      <c r="F1168">
        <v>0.32848699999999997</v>
      </c>
    </row>
    <row r="1169" spans="5:6" x14ac:dyDescent="0.25">
      <c r="E1169" s="11">
        <v>4.6680000000000001</v>
      </c>
      <c r="F1169">
        <v>0.329264</v>
      </c>
    </row>
    <row r="1170" spans="5:6" x14ac:dyDescent="0.25">
      <c r="E1170" s="11">
        <v>4.6719999999999997</v>
      </c>
      <c r="F1170">
        <v>0.33054899999999998</v>
      </c>
    </row>
    <row r="1171" spans="5:6" x14ac:dyDescent="0.25">
      <c r="E1171" s="11">
        <v>4.6760000000000002</v>
      </c>
      <c r="F1171">
        <v>0.33136700000000002</v>
      </c>
    </row>
    <row r="1172" spans="5:6" x14ac:dyDescent="0.25">
      <c r="E1172" s="11">
        <v>4.68</v>
      </c>
      <c r="F1172">
        <v>0.33235700000000001</v>
      </c>
    </row>
    <row r="1173" spans="5:6" x14ac:dyDescent="0.25">
      <c r="E1173" s="11">
        <v>4.6840000000000002</v>
      </c>
      <c r="F1173">
        <v>0.33360200000000001</v>
      </c>
    </row>
    <row r="1174" spans="5:6" x14ac:dyDescent="0.25">
      <c r="E1174" s="11">
        <v>4.6879999999999997</v>
      </c>
      <c r="F1174">
        <v>0.33463300000000001</v>
      </c>
    </row>
    <row r="1175" spans="5:6" x14ac:dyDescent="0.25">
      <c r="E1175" s="11">
        <v>4.6920000000000002</v>
      </c>
      <c r="F1175">
        <v>0.33566400000000002</v>
      </c>
    </row>
    <row r="1176" spans="5:6" x14ac:dyDescent="0.25">
      <c r="E1176" s="11">
        <v>4.6959999999999997</v>
      </c>
      <c r="F1176">
        <v>0.33669500000000002</v>
      </c>
    </row>
    <row r="1177" spans="5:6" x14ac:dyDescent="0.25">
      <c r="E1177" s="11">
        <v>4.7</v>
      </c>
      <c r="F1177">
        <v>0.33768500000000001</v>
      </c>
    </row>
    <row r="1178" spans="5:6" x14ac:dyDescent="0.25">
      <c r="E1178" s="11">
        <v>4.7039999999999997</v>
      </c>
      <c r="F1178">
        <v>0.33893000000000001</v>
      </c>
    </row>
    <row r="1179" spans="5:6" x14ac:dyDescent="0.25">
      <c r="E1179" s="11">
        <v>4.7080000000000002</v>
      </c>
      <c r="F1179">
        <v>0.33996100000000001</v>
      </c>
    </row>
    <row r="1180" spans="5:6" x14ac:dyDescent="0.25">
      <c r="E1180" s="11">
        <v>4.7119999999999997</v>
      </c>
      <c r="F1180">
        <v>0.34099200000000002</v>
      </c>
    </row>
    <row r="1181" spans="5:6" x14ac:dyDescent="0.25">
      <c r="E1181" s="11">
        <v>4.7160000000000002</v>
      </c>
      <c r="F1181">
        <v>0.34202300000000002</v>
      </c>
    </row>
    <row r="1182" spans="5:6" x14ac:dyDescent="0.25">
      <c r="E1182" s="11">
        <v>4.72</v>
      </c>
      <c r="F1182">
        <v>0.34301199999999998</v>
      </c>
    </row>
    <row r="1183" spans="5:6" x14ac:dyDescent="0.25">
      <c r="E1183" s="11">
        <v>4.7240000000000002</v>
      </c>
      <c r="F1183">
        <v>0.34425800000000001</v>
      </c>
    </row>
    <row r="1184" spans="5:6" x14ac:dyDescent="0.25">
      <c r="E1184" s="11">
        <v>4.7279999999999998</v>
      </c>
      <c r="F1184">
        <v>0.34528900000000001</v>
      </c>
    </row>
    <row r="1185" spans="5:6" x14ac:dyDescent="0.25">
      <c r="E1185" s="11">
        <v>4.7320000000000002</v>
      </c>
      <c r="F1185">
        <v>0.34632000000000002</v>
      </c>
    </row>
    <row r="1186" spans="5:6" x14ac:dyDescent="0.25">
      <c r="E1186" s="11">
        <v>4.7359999999999998</v>
      </c>
      <c r="F1186">
        <v>0.34735100000000002</v>
      </c>
    </row>
    <row r="1187" spans="5:6" x14ac:dyDescent="0.25">
      <c r="E1187" s="11">
        <v>4.74</v>
      </c>
      <c r="F1187">
        <v>0.348383</v>
      </c>
    </row>
    <row r="1188" spans="5:6" x14ac:dyDescent="0.25">
      <c r="E1188" s="11">
        <v>4.7439999999999998</v>
      </c>
      <c r="F1188">
        <v>0.349414</v>
      </c>
    </row>
    <row r="1189" spans="5:6" x14ac:dyDescent="0.25">
      <c r="E1189" s="11">
        <v>4.7480000000000002</v>
      </c>
      <c r="F1189">
        <v>0.35044500000000001</v>
      </c>
    </row>
    <row r="1190" spans="5:6" x14ac:dyDescent="0.25">
      <c r="E1190" s="11">
        <v>4.7519999999999998</v>
      </c>
      <c r="F1190">
        <v>0.35147600000000001</v>
      </c>
    </row>
    <row r="1191" spans="5:6" x14ac:dyDescent="0.25">
      <c r="E1191" s="11">
        <v>4.7560000000000002</v>
      </c>
      <c r="F1191">
        <v>0.35250799999999999</v>
      </c>
    </row>
    <row r="1192" spans="5:6" x14ac:dyDescent="0.25">
      <c r="E1192" s="11">
        <v>4.76</v>
      </c>
      <c r="F1192">
        <v>0.35358299999999998</v>
      </c>
    </row>
    <row r="1193" spans="5:6" x14ac:dyDescent="0.25">
      <c r="E1193" s="11">
        <v>4.7640000000000002</v>
      </c>
      <c r="F1193">
        <v>0.35439799999999999</v>
      </c>
    </row>
    <row r="1194" spans="5:6" x14ac:dyDescent="0.25">
      <c r="E1194" s="11">
        <v>4.7679999999999998</v>
      </c>
      <c r="F1194">
        <v>0.35547400000000001</v>
      </c>
    </row>
    <row r="1195" spans="5:6" x14ac:dyDescent="0.25">
      <c r="E1195" s="11">
        <v>4.7720000000000002</v>
      </c>
      <c r="F1195">
        <v>0.35628900000000002</v>
      </c>
    </row>
    <row r="1196" spans="5:6" x14ac:dyDescent="0.25">
      <c r="E1196" s="11">
        <v>4.7759999999999998</v>
      </c>
      <c r="F1196">
        <v>0.35736499999999999</v>
      </c>
    </row>
    <row r="1197" spans="5:6" x14ac:dyDescent="0.25">
      <c r="E1197" s="11">
        <v>4.78</v>
      </c>
      <c r="F1197">
        <v>0.35822399999999999</v>
      </c>
    </row>
    <row r="1198" spans="5:6" x14ac:dyDescent="0.25">
      <c r="E1198" s="11">
        <v>4.7839999999999998</v>
      </c>
      <c r="F1198">
        <v>0.35908400000000001</v>
      </c>
    </row>
    <row r="1199" spans="5:6" x14ac:dyDescent="0.25">
      <c r="E1199" s="11">
        <v>4.7880000000000003</v>
      </c>
      <c r="F1199">
        <v>0.359404</v>
      </c>
    </row>
    <row r="1200" spans="5:6" x14ac:dyDescent="0.25">
      <c r="E1200" s="11">
        <v>4.7919999999999998</v>
      </c>
      <c r="F1200">
        <v>0.36286499999999999</v>
      </c>
    </row>
    <row r="1201" spans="5:6" x14ac:dyDescent="0.25">
      <c r="E1201" s="11">
        <v>4.7960000000000003</v>
      </c>
      <c r="F1201">
        <v>0.36372500000000002</v>
      </c>
    </row>
    <row r="1202" spans="5:6" x14ac:dyDescent="0.25">
      <c r="E1202" s="11">
        <v>4.8</v>
      </c>
      <c r="F1202">
        <v>0.36463000000000001</v>
      </c>
    </row>
    <row r="1203" spans="5:6" x14ac:dyDescent="0.25">
      <c r="E1203" s="11">
        <v>4.8040000000000003</v>
      </c>
      <c r="F1203">
        <v>0.36527199999999999</v>
      </c>
    </row>
    <row r="1204" spans="5:6" x14ac:dyDescent="0.25">
      <c r="E1204" s="11">
        <v>4.8079999999999998</v>
      </c>
      <c r="F1204">
        <v>0.36617699999999997</v>
      </c>
    </row>
    <row r="1205" spans="5:6" x14ac:dyDescent="0.25">
      <c r="E1205" s="11">
        <v>4.8120000000000003</v>
      </c>
      <c r="F1205">
        <v>0.366865</v>
      </c>
    </row>
    <row r="1206" spans="5:6" x14ac:dyDescent="0.25">
      <c r="E1206" s="11">
        <v>4.8159999999999998</v>
      </c>
      <c r="F1206">
        <v>0.36755199999999999</v>
      </c>
    </row>
    <row r="1207" spans="5:6" x14ac:dyDescent="0.25">
      <c r="E1207" s="11">
        <v>4.82</v>
      </c>
      <c r="F1207">
        <v>0.36824000000000001</v>
      </c>
    </row>
    <row r="1208" spans="5:6" x14ac:dyDescent="0.25">
      <c r="E1208" s="11">
        <v>4.8239999999999998</v>
      </c>
      <c r="F1208">
        <v>0.36892799999999998</v>
      </c>
    </row>
    <row r="1209" spans="5:6" x14ac:dyDescent="0.25">
      <c r="E1209" s="11">
        <v>4.8280000000000003</v>
      </c>
      <c r="F1209">
        <v>0.36966100000000002</v>
      </c>
    </row>
    <row r="1210" spans="5:6" x14ac:dyDescent="0.25">
      <c r="E1210" s="11">
        <v>4.8319999999999999</v>
      </c>
      <c r="F1210">
        <v>0.37013099999999999</v>
      </c>
    </row>
    <row r="1211" spans="5:6" x14ac:dyDescent="0.25">
      <c r="E1211" s="11">
        <v>4.8360000000000003</v>
      </c>
      <c r="F1211">
        <v>0.370865</v>
      </c>
    </row>
    <row r="1212" spans="5:6" x14ac:dyDescent="0.25">
      <c r="E1212" s="11">
        <v>4.84</v>
      </c>
      <c r="F1212">
        <v>0.37138100000000002</v>
      </c>
    </row>
    <row r="1213" spans="5:6" x14ac:dyDescent="0.25">
      <c r="E1213" s="11">
        <v>4.8440000000000003</v>
      </c>
      <c r="F1213">
        <v>0.37189699999999998</v>
      </c>
    </row>
    <row r="1214" spans="5:6" x14ac:dyDescent="0.25">
      <c r="E1214" s="11">
        <v>4.8479999999999999</v>
      </c>
      <c r="F1214">
        <v>0.37241200000000002</v>
      </c>
    </row>
    <row r="1215" spans="5:6" x14ac:dyDescent="0.25">
      <c r="E1215" s="11">
        <v>4.8520000000000003</v>
      </c>
      <c r="F1215">
        <v>0.372975</v>
      </c>
    </row>
    <row r="1216" spans="5:6" x14ac:dyDescent="0.25">
      <c r="E1216" s="11">
        <v>4.8559999999999999</v>
      </c>
      <c r="F1216">
        <v>0.37331900000000001</v>
      </c>
    </row>
    <row r="1217" spans="5:6" x14ac:dyDescent="0.25">
      <c r="E1217" s="11">
        <v>4.8600000000000003</v>
      </c>
      <c r="F1217">
        <v>0.373616</v>
      </c>
    </row>
    <row r="1218" spans="5:6" x14ac:dyDescent="0.25">
      <c r="E1218" s="11">
        <v>4.8639999999999999</v>
      </c>
      <c r="F1218">
        <v>0.37417800000000001</v>
      </c>
    </row>
    <row r="1219" spans="5:6" x14ac:dyDescent="0.25">
      <c r="E1219" s="11">
        <v>4.8680000000000003</v>
      </c>
      <c r="F1219">
        <v>0.37452200000000002</v>
      </c>
    </row>
    <row r="1220" spans="5:6" x14ac:dyDescent="0.25">
      <c r="E1220" s="11">
        <v>4.8719999999999999</v>
      </c>
      <c r="F1220">
        <v>0.374913</v>
      </c>
    </row>
    <row r="1221" spans="5:6" x14ac:dyDescent="0.25">
      <c r="E1221" s="11">
        <v>4.8760000000000003</v>
      </c>
      <c r="F1221">
        <v>0.37503799999999998</v>
      </c>
    </row>
    <row r="1222" spans="5:6" x14ac:dyDescent="0.25">
      <c r="E1222" s="11">
        <v>4.88</v>
      </c>
      <c r="F1222">
        <v>0.37542900000000001</v>
      </c>
    </row>
    <row r="1223" spans="5:6" x14ac:dyDescent="0.25">
      <c r="E1223" s="11">
        <v>4.8840000000000003</v>
      </c>
      <c r="F1223">
        <v>0.37560100000000002</v>
      </c>
    </row>
    <row r="1224" spans="5:6" x14ac:dyDescent="0.25">
      <c r="E1224" s="11">
        <v>4.8879999999999999</v>
      </c>
      <c r="F1224">
        <v>0.37577300000000002</v>
      </c>
    </row>
    <row r="1225" spans="5:6" x14ac:dyDescent="0.25">
      <c r="E1225" s="11">
        <v>4.8920000000000003</v>
      </c>
      <c r="F1225">
        <v>0.37594499999999997</v>
      </c>
    </row>
    <row r="1226" spans="5:6" x14ac:dyDescent="0.25">
      <c r="E1226" s="11">
        <v>4.8959999999999999</v>
      </c>
      <c r="F1226">
        <v>0.37611699999999998</v>
      </c>
    </row>
    <row r="1227" spans="5:6" x14ac:dyDescent="0.25">
      <c r="E1227" s="11">
        <v>4.9000000000000004</v>
      </c>
      <c r="F1227">
        <v>0.376336</v>
      </c>
    </row>
    <row r="1228" spans="5:6" x14ac:dyDescent="0.25">
      <c r="E1228" s="11">
        <v>4.9039999999999999</v>
      </c>
      <c r="F1228">
        <v>0.376336</v>
      </c>
    </row>
    <row r="1229" spans="5:6" x14ac:dyDescent="0.25">
      <c r="E1229" s="11">
        <v>4.9080000000000004</v>
      </c>
      <c r="F1229">
        <v>0.376336</v>
      </c>
    </row>
    <row r="1230" spans="5:6" x14ac:dyDescent="0.25">
      <c r="E1230" s="11">
        <v>4.9119999999999999</v>
      </c>
      <c r="F1230">
        <v>0.376336</v>
      </c>
    </row>
    <row r="1231" spans="5:6" x14ac:dyDescent="0.25">
      <c r="E1231" s="11">
        <v>4.9160000000000004</v>
      </c>
      <c r="F1231">
        <v>0.376336</v>
      </c>
    </row>
    <row r="1232" spans="5:6" x14ac:dyDescent="0.25">
      <c r="E1232" s="11">
        <v>4.92</v>
      </c>
      <c r="F1232">
        <v>0.37638300000000002</v>
      </c>
    </row>
    <row r="1233" spans="5:6" x14ac:dyDescent="0.25">
      <c r="E1233" s="11">
        <v>4.9240000000000004</v>
      </c>
      <c r="F1233">
        <v>0.37621100000000002</v>
      </c>
    </row>
    <row r="1234" spans="5:6" x14ac:dyDescent="0.25">
      <c r="E1234" s="11">
        <v>4.9279999999999999</v>
      </c>
      <c r="F1234">
        <v>0.37603900000000001</v>
      </c>
    </row>
    <row r="1235" spans="5:6" x14ac:dyDescent="0.25">
      <c r="E1235" s="11">
        <v>4.9320000000000004</v>
      </c>
      <c r="F1235">
        <v>0.37586700000000001</v>
      </c>
    </row>
    <row r="1236" spans="5:6" x14ac:dyDescent="0.25">
      <c r="E1236" s="11">
        <v>4.9359999999999999</v>
      </c>
      <c r="F1236">
        <v>0.37574200000000002</v>
      </c>
    </row>
    <row r="1237" spans="5:6" x14ac:dyDescent="0.25">
      <c r="E1237" s="11">
        <v>4.9400000000000004</v>
      </c>
      <c r="F1237">
        <v>0.37535099999999999</v>
      </c>
    </row>
    <row r="1238" spans="5:6" x14ac:dyDescent="0.25">
      <c r="E1238" s="11">
        <v>4.944</v>
      </c>
      <c r="F1238">
        <v>0.375226</v>
      </c>
    </row>
    <row r="1239" spans="5:6" x14ac:dyDescent="0.25">
      <c r="E1239" s="11">
        <v>4.9480000000000004</v>
      </c>
      <c r="F1239">
        <v>0.37488199999999999</v>
      </c>
    </row>
    <row r="1240" spans="5:6" x14ac:dyDescent="0.25">
      <c r="E1240" s="11">
        <v>4.952</v>
      </c>
      <c r="F1240">
        <v>0.37453799999999998</v>
      </c>
    </row>
    <row r="1241" spans="5:6" x14ac:dyDescent="0.25">
      <c r="E1241" s="11">
        <v>4.9560000000000004</v>
      </c>
      <c r="F1241">
        <v>0.37424000000000002</v>
      </c>
    </row>
    <row r="1242" spans="5:6" x14ac:dyDescent="0.25">
      <c r="E1242" s="11">
        <v>4.96</v>
      </c>
      <c r="F1242">
        <v>0.37367699999999998</v>
      </c>
    </row>
    <row r="1243" spans="5:6" x14ac:dyDescent="0.25">
      <c r="E1243" s="11">
        <v>4.9640000000000004</v>
      </c>
      <c r="F1243">
        <v>0.37337999999999999</v>
      </c>
    </row>
    <row r="1244" spans="5:6" x14ac:dyDescent="0.25">
      <c r="E1244" s="11">
        <v>4.968</v>
      </c>
      <c r="F1244">
        <v>0.37286399999999997</v>
      </c>
    </row>
    <row r="1245" spans="5:6" x14ac:dyDescent="0.25">
      <c r="E1245" s="11">
        <v>4.9720000000000004</v>
      </c>
      <c r="F1245">
        <v>0.37234800000000001</v>
      </c>
    </row>
    <row r="1246" spans="5:6" x14ac:dyDescent="0.25">
      <c r="E1246" s="11">
        <v>4.976</v>
      </c>
      <c r="F1246">
        <v>0.37183100000000002</v>
      </c>
    </row>
    <row r="1247" spans="5:6" x14ac:dyDescent="0.25">
      <c r="E1247" s="11">
        <v>4.9800000000000004</v>
      </c>
      <c r="F1247">
        <v>0.37131500000000001</v>
      </c>
    </row>
    <row r="1248" spans="5:6" x14ac:dyDescent="0.25">
      <c r="E1248" s="11">
        <v>4.984</v>
      </c>
      <c r="F1248">
        <v>0.37084499999999998</v>
      </c>
    </row>
    <row r="1249" spans="5:6" x14ac:dyDescent="0.25">
      <c r="E1249" s="11">
        <v>4.9880000000000004</v>
      </c>
      <c r="F1249">
        <v>0.37015700000000001</v>
      </c>
    </row>
    <row r="1250" spans="5:6" x14ac:dyDescent="0.25">
      <c r="E1250" s="11">
        <v>4.992</v>
      </c>
      <c r="F1250">
        <v>0.36946899999999999</v>
      </c>
    </row>
    <row r="1251" spans="5:6" x14ac:dyDescent="0.25">
      <c r="E1251" s="11">
        <v>4.9960000000000004</v>
      </c>
      <c r="F1251">
        <v>0.36878</v>
      </c>
    </row>
    <row r="1252" spans="5:6" x14ac:dyDescent="0.25">
      <c r="E1252" s="11">
        <v>5</v>
      </c>
      <c r="F1252">
        <v>0.36809199999999997</v>
      </c>
    </row>
    <row r="1253" spans="5:6" x14ac:dyDescent="0.25">
      <c r="E1253" s="11">
        <v>5.0039999999999996</v>
      </c>
      <c r="F1253">
        <v>0.36740400000000001</v>
      </c>
    </row>
    <row r="1254" spans="5:6" x14ac:dyDescent="0.25">
      <c r="E1254" s="11">
        <v>5.008</v>
      </c>
      <c r="F1254">
        <v>0.366761</v>
      </c>
    </row>
    <row r="1255" spans="5:6" x14ac:dyDescent="0.25">
      <c r="E1255" s="11">
        <v>5.0119999999999996</v>
      </c>
      <c r="F1255">
        <v>0.36590099999999998</v>
      </c>
    </row>
    <row r="1256" spans="5:6" x14ac:dyDescent="0.25">
      <c r="E1256" s="11">
        <v>5.016</v>
      </c>
      <c r="F1256">
        <v>0.36499399999999999</v>
      </c>
    </row>
    <row r="1257" spans="5:6" x14ac:dyDescent="0.25">
      <c r="E1257" s="11">
        <v>5.0199999999999996</v>
      </c>
      <c r="F1257">
        <v>0.36439700000000003</v>
      </c>
    </row>
    <row r="1258" spans="5:6" x14ac:dyDescent="0.25">
      <c r="E1258" s="11">
        <v>5.024</v>
      </c>
      <c r="F1258">
        <v>0.363319</v>
      </c>
    </row>
    <row r="1259" spans="5:6" x14ac:dyDescent="0.25">
      <c r="E1259" s="11">
        <v>5.0279999999999996</v>
      </c>
      <c r="F1259">
        <v>0.36245899999999998</v>
      </c>
    </row>
    <row r="1260" spans="5:6" x14ac:dyDescent="0.25">
      <c r="E1260" s="11">
        <v>5.032</v>
      </c>
      <c r="F1260">
        <v>0.36159799999999997</v>
      </c>
    </row>
    <row r="1261" spans="5:6" x14ac:dyDescent="0.25">
      <c r="E1261" s="11">
        <v>5.0359999999999996</v>
      </c>
      <c r="F1261">
        <v>0.36078300000000002</v>
      </c>
    </row>
    <row r="1262" spans="5:6" x14ac:dyDescent="0.25">
      <c r="E1262" s="11">
        <v>5.04</v>
      </c>
      <c r="F1262">
        <v>0.359705</v>
      </c>
    </row>
    <row r="1263" spans="5:6" x14ac:dyDescent="0.25">
      <c r="E1263" s="11">
        <v>5.0439999999999996</v>
      </c>
      <c r="F1263">
        <v>0.35888900000000001</v>
      </c>
    </row>
    <row r="1264" spans="5:6" x14ac:dyDescent="0.25">
      <c r="E1264" s="11">
        <v>5.048</v>
      </c>
      <c r="F1264">
        <v>0.35785600000000001</v>
      </c>
    </row>
    <row r="1265" spans="5:6" x14ac:dyDescent="0.25">
      <c r="E1265" s="11">
        <v>5.0519999999999996</v>
      </c>
      <c r="F1265">
        <v>0.35677900000000001</v>
      </c>
    </row>
    <row r="1266" spans="5:6" x14ac:dyDescent="0.25">
      <c r="E1266" s="11">
        <v>5.056</v>
      </c>
      <c r="F1266">
        <v>0.35596299999999997</v>
      </c>
    </row>
    <row r="1267" spans="5:6" x14ac:dyDescent="0.25">
      <c r="E1267" s="11">
        <v>5.0599999999999996</v>
      </c>
      <c r="F1267">
        <v>0.35493000000000002</v>
      </c>
    </row>
    <row r="1268" spans="5:6" x14ac:dyDescent="0.25">
      <c r="E1268" s="11">
        <v>5.0640000000000001</v>
      </c>
      <c r="F1268">
        <v>0.35389700000000002</v>
      </c>
    </row>
    <row r="1269" spans="5:6" x14ac:dyDescent="0.25">
      <c r="E1269" s="11">
        <v>5.0679999999999996</v>
      </c>
      <c r="F1269">
        <v>0.35286499999999998</v>
      </c>
    </row>
    <row r="1270" spans="5:6" x14ac:dyDescent="0.25">
      <c r="E1270" s="11">
        <v>5.0720000000000001</v>
      </c>
      <c r="F1270">
        <v>0.35183199999999998</v>
      </c>
    </row>
    <row r="1271" spans="5:6" x14ac:dyDescent="0.25">
      <c r="E1271" s="11">
        <v>5.0759999999999996</v>
      </c>
      <c r="F1271">
        <v>0.35079900000000003</v>
      </c>
    </row>
    <row r="1272" spans="5:6" x14ac:dyDescent="0.25">
      <c r="E1272" s="11">
        <v>5.08</v>
      </c>
      <c r="F1272">
        <v>0.35033599999999998</v>
      </c>
    </row>
    <row r="1273" spans="5:6" x14ac:dyDescent="0.25">
      <c r="E1273" s="11">
        <v>5.0839999999999996</v>
      </c>
      <c r="F1273">
        <v>0.34649600000000003</v>
      </c>
    </row>
    <row r="1274" spans="5:6" x14ac:dyDescent="0.25">
      <c r="E1274" s="11">
        <v>5.0880000000000001</v>
      </c>
      <c r="F1274">
        <v>0.34546300000000002</v>
      </c>
    </row>
    <row r="1275" spans="5:6" x14ac:dyDescent="0.25">
      <c r="E1275" s="11">
        <v>5.0919999999999996</v>
      </c>
      <c r="F1275">
        <v>0.34443000000000001</v>
      </c>
    </row>
    <row r="1276" spans="5:6" x14ac:dyDescent="0.25">
      <c r="E1276" s="11">
        <v>5.0960000000000001</v>
      </c>
      <c r="F1276">
        <v>0.343441</v>
      </c>
    </row>
    <row r="1277" spans="5:6" x14ac:dyDescent="0.25">
      <c r="E1277" s="11">
        <v>5.0999999999999996</v>
      </c>
      <c r="F1277">
        <v>0.34219300000000002</v>
      </c>
    </row>
    <row r="1278" spans="5:6" x14ac:dyDescent="0.25">
      <c r="E1278" s="11">
        <v>5.1040000000000001</v>
      </c>
      <c r="F1278">
        <v>0.34116000000000002</v>
      </c>
    </row>
    <row r="1279" spans="5:6" x14ac:dyDescent="0.25">
      <c r="E1279" s="11">
        <v>5.1079999999999997</v>
      </c>
      <c r="F1279">
        <v>0.34012700000000001</v>
      </c>
    </row>
    <row r="1280" spans="5:6" x14ac:dyDescent="0.25">
      <c r="E1280" s="11">
        <v>5.1120000000000001</v>
      </c>
      <c r="F1280">
        <v>0.33909400000000001</v>
      </c>
    </row>
    <row r="1281" spans="5:6" x14ac:dyDescent="0.25">
      <c r="E1281" s="11">
        <v>5.1159999999999997</v>
      </c>
      <c r="F1281">
        <v>0.33810400000000002</v>
      </c>
    </row>
    <row r="1282" spans="5:6" x14ac:dyDescent="0.25">
      <c r="E1282" s="11">
        <v>5.12</v>
      </c>
      <c r="F1282">
        <v>0.33685700000000002</v>
      </c>
    </row>
    <row r="1283" spans="5:6" x14ac:dyDescent="0.25">
      <c r="E1283" s="11">
        <v>5.1239999999999997</v>
      </c>
      <c r="F1283">
        <v>0.33582400000000001</v>
      </c>
    </row>
    <row r="1284" spans="5:6" x14ac:dyDescent="0.25">
      <c r="E1284" s="11">
        <v>5.1280000000000001</v>
      </c>
      <c r="F1284">
        <v>0.33479100000000001</v>
      </c>
    </row>
    <row r="1285" spans="5:6" x14ac:dyDescent="0.25">
      <c r="E1285" s="11">
        <v>5.1319999999999997</v>
      </c>
      <c r="F1285">
        <v>0.333758</v>
      </c>
    </row>
    <row r="1286" spans="5:6" x14ac:dyDescent="0.25">
      <c r="E1286" s="11">
        <v>5.1360000000000001</v>
      </c>
      <c r="F1286">
        <v>0.33272600000000002</v>
      </c>
    </row>
    <row r="1287" spans="5:6" x14ac:dyDescent="0.25">
      <c r="E1287" s="11">
        <v>5.14</v>
      </c>
      <c r="F1287">
        <v>0.33169300000000002</v>
      </c>
    </row>
    <row r="1288" spans="5:6" x14ac:dyDescent="0.25">
      <c r="E1288" s="11">
        <v>5.1440000000000001</v>
      </c>
      <c r="F1288">
        <v>0.33066000000000001</v>
      </c>
    </row>
    <row r="1289" spans="5:6" x14ac:dyDescent="0.25">
      <c r="E1289" s="11">
        <v>5.1479999999999997</v>
      </c>
      <c r="F1289">
        <v>0.329627</v>
      </c>
    </row>
    <row r="1290" spans="5:6" x14ac:dyDescent="0.25">
      <c r="E1290" s="11">
        <v>5.1520000000000001</v>
      </c>
      <c r="F1290">
        <v>0.328594</v>
      </c>
    </row>
    <row r="1291" spans="5:6" x14ac:dyDescent="0.25">
      <c r="E1291" s="11">
        <v>5.1559999999999997</v>
      </c>
      <c r="F1291">
        <v>0.32752100000000001</v>
      </c>
    </row>
    <row r="1292" spans="5:6" x14ac:dyDescent="0.25">
      <c r="E1292" s="11">
        <v>5.16</v>
      </c>
      <c r="F1292">
        <v>0.32670100000000002</v>
      </c>
    </row>
    <row r="1293" spans="5:6" x14ac:dyDescent="0.25">
      <c r="E1293" s="11">
        <v>5.1639999999999997</v>
      </c>
      <c r="F1293">
        <v>0.32562799999999997</v>
      </c>
    </row>
    <row r="1294" spans="5:6" x14ac:dyDescent="0.25">
      <c r="E1294" s="11">
        <v>5.1680000000000001</v>
      </c>
      <c r="F1294">
        <v>0.32480799999999999</v>
      </c>
    </row>
    <row r="1295" spans="5:6" x14ac:dyDescent="0.25">
      <c r="E1295" s="11">
        <v>5.1719999999999997</v>
      </c>
      <c r="F1295">
        <v>0.32373400000000002</v>
      </c>
    </row>
    <row r="1296" spans="5:6" x14ac:dyDescent="0.25">
      <c r="E1296" s="11">
        <v>5.1760000000000002</v>
      </c>
      <c r="F1296">
        <v>0.32291399999999998</v>
      </c>
    </row>
    <row r="1297" spans="5:6" x14ac:dyDescent="0.25">
      <c r="E1297" s="11">
        <v>5.18</v>
      </c>
      <c r="F1297">
        <v>0.32184099999999999</v>
      </c>
    </row>
    <row r="1298" spans="5:6" x14ac:dyDescent="0.25">
      <c r="E1298" s="11">
        <v>5.1840000000000002</v>
      </c>
      <c r="F1298">
        <v>0.32098100000000002</v>
      </c>
    </row>
    <row r="1299" spans="5:6" x14ac:dyDescent="0.25">
      <c r="E1299" s="11">
        <v>5.1879999999999997</v>
      </c>
      <c r="F1299">
        <v>0.32012000000000002</v>
      </c>
    </row>
    <row r="1300" spans="5:6" x14ac:dyDescent="0.25">
      <c r="E1300" s="11">
        <v>5.1920000000000002</v>
      </c>
      <c r="F1300">
        <v>0.31925999999999999</v>
      </c>
    </row>
    <row r="1301" spans="5:6" x14ac:dyDescent="0.25">
      <c r="E1301" s="11">
        <v>5.1959999999999997</v>
      </c>
      <c r="F1301">
        <v>0.318359</v>
      </c>
    </row>
    <row r="1302" spans="5:6" x14ac:dyDescent="0.25">
      <c r="E1302" s="11">
        <v>5.2</v>
      </c>
      <c r="F1302">
        <v>0.31771100000000002</v>
      </c>
    </row>
    <row r="1303" spans="5:6" x14ac:dyDescent="0.25">
      <c r="E1303" s="11">
        <v>5.2039999999999997</v>
      </c>
      <c r="F1303">
        <v>0.31680999999999998</v>
      </c>
    </row>
    <row r="1304" spans="5:6" x14ac:dyDescent="0.25">
      <c r="E1304" s="11">
        <v>5.2080000000000002</v>
      </c>
      <c r="F1304">
        <v>0.31612200000000001</v>
      </c>
    </row>
    <row r="1305" spans="5:6" x14ac:dyDescent="0.25">
      <c r="E1305" s="11">
        <v>5.2119999999999997</v>
      </c>
      <c r="F1305">
        <v>0.315473</v>
      </c>
    </row>
    <row r="1306" spans="5:6" x14ac:dyDescent="0.25">
      <c r="E1306" s="11">
        <v>5.2160000000000002</v>
      </c>
      <c r="F1306">
        <v>0.31453399999999998</v>
      </c>
    </row>
    <row r="1307" spans="5:6" x14ac:dyDescent="0.25">
      <c r="E1307" s="11">
        <v>5.22</v>
      </c>
      <c r="F1307">
        <v>0.31405699999999998</v>
      </c>
    </row>
    <row r="1308" spans="5:6" x14ac:dyDescent="0.25">
      <c r="E1308" s="11">
        <v>5.2240000000000002</v>
      </c>
      <c r="F1308">
        <v>0.31336900000000001</v>
      </c>
    </row>
    <row r="1309" spans="5:6" x14ac:dyDescent="0.25">
      <c r="E1309" s="11">
        <v>5.2279999999999998</v>
      </c>
      <c r="F1309">
        <v>0.31268000000000001</v>
      </c>
    </row>
    <row r="1310" spans="5:6" x14ac:dyDescent="0.25">
      <c r="E1310" s="11">
        <v>5.2320000000000002</v>
      </c>
      <c r="F1310">
        <v>0.31195299999999998</v>
      </c>
    </row>
    <row r="1311" spans="5:6" x14ac:dyDescent="0.25">
      <c r="E1311" s="11">
        <v>5.2359999999999998</v>
      </c>
      <c r="F1311">
        <v>0.31143700000000002</v>
      </c>
    </row>
    <row r="1312" spans="5:6" x14ac:dyDescent="0.25">
      <c r="E1312" s="11">
        <v>5.24</v>
      </c>
      <c r="F1312">
        <v>0.310921</v>
      </c>
    </row>
    <row r="1313" spans="5:6" x14ac:dyDescent="0.25">
      <c r="E1313" s="11">
        <v>5.2439999999999998</v>
      </c>
      <c r="F1313">
        <v>0.31040400000000001</v>
      </c>
    </row>
    <row r="1314" spans="5:6" x14ac:dyDescent="0.25">
      <c r="E1314" s="11">
        <v>5.2480000000000002</v>
      </c>
      <c r="F1314">
        <v>0.309888</v>
      </c>
    </row>
    <row r="1315" spans="5:6" x14ac:dyDescent="0.25">
      <c r="E1315" s="11">
        <v>5.2519999999999998</v>
      </c>
      <c r="F1315">
        <v>0.30933300000000002</v>
      </c>
    </row>
    <row r="1316" spans="5:6" x14ac:dyDescent="0.25">
      <c r="E1316" s="11">
        <v>5.2560000000000002</v>
      </c>
      <c r="F1316">
        <v>0.30902800000000002</v>
      </c>
    </row>
    <row r="1317" spans="5:6" x14ac:dyDescent="0.25">
      <c r="E1317" s="11">
        <v>5.26</v>
      </c>
      <c r="F1317">
        <v>0.308473</v>
      </c>
    </row>
    <row r="1318" spans="5:6" x14ac:dyDescent="0.25">
      <c r="E1318" s="11">
        <v>5.2640000000000002</v>
      </c>
      <c r="F1318">
        <v>0.30812899999999999</v>
      </c>
    </row>
    <row r="1319" spans="5:6" x14ac:dyDescent="0.25">
      <c r="E1319" s="11">
        <v>5.2679999999999998</v>
      </c>
      <c r="F1319">
        <v>0.30778499999999998</v>
      </c>
    </row>
    <row r="1320" spans="5:6" x14ac:dyDescent="0.25">
      <c r="E1320" s="11">
        <v>5.2720000000000002</v>
      </c>
      <c r="F1320">
        <v>0.30740200000000001</v>
      </c>
    </row>
    <row r="1321" spans="5:6" x14ac:dyDescent="0.25">
      <c r="E1321" s="11">
        <v>5.2759999999999998</v>
      </c>
      <c r="F1321">
        <v>0.30726900000000001</v>
      </c>
    </row>
    <row r="1322" spans="5:6" x14ac:dyDescent="0.25">
      <c r="E1322" s="11">
        <v>5.28</v>
      </c>
      <c r="F1322">
        <v>0.30688599999999999</v>
      </c>
    </row>
    <row r="1323" spans="5:6" x14ac:dyDescent="0.25">
      <c r="E1323" s="11">
        <v>5.2839999999999998</v>
      </c>
      <c r="F1323">
        <v>0.30671399999999999</v>
      </c>
    </row>
    <row r="1324" spans="5:6" x14ac:dyDescent="0.25">
      <c r="E1324" s="11">
        <v>5.2880000000000003</v>
      </c>
      <c r="F1324">
        <v>0.30654199999999998</v>
      </c>
    </row>
    <row r="1325" spans="5:6" x14ac:dyDescent="0.25">
      <c r="E1325" s="11">
        <v>5.2919999999999998</v>
      </c>
      <c r="F1325">
        <v>0.30636999999999998</v>
      </c>
    </row>
    <row r="1326" spans="5:6" x14ac:dyDescent="0.25">
      <c r="E1326" s="11">
        <v>5.2960000000000003</v>
      </c>
      <c r="F1326">
        <v>0.30619800000000003</v>
      </c>
    </row>
    <row r="1327" spans="5:6" x14ac:dyDescent="0.25">
      <c r="E1327" s="11">
        <v>5.3</v>
      </c>
      <c r="F1327">
        <v>0.30598799999999998</v>
      </c>
    </row>
    <row r="1328" spans="5:6" x14ac:dyDescent="0.25">
      <c r="E1328" s="11">
        <v>5.3040000000000003</v>
      </c>
      <c r="F1328">
        <v>0.30598799999999998</v>
      </c>
    </row>
    <row r="1329" spans="5:6" x14ac:dyDescent="0.25">
      <c r="E1329" s="11">
        <v>5.3079999999999998</v>
      </c>
      <c r="F1329">
        <v>0.30598799999999998</v>
      </c>
    </row>
    <row r="1330" spans="5:6" x14ac:dyDescent="0.25">
      <c r="E1330" s="11">
        <v>5.3120000000000003</v>
      </c>
      <c r="F1330">
        <v>0.30598799999999998</v>
      </c>
    </row>
    <row r="1331" spans="5:6" x14ac:dyDescent="0.25">
      <c r="E1331" s="11">
        <v>5.3159999999999998</v>
      </c>
      <c r="F1331">
        <v>0.30598799999999998</v>
      </c>
    </row>
    <row r="1332" spans="5:6" x14ac:dyDescent="0.25">
      <c r="E1332" s="11">
        <v>5.32</v>
      </c>
      <c r="F1332">
        <v>0.30595</v>
      </c>
    </row>
    <row r="1333" spans="5:6" x14ac:dyDescent="0.25">
      <c r="E1333" s="11">
        <v>5.3239999999999998</v>
      </c>
      <c r="F1333">
        <v>0.30612200000000001</v>
      </c>
    </row>
    <row r="1334" spans="5:6" x14ac:dyDescent="0.25">
      <c r="E1334" s="11">
        <v>5.3280000000000003</v>
      </c>
      <c r="F1334">
        <v>0.30629400000000001</v>
      </c>
    </row>
    <row r="1335" spans="5:6" x14ac:dyDescent="0.25">
      <c r="E1335" s="11">
        <v>5.3319999999999999</v>
      </c>
      <c r="F1335">
        <v>0.30646600000000002</v>
      </c>
    </row>
    <row r="1336" spans="5:6" x14ac:dyDescent="0.25">
      <c r="E1336" s="11">
        <v>5.3360000000000003</v>
      </c>
      <c r="F1336">
        <v>0.30663800000000002</v>
      </c>
    </row>
    <row r="1337" spans="5:6" x14ac:dyDescent="0.25">
      <c r="E1337" s="11">
        <v>5.34</v>
      </c>
      <c r="F1337">
        <v>0.30681000000000003</v>
      </c>
    </row>
    <row r="1338" spans="5:6" x14ac:dyDescent="0.25">
      <c r="E1338" s="11">
        <v>5.3440000000000003</v>
      </c>
      <c r="F1338">
        <v>0.30694300000000002</v>
      </c>
    </row>
    <row r="1339" spans="5:6" x14ac:dyDescent="0.25">
      <c r="E1339" s="11">
        <v>5.3479999999999999</v>
      </c>
      <c r="F1339">
        <v>0.30728699999999998</v>
      </c>
    </row>
    <row r="1340" spans="5:6" x14ac:dyDescent="0.25">
      <c r="E1340" s="11">
        <v>5.3520000000000003</v>
      </c>
      <c r="F1340">
        <v>0.30763099999999999</v>
      </c>
    </row>
    <row r="1341" spans="5:6" x14ac:dyDescent="0.25">
      <c r="E1341" s="11">
        <v>5.3559999999999999</v>
      </c>
      <c r="F1341">
        <v>0.307975</v>
      </c>
    </row>
    <row r="1342" spans="5:6" x14ac:dyDescent="0.25">
      <c r="E1342" s="11">
        <v>5.36</v>
      </c>
      <c r="F1342">
        <v>0.30831900000000001</v>
      </c>
    </row>
    <row r="1343" spans="5:6" x14ac:dyDescent="0.25">
      <c r="E1343" s="11">
        <v>5.3639999999999999</v>
      </c>
      <c r="F1343">
        <v>0.30862400000000001</v>
      </c>
    </row>
    <row r="1344" spans="5:6" x14ac:dyDescent="0.25">
      <c r="E1344" s="11">
        <v>5.3680000000000003</v>
      </c>
      <c r="F1344">
        <v>0.30917899999999998</v>
      </c>
    </row>
    <row r="1345" spans="5:6" x14ac:dyDescent="0.25">
      <c r="E1345" s="11">
        <v>5.3719999999999999</v>
      </c>
      <c r="F1345">
        <v>0.30948399999999998</v>
      </c>
    </row>
    <row r="1346" spans="5:6" x14ac:dyDescent="0.25">
      <c r="E1346" s="11">
        <v>5.3760000000000003</v>
      </c>
      <c r="F1346">
        <v>0.31</v>
      </c>
    </row>
    <row r="1347" spans="5:6" x14ac:dyDescent="0.25">
      <c r="E1347" s="11">
        <v>5.38</v>
      </c>
      <c r="F1347">
        <v>0.31051600000000001</v>
      </c>
    </row>
    <row r="1348" spans="5:6" x14ac:dyDescent="0.25">
      <c r="E1348" s="11">
        <v>5.3840000000000003</v>
      </c>
      <c r="F1348">
        <v>0.31099300000000002</v>
      </c>
    </row>
    <row r="1349" spans="5:6" x14ac:dyDescent="0.25">
      <c r="E1349" s="11">
        <v>5.3879999999999999</v>
      </c>
      <c r="F1349">
        <v>0.31171900000000002</v>
      </c>
    </row>
    <row r="1350" spans="5:6" x14ac:dyDescent="0.25">
      <c r="E1350" s="11">
        <v>5.3920000000000003</v>
      </c>
      <c r="F1350">
        <v>0.31219599999999997</v>
      </c>
    </row>
    <row r="1351" spans="5:6" x14ac:dyDescent="0.25">
      <c r="E1351" s="11">
        <v>5.3959999999999999</v>
      </c>
      <c r="F1351">
        <v>0.312884</v>
      </c>
    </row>
    <row r="1352" spans="5:6" x14ac:dyDescent="0.25">
      <c r="E1352" s="11">
        <v>5.4</v>
      </c>
      <c r="F1352">
        <v>0.31357099999999999</v>
      </c>
    </row>
    <row r="1353" spans="5:6" x14ac:dyDescent="0.25">
      <c r="E1353" s="11">
        <v>5.4039999999999999</v>
      </c>
      <c r="F1353">
        <v>0.31425900000000001</v>
      </c>
    </row>
    <row r="1354" spans="5:6" x14ac:dyDescent="0.25">
      <c r="E1354" s="11">
        <v>5.4080000000000004</v>
      </c>
      <c r="F1354">
        <v>0.31494699999999998</v>
      </c>
    </row>
    <row r="1355" spans="5:6" x14ac:dyDescent="0.25">
      <c r="E1355" s="11">
        <v>5.4119999999999999</v>
      </c>
      <c r="F1355">
        <v>0.31563400000000003</v>
      </c>
    </row>
    <row r="1356" spans="5:6" x14ac:dyDescent="0.25">
      <c r="E1356" s="11">
        <v>5.4160000000000004</v>
      </c>
      <c r="F1356">
        <v>0.31628200000000001</v>
      </c>
    </row>
    <row r="1357" spans="5:6" x14ac:dyDescent="0.25">
      <c r="E1357" s="11">
        <v>5.42</v>
      </c>
      <c r="F1357">
        <v>0.31718099999999999</v>
      </c>
    </row>
    <row r="1358" spans="5:6" x14ac:dyDescent="0.25">
      <c r="E1358" s="11">
        <v>5.4240000000000004</v>
      </c>
      <c r="F1358">
        <v>0.31782899999999997</v>
      </c>
    </row>
    <row r="1359" spans="5:6" x14ac:dyDescent="0.25">
      <c r="E1359" s="11">
        <v>5.4279999999999999</v>
      </c>
      <c r="F1359">
        <v>0.318689</v>
      </c>
    </row>
    <row r="1360" spans="5:6" x14ac:dyDescent="0.25">
      <c r="E1360" s="11">
        <v>5.4320000000000004</v>
      </c>
      <c r="F1360">
        <v>0.319548</v>
      </c>
    </row>
    <row r="1361" spans="5:6" x14ac:dyDescent="0.25">
      <c r="E1361" s="11">
        <v>5.4359999999999999</v>
      </c>
      <c r="F1361">
        <v>0.32040800000000003</v>
      </c>
    </row>
    <row r="1362" spans="5:6" x14ac:dyDescent="0.25">
      <c r="E1362" s="11">
        <v>5.44</v>
      </c>
      <c r="F1362">
        <v>0.32126700000000002</v>
      </c>
    </row>
    <row r="1363" spans="5:6" x14ac:dyDescent="0.25">
      <c r="E1363" s="11">
        <v>5.444</v>
      </c>
      <c r="F1363">
        <v>0.322127</v>
      </c>
    </row>
    <row r="1364" spans="5:6" x14ac:dyDescent="0.25">
      <c r="E1364" s="11">
        <v>5.4480000000000004</v>
      </c>
      <c r="F1364">
        <v>0.32294600000000001</v>
      </c>
    </row>
    <row r="1365" spans="5:6" x14ac:dyDescent="0.25">
      <c r="E1365" s="11">
        <v>5.452</v>
      </c>
      <c r="F1365">
        <v>0.324017</v>
      </c>
    </row>
    <row r="1366" spans="5:6" x14ac:dyDescent="0.25">
      <c r="E1366" s="11">
        <v>5.4560000000000004</v>
      </c>
      <c r="F1366">
        <v>0.32483600000000001</v>
      </c>
    </row>
    <row r="1367" spans="5:6" x14ac:dyDescent="0.25">
      <c r="E1367" s="11">
        <v>5.46</v>
      </c>
      <c r="F1367">
        <v>0.32590799999999998</v>
      </c>
    </row>
    <row r="1368" spans="5:6" x14ac:dyDescent="0.25">
      <c r="E1368" s="11">
        <v>5.4640000000000004</v>
      </c>
      <c r="F1368">
        <v>0.32672699999999999</v>
      </c>
    </row>
    <row r="1369" spans="5:6" x14ac:dyDescent="0.25">
      <c r="E1369" s="11">
        <v>5.468</v>
      </c>
      <c r="F1369">
        <v>0.32775799999999999</v>
      </c>
    </row>
    <row r="1370" spans="5:6" x14ac:dyDescent="0.25">
      <c r="E1370" s="11">
        <v>5.4720000000000004</v>
      </c>
      <c r="F1370">
        <v>0.32883000000000001</v>
      </c>
    </row>
    <row r="1371" spans="5:6" x14ac:dyDescent="0.25">
      <c r="E1371" s="11">
        <v>5.476</v>
      </c>
      <c r="F1371">
        <v>0.32964900000000003</v>
      </c>
    </row>
    <row r="1372" spans="5:6" x14ac:dyDescent="0.25">
      <c r="E1372" s="11">
        <v>5.48</v>
      </c>
      <c r="F1372">
        <v>0.33067999999999997</v>
      </c>
    </row>
    <row r="1373" spans="5:6" x14ac:dyDescent="0.25">
      <c r="E1373" s="11">
        <v>5.484</v>
      </c>
      <c r="F1373">
        <v>0.33171099999999998</v>
      </c>
    </row>
    <row r="1374" spans="5:6" x14ac:dyDescent="0.25">
      <c r="E1374" s="11">
        <v>5.4880000000000004</v>
      </c>
      <c r="F1374">
        <v>0.33274199999999998</v>
      </c>
    </row>
    <row r="1375" spans="5:6" x14ac:dyDescent="0.25">
      <c r="E1375" s="11">
        <v>5.492</v>
      </c>
      <c r="F1375">
        <v>0.33377400000000002</v>
      </c>
    </row>
    <row r="1376" spans="5:6" x14ac:dyDescent="0.25">
      <c r="E1376" s="11">
        <v>5.4960000000000004</v>
      </c>
      <c r="F1376">
        <v>0.33480500000000002</v>
      </c>
    </row>
    <row r="1377" spans="5:6" x14ac:dyDescent="0.25">
      <c r="E1377" s="11">
        <v>5.5</v>
      </c>
      <c r="F1377">
        <v>0.33583600000000002</v>
      </c>
    </row>
    <row r="1378" spans="5:6" x14ac:dyDescent="0.25">
      <c r="E1378" s="11">
        <v>5.5039999999999996</v>
      </c>
      <c r="F1378">
        <v>0.33686700000000003</v>
      </c>
    </row>
    <row r="1379" spans="5:6" x14ac:dyDescent="0.25">
      <c r="E1379" s="11">
        <v>5.508</v>
      </c>
      <c r="F1379">
        <v>0.337899</v>
      </c>
    </row>
    <row r="1380" spans="5:6" x14ac:dyDescent="0.25">
      <c r="E1380" s="11">
        <v>5.5119999999999996</v>
      </c>
      <c r="F1380">
        <v>0.33893000000000001</v>
      </c>
    </row>
    <row r="1381" spans="5:6" x14ac:dyDescent="0.25">
      <c r="E1381" s="11">
        <v>5.516</v>
      </c>
      <c r="F1381">
        <v>0.33996100000000001</v>
      </c>
    </row>
    <row r="1382" spans="5:6" x14ac:dyDescent="0.25">
      <c r="E1382" s="11">
        <v>5.52</v>
      </c>
      <c r="F1382">
        <v>0.34099200000000002</v>
      </c>
    </row>
    <row r="1383" spans="5:6" x14ac:dyDescent="0.25">
      <c r="E1383" s="11">
        <v>5.524</v>
      </c>
      <c r="F1383">
        <v>0.34202300000000002</v>
      </c>
    </row>
    <row r="1384" spans="5:6" x14ac:dyDescent="0.25">
      <c r="E1384" s="11">
        <v>5.5279999999999996</v>
      </c>
      <c r="F1384">
        <v>0.343055</v>
      </c>
    </row>
    <row r="1385" spans="5:6" x14ac:dyDescent="0.25">
      <c r="E1385" s="11">
        <v>5.532</v>
      </c>
      <c r="F1385">
        <v>0.344086</v>
      </c>
    </row>
    <row r="1386" spans="5:6" x14ac:dyDescent="0.25">
      <c r="E1386" s="11">
        <v>5.5359999999999996</v>
      </c>
      <c r="F1386">
        <v>0.34511700000000001</v>
      </c>
    </row>
    <row r="1387" spans="5:6" x14ac:dyDescent="0.25">
      <c r="E1387" s="11">
        <v>5.54</v>
      </c>
      <c r="F1387">
        <v>0.34614800000000001</v>
      </c>
    </row>
    <row r="1388" spans="5:6" x14ac:dyDescent="0.25">
      <c r="E1388" s="11">
        <v>5.5439999999999996</v>
      </c>
      <c r="F1388">
        <v>0.34717999999999999</v>
      </c>
    </row>
    <row r="1389" spans="5:6" x14ac:dyDescent="0.25">
      <c r="E1389" s="11">
        <v>5.548</v>
      </c>
      <c r="F1389">
        <v>0.34825400000000001</v>
      </c>
    </row>
    <row r="1390" spans="5:6" x14ac:dyDescent="0.25">
      <c r="E1390" s="11">
        <v>5.5519999999999996</v>
      </c>
      <c r="F1390">
        <v>0.34906999999999999</v>
      </c>
    </row>
    <row r="1391" spans="5:6" x14ac:dyDescent="0.25">
      <c r="E1391" s="11">
        <v>5.556</v>
      </c>
      <c r="F1391">
        <v>0.35014499999999998</v>
      </c>
    </row>
    <row r="1392" spans="5:6" x14ac:dyDescent="0.25">
      <c r="E1392" s="11">
        <v>5.56</v>
      </c>
      <c r="F1392">
        <v>0.35096100000000002</v>
      </c>
    </row>
    <row r="1393" spans="5:6" x14ac:dyDescent="0.25">
      <c r="E1393" s="11">
        <v>5.5640000000000001</v>
      </c>
      <c r="F1393">
        <v>0.35199200000000003</v>
      </c>
    </row>
    <row r="1394" spans="5:6" x14ac:dyDescent="0.25">
      <c r="E1394" s="11">
        <v>5.5679999999999996</v>
      </c>
      <c r="F1394">
        <v>0.35306700000000002</v>
      </c>
    </row>
    <row r="1395" spans="5:6" x14ac:dyDescent="0.25">
      <c r="E1395" s="11">
        <v>5.5720000000000001</v>
      </c>
      <c r="F1395">
        <v>0.35392699999999999</v>
      </c>
    </row>
    <row r="1396" spans="5:6" x14ac:dyDescent="0.25">
      <c r="E1396" s="11">
        <v>5.5759999999999996</v>
      </c>
      <c r="F1396">
        <v>0.354742</v>
      </c>
    </row>
    <row r="1397" spans="5:6" x14ac:dyDescent="0.25">
      <c r="E1397" s="11">
        <v>5.58</v>
      </c>
      <c r="F1397">
        <v>0.35581800000000002</v>
      </c>
    </row>
    <row r="1398" spans="5:6" x14ac:dyDescent="0.25">
      <c r="E1398" s="11">
        <v>5.5839999999999996</v>
      </c>
      <c r="F1398">
        <v>0.35667700000000002</v>
      </c>
    </row>
    <row r="1399" spans="5:6" x14ac:dyDescent="0.25">
      <c r="E1399" s="11">
        <v>5.5880000000000001</v>
      </c>
      <c r="F1399">
        <v>0.35758099999999998</v>
      </c>
    </row>
    <row r="1400" spans="5:6" x14ac:dyDescent="0.25">
      <c r="E1400" s="11">
        <v>5.5919999999999996</v>
      </c>
      <c r="F1400">
        <v>0.35822399999999999</v>
      </c>
    </row>
    <row r="1401" spans="5:6" x14ac:dyDescent="0.25">
      <c r="E1401" s="11">
        <v>5.5960000000000001</v>
      </c>
      <c r="F1401">
        <v>0.35908400000000001</v>
      </c>
    </row>
    <row r="1402" spans="5:6" x14ac:dyDescent="0.25">
      <c r="E1402" s="11">
        <v>5.6</v>
      </c>
      <c r="F1402">
        <v>0.35994300000000001</v>
      </c>
    </row>
    <row r="1403" spans="5:6" x14ac:dyDescent="0.25">
      <c r="E1403" s="11">
        <v>5.6040000000000001</v>
      </c>
      <c r="F1403">
        <v>0.36030699999999999</v>
      </c>
    </row>
    <row r="1404" spans="5:6" x14ac:dyDescent="0.25">
      <c r="E1404" s="11">
        <v>5.6079999999999997</v>
      </c>
      <c r="F1404">
        <v>0.36359799999999998</v>
      </c>
    </row>
    <row r="1405" spans="5:6" x14ac:dyDescent="0.25">
      <c r="E1405" s="11">
        <v>5.6120000000000001</v>
      </c>
      <c r="F1405">
        <v>0.36424000000000001</v>
      </c>
    </row>
    <row r="1406" spans="5:6" x14ac:dyDescent="0.25">
      <c r="E1406" s="11">
        <v>5.6159999999999997</v>
      </c>
      <c r="F1406">
        <v>0.365145</v>
      </c>
    </row>
    <row r="1407" spans="5:6" x14ac:dyDescent="0.25">
      <c r="E1407" s="11">
        <v>5.62</v>
      </c>
      <c r="F1407">
        <v>0.36583300000000002</v>
      </c>
    </row>
    <row r="1408" spans="5:6" x14ac:dyDescent="0.25">
      <c r="E1408" s="11">
        <v>5.6239999999999997</v>
      </c>
      <c r="F1408">
        <v>0.36656699999999998</v>
      </c>
    </row>
    <row r="1409" spans="5:6" x14ac:dyDescent="0.25">
      <c r="E1409" s="11">
        <v>5.6280000000000001</v>
      </c>
      <c r="F1409">
        <v>0.36703599999999997</v>
      </c>
    </row>
    <row r="1410" spans="5:6" x14ac:dyDescent="0.25">
      <c r="E1410" s="11">
        <v>5.6319999999999997</v>
      </c>
      <c r="F1410">
        <v>0.36776999999999999</v>
      </c>
    </row>
    <row r="1411" spans="5:6" x14ac:dyDescent="0.25">
      <c r="E1411" s="11">
        <v>5.6360000000000001</v>
      </c>
      <c r="F1411">
        <v>0.36824000000000001</v>
      </c>
    </row>
    <row r="1412" spans="5:6" x14ac:dyDescent="0.25">
      <c r="E1412" s="11">
        <v>5.64</v>
      </c>
      <c r="F1412">
        <v>0.36897400000000002</v>
      </c>
    </row>
    <row r="1413" spans="5:6" x14ac:dyDescent="0.25">
      <c r="E1413" s="11">
        <v>5.6440000000000001</v>
      </c>
      <c r="F1413">
        <v>0.36948900000000001</v>
      </c>
    </row>
    <row r="1414" spans="5:6" x14ac:dyDescent="0.25">
      <c r="E1414" s="11">
        <v>5.6479999999999997</v>
      </c>
      <c r="F1414">
        <v>0.37005100000000002</v>
      </c>
    </row>
    <row r="1415" spans="5:6" x14ac:dyDescent="0.25">
      <c r="E1415" s="11">
        <v>5.6520000000000001</v>
      </c>
      <c r="F1415">
        <v>0.37034899999999998</v>
      </c>
    </row>
    <row r="1416" spans="5:6" x14ac:dyDescent="0.25">
      <c r="E1416" s="11">
        <v>5.6559999999999997</v>
      </c>
      <c r="F1416">
        <v>0.37091099999999999</v>
      </c>
    </row>
    <row r="1417" spans="5:6" x14ac:dyDescent="0.25">
      <c r="E1417" s="11">
        <v>5.66</v>
      </c>
      <c r="F1417">
        <v>0.371255</v>
      </c>
    </row>
    <row r="1418" spans="5:6" x14ac:dyDescent="0.25">
      <c r="E1418" s="11">
        <v>5.6639999999999997</v>
      </c>
      <c r="F1418">
        <v>0.37159900000000001</v>
      </c>
    </row>
    <row r="1419" spans="5:6" x14ac:dyDescent="0.25">
      <c r="E1419" s="11">
        <v>5.6680000000000001</v>
      </c>
      <c r="F1419">
        <v>0.37194300000000002</v>
      </c>
    </row>
    <row r="1420" spans="5:6" x14ac:dyDescent="0.25">
      <c r="E1420" s="11">
        <v>5.6719999999999997</v>
      </c>
      <c r="F1420">
        <v>0.37228699999999998</v>
      </c>
    </row>
    <row r="1421" spans="5:6" x14ac:dyDescent="0.25">
      <c r="E1421" s="11">
        <v>5.6760000000000002</v>
      </c>
      <c r="F1421">
        <v>0.37267699999999998</v>
      </c>
    </row>
    <row r="1422" spans="5:6" x14ac:dyDescent="0.25">
      <c r="E1422" s="11">
        <v>5.68</v>
      </c>
      <c r="F1422">
        <v>0.372803</v>
      </c>
    </row>
    <row r="1423" spans="5:6" x14ac:dyDescent="0.25">
      <c r="E1423" s="11">
        <v>5.6840000000000002</v>
      </c>
      <c r="F1423">
        <v>0.373193</v>
      </c>
    </row>
    <row r="1424" spans="5:6" x14ac:dyDescent="0.25">
      <c r="E1424" s="11">
        <v>5.6879999999999997</v>
      </c>
      <c r="F1424">
        <v>0.37392599999999998</v>
      </c>
    </row>
    <row r="1425" spans="5:6" x14ac:dyDescent="0.25">
      <c r="E1425" s="11">
        <v>5.6920000000000002</v>
      </c>
      <c r="F1425">
        <v>0.37147400000000003</v>
      </c>
    </row>
    <row r="1426" spans="5:6" x14ac:dyDescent="0.25">
      <c r="E1426" s="11">
        <v>5.6959999999999997</v>
      </c>
      <c r="F1426">
        <v>0.37169200000000002</v>
      </c>
    </row>
    <row r="1427" spans="5:6" x14ac:dyDescent="0.25">
      <c r="E1427" s="11">
        <v>5.7</v>
      </c>
      <c r="F1427">
        <v>0.37164599999999998</v>
      </c>
    </row>
    <row r="1428" spans="5:6" x14ac:dyDescent="0.25">
      <c r="E1428" s="11">
        <v>5.7039999999999997</v>
      </c>
      <c r="F1428">
        <v>0.37186399999999997</v>
      </c>
    </row>
    <row r="1429" spans="5:6" x14ac:dyDescent="0.25">
      <c r="E1429" s="11">
        <v>5.7080000000000002</v>
      </c>
      <c r="F1429">
        <v>0.37186399999999997</v>
      </c>
    </row>
    <row r="1430" spans="5:6" x14ac:dyDescent="0.25">
      <c r="E1430" s="11">
        <v>5.7119999999999997</v>
      </c>
      <c r="F1430">
        <v>0.37186399999999997</v>
      </c>
    </row>
    <row r="1431" spans="5:6" x14ac:dyDescent="0.25">
      <c r="E1431" s="11">
        <v>5.7160000000000002</v>
      </c>
      <c r="F1431">
        <v>0.37186399999999997</v>
      </c>
    </row>
    <row r="1432" spans="5:6" x14ac:dyDescent="0.25">
      <c r="E1432" s="11">
        <v>5.72</v>
      </c>
      <c r="F1432">
        <v>0.37191000000000002</v>
      </c>
    </row>
    <row r="1433" spans="5:6" x14ac:dyDescent="0.25">
      <c r="E1433" s="11">
        <v>5.7240000000000002</v>
      </c>
      <c r="F1433">
        <v>0.37173800000000001</v>
      </c>
    </row>
    <row r="1434" spans="5:6" x14ac:dyDescent="0.25">
      <c r="E1434" s="11">
        <v>5.7279999999999998</v>
      </c>
      <c r="F1434">
        <v>0.37152000000000002</v>
      </c>
    </row>
    <row r="1435" spans="5:6" x14ac:dyDescent="0.25">
      <c r="E1435" s="11">
        <v>5.7320000000000002</v>
      </c>
      <c r="F1435">
        <v>0.37156600000000001</v>
      </c>
    </row>
    <row r="1436" spans="5:6" x14ac:dyDescent="0.25">
      <c r="E1436" s="11">
        <v>5.7359999999999998</v>
      </c>
      <c r="F1436">
        <v>0.37144100000000002</v>
      </c>
    </row>
    <row r="1437" spans="5:6" x14ac:dyDescent="0.25">
      <c r="E1437" s="11">
        <v>5.74</v>
      </c>
      <c r="F1437">
        <v>0.37104999999999999</v>
      </c>
    </row>
    <row r="1438" spans="5:6" x14ac:dyDescent="0.25">
      <c r="E1438" s="11">
        <v>5.7439999999999998</v>
      </c>
      <c r="F1438">
        <v>0.37087799999999999</v>
      </c>
    </row>
    <row r="1439" spans="5:6" x14ac:dyDescent="0.25">
      <c r="E1439" s="11">
        <v>5.7480000000000002</v>
      </c>
      <c r="F1439">
        <v>0.370753</v>
      </c>
    </row>
    <row r="1440" spans="5:6" x14ac:dyDescent="0.25">
      <c r="E1440" s="11">
        <v>5.7519999999999998</v>
      </c>
      <c r="F1440">
        <v>0.37040899999999999</v>
      </c>
    </row>
    <row r="1441" spans="5:6" x14ac:dyDescent="0.25">
      <c r="E1441" s="11">
        <v>5.7560000000000002</v>
      </c>
      <c r="F1441">
        <v>0.37006499999999998</v>
      </c>
    </row>
    <row r="1442" spans="5:6" x14ac:dyDescent="0.25">
      <c r="E1442" s="11">
        <v>5.76</v>
      </c>
      <c r="F1442">
        <v>0.36971999999999999</v>
      </c>
    </row>
    <row r="1443" spans="5:6" x14ac:dyDescent="0.25">
      <c r="E1443" s="11">
        <v>5.7640000000000002</v>
      </c>
      <c r="F1443">
        <v>0.36937599999999998</v>
      </c>
    </row>
    <row r="1444" spans="5:6" x14ac:dyDescent="0.25">
      <c r="E1444" s="11">
        <v>5.7679999999999998</v>
      </c>
      <c r="F1444">
        <v>0.36907800000000002</v>
      </c>
    </row>
    <row r="1445" spans="5:6" x14ac:dyDescent="0.25">
      <c r="E1445" s="11">
        <v>5.7720000000000002</v>
      </c>
      <c r="F1445">
        <v>0.36851600000000001</v>
      </c>
    </row>
    <row r="1446" spans="5:6" x14ac:dyDescent="0.25">
      <c r="E1446" s="11">
        <v>5.7759999999999998</v>
      </c>
      <c r="F1446">
        <v>0.36821799999999999</v>
      </c>
    </row>
    <row r="1447" spans="5:6" x14ac:dyDescent="0.25">
      <c r="E1447" s="11">
        <v>5.78</v>
      </c>
      <c r="F1447">
        <v>0.36770199999999997</v>
      </c>
    </row>
    <row r="1448" spans="5:6" x14ac:dyDescent="0.25">
      <c r="E1448" s="11">
        <v>5.7839999999999998</v>
      </c>
      <c r="F1448">
        <v>0.36718600000000001</v>
      </c>
    </row>
    <row r="1449" spans="5:6" x14ac:dyDescent="0.25">
      <c r="E1449" s="11">
        <v>5.7880000000000003</v>
      </c>
      <c r="F1449">
        <v>0.36667</v>
      </c>
    </row>
    <row r="1450" spans="5:6" x14ac:dyDescent="0.25">
      <c r="E1450" s="11">
        <v>5.7919999999999998</v>
      </c>
      <c r="F1450">
        <v>0.366199</v>
      </c>
    </row>
    <row r="1451" spans="5:6" x14ac:dyDescent="0.25">
      <c r="E1451" s="11">
        <v>5.7960000000000003</v>
      </c>
      <c r="F1451">
        <v>0.36546499999999998</v>
      </c>
    </row>
    <row r="1452" spans="5:6" x14ac:dyDescent="0.25">
      <c r="E1452" s="11">
        <v>5.8</v>
      </c>
      <c r="F1452">
        <v>0.36499399999999999</v>
      </c>
    </row>
    <row r="1453" spans="5:6" x14ac:dyDescent="0.25">
      <c r="E1453" s="11">
        <v>5.8040000000000003</v>
      </c>
      <c r="F1453">
        <v>0.36430600000000002</v>
      </c>
    </row>
    <row r="1454" spans="5:6" x14ac:dyDescent="0.25">
      <c r="E1454" s="11">
        <v>5.8079999999999998</v>
      </c>
      <c r="F1454">
        <v>0.363618</v>
      </c>
    </row>
    <row r="1455" spans="5:6" x14ac:dyDescent="0.25">
      <c r="E1455" s="11">
        <v>5.8120000000000003</v>
      </c>
      <c r="F1455">
        <v>0.362929</v>
      </c>
    </row>
    <row r="1456" spans="5:6" x14ac:dyDescent="0.25">
      <c r="E1456" s="11">
        <v>5.8159999999999998</v>
      </c>
      <c r="F1456">
        <v>0.36224099999999998</v>
      </c>
    </row>
    <row r="1457" spans="5:6" x14ac:dyDescent="0.25">
      <c r="E1457" s="11">
        <v>5.82</v>
      </c>
      <c r="F1457">
        <v>0.36155300000000001</v>
      </c>
    </row>
    <row r="1458" spans="5:6" x14ac:dyDescent="0.25">
      <c r="E1458" s="11">
        <v>5.8239999999999998</v>
      </c>
      <c r="F1458">
        <v>0.36091000000000001</v>
      </c>
    </row>
    <row r="1459" spans="5:6" x14ac:dyDescent="0.25">
      <c r="E1459" s="11">
        <v>5.8280000000000003</v>
      </c>
      <c r="F1459">
        <v>0.36000399999999999</v>
      </c>
    </row>
    <row r="1460" spans="5:6" x14ac:dyDescent="0.25">
      <c r="E1460" s="11">
        <v>5.8319999999999999</v>
      </c>
      <c r="F1460">
        <v>0.35936099999999999</v>
      </c>
    </row>
    <row r="1461" spans="5:6" x14ac:dyDescent="0.25">
      <c r="E1461" s="11">
        <v>5.8360000000000003</v>
      </c>
      <c r="F1461">
        <v>0.35845500000000002</v>
      </c>
    </row>
    <row r="1462" spans="5:6" x14ac:dyDescent="0.25">
      <c r="E1462" s="11">
        <v>5.84</v>
      </c>
      <c r="F1462">
        <v>0.35781200000000002</v>
      </c>
    </row>
    <row r="1463" spans="5:6" x14ac:dyDescent="0.25">
      <c r="E1463" s="11">
        <v>5.8440000000000003</v>
      </c>
      <c r="F1463">
        <v>0.35695100000000002</v>
      </c>
    </row>
    <row r="1464" spans="5:6" x14ac:dyDescent="0.25">
      <c r="E1464" s="11">
        <v>5.8479999999999999</v>
      </c>
      <c r="F1464">
        <v>0.35609099999999999</v>
      </c>
    </row>
    <row r="1465" spans="5:6" x14ac:dyDescent="0.25">
      <c r="E1465" s="11">
        <v>5.8520000000000003</v>
      </c>
      <c r="F1465">
        <v>0.35522999999999999</v>
      </c>
    </row>
    <row r="1466" spans="5:6" x14ac:dyDescent="0.25">
      <c r="E1466" s="11">
        <v>5.8559999999999999</v>
      </c>
      <c r="F1466">
        <v>0.35441400000000001</v>
      </c>
    </row>
    <row r="1467" spans="5:6" x14ac:dyDescent="0.25">
      <c r="E1467" s="11">
        <v>5.86</v>
      </c>
      <c r="F1467">
        <v>0.35333700000000001</v>
      </c>
    </row>
    <row r="1468" spans="5:6" x14ac:dyDescent="0.25">
      <c r="E1468" s="11">
        <v>5.8639999999999999</v>
      </c>
      <c r="F1468">
        <v>0.35247600000000001</v>
      </c>
    </row>
    <row r="1469" spans="5:6" x14ac:dyDescent="0.25">
      <c r="E1469" s="11">
        <v>5.8680000000000003</v>
      </c>
      <c r="F1469">
        <v>0.35161599999999998</v>
      </c>
    </row>
    <row r="1470" spans="5:6" x14ac:dyDescent="0.25">
      <c r="E1470" s="11">
        <v>5.8719999999999999</v>
      </c>
      <c r="F1470">
        <v>0.35079900000000003</v>
      </c>
    </row>
    <row r="1471" spans="5:6" x14ac:dyDescent="0.25">
      <c r="E1471" s="11">
        <v>5.8760000000000003</v>
      </c>
      <c r="F1471">
        <v>0.34972300000000001</v>
      </c>
    </row>
    <row r="1472" spans="5:6" x14ac:dyDescent="0.25">
      <c r="E1472" s="11">
        <v>5.88</v>
      </c>
      <c r="F1472">
        <v>0.34890599999999999</v>
      </c>
    </row>
    <row r="1473" spans="5:6" x14ac:dyDescent="0.25">
      <c r="E1473" s="11">
        <v>5.8840000000000003</v>
      </c>
      <c r="F1473">
        <v>0.347829</v>
      </c>
    </row>
    <row r="1474" spans="5:6" x14ac:dyDescent="0.25">
      <c r="E1474" s="11">
        <v>5.8879999999999999</v>
      </c>
      <c r="F1474">
        <v>0.34701199999999999</v>
      </c>
    </row>
    <row r="1475" spans="5:6" x14ac:dyDescent="0.25">
      <c r="E1475" s="11">
        <v>5.8920000000000003</v>
      </c>
      <c r="F1475">
        <v>0.34593600000000002</v>
      </c>
    </row>
    <row r="1476" spans="5:6" x14ac:dyDescent="0.25">
      <c r="E1476" s="11">
        <v>5.8959999999999999</v>
      </c>
      <c r="F1476">
        <v>0.34511900000000001</v>
      </c>
    </row>
    <row r="1477" spans="5:6" x14ac:dyDescent="0.25">
      <c r="E1477" s="11">
        <v>5.9</v>
      </c>
      <c r="F1477">
        <v>0.34404299999999999</v>
      </c>
    </row>
    <row r="1478" spans="5:6" x14ac:dyDescent="0.25">
      <c r="E1478" s="11">
        <v>5.9039999999999999</v>
      </c>
      <c r="F1478">
        <v>0.343225</v>
      </c>
    </row>
    <row r="1479" spans="5:6" x14ac:dyDescent="0.25">
      <c r="E1479" s="11">
        <v>5.9080000000000004</v>
      </c>
      <c r="F1479">
        <v>0.34219300000000002</v>
      </c>
    </row>
    <row r="1480" spans="5:6" x14ac:dyDescent="0.25">
      <c r="E1480" s="11">
        <v>5.9119999999999999</v>
      </c>
      <c r="F1480">
        <v>0.341117</v>
      </c>
    </row>
    <row r="1481" spans="5:6" x14ac:dyDescent="0.25">
      <c r="E1481" s="11">
        <v>5.9160000000000004</v>
      </c>
      <c r="F1481">
        <v>0.34029900000000002</v>
      </c>
    </row>
    <row r="1482" spans="5:6" x14ac:dyDescent="0.25">
      <c r="E1482" s="11">
        <v>5.92</v>
      </c>
      <c r="F1482">
        <v>0.33922400000000003</v>
      </c>
    </row>
    <row r="1483" spans="5:6" x14ac:dyDescent="0.25">
      <c r="E1483" s="11">
        <v>5.9240000000000004</v>
      </c>
      <c r="F1483">
        <v>0.33840599999999998</v>
      </c>
    </row>
    <row r="1484" spans="5:6" x14ac:dyDescent="0.25">
      <c r="E1484" s="11">
        <v>5.9279999999999999</v>
      </c>
      <c r="F1484">
        <v>0.33733099999999999</v>
      </c>
    </row>
    <row r="1485" spans="5:6" x14ac:dyDescent="0.25">
      <c r="E1485" s="11">
        <v>5.9320000000000004</v>
      </c>
      <c r="F1485">
        <v>0.33651199999999998</v>
      </c>
    </row>
    <row r="1486" spans="5:6" x14ac:dyDescent="0.25">
      <c r="E1486" s="11">
        <v>5.9359999999999999</v>
      </c>
      <c r="F1486">
        <v>0.33548</v>
      </c>
    </row>
    <row r="1487" spans="5:6" x14ac:dyDescent="0.25">
      <c r="E1487" s="11">
        <v>5.94</v>
      </c>
      <c r="F1487">
        <v>0.33440500000000001</v>
      </c>
    </row>
    <row r="1488" spans="5:6" x14ac:dyDescent="0.25">
      <c r="E1488" s="11">
        <v>5.944</v>
      </c>
      <c r="F1488">
        <v>0.33354400000000001</v>
      </c>
    </row>
    <row r="1489" spans="5:6" x14ac:dyDescent="0.25">
      <c r="E1489" s="11">
        <v>5.9480000000000004</v>
      </c>
      <c r="F1489">
        <v>0.33272600000000002</v>
      </c>
    </row>
    <row r="1490" spans="5:6" x14ac:dyDescent="0.25">
      <c r="E1490" s="11">
        <v>5.952</v>
      </c>
      <c r="F1490">
        <v>0.33165099999999997</v>
      </c>
    </row>
    <row r="1491" spans="5:6" x14ac:dyDescent="0.25">
      <c r="E1491" s="11">
        <v>5.9560000000000004</v>
      </c>
      <c r="F1491">
        <v>0.330791</v>
      </c>
    </row>
    <row r="1492" spans="5:6" x14ac:dyDescent="0.25">
      <c r="E1492" s="11">
        <v>5.96</v>
      </c>
      <c r="F1492">
        <v>0.32997100000000001</v>
      </c>
    </row>
    <row r="1493" spans="5:6" x14ac:dyDescent="0.25">
      <c r="E1493" s="11">
        <v>5.9640000000000004</v>
      </c>
      <c r="F1493">
        <v>0.32889800000000002</v>
      </c>
    </row>
    <row r="1494" spans="5:6" x14ac:dyDescent="0.25">
      <c r="E1494" s="11">
        <v>5.968</v>
      </c>
      <c r="F1494">
        <v>0.32803700000000002</v>
      </c>
    </row>
    <row r="1495" spans="5:6" x14ac:dyDescent="0.25">
      <c r="E1495" s="11">
        <v>5.9720000000000004</v>
      </c>
      <c r="F1495">
        <v>0.32717600000000002</v>
      </c>
    </row>
    <row r="1496" spans="5:6" x14ac:dyDescent="0.25">
      <c r="E1496" s="11">
        <v>5.976</v>
      </c>
      <c r="F1496">
        <v>0.32631599999999999</v>
      </c>
    </row>
    <row r="1497" spans="5:6" x14ac:dyDescent="0.25">
      <c r="E1497" s="11">
        <v>5.98</v>
      </c>
      <c r="F1497">
        <v>0.32541500000000001</v>
      </c>
    </row>
    <row r="1498" spans="5:6" x14ac:dyDescent="0.25">
      <c r="E1498" s="11">
        <v>5.984</v>
      </c>
      <c r="F1498">
        <v>0.32480799999999999</v>
      </c>
    </row>
    <row r="1499" spans="5:6" x14ac:dyDescent="0.25">
      <c r="E1499" s="11">
        <v>5.9880000000000004</v>
      </c>
      <c r="F1499">
        <v>0.32369399999999998</v>
      </c>
    </row>
    <row r="1500" spans="5:6" x14ac:dyDescent="0.25">
      <c r="E1500" s="11">
        <v>5.992</v>
      </c>
      <c r="F1500">
        <v>0.323046</v>
      </c>
    </row>
    <row r="1501" spans="5:6" x14ac:dyDescent="0.25">
      <c r="E1501" s="11">
        <v>5.9960000000000004</v>
      </c>
      <c r="F1501">
        <v>0.321662</v>
      </c>
    </row>
    <row r="1502" spans="5:6" x14ac:dyDescent="0.25">
      <c r="E1502" s="11">
        <v>6</v>
      </c>
      <c r="F1502">
        <v>0.32400800000000002</v>
      </c>
    </row>
    <row r="1503" spans="5:6" x14ac:dyDescent="0.25">
      <c r="E1503" s="11">
        <v>6.0039999999999996</v>
      </c>
      <c r="F1503">
        <v>0.320768</v>
      </c>
    </row>
    <row r="1504" spans="5:6" x14ac:dyDescent="0.25">
      <c r="E1504" s="11">
        <v>6.008</v>
      </c>
      <c r="F1504">
        <v>0.3196</v>
      </c>
    </row>
    <row r="1505" spans="5:6" x14ac:dyDescent="0.25">
      <c r="E1505" s="11">
        <v>6.0119999999999996</v>
      </c>
      <c r="F1505">
        <v>0.32145699999999999</v>
      </c>
    </row>
    <row r="1506" spans="5:6" x14ac:dyDescent="0.25">
      <c r="E1506" s="11">
        <v>6.016</v>
      </c>
      <c r="F1506">
        <v>0.320768</v>
      </c>
    </row>
    <row r="1507" spans="5:6" x14ac:dyDescent="0.25">
      <c r="E1507" s="11">
        <v>6.02</v>
      </c>
      <c r="F1507">
        <v>0.32007999999999998</v>
      </c>
    </row>
    <row r="1508" spans="5:6" x14ac:dyDescent="0.25">
      <c r="E1508" s="11">
        <v>6.024</v>
      </c>
      <c r="F1508">
        <v>0.31939200000000001</v>
      </c>
    </row>
    <row r="1509" spans="5:6" x14ac:dyDescent="0.25">
      <c r="E1509" s="11">
        <v>6.0279999999999996</v>
      </c>
      <c r="F1509">
        <v>0.31866299999999997</v>
      </c>
    </row>
    <row r="1510" spans="5:6" x14ac:dyDescent="0.25">
      <c r="E1510" s="11">
        <v>6.032</v>
      </c>
      <c r="F1510">
        <v>0.31814700000000001</v>
      </c>
    </row>
    <row r="1511" spans="5:6" x14ac:dyDescent="0.25">
      <c r="E1511" s="11">
        <v>6.0359999999999996</v>
      </c>
      <c r="F1511">
        <v>0.317631</v>
      </c>
    </row>
    <row r="1512" spans="5:6" x14ac:dyDescent="0.25">
      <c r="E1512" s="11">
        <v>6.04</v>
      </c>
      <c r="F1512">
        <v>0.31715500000000002</v>
      </c>
    </row>
    <row r="1513" spans="5:6" x14ac:dyDescent="0.25">
      <c r="E1513" s="11">
        <v>6.0439999999999996</v>
      </c>
      <c r="F1513">
        <v>0.31642700000000001</v>
      </c>
    </row>
    <row r="1514" spans="5:6" x14ac:dyDescent="0.25">
      <c r="E1514" s="11">
        <v>6.048</v>
      </c>
      <c r="F1514">
        <v>0.31587100000000001</v>
      </c>
    </row>
    <row r="1515" spans="5:6" x14ac:dyDescent="0.25">
      <c r="E1515" s="11">
        <v>6.0519999999999996</v>
      </c>
      <c r="F1515">
        <v>0.31556600000000001</v>
      </c>
    </row>
    <row r="1516" spans="5:6" x14ac:dyDescent="0.25">
      <c r="E1516" s="11">
        <v>6.056</v>
      </c>
      <c r="F1516">
        <v>0.31505</v>
      </c>
    </row>
    <row r="1517" spans="5:6" x14ac:dyDescent="0.25">
      <c r="E1517" s="11">
        <v>6.06</v>
      </c>
      <c r="F1517">
        <v>0.31449500000000002</v>
      </c>
    </row>
    <row r="1518" spans="5:6" x14ac:dyDescent="0.25">
      <c r="E1518" s="11">
        <v>6.0640000000000001</v>
      </c>
      <c r="F1518">
        <v>0.31415100000000001</v>
      </c>
    </row>
    <row r="1519" spans="5:6" x14ac:dyDescent="0.25">
      <c r="E1519" s="11">
        <v>6.0679999999999996</v>
      </c>
      <c r="F1519">
        <v>0.31380599999999997</v>
      </c>
    </row>
    <row r="1520" spans="5:6" x14ac:dyDescent="0.25">
      <c r="E1520" s="11">
        <v>6.0720000000000001</v>
      </c>
      <c r="F1520">
        <v>0.31346200000000002</v>
      </c>
    </row>
    <row r="1521" spans="5:6" x14ac:dyDescent="0.25">
      <c r="E1521" s="11">
        <v>6.0759999999999996</v>
      </c>
      <c r="F1521">
        <v>0.31311800000000001</v>
      </c>
    </row>
    <row r="1522" spans="5:6" x14ac:dyDescent="0.25">
      <c r="E1522" s="11">
        <v>6.08</v>
      </c>
      <c r="F1522">
        <v>0.312774</v>
      </c>
    </row>
    <row r="1523" spans="5:6" x14ac:dyDescent="0.25">
      <c r="E1523" s="11">
        <v>6.0839999999999996</v>
      </c>
      <c r="F1523">
        <v>0.31239099999999997</v>
      </c>
    </row>
    <row r="1524" spans="5:6" x14ac:dyDescent="0.25">
      <c r="E1524" s="11">
        <v>6.0880000000000001</v>
      </c>
      <c r="F1524">
        <v>0.31221900000000002</v>
      </c>
    </row>
    <row r="1525" spans="5:6" x14ac:dyDescent="0.25">
      <c r="E1525" s="11">
        <v>6.0919999999999996</v>
      </c>
      <c r="F1525">
        <v>0.31208599999999997</v>
      </c>
    </row>
    <row r="1526" spans="5:6" x14ac:dyDescent="0.25">
      <c r="E1526" s="11">
        <v>6.0960000000000001</v>
      </c>
      <c r="F1526">
        <v>0.31170300000000001</v>
      </c>
    </row>
    <row r="1527" spans="5:6" x14ac:dyDescent="0.25">
      <c r="E1527" s="11">
        <v>6.1</v>
      </c>
      <c r="F1527">
        <v>0.31149199999999999</v>
      </c>
    </row>
    <row r="1528" spans="5:6" x14ac:dyDescent="0.25">
      <c r="E1528" s="11">
        <v>6.1040000000000001</v>
      </c>
      <c r="F1528">
        <v>0.311531</v>
      </c>
    </row>
    <row r="1529" spans="5:6" x14ac:dyDescent="0.25">
      <c r="E1529" s="11">
        <v>6.1079999999999997</v>
      </c>
      <c r="F1529">
        <v>0.31178800000000001</v>
      </c>
    </row>
    <row r="1530" spans="5:6" x14ac:dyDescent="0.25">
      <c r="E1530" s="11">
        <v>6.1120000000000001</v>
      </c>
      <c r="F1530">
        <v>0.30925599999999998</v>
      </c>
    </row>
    <row r="1531" spans="5:6" x14ac:dyDescent="0.25">
      <c r="E1531" s="11">
        <v>6.1159999999999997</v>
      </c>
      <c r="F1531">
        <v>0.30929499999999999</v>
      </c>
    </row>
    <row r="1532" spans="5:6" x14ac:dyDescent="0.25">
      <c r="E1532" s="11">
        <v>6.12</v>
      </c>
      <c r="F1532">
        <v>0.30904500000000001</v>
      </c>
    </row>
    <row r="1533" spans="5:6" x14ac:dyDescent="0.25">
      <c r="E1533" s="11">
        <v>6.1239999999999997</v>
      </c>
      <c r="F1533">
        <v>0.30925599999999998</v>
      </c>
    </row>
    <row r="1534" spans="5:6" x14ac:dyDescent="0.25">
      <c r="E1534" s="11">
        <v>6.1280000000000001</v>
      </c>
      <c r="F1534">
        <v>0.30925599999999998</v>
      </c>
    </row>
    <row r="1535" spans="5:6" x14ac:dyDescent="0.25">
      <c r="E1535" s="11">
        <v>6.1319999999999997</v>
      </c>
      <c r="F1535">
        <v>0.30921700000000002</v>
      </c>
    </row>
    <row r="1536" spans="5:6" x14ac:dyDescent="0.25">
      <c r="E1536" s="11">
        <v>6.1360000000000001</v>
      </c>
      <c r="F1536">
        <v>0.30938900000000003</v>
      </c>
    </row>
    <row r="1537" spans="5:6" x14ac:dyDescent="0.25">
      <c r="E1537" s="11">
        <v>6.14</v>
      </c>
      <c r="F1537">
        <v>0.30956099999999998</v>
      </c>
    </row>
    <row r="1538" spans="5:6" x14ac:dyDescent="0.25">
      <c r="E1538" s="11">
        <v>6.1440000000000001</v>
      </c>
      <c r="F1538">
        <v>0.30973299999999998</v>
      </c>
    </row>
    <row r="1539" spans="5:6" x14ac:dyDescent="0.25">
      <c r="E1539" s="11">
        <v>6.1479999999999997</v>
      </c>
      <c r="F1539">
        <v>0.30990499999999999</v>
      </c>
    </row>
    <row r="1540" spans="5:6" x14ac:dyDescent="0.25">
      <c r="E1540" s="11">
        <v>6.1520000000000001</v>
      </c>
      <c r="F1540">
        <v>0.31007699999999999</v>
      </c>
    </row>
    <row r="1541" spans="5:6" x14ac:dyDescent="0.25">
      <c r="E1541" s="11">
        <v>6.1559999999999997</v>
      </c>
      <c r="F1541">
        <v>0.31020999999999999</v>
      </c>
    </row>
    <row r="1542" spans="5:6" x14ac:dyDescent="0.25">
      <c r="E1542" s="11">
        <v>6.16</v>
      </c>
      <c r="F1542">
        <v>0.310554</v>
      </c>
    </row>
    <row r="1543" spans="5:6" x14ac:dyDescent="0.25">
      <c r="E1543" s="11">
        <v>6.1639999999999997</v>
      </c>
      <c r="F1543">
        <v>0.31089800000000001</v>
      </c>
    </row>
    <row r="1544" spans="5:6" x14ac:dyDescent="0.25">
      <c r="E1544" s="11">
        <v>6.1680000000000001</v>
      </c>
      <c r="F1544">
        <v>0.31124200000000002</v>
      </c>
    </row>
    <row r="1545" spans="5:6" x14ac:dyDescent="0.25">
      <c r="E1545" s="11">
        <v>6.1719999999999997</v>
      </c>
      <c r="F1545">
        <v>0.31158599999999997</v>
      </c>
    </row>
    <row r="1546" spans="5:6" x14ac:dyDescent="0.25">
      <c r="E1546" s="11">
        <v>6.1760000000000002</v>
      </c>
      <c r="F1546">
        <v>0.31189099999999997</v>
      </c>
    </row>
    <row r="1547" spans="5:6" x14ac:dyDescent="0.25">
      <c r="E1547" s="11">
        <v>6.18</v>
      </c>
      <c r="F1547">
        <v>0.312446</v>
      </c>
    </row>
    <row r="1548" spans="5:6" x14ac:dyDescent="0.25">
      <c r="E1548" s="11">
        <v>6.1840000000000002</v>
      </c>
      <c r="F1548">
        <v>0.312751</v>
      </c>
    </row>
    <row r="1549" spans="5:6" x14ac:dyDescent="0.25">
      <c r="E1549" s="11">
        <v>6.1879999999999997</v>
      </c>
      <c r="F1549">
        <v>0.31326700000000002</v>
      </c>
    </row>
    <row r="1550" spans="5:6" x14ac:dyDescent="0.25">
      <c r="E1550" s="11">
        <v>6.1920000000000002</v>
      </c>
      <c r="F1550">
        <v>0.31378200000000001</v>
      </c>
    </row>
    <row r="1551" spans="5:6" x14ac:dyDescent="0.25">
      <c r="E1551" s="11">
        <v>6.1959999999999997</v>
      </c>
      <c r="F1551">
        <v>0.31429800000000002</v>
      </c>
    </row>
    <row r="1552" spans="5:6" x14ac:dyDescent="0.25">
      <c r="E1552" s="11">
        <v>6.2</v>
      </c>
      <c r="F1552">
        <v>0.31481399999999998</v>
      </c>
    </row>
    <row r="1553" spans="5:6" x14ac:dyDescent="0.25">
      <c r="E1553" s="11">
        <v>6.2039999999999997</v>
      </c>
      <c r="F1553">
        <v>0.31533</v>
      </c>
    </row>
    <row r="1554" spans="5:6" x14ac:dyDescent="0.25">
      <c r="E1554" s="11">
        <v>6.2080000000000002</v>
      </c>
      <c r="F1554">
        <v>0.31580599999999998</v>
      </c>
    </row>
    <row r="1555" spans="5:6" x14ac:dyDescent="0.25">
      <c r="E1555" s="11">
        <v>6.2119999999999997</v>
      </c>
      <c r="F1555">
        <v>0.31653300000000001</v>
      </c>
    </row>
    <row r="1556" spans="5:6" x14ac:dyDescent="0.25">
      <c r="E1556" s="11">
        <v>6.2160000000000002</v>
      </c>
      <c r="F1556">
        <v>0.31700899999999999</v>
      </c>
    </row>
    <row r="1557" spans="5:6" x14ac:dyDescent="0.25">
      <c r="E1557" s="11">
        <v>6.22</v>
      </c>
      <c r="F1557">
        <v>0.31769700000000001</v>
      </c>
    </row>
    <row r="1558" spans="5:6" x14ac:dyDescent="0.25">
      <c r="E1558" s="11">
        <v>6.2240000000000002</v>
      </c>
      <c r="F1558">
        <v>0.31838499999999997</v>
      </c>
    </row>
    <row r="1559" spans="5:6" x14ac:dyDescent="0.25">
      <c r="E1559" s="11">
        <v>6.2279999999999998</v>
      </c>
      <c r="F1559">
        <v>0.31907200000000002</v>
      </c>
    </row>
    <row r="1560" spans="5:6" x14ac:dyDescent="0.25">
      <c r="E1560" s="11">
        <v>6.2320000000000002</v>
      </c>
      <c r="F1560">
        <v>0.31975999999999999</v>
      </c>
    </row>
    <row r="1561" spans="5:6" x14ac:dyDescent="0.25">
      <c r="E1561" s="11">
        <v>6.2359999999999998</v>
      </c>
      <c r="F1561">
        <v>0.32040800000000003</v>
      </c>
    </row>
    <row r="1562" spans="5:6" x14ac:dyDescent="0.25">
      <c r="E1562" s="11">
        <v>6.24</v>
      </c>
      <c r="F1562">
        <v>0.32130700000000001</v>
      </c>
    </row>
    <row r="1563" spans="5:6" x14ac:dyDescent="0.25">
      <c r="E1563" s="11">
        <v>6.2439999999999998</v>
      </c>
      <c r="F1563">
        <v>0.32195499999999999</v>
      </c>
    </row>
    <row r="1564" spans="5:6" x14ac:dyDescent="0.25">
      <c r="E1564" s="11">
        <v>6.2480000000000002</v>
      </c>
      <c r="F1564">
        <v>0.322855</v>
      </c>
    </row>
    <row r="1565" spans="5:6" x14ac:dyDescent="0.25">
      <c r="E1565" s="11">
        <v>6.2519999999999998</v>
      </c>
      <c r="F1565">
        <v>0.32350200000000001</v>
      </c>
    </row>
    <row r="1566" spans="5:6" x14ac:dyDescent="0.25">
      <c r="E1566" s="11">
        <v>6.2560000000000002</v>
      </c>
      <c r="F1566">
        <v>0.32436100000000001</v>
      </c>
    </row>
    <row r="1567" spans="5:6" x14ac:dyDescent="0.25">
      <c r="E1567" s="11">
        <v>6.26</v>
      </c>
      <c r="F1567">
        <v>0.32526100000000002</v>
      </c>
    </row>
    <row r="1568" spans="5:6" x14ac:dyDescent="0.25">
      <c r="E1568" s="11">
        <v>6.2640000000000002</v>
      </c>
      <c r="F1568">
        <v>0.32590799999999998</v>
      </c>
    </row>
    <row r="1569" spans="5:6" x14ac:dyDescent="0.25">
      <c r="E1569" s="11">
        <v>6.2679999999999998</v>
      </c>
      <c r="F1569">
        <v>0.326768</v>
      </c>
    </row>
    <row r="1570" spans="5:6" x14ac:dyDescent="0.25">
      <c r="E1570" s="11">
        <v>6.2720000000000002</v>
      </c>
      <c r="F1570">
        <v>0.327627</v>
      </c>
    </row>
    <row r="1571" spans="5:6" x14ac:dyDescent="0.25">
      <c r="E1571" s="11">
        <v>6.2759999999999998</v>
      </c>
      <c r="F1571">
        <v>0.32844600000000002</v>
      </c>
    </row>
    <row r="1572" spans="5:6" x14ac:dyDescent="0.25">
      <c r="E1572" s="11">
        <v>6.28</v>
      </c>
      <c r="F1572">
        <v>0.32951799999999998</v>
      </c>
    </row>
    <row r="1573" spans="5:6" x14ac:dyDescent="0.25">
      <c r="E1573" s="11">
        <v>6.2839999999999998</v>
      </c>
      <c r="F1573">
        <v>0.330378</v>
      </c>
    </row>
    <row r="1574" spans="5:6" x14ac:dyDescent="0.25">
      <c r="E1574" s="11">
        <v>6.2880000000000003</v>
      </c>
      <c r="F1574">
        <v>0.331237</v>
      </c>
    </row>
    <row r="1575" spans="5:6" x14ac:dyDescent="0.25">
      <c r="E1575" s="11">
        <v>6.2919999999999998</v>
      </c>
      <c r="F1575">
        <v>0.33205499999999999</v>
      </c>
    </row>
    <row r="1576" spans="5:6" x14ac:dyDescent="0.25">
      <c r="E1576" s="11">
        <v>6.2960000000000003</v>
      </c>
      <c r="F1576">
        <v>0.33312799999999998</v>
      </c>
    </row>
    <row r="1577" spans="5:6" x14ac:dyDescent="0.25">
      <c r="E1577" s="11">
        <v>6.3</v>
      </c>
      <c r="F1577">
        <v>0.33398699999999998</v>
      </c>
    </row>
    <row r="1578" spans="5:6" x14ac:dyDescent="0.25">
      <c r="E1578" s="11">
        <v>6.3040000000000003</v>
      </c>
      <c r="F1578">
        <v>0.33480500000000002</v>
      </c>
    </row>
    <row r="1579" spans="5:6" x14ac:dyDescent="0.25">
      <c r="E1579" s="11">
        <v>6.3079999999999998</v>
      </c>
      <c r="F1579">
        <v>0.33587800000000001</v>
      </c>
    </row>
    <row r="1580" spans="5:6" x14ac:dyDescent="0.25">
      <c r="E1580" s="11">
        <v>6.3120000000000003</v>
      </c>
      <c r="F1580">
        <v>0.33669500000000002</v>
      </c>
    </row>
    <row r="1581" spans="5:6" x14ac:dyDescent="0.25">
      <c r="E1581" s="11">
        <v>6.3159999999999998</v>
      </c>
      <c r="F1581">
        <v>0.33776899999999999</v>
      </c>
    </row>
    <row r="1582" spans="5:6" x14ac:dyDescent="0.25">
      <c r="E1582" s="11">
        <v>6.32</v>
      </c>
      <c r="F1582">
        <v>0.338586</v>
      </c>
    </row>
    <row r="1583" spans="5:6" x14ac:dyDescent="0.25">
      <c r="E1583" s="11">
        <v>6.3239999999999998</v>
      </c>
      <c r="F1583">
        <v>0.33966000000000002</v>
      </c>
    </row>
    <row r="1584" spans="5:6" x14ac:dyDescent="0.25">
      <c r="E1584" s="11">
        <v>6.3280000000000003</v>
      </c>
      <c r="F1584">
        <v>0.34047699999999997</v>
      </c>
    </row>
    <row r="1585" spans="5:6" x14ac:dyDescent="0.25">
      <c r="E1585" s="11">
        <v>6.3319999999999999</v>
      </c>
      <c r="F1585">
        <v>0.34155099999999999</v>
      </c>
    </row>
    <row r="1586" spans="5:6" x14ac:dyDescent="0.25">
      <c r="E1586" s="11">
        <v>6.3360000000000003</v>
      </c>
      <c r="F1586">
        <v>0.34236699999999998</v>
      </c>
    </row>
    <row r="1587" spans="5:6" x14ac:dyDescent="0.25">
      <c r="E1587" s="11">
        <v>6.34</v>
      </c>
      <c r="F1587">
        <v>0.343441</v>
      </c>
    </row>
    <row r="1588" spans="5:6" x14ac:dyDescent="0.25">
      <c r="E1588" s="11">
        <v>6.3440000000000003</v>
      </c>
      <c r="F1588">
        <v>0.34430100000000002</v>
      </c>
    </row>
    <row r="1589" spans="5:6" x14ac:dyDescent="0.25">
      <c r="E1589" s="11">
        <v>6.3479999999999999</v>
      </c>
      <c r="F1589">
        <v>0.34511700000000001</v>
      </c>
    </row>
    <row r="1590" spans="5:6" x14ac:dyDescent="0.25">
      <c r="E1590" s="11">
        <v>6.3520000000000003</v>
      </c>
      <c r="F1590">
        <v>0.346192</v>
      </c>
    </row>
    <row r="1591" spans="5:6" x14ac:dyDescent="0.25">
      <c r="E1591" s="11">
        <v>6.3559999999999999</v>
      </c>
      <c r="F1591">
        <v>0.347051</v>
      </c>
    </row>
    <row r="1592" spans="5:6" x14ac:dyDescent="0.25">
      <c r="E1592" s="11">
        <v>6.36</v>
      </c>
      <c r="F1592">
        <v>0.34786699999999998</v>
      </c>
    </row>
    <row r="1593" spans="5:6" x14ac:dyDescent="0.25">
      <c r="E1593" s="11">
        <v>6.3639999999999999</v>
      </c>
      <c r="F1593">
        <v>0.34894199999999997</v>
      </c>
    </row>
    <row r="1594" spans="5:6" x14ac:dyDescent="0.25">
      <c r="E1594" s="11">
        <v>6.3680000000000003</v>
      </c>
      <c r="F1594">
        <v>0.34980099999999997</v>
      </c>
    </row>
    <row r="1595" spans="5:6" x14ac:dyDescent="0.25">
      <c r="E1595" s="11">
        <v>6.3719999999999999</v>
      </c>
      <c r="F1595">
        <v>0.350661</v>
      </c>
    </row>
    <row r="1596" spans="5:6" x14ac:dyDescent="0.25">
      <c r="E1596" s="11">
        <v>6.3760000000000003</v>
      </c>
      <c r="F1596">
        <v>0.35152</v>
      </c>
    </row>
    <row r="1597" spans="5:6" x14ac:dyDescent="0.25">
      <c r="E1597" s="11">
        <v>6.38</v>
      </c>
      <c r="F1597">
        <v>0.35238000000000003</v>
      </c>
    </row>
    <row r="1598" spans="5:6" x14ac:dyDescent="0.25">
      <c r="E1598" s="11">
        <v>6.3840000000000003</v>
      </c>
      <c r="F1598">
        <v>0.35323900000000003</v>
      </c>
    </row>
    <row r="1599" spans="5:6" x14ac:dyDescent="0.25">
      <c r="E1599" s="11">
        <v>6.3879999999999999</v>
      </c>
      <c r="F1599">
        <v>0.354099</v>
      </c>
    </row>
    <row r="1600" spans="5:6" x14ac:dyDescent="0.25">
      <c r="E1600" s="11">
        <v>6.3920000000000003</v>
      </c>
      <c r="F1600">
        <v>0.354958</v>
      </c>
    </row>
    <row r="1601" spans="5:6" x14ac:dyDescent="0.25">
      <c r="E1601" s="11">
        <v>6.3959999999999999</v>
      </c>
      <c r="F1601">
        <v>0.35581800000000002</v>
      </c>
    </row>
    <row r="1602" spans="5:6" x14ac:dyDescent="0.25">
      <c r="E1602" s="11">
        <v>6.4</v>
      </c>
      <c r="F1602">
        <v>0.35672199999999998</v>
      </c>
    </row>
    <row r="1603" spans="5:6" x14ac:dyDescent="0.25">
      <c r="E1603" s="11">
        <v>6.4039999999999999</v>
      </c>
      <c r="F1603">
        <v>0.35740899999999998</v>
      </c>
    </row>
    <row r="1604" spans="5:6" x14ac:dyDescent="0.25">
      <c r="E1604" s="11">
        <v>6.4080000000000004</v>
      </c>
      <c r="F1604">
        <v>0.35805199999999998</v>
      </c>
    </row>
    <row r="1605" spans="5:6" x14ac:dyDescent="0.25">
      <c r="E1605" s="11">
        <v>6.4119999999999999</v>
      </c>
      <c r="F1605">
        <v>0.35841899999999999</v>
      </c>
    </row>
    <row r="1606" spans="5:6" x14ac:dyDescent="0.25">
      <c r="E1606" s="11">
        <v>6.4160000000000004</v>
      </c>
      <c r="F1606">
        <v>0.361707</v>
      </c>
    </row>
    <row r="1607" spans="5:6" x14ac:dyDescent="0.25">
      <c r="E1607" s="11">
        <v>6.42</v>
      </c>
      <c r="F1607">
        <v>0.36239500000000002</v>
      </c>
    </row>
    <row r="1608" spans="5:6" x14ac:dyDescent="0.25">
      <c r="E1608" s="11">
        <v>6.4240000000000004</v>
      </c>
      <c r="F1608">
        <v>0.36308200000000002</v>
      </c>
    </row>
    <row r="1609" spans="5:6" x14ac:dyDescent="0.25">
      <c r="E1609" s="11">
        <v>6.4279999999999999</v>
      </c>
      <c r="F1609">
        <v>0.36376999999999998</v>
      </c>
    </row>
    <row r="1610" spans="5:6" x14ac:dyDescent="0.25">
      <c r="E1610" s="11">
        <v>6.4320000000000004</v>
      </c>
      <c r="F1610">
        <v>0.36450300000000002</v>
      </c>
    </row>
    <row r="1611" spans="5:6" x14ac:dyDescent="0.25">
      <c r="E1611" s="11">
        <v>6.4359999999999999</v>
      </c>
      <c r="F1611">
        <v>0.36497400000000002</v>
      </c>
    </row>
    <row r="1612" spans="5:6" x14ac:dyDescent="0.25">
      <c r="E1612" s="11">
        <v>6.44</v>
      </c>
      <c r="F1612">
        <v>0.365707</v>
      </c>
    </row>
    <row r="1613" spans="5:6" x14ac:dyDescent="0.25">
      <c r="E1613" s="11">
        <v>6.444</v>
      </c>
      <c r="F1613">
        <v>0.36622300000000002</v>
      </c>
    </row>
    <row r="1614" spans="5:6" x14ac:dyDescent="0.25">
      <c r="E1614" s="11">
        <v>6.4480000000000004</v>
      </c>
      <c r="F1614">
        <v>0.36673800000000001</v>
      </c>
    </row>
    <row r="1615" spans="5:6" x14ac:dyDescent="0.25">
      <c r="E1615" s="11">
        <v>6.452</v>
      </c>
      <c r="F1615">
        <v>0.36725400000000002</v>
      </c>
    </row>
    <row r="1616" spans="5:6" x14ac:dyDescent="0.25">
      <c r="E1616" s="11">
        <v>6.4560000000000004</v>
      </c>
      <c r="F1616">
        <v>0.36776999999999999</v>
      </c>
    </row>
    <row r="1617" spans="5:6" x14ac:dyDescent="0.25">
      <c r="E1617" s="11">
        <v>6.46</v>
      </c>
      <c r="F1617">
        <v>0.36833199999999999</v>
      </c>
    </row>
    <row r="1618" spans="5:6" x14ac:dyDescent="0.25">
      <c r="E1618" s="11">
        <v>6.4640000000000004</v>
      </c>
      <c r="F1618">
        <v>0.368676</v>
      </c>
    </row>
    <row r="1619" spans="5:6" x14ac:dyDescent="0.25">
      <c r="E1619" s="11">
        <v>6.468</v>
      </c>
      <c r="F1619">
        <v>0.36897400000000002</v>
      </c>
    </row>
    <row r="1620" spans="5:6" x14ac:dyDescent="0.25">
      <c r="E1620" s="11">
        <v>6.4720000000000004</v>
      </c>
      <c r="F1620">
        <v>0.36953599999999998</v>
      </c>
    </row>
    <row r="1621" spans="5:6" x14ac:dyDescent="0.25">
      <c r="E1621" s="11">
        <v>6.476</v>
      </c>
      <c r="F1621">
        <v>0.36992599999999998</v>
      </c>
    </row>
    <row r="1622" spans="5:6" x14ac:dyDescent="0.25">
      <c r="E1622" s="11">
        <v>6.48</v>
      </c>
      <c r="F1622">
        <v>0.37005100000000002</v>
      </c>
    </row>
    <row r="1623" spans="5:6" x14ac:dyDescent="0.25">
      <c r="E1623" s="11">
        <v>6.484</v>
      </c>
      <c r="F1623">
        <v>0.37039499999999997</v>
      </c>
    </row>
    <row r="1624" spans="5:6" x14ac:dyDescent="0.25">
      <c r="E1624" s="11">
        <v>6.4880000000000004</v>
      </c>
      <c r="F1624">
        <v>0.370786</v>
      </c>
    </row>
    <row r="1625" spans="5:6" x14ac:dyDescent="0.25">
      <c r="E1625" s="11">
        <v>6.492</v>
      </c>
      <c r="F1625">
        <v>0.37095800000000001</v>
      </c>
    </row>
    <row r="1626" spans="5:6" x14ac:dyDescent="0.25">
      <c r="E1626" s="11">
        <v>6.4960000000000004</v>
      </c>
      <c r="F1626">
        <v>0.37113000000000002</v>
      </c>
    </row>
    <row r="1627" spans="5:6" x14ac:dyDescent="0.25">
      <c r="E1627" s="11">
        <v>6.5</v>
      </c>
      <c r="F1627">
        <v>0.37130200000000002</v>
      </c>
    </row>
    <row r="1628" spans="5:6" x14ac:dyDescent="0.25">
      <c r="E1628" s="11">
        <v>6.5039999999999996</v>
      </c>
      <c r="F1628">
        <v>0.37152000000000002</v>
      </c>
    </row>
    <row r="1629" spans="5:6" x14ac:dyDescent="0.25">
      <c r="E1629" s="11">
        <v>6.508</v>
      </c>
      <c r="F1629">
        <v>0.37147400000000003</v>
      </c>
    </row>
    <row r="1630" spans="5:6" x14ac:dyDescent="0.25">
      <c r="E1630" s="11">
        <v>6.5119999999999996</v>
      </c>
      <c r="F1630">
        <v>0.37169200000000002</v>
      </c>
    </row>
    <row r="1631" spans="5:6" x14ac:dyDescent="0.25">
      <c r="E1631" s="11">
        <v>6.516</v>
      </c>
      <c r="F1631">
        <v>0.37169200000000002</v>
      </c>
    </row>
    <row r="1632" spans="5:6" x14ac:dyDescent="0.25">
      <c r="E1632" s="11">
        <v>6.52</v>
      </c>
      <c r="F1632">
        <v>0.37169200000000002</v>
      </c>
    </row>
    <row r="1633" spans="5:6" x14ac:dyDescent="0.25">
      <c r="E1633" s="11">
        <v>6.524</v>
      </c>
      <c r="F1633">
        <v>0.37173800000000001</v>
      </c>
    </row>
    <row r="1634" spans="5:6" x14ac:dyDescent="0.25">
      <c r="E1634" s="11">
        <v>6.5279999999999996</v>
      </c>
      <c r="F1634">
        <v>0.37152000000000002</v>
      </c>
    </row>
    <row r="1635" spans="5:6" x14ac:dyDescent="0.25">
      <c r="E1635" s="11">
        <v>6.532</v>
      </c>
      <c r="F1635">
        <v>0.37156600000000001</v>
      </c>
    </row>
    <row r="1636" spans="5:6" x14ac:dyDescent="0.25">
      <c r="E1636" s="11">
        <v>6.5359999999999996</v>
      </c>
      <c r="F1636">
        <v>0.37134800000000001</v>
      </c>
    </row>
    <row r="1637" spans="5:6" x14ac:dyDescent="0.25">
      <c r="E1637" s="11">
        <v>6.54</v>
      </c>
      <c r="F1637">
        <v>0.371394</v>
      </c>
    </row>
    <row r="1638" spans="5:6" x14ac:dyDescent="0.25">
      <c r="E1638" s="11">
        <v>6.5439999999999996</v>
      </c>
      <c r="F1638">
        <v>0.371222</v>
      </c>
    </row>
    <row r="1639" spans="5:6" x14ac:dyDescent="0.25">
      <c r="E1639" s="11">
        <v>6.548</v>
      </c>
      <c r="F1639">
        <v>0.37109700000000001</v>
      </c>
    </row>
    <row r="1640" spans="5:6" x14ac:dyDescent="0.25">
      <c r="E1640" s="11">
        <v>6.5519999999999996</v>
      </c>
      <c r="F1640">
        <v>0.37070599999999998</v>
      </c>
    </row>
    <row r="1641" spans="5:6" x14ac:dyDescent="0.25">
      <c r="E1641" s="11">
        <v>6.556</v>
      </c>
      <c r="F1641">
        <v>0.37058099999999999</v>
      </c>
    </row>
    <row r="1642" spans="5:6" x14ac:dyDescent="0.25">
      <c r="E1642" s="11">
        <v>6.56</v>
      </c>
      <c r="F1642">
        <v>0.37019000000000002</v>
      </c>
    </row>
    <row r="1643" spans="5:6" x14ac:dyDescent="0.25">
      <c r="E1643" s="11">
        <v>6.5640000000000001</v>
      </c>
      <c r="F1643">
        <v>0.37062099999999998</v>
      </c>
    </row>
    <row r="1644" spans="5:6" x14ac:dyDescent="0.25">
      <c r="E1644" s="11">
        <v>6.5679999999999996</v>
      </c>
      <c r="F1644">
        <v>0.36770199999999997</v>
      </c>
    </row>
    <row r="1645" spans="5:6" x14ac:dyDescent="0.25">
      <c r="E1645" s="11">
        <v>6.5720000000000001</v>
      </c>
      <c r="F1645">
        <v>0.36714000000000002</v>
      </c>
    </row>
    <row r="1646" spans="5:6" x14ac:dyDescent="0.25">
      <c r="E1646" s="11">
        <v>6.5759999999999996</v>
      </c>
      <c r="F1646">
        <v>0.36679600000000001</v>
      </c>
    </row>
    <row r="1647" spans="5:6" x14ac:dyDescent="0.25">
      <c r="E1647" s="11">
        <v>6.58</v>
      </c>
      <c r="F1647">
        <v>0.36649700000000002</v>
      </c>
    </row>
    <row r="1648" spans="5:6" x14ac:dyDescent="0.25">
      <c r="E1648" s="11">
        <v>6.5839999999999996</v>
      </c>
      <c r="F1648">
        <v>0.365981</v>
      </c>
    </row>
    <row r="1649" spans="5:6" x14ac:dyDescent="0.25">
      <c r="E1649" s="11">
        <v>6.5880000000000001</v>
      </c>
      <c r="F1649">
        <v>0.36541899999999999</v>
      </c>
    </row>
    <row r="1650" spans="5:6" x14ac:dyDescent="0.25">
      <c r="E1650" s="11">
        <v>6.5919999999999996</v>
      </c>
      <c r="F1650">
        <v>0.36512099999999997</v>
      </c>
    </row>
    <row r="1651" spans="5:6" x14ac:dyDescent="0.25">
      <c r="E1651" s="11">
        <v>6.5960000000000001</v>
      </c>
      <c r="F1651">
        <v>0.36464999999999997</v>
      </c>
    </row>
    <row r="1652" spans="5:6" x14ac:dyDescent="0.25">
      <c r="E1652" s="11">
        <v>6.6</v>
      </c>
      <c r="F1652">
        <v>0.36391600000000002</v>
      </c>
    </row>
    <row r="1653" spans="5:6" x14ac:dyDescent="0.25">
      <c r="E1653" s="11">
        <v>6.6040000000000001</v>
      </c>
      <c r="F1653">
        <v>0.3634</v>
      </c>
    </row>
    <row r="1654" spans="5:6" x14ac:dyDescent="0.25">
      <c r="E1654" s="11">
        <v>6.6079999999999997</v>
      </c>
      <c r="F1654">
        <v>0.362929</v>
      </c>
    </row>
    <row r="1655" spans="5:6" x14ac:dyDescent="0.25">
      <c r="E1655" s="11">
        <v>6.6120000000000001</v>
      </c>
      <c r="F1655">
        <v>0.36219600000000002</v>
      </c>
    </row>
    <row r="1656" spans="5:6" x14ac:dyDescent="0.25">
      <c r="E1656" s="11">
        <v>6.6159999999999997</v>
      </c>
      <c r="F1656">
        <v>0.36172500000000002</v>
      </c>
    </row>
    <row r="1657" spans="5:6" x14ac:dyDescent="0.25">
      <c r="E1657" s="11">
        <v>6.62</v>
      </c>
      <c r="F1657">
        <v>0.361037</v>
      </c>
    </row>
    <row r="1658" spans="5:6" x14ac:dyDescent="0.25">
      <c r="E1658" s="11">
        <v>6.6239999999999997</v>
      </c>
      <c r="F1658">
        <v>0.360348</v>
      </c>
    </row>
    <row r="1659" spans="5:6" x14ac:dyDescent="0.25">
      <c r="E1659" s="11">
        <v>6.6280000000000001</v>
      </c>
      <c r="F1659">
        <v>0.35965999999999998</v>
      </c>
    </row>
    <row r="1660" spans="5:6" x14ac:dyDescent="0.25">
      <c r="E1660" s="11">
        <v>6.6319999999999997</v>
      </c>
      <c r="F1660">
        <v>0.35897099999999998</v>
      </c>
    </row>
    <row r="1661" spans="5:6" x14ac:dyDescent="0.25">
      <c r="E1661" s="11">
        <v>6.6360000000000001</v>
      </c>
      <c r="F1661">
        <v>0.35828300000000002</v>
      </c>
    </row>
    <row r="1662" spans="5:6" x14ac:dyDescent="0.25">
      <c r="E1662" s="11">
        <v>6.64</v>
      </c>
      <c r="F1662">
        <v>0.357595</v>
      </c>
    </row>
    <row r="1663" spans="5:6" x14ac:dyDescent="0.25">
      <c r="E1663" s="11">
        <v>6.6440000000000001</v>
      </c>
      <c r="F1663">
        <v>0.35695100000000002</v>
      </c>
    </row>
    <row r="1664" spans="5:6" x14ac:dyDescent="0.25">
      <c r="E1664" s="11">
        <v>6.6479999999999997</v>
      </c>
      <c r="F1664">
        <v>0.35609099999999999</v>
      </c>
    </row>
    <row r="1665" spans="5:6" x14ac:dyDescent="0.25">
      <c r="E1665" s="11">
        <v>6.6520000000000001</v>
      </c>
      <c r="F1665">
        <v>0.355186</v>
      </c>
    </row>
    <row r="1666" spans="5:6" x14ac:dyDescent="0.25">
      <c r="E1666" s="11">
        <v>6.6559999999999997</v>
      </c>
      <c r="F1666">
        <v>0.35454200000000002</v>
      </c>
    </row>
    <row r="1667" spans="5:6" x14ac:dyDescent="0.25">
      <c r="E1667" s="11">
        <v>6.66</v>
      </c>
      <c r="F1667">
        <v>0.35368100000000002</v>
      </c>
    </row>
    <row r="1668" spans="5:6" x14ac:dyDescent="0.25">
      <c r="E1668" s="11">
        <v>6.6639999999999997</v>
      </c>
      <c r="F1668">
        <v>0.352821</v>
      </c>
    </row>
    <row r="1669" spans="5:6" x14ac:dyDescent="0.25">
      <c r="E1669" s="11">
        <v>6.6680000000000001</v>
      </c>
      <c r="F1669">
        <v>0.35196</v>
      </c>
    </row>
    <row r="1670" spans="5:6" x14ac:dyDescent="0.25">
      <c r="E1670" s="11">
        <v>6.6719999999999997</v>
      </c>
      <c r="F1670">
        <v>0.35105599999999998</v>
      </c>
    </row>
    <row r="1671" spans="5:6" x14ac:dyDescent="0.25">
      <c r="E1671" s="11">
        <v>6.6760000000000002</v>
      </c>
      <c r="F1671">
        <v>0.35041099999999997</v>
      </c>
    </row>
    <row r="1672" spans="5:6" x14ac:dyDescent="0.25">
      <c r="E1672" s="11">
        <v>6.68</v>
      </c>
      <c r="F1672">
        <v>0.34955000000000003</v>
      </c>
    </row>
    <row r="1673" spans="5:6" x14ac:dyDescent="0.25">
      <c r="E1673" s="11">
        <v>6.6840000000000002</v>
      </c>
      <c r="F1673">
        <v>0.34873399999999999</v>
      </c>
    </row>
    <row r="1674" spans="5:6" x14ac:dyDescent="0.25">
      <c r="E1674" s="11">
        <v>6.6879999999999997</v>
      </c>
      <c r="F1674">
        <v>0.34761399999999998</v>
      </c>
    </row>
    <row r="1675" spans="5:6" x14ac:dyDescent="0.25">
      <c r="E1675" s="11">
        <v>6.6920000000000002</v>
      </c>
      <c r="F1675">
        <v>0.34701199999999999</v>
      </c>
    </row>
    <row r="1676" spans="5:6" x14ac:dyDescent="0.25">
      <c r="E1676" s="11">
        <v>6.6959999999999997</v>
      </c>
      <c r="F1676">
        <v>0.34593600000000002</v>
      </c>
    </row>
    <row r="1677" spans="5:6" x14ac:dyDescent="0.25">
      <c r="E1677" s="11">
        <v>6.7</v>
      </c>
      <c r="F1677">
        <v>0.34507599999999999</v>
      </c>
    </row>
    <row r="1678" spans="5:6" x14ac:dyDescent="0.25">
      <c r="E1678" s="11">
        <v>6.7039999999999997</v>
      </c>
      <c r="F1678">
        <v>0.34421499999999999</v>
      </c>
    </row>
    <row r="1679" spans="5:6" x14ac:dyDescent="0.25">
      <c r="E1679" s="11">
        <v>6.7080000000000002</v>
      </c>
      <c r="F1679">
        <v>0.34335500000000002</v>
      </c>
    </row>
    <row r="1680" spans="5:6" x14ac:dyDescent="0.25">
      <c r="E1680" s="11">
        <v>6.7119999999999997</v>
      </c>
      <c r="F1680">
        <v>0.34249400000000002</v>
      </c>
    </row>
    <row r="1681" spans="5:6" x14ac:dyDescent="0.25">
      <c r="E1681" s="11">
        <v>6.7160000000000002</v>
      </c>
      <c r="F1681">
        <v>0.34167599999999998</v>
      </c>
    </row>
    <row r="1682" spans="5:6" x14ac:dyDescent="0.25">
      <c r="E1682" s="11">
        <v>6.72</v>
      </c>
      <c r="F1682">
        <v>0.34060099999999999</v>
      </c>
    </row>
    <row r="1683" spans="5:6" x14ac:dyDescent="0.25">
      <c r="E1683" s="11">
        <v>6.7240000000000002</v>
      </c>
      <c r="F1683">
        <v>0.33973999999999999</v>
      </c>
    </row>
    <row r="1684" spans="5:6" x14ac:dyDescent="0.25">
      <c r="E1684" s="11">
        <v>6.7279999999999998</v>
      </c>
      <c r="F1684">
        <v>0.33888000000000001</v>
      </c>
    </row>
    <row r="1685" spans="5:6" x14ac:dyDescent="0.25">
      <c r="E1685" s="11">
        <v>6.7320000000000002</v>
      </c>
      <c r="F1685">
        <v>0.33801900000000001</v>
      </c>
    </row>
    <row r="1686" spans="5:6" x14ac:dyDescent="0.25">
      <c r="E1686" s="11">
        <v>6.7359999999999998</v>
      </c>
      <c r="F1686">
        <v>0.33715899999999999</v>
      </c>
    </row>
    <row r="1687" spans="5:6" x14ac:dyDescent="0.25">
      <c r="E1687" s="11">
        <v>6.74</v>
      </c>
      <c r="F1687">
        <v>0.33629799999999999</v>
      </c>
    </row>
    <row r="1688" spans="5:6" x14ac:dyDescent="0.25">
      <c r="E1688" s="11">
        <v>6.7439999999999998</v>
      </c>
      <c r="F1688">
        <v>0.33548</v>
      </c>
    </row>
    <row r="1689" spans="5:6" x14ac:dyDescent="0.25">
      <c r="E1689" s="11">
        <v>6.7480000000000002</v>
      </c>
      <c r="F1689">
        <v>0.33440500000000001</v>
      </c>
    </row>
    <row r="1690" spans="5:6" x14ac:dyDescent="0.25">
      <c r="E1690" s="11">
        <v>6.7519999999999998</v>
      </c>
      <c r="F1690">
        <v>0.33354400000000001</v>
      </c>
    </row>
    <row r="1691" spans="5:6" x14ac:dyDescent="0.25">
      <c r="E1691" s="11">
        <v>6.7560000000000002</v>
      </c>
      <c r="F1691">
        <v>0.33268399999999998</v>
      </c>
    </row>
    <row r="1692" spans="5:6" x14ac:dyDescent="0.25">
      <c r="E1692" s="11">
        <v>6.76</v>
      </c>
      <c r="F1692">
        <v>0.33186500000000002</v>
      </c>
    </row>
    <row r="1693" spans="5:6" x14ac:dyDescent="0.25">
      <c r="E1693" s="11">
        <v>6.7640000000000002</v>
      </c>
      <c r="F1693">
        <v>0.33074900000000002</v>
      </c>
    </row>
    <row r="1694" spans="5:6" x14ac:dyDescent="0.25">
      <c r="E1694" s="11">
        <v>6.7679999999999998</v>
      </c>
      <c r="F1694">
        <v>0.33014399999999999</v>
      </c>
    </row>
    <row r="1695" spans="5:6" x14ac:dyDescent="0.25">
      <c r="E1695" s="11">
        <v>6.7720000000000002</v>
      </c>
      <c r="F1695">
        <v>0.32902900000000002</v>
      </c>
    </row>
    <row r="1696" spans="5:6" x14ac:dyDescent="0.25">
      <c r="E1696" s="11">
        <v>6.7759999999999998</v>
      </c>
      <c r="F1696">
        <v>0.32842199999999999</v>
      </c>
    </row>
    <row r="1697" spans="5:6" x14ac:dyDescent="0.25">
      <c r="E1697" s="11">
        <v>6.78</v>
      </c>
      <c r="F1697">
        <v>0.32730799999999999</v>
      </c>
    </row>
    <row r="1698" spans="5:6" x14ac:dyDescent="0.25">
      <c r="E1698" s="11">
        <v>6.7839999999999998</v>
      </c>
      <c r="F1698">
        <v>0.32666000000000001</v>
      </c>
    </row>
    <row r="1699" spans="5:6" x14ac:dyDescent="0.25">
      <c r="E1699" s="11">
        <v>6.7880000000000003</v>
      </c>
      <c r="F1699">
        <v>0.32575900000000002</v>
      </c>
    </row>
    <row r="1700" spans="5:6" x14ac:dyDescent="0.25">
      <c r="E1700" s="11">
        <v>6.7919999999999998</v>
      </c>
      <c r="F1700">
        <v>0.32511099999999998</v>
      </c>
    </row>
    <row r="1701" spans="5:6" x14ac:dyDescent="0.25">
      <c r="E1701" s="11">
        <v>6.7960000000000003</v>
      </c>
      <c r="F1701">
        <v>0.32421</v>
      </c>
    </row>
    <row r="1702" spans="5:6" x14ac:dyDescent="0.25">
      <c r="E1702" s="11">
        <v>6.8</v>
      </c>
      <c r="F1702">
        <v>0.32352199999999998</v>
      </c>
    </row>
    <row r="1703" spans="5:6" x14ac:dyDescent="0.25">
      <c r="E1703" s="11">
        <v>6.8040000000000003</v>
      </c>
      <c r="F1703">
        <v>0.32287399999999999</v>
      </c>
    </row>
    <row r="1704" spans="5:6" x14ac:dyDescent="0.25">
      <c r="E1704" s="11">
        <v>6.8079999999999998</v>
      </c>
      <c r="F1704">
        <v>0.32193300000000002</v>
      </c>
    </row>
    <row r="1705" spans="5:6" x14ac:dyDescent="0.25">
      <c r="E1705" s="11">
        <v>6.8120000000000003</v>
      </c>
      <c r="F1705">
        <v>0.32145699999999999</v>
      </c>
    </row>
    <row r="1706" spans="5:6" x14ac:dyDescent="0.25">
      <c r="E1706" s="11">
        <v>6.8159999999999998</v>
      </c>
      <c r="F1706">
        <v>0.320768</v>
      </c>
    </row>
    <row r="1707" spans="5:6" x14ac:dyDescent="0.25">
      <c r="E1707" s="11">
        <v>6.82</v>
      </c>
      <c r="F1707">
        <v>0.32007999999999998</v>
      </c>
    </row>
    <row r="1708" spans="5:6" x14ac:dyDescent="0.25">
      <c r="E1708" s="11">
        <v>6.8239999999999998</v>
      </c>
      <c r="F1708">
        <v>0.31939200000000001</v>
      </c>
    </row>
    <row r="1709" spans="5:6" x14ac:dyDescent="0.25">
      <c r="E1709" s="11">
        <v>6.8280000000000003</v>
      </c>
      <c r="F1709">
        <v>0.31866299999999997</v>
      </c>
    </row>
    <row r="1710" spans="5:6" x14ac:dyDescent="0.25">
      <c r="E1710" s="11">
        <v>6.8319999999999999</v>
      </c>
      <c r="F1710">
        <v>0.31814700000000001</v>
      </c>
    </row>
    <row r="1711" spans="5:6" x14ac:dyDescent="0.25">
      <c r="E1711" s="11">
        <v>6.8360000000000003</v>
      </c>
      <c r="F1711">
        <v>0.31767099999999998</v>
      </c>
    </row>
    <row r="1712" spans="5:6" x14ac:dyDescent="0.25">
      <c r="E1712" s="11">
        <v>6.84</v>
      </c>
      <c r="F1712">
        <v>0.31690299999999999</v>
      </c>
    </row>
    <row r="1713" spans="5:6" x14ac:dyDescent="0.25">
      <c r="E1713" s="11">
        <v>6.8440000000000003</v>
      </c>
      <c r="F1713">
        <v>0.31659900000000002</v>
      </c>
    </row>
    <row r="1714" spans="5:6" x14ac:dyDescent="0.25">
      <c r="E1714" s="11">
        <v>6.8479999999999999</v>
      </c>
      <c r="F1714">
        <v>0.31612200000000001</v>
      </c>
    </row>
    <row r="1715" spans="5:6" x14ac:dyDescent="0.25">
      <c r="E1715" s="11">
        <v>6.8520000000000003</v>
      </c>
      <c r="F1715">
        <v>0.315355</v>
      </c>
    </row>
    <row r="1716" spans="5:6" x14ac:dyDescent="0.25">
      <c r="E1716" s="11">
        <v>6.8559999999999999</v>
      </c>
      <c r="F1716">
        <v>0.31505</v>
      </c>
    </row>
    <row r="1717" spans="5:6" x14ac:dyDescent="0.25">
      <c r="E1717" s="11">
        <v>6.86</v>
      </c>
      <c r="F1717">
        <v>0.31449500000000002</v>
      </c>
    </row>
    <row r="1718" spans="5:6" x14ac:dyDescent="0.25">
      <c r="E1718" s="11">
        <v>6.8639999999999999</v>
      </c>
      <c r="F1718">
        <v>0.31419000000000002</v>
      </c>
    </row>
    <row r="1719" spans="5:6" x14ac:dyDescent="0.25">
      <c r="E1719" s="11">
        <v>6.8680000000000003</v>
      </c>
      <c r="F1719">
        <v>0.31363400000000002</v>
      </c>
    </row>
    <row r="1720" spans="5:6" x14ac:dyDescent="0.25">
      <c r="E1720" s="11">
        <v>6.8719999999999999</v>
      </c>
      <c r="F1720">
        <v>0.31329000000000001</v>
      </c>
    </row>
    <row r="1721" spans="5:6" x14ac:dyDescent="0.25">
      <c r="E1721" s="11">
        <v>6.8760000000000003</v>
      </c>
      <c r="F1721">
        <v>0.312946</v>
      </c>
    </row>
    <row r="1722" spans="5:6" x14ac:dyDescent="0.25">
      <c r="E1722" s="11">
        <v>6.88</v>
      </c>
      <c r="F1722">
        <v>0.31260199999999999</v>
      </c>
    </row>
    <row r="1723" spans="5:6" x14ac:dyDescent="0.25">
      <c r="E1723" s="11">
        <v>6.8840000000000003</v>
      </c>
      <c r="F1723">
        <v>0.31221900000000002</v>
      </c>
    </row>
    <row r="1724" spans="5:6" x14ac:dyDescent="0.25">
      <c r="E1724" s="11">
        <v>6.8879999999999999</v>
      </c>
      <c r="F1724">
        <v>0.31208599999999997</v>
      </c>
    </row>
    <row r="1725" spans="5:6" x14ac:dyDescent="0.25">
      <c r="E1725" s="11">
        <v>6.8920000000000003</v>
      </c>
      <c r="F1725">
        <v>0.31170300000000001</v>
      </c>
    </row>
    <row r="1726" spans="5:6" x14ac:dyDescent="0.25">
      <c r="E1726" s="11">
        <v>6.8959999999999999</v>
      </c>
      <c r="F1726">
        <v>0.311531</v>
      </c>
    </row>
    <row r="1727" spans="5:6" x14ac:dyDescent="0.25">
      <c r="E1727" s="11">
        <v>6.9</v>
      </c>
      <c r="F1727">
        <v>0.31131999999999999</v>
      </c>
    </row>
    <row r="1728" spans="5:6" x14ac:dyDescent="0.25">
      <c r="E1728" s="11">
        <v>6.9039999999999999</v>
      </c>
      <c r="F1728">
        <v>0.311359</v>
      </c>
    </row>
    <row r="1729" spans="5:6" x14ac:dyDescent="0.25">
      <c r="E1729" s="11">
        <v>6.9080000000000004</v>
      </c>
      <c r="F1729">
        <v>0.31114799999999998</v>
      </c>
    </row>
    <row r="1730" spans="5:6" x14ac:dyDescent="0.25">
      <c r="E1730" s="11">
        <v>6.9119999999999999</v>
      </c>
      <c r="F1730">
        <v>0.31118699999999999</v>
      </c>
    </row>
    <row r="1731" spans="5:6" x14ac:dyDescent="0.25">
      <c r="E1731" s="11">
        <v>6.9160000000000004</v>
      </c>
      <c r="F1731">
        <v>0.31097599999999997</v>
      </c>
    </row>
    <row r="1732" spans="5:6" x14ac:dyDescent="0.25">
      <c r="E1732" s="11">
        <v>6.92</v>
      </c>
      <c r="F1732">
        <v>0.31097599999999997</v>
      </c>
    </row>
    <row r="1733" spans="5:6" x14ac:dyDescent="0.25">
      <c r="E1733" s="11">
        <v>6.9240000000000004</v>
      </c>
      <c r="F1733">
        <v>0.31097599999999997</v>
      </c>
    </row>
    <row r="1734" spans="5:6" x14ac:dyDescent="0.25">
      <c r="E1734" s="11">
        <v>6.9279999999999999</v>
      </c>
      <c r="F1734">
        <v>0.31097599999999997</v>
      </c>
    </row>
    <row r="1735" spans="5:6" x14ac:dyDescent="0.25">
      <c r="E1735" s="11">
        <v>6.9320000000000004</v>
      </c>
      <c r="F1735">
        <v>0.31093700000000002</v>
      </c>
    </row>
    <row r="1736" spans="5:6" x14ac:dyDescent="0.25">
      <c r="E1736" s="11">
        <v>6.9359999999999999</v>
      </c>
      <c r="F1736">
        <v>0.31114799999999998</v>
      </c>
    </row>
    <row r="1737" spans="5:6" x14ac:dyDescent="0.25">
      <c r="E1737" s="11">
        <v>6.94</v>
      </c>
      <c r="F1737">
        <v>0.31110900000000002</v>
      </c>
    </row>
    <row r="1738" spans="5:6" x14ac:dyDescent="0.25">
      <c r="E1738" s="11">
        <v>6.944</v>
      </c>
      <c r="F1738">
        <v>0.31131999999999999</v>
      </c>
    </row>
    <row r="1739" spans="5:6" x14ac:dyDescent="0.25">
      <c r="E1739" s="11">
        <v>6.9480000000000004</v>
      </c>
      <c r="F1739">
        <v>0.31128099999999997</v>
      </c>
    </row>
    <row r="1740" spans="5:6" x14ac:dyDescent="0.25">
      <c r="E1740" s="11">
        <v>6.952</v>
      </c>
      <c r="F1740">
        <v>0.31145299999999998</v>
      </c>
    </row>
    <row r="1741" spans="5:6" x14ac:dyDescent="0.25">
      <c r="E1741" s="11">
        <v>6.9560000000000004</v>
      </c>
      <c r="F1741">
        <v>0.31162499999999999</v>
      </c>
    </row>
    <row r="1742" spans="5:6" x14ac:dyDescent="0.25">
      <c r="E1742" s="11">
        <v>6.96</v>
      </c>
      <c r="F1742">
        <v>0.31175799999999998</v>
      </c>
    </row>
    <row r="1743" spans="5:6" x14ac:dyDescent="0.25">
      <c r="E1743" s="11">
        <v>6.9640000000000004</v>
      </c>
      <c r="F1743">
        <v>0.31210199999999999</v>
      </c>
    </row>
    <row r="1744" spans="5:6" x14ac:dyDescent="0.25">
      <c r="E1744" s="11">
        <v>6.968</v>
      </c>
      <c r="F1744">
        <v>0.312446</v>
      </c>
    </row>
    <row r="1745" spans="5:6" x14ac:dyDescent="0.25">
      <c r="E1745" s="11">
        <v>6.9720000000000004</v>
      </c>
      <c r="F1745">
        <v>0.31282900000000002</v>
      </c>
    </row>
    <row r="1746" spans="5:6" x14ac:dyDescent="0.25">
      <c r="E1746" s="11">
        <v>6.976</v>
      </c>
      <c r="F1746">
        <v>0.31296200000000002</v>
      </c>
    </row>
    <row r="1747" spans="5:6" x14ac:dyDescent="0.25">
      <c r="E1747" s="11">
        <v>6.98</v>
      </c>
      <c r="F1747">
        <v>0.31330599999999997</v>
      </c>
    </row>
    <row r="1748" spans="5:6" x14ac:dyDescent="0.25">
      <c r="E1748" s="11">
        <v>6.984</v>
      </c>
      <c r="F1748">
        <v>0.31361</v>
      </c>
    </row>
    <row r="1749" spans="5:6" x14ac:dyDescent="0.25">
      <c r="E1749" s="11">
        <v>6.9880000000000004</v>
      </c>
      <c r="F1749">
        <v>0.31416500000000003</v>
      </c>
    </row>
    <row r="1750" spans="5:6" x14ac:dyDescent="0.25">
      <c r="E1750" s="11">
        <v>6.992</v>
      </c>
      <c r="F1750">
        <v>0.31447000000000003</v>
      </c>
    </row>
    <row r="1751" spans="5:6" x14ac:dyDescent="0.25">
      <c r="E1751" s="11">
        <v>6.9960000000000004</v>
      </c>
      <c r="F1751">
        <v>0.315025</v>
      </c>
    </row>
    <row r="1752" spans="5:6" x14ac:dyDescent="0.25">
      <c r="E1752" s="11">
        <v>7</v>
      </c>
      <c r="F1752">
        <v>0.31533</v>
      </c>
    </row>
    <row r="1753" spans="5:6" x14ac:dyDescent="0.25">
      <c r="E1753" s="11">
        <v>7.0039999999999996</v>
      </c>
      <c r="F1753">
        <v>0.31580599999999998</v>
      </c>
    </row>
    <row r="1754" spans="5:6" x14ac:dyDescent="0.25">
      <c r="E1754" s="11">
        <v>7.008</v>
      </c>
      <c r="F1754">
        <v>0.31653300000000001</v>
      </c>
    </row>
    <row r="1755" spans="5:6" x14ac:dyDescent="0.25">
      <c r="E1755" s="11">
        <v>7.0119999999999996</v>
      </c>
      <c r="F1755">
        <v>0.31704900000000003</v>
      </c>
    </row>
    <row r="1756" spans="5:6" x14ac:dyDescent="0.25">
      <c r="E1756" s="11">
        <v>7.016</v>
      </c>
      <c r="F1756">
        <v>0.317525</v>
      </c>
    </row>
    <row r="1757" spans="5:6" x14ac:dyDescent="0.25">
      <c r="E1757" s="11">
        <v>7.02</v>
      </c>
      <c r="F1757">
        <v>0.31821300000000002</v>
      </c>
    </row>
    <row r="1758" spans="5:6" x14ac:dyDescent="0.25">
      <c r="E1758" s="11">
        <v>7.024</v>
      </c>
      <c r="F1758">
        <v>0.31890099999999999</v>
      </c>
    </row>
    <row r="1759" spans="5:6" x14ac:dyDescent="0.25">
      <c r="E1759" s="11">
        <v>7.0279999999999996</v>
      </c>
      <c r="F1759">
        <v>0.31958799999999998</v>
      </c>
    </row>
    <row r="1760" spans="5:6" x14ac:dyDescent="0.25">
      <c r="E1760" s="11">
        <v>7.032</v>
      </c>
      <c r="F1760">
        <v>0.32027600000000001</v>
      </c>
    </row>
    <row r="1761" spans="5:6" x14ac:dyDescent="0.25">
      <c r="E1761" s="11">
        <v>7.0359999999999996</v>
      </c>
      <c r="F1761">
        <v>0.32096400000000003</v>
      </c>
    </row>
    <row r="1762" spans="5:6" x14ac:dyDescent="0.25">
      <c r="E1762" s="11">
        <v>7.04</v>
      </c>
      <c r="F1762">
        <v>0.32165100000000002</v>
      </c>
    </row>
    <row r="1763" spans="5:6" x14ac:dyDescent="0.25">
      <c r="E1763" s="11">
        <v>7.0439999999999996</v>
      </c>
      <c r="F1763">
        <v>0.32233899999999999</v>
      </c>
    </row>
    <row r="1764" spans="5:6" x14ac:dyDescent="0.25">
      <c r="E1764" s="11">
        <v>7.048</v>
      </c>
      <c r="F1764">
        <v>0.322986</v>
      </c>
    </row>
    <row r="1765" spans="5:6" x14ac:dyDescent="0.25">
      <c r="E1765" s="11">
        <v>7.0519999999999996</v>
      </c>
      <c r="F1765">
        <v>0.32388600000000001</v>
      </c>
    </row>
    <row r="1766" spans="5:6" x14ac:dyDescent="0.25">
      <c r="E1766" s="11">
        <v>7.056</v>
      </c>
      <c r="F1766">
        <v>0.32453300000000002</v>
      </c>
    </row>
    <row r="1767" spans="5:6" x14ac:dyDescent="0.25">
      <c r="E1767" s="11">
        <v>7.06</v>
      </c>
      <c r="F1767">
        <v>0.32543299999999997</v>
      </c>
    </row>
    <row r="1768" spans="5:6" x14ac:dyDescent="0.25">
      <c r="E1768" s="11">
        <v>7.0640000000000001</v>
      </c>
      <c r="F1768">
        <v>0.32607999999999998</v>
      </c>
    </row>
    <row r="1769" spans="5:6" x14ac:dyDescent="0.25">
      <c r="E1769" s="11">
        <v>7.0679999999999996</v>
      </c>
      <c r="F1769">
        <v>0.32694000000000001</v>
      </c>
    </row>
    <row r="1770" spans="5:6" x14ac:dyDescent="0.25">
      <c r="E1770" s="11">
        <v>7.0720000000000001</v>
      </c>
      <c r="F1770">
        <v>0.32779900000000001</v>
      </c>
    </row>
    <row r="1771" spans="5:6" x14ac:dyDescent="0.25">
      <c r="E1771" s="11">
        <v>7.0759999999999996</v>
      </c>
      <c r="F1771">
        <v>0.32869999999999999</v>
      </c>
    </row>
    <row r="1772" spans="5:6" x14ac:dyDescent="0.25">
      <c r="E1772" s="11">
        <v>7.08</v>
      </c>
      <c r="F1772">
        <v>0.32934600000000003</v>
      </c>
    </row>
    <row r="1773" spans="5:6" x14ac:dyDescent="0.25">
      <c r="E1773" s="11">
        <v>7.0839999999999996</v>
      </c>
      <c r="F1773">
        <v>0.330206</v>
      </c>
    </row>
    <row r="1774" spans="5:6" x14ac:dyDescent="0.25">
      <c r="E1774" s="11">
        <v>7.0880000000000001</v>
      </c>
      <c r="F1774">
        <v>0.331065</v>
      </c>
    </row>
    <row r="1775" spans="5:6" x14ac:dyDescent="0.25">
      <c r="E1775" s="11">
        <v>7.0919999999999996</v>
      </c>
      <c r="F1775">
        <v>0.33192500000000003</v>
      </c>
    </row>
    <row r="1776" spans="5:6" x14ac:dyDescent="0.25">
      <c r="E1776" s="11">
        <v>7.0960000000000001</v>
      </c>
      <c r="F1776">
        <v>0.33278400000000002</v>
      </c>
    </row>
    <row r="1777" spans="5:6" x14ac:dyDescent="0.25">
      <c r="E1777" s="11">
        <v>7.1</v>
      </c>
      <c r="F1777">
        <v>0.33364300000000002</v>
      </c>
    </row>
    <row r="1778" spans="5:6" x14ac:dyDescent="0.25">
      <c r="E1778" s="11">
        <v>7.1040000000000001</v>
      </c>
      <c r="F1778">
        <v>0.33446100000000001</v>
      </c>
    </row>
    <row r="1779" spans="5:6" x14ac:dyDescent="0.25">
      <c r="E1779" s="11">
        <v>7.1079999999999997</v>
      </c>
      <c r="F1779">
        <v>0.335534</v>
      </c>
    </row>
    <row r="1780" spans="5:6" x14ac:dyDescent="0.25">
      <c r="E1780" s="11">
        <v>7.1120000000000001</v>
      </c>
      <c r="F1780">
        <v>0.33639400000000003</v>
      </c>
    </row>
    <row r="1781" spans="5:6" x14ac:dyDescent="0.25">
      <c r="E1781" s="11">
        <v>7.1159999999999997</v>
      </c>
      <c r="F1781">
        <v>0.33725300000000002</v>
      </c>
    </row>
    <row r="1782" spans="5:6" x14ac:dyDescent="0.25">
      <c r="E1782" s="11">
        <v>7.12</v>
      </c>
      <c r="F1782">
        <v>0.338113</v>
      </c>
    </row>
    <row r="1783" spans="5:6" x14ac:dyDescent="0.25">
      <c r="E1783" s="11">
        <v>7.1239999999999997</v>
      </c>
      <c r="F1783">
        <v>0.338972</v>
      </c>
    </row>
    <row r="1784" spans="5:6" x14ac:dyDescent="0.25">
      <c r="E1784" s="11">
        <v>7.1280000000000001</v>
      </c>
      <c r="F1784">
        <v>0.33978900000000001</v>
      </c>
    </row>
    <row r="1785" spans="5:6" x14ac:dyDescent="0.25">
      <c r="E1785" s="11">
        <v>7.1319999999999997</v>
      </c>
      <c r="F1785">
        <v>0.34086300000000003</v>
      </c>
    </row>
    <row r="1786" spans="5:6" x14ac:dyDescent="0.25">
      <c r="E1786" s="11">
        <v>7.1360000000000001</v>
      </c>
      <c r="F1786">
        <v>0.34172200000000003</v>
      </c>
    </row>
    <row r="1787" spans="5:6" x14ac:dyDescent="0.25">
      <c r="E1787" s="11">
        <v>7.14</v>
      </c>
      <c r="F1787">
        <v>0.342582</v>
      </c>
    </row>
    <row r="1788" spans="5:6" x14ac:dyDescent="0.25">
      <c r="E1788" s="11">
        <v>7.1440000000000001</v>
      </c>
      <c r="F1788">
        <v>0.343441</v>
      </c>
    </row>
    <row r="1789" spans="5:6" x14ac:dyDescent="0.25">
      <c r="E1789" s="11">
        <v>7.1479999999999997</v>
      </c>
      <c r="F1789">
        <v>0.34430100000000002</v>
      </c>
    </row>
    <row r="1790" spans="5:6" x14ac:dyDescent="0.25">
      <c r="E1790" s="11">
        <v>7.1520000000000001</v>
      </c>
      <c r="F1790">
        <v>0.34511700000000001</v>
      </c>
    </row>
    <row r="1791" spans="5:6" x14ac:dyDescent="0.25">
      <c r="E1791" s="11">
        <v>7.1559999999999997</v>
      </c>
      <c r="F1791">
        <v>0.346192</v>
      </c>
    </row>
    <row r="1792" spans="5:6" x14ac:dyDescent="0.25">
      <c r="E1792" s="11">
        <v>7.16</v>
      </c>
      <c r="F1792">
        <v>0.347051</v>
      </c>
    </row>
    <row r="1793" spans="5:6" x14ac:dyDescent="0.25">
      <c r="E1793" s="11">
        <v>7.1639999999999997</v>
      </c>
      <c r="F1793">
        <v>0.34791100000000003</v>
      </c>
    </row>
    <row r="1794" spans="5:6" x14ac:dyDescent="0.25">
      <c r="E1794" s="11">
        <v>7.1680000000000001</v>
      </c>
      <c r="F1794">
        <v>0.34877000000000002</v>
      </c>
    </row>
    <row r="1795" spans="5:6" x14ac:dyDescent="0.25">
      <c r="E1795" s="11">
        <v>7.1719999999999997</v>
      </c>
      <c r="F1795">
        <v>0.34910600000000003</v>
      </c>
    </row>
    <row r="1796" spans="5:6" x14ac:dyDescent="0.25">
      <c r="E1796" s="11">
        <v>7.1760000000000002</v>
      </c>
      <c r="F1796">
        <v>0.35255199999999998</v>
      </c>
    </row>
    <row r="1797" spans="5:6" x14ac:dyDescent="0.25">
      <c r="E1797" s="11">
        <v>7.18</v>
      </c>
      <c r="F1797">
        <v>0.35341099999999998</v>
      </c>
    </row>
    <row r="1798" spans="5:6" x14ac:dyDescent="0.25">
      <c r="E1798" s="11">
        <v>7.1840000000000002</v>
      </c>
      <c r="F1798">
        <v>0.35431499999999999</v>
      </c>
    </row>
    <row r="1799" spans="5:6" x14ac:dyDescent="0.25">
      <c r="E1799" s="11">
        <v>7.1879999999999997</v>
      </c>
      <c r="F1799">
        <v>0.354958</v>
      </c>
    </row>
    <row r="1800" spans="5:6" x14ac:dyDescent="0.25">
      <c r="E1800" s="11">
        <v>7.1920000000000002</v>
      </c>
      <c r="F1800">
        <v>0.35581800000000002</v>
      </c>
    </row>
    <row r="1801" spans="5:6" x14ac:dyDescent="0.25">
      <c r="E1801" s="11">
        <v>7.1959999999999997</v>
      </c>
      <c r="F1801">
        <v>0.35672199999999998</v>
      </c>
    </row>
    <row r="1802" spans="5:6" x14ac:dyDescent="0.25">
      <c r="E1802" s="11">
        <v>7.2</v>
      </c>
      <c r="F1802">
        <v>0.35736499999999999</v>
      </c>
    </row>
    <row r="1803" spans="5:6" x14ac:dyDescent="0.25">
      <c r="E1803" s="11">
        <v>7.2039999999999997</v>
      </c>
      <c r="F1803">
        <v>0.358269</v>
      </c>
    </row>
    <row r="1804" spans="5:6" x14ac:dyDescent="0.25">
      <c r="E1804" s="11">
        <v>7.2080000000000002</v>
      </c>
      <c r="F1804">
        <v>0.35895700000000003</v>
      </c>
    </row>
    <row r="1805" spans="5:6" x14ac:dyDescent="0.25">
      <c r="E1805" s="11">
        <v>7.2119999999999997</v>
      </c>
      <c r="F1805">
        <v>0.35964400000000002</v>
      </c>
    </row>
    <row r="1806" spans="5:6" x14ac:dyDescent="0.25">
      <c r="E1806" s="11">
        <v>7.2160000000000002</v>
      </c>
      <c r="F1806">
        <v>0.36033199999999999</v>
      </c>
    </row>
    <row r="1807" spans="5:6" x14ac:dyDescent="0.25">
      <c r="E1807" s="11">
        <v>7.22</v>
      </c>
      <c r="F1807">
        <v>0.36101899999999998</v>
      </c>
    </row>
    <row r="1808" spans="5:6" x14ac:dyDescent="0.25">
      <c r="E1808" s="11">
        <v>7.2240000000000002</v>
      </c>
      <c r="F1808">
        <v>0.361707</v>
      </c>
    </row>
    <row r="1809" spans="5:6" x14ac:dyDescent="0.25">
      <c r="E1809" s="11">
        <v>7.2279999999999998</v>
      </c>
      <c r="F1809">
        <v>0.36239500000000002</v>
      </c>
    </row>
    <row r="1810" spans="5:6" x14ac:dyDescent="0.25">
      <c r="E1810" s="11">
        <v>7.2320000000000002</v>
      </c>
      <c r="F1810">
        <v>0.36312800000000001</v>
      </c>
    </row>
    <row r="1811" spans="5:6" x14ac:dyDescent="0.25">
      <c r="E1811" s="11">
        <v>7.2359999999999998</v>
      </c>
      <c r="F1811">
        <v>0.36364400000000002</v>
      </c>
    </row>
    <row r="1812" spans="5:6" x14ac:dyDescent="0.25">
      <c r="E1812" s="11">
        <v>7.24</v>
      </c>
      <c r="F1812">
        <v>0.36411399999999999</v>
      </c>
    </row>
    <row r="1813" spans="5:6" x14ac:dyDescent="0.25">
      <c r="E1813" s="11">
        <v>7.2439999999999998</v>
      </c>
      <c r="F1813">
        <v>0.36484699999999998</v>
      </c>
    </row>
    <row r="1814" spans="5:6" x14ac:dyDescent="0.25">
      <c r="E1814" s="11">
        <v>7.2480000000000002</v>
      </c>
      <c r="F1814">
        <v>0.36536299999999999</v>
      </c>
    </row>
    <row r="1815" spans="5:6" x14ac:dyDescent="0.25">
      <c r="E1815" s="11">
        <v>7.2519999999999998</v>
      </c>
      <c r="F1815">
        <v>0.36587900000000001</v>
      </c>
    </row>
    <row r="1816" spans="5:6" x14ac:dyDescent="0.25">
      <c r="E1816" s="11">
        <v>7.2560000000000002</v>
      </c>
      <c r="F1816">
        <v>0.36639500000000003</v>
      </c>
    </row>
    <row r="1817" spans="5:6" x14ac:dyDescent="0.25">
      <c r="E1817" s="11">
        <v>7.26</v>
      </c>
      <c r="F1817">
        <v>0.366956</v>
      </c>
    </row>
    <row r="1818" spans="5:6" x14ac:dyDescent="0.25">
      <c r="E1818" s="11">
        <v>7.2640000000000002</v>
      </c>
      <c r="F1818">
        <v>0.36730000000000002</v>
      </c>
    </row>
    <row r="1819" spans="5:6" x14ac:dyDescent="0.25">
      <c r="E1819" s="11">
        <v>7.2679999999999998</v>
      </c>
      <c r="F1819">
        <v>0.36759799999999998</v>
      </c>
    </row>
    <row r="1820" spans="5:6" x14ac:dyDescent="0.25">
      <c r="E1820" s="11">
        <v>7.2720000000000002</v>
      </c>
      <c r="F1820">
        <v>0.36815999999999999</v>
      </c>
    </row>
    <row r="1821" spans="5:6" x14ac:dyDescent="0.25">
      <c r="E1821" s="11">
        <v>7.2759999999999998</v>
      </c>
      <c r="F1821">
        <v>0.368504</v>
      </c>
    </row>
    <row r="1822" spans="5:6" x14ac:dyDescent="0.25">
      <c r="E1822" s="11">
        <v>7.28</v>
      </c>
      <c r="F1822">
        <v>0.368894</v>
      </c>
    </row>
    <row r="1823" spans="5:6" x14ac:dyDescent="0.25">
      <c r="E1823" s="11">
        <v>7.2839999999999998</v>
      </c>
      <c r="F1823">
        <v>0.36902000000000001</v>
      </c>
    </row>
    <row r="1824" spans="5:6" x14ac:dyDescent="0.25">
      <c r="E1824" s="11">
        <v>7.2880000000000003</v>
      </c>
      <c r="F1824">
        <v>0.36936400000000003</v>
      </c>
    </row>
    <row r="1825" spans="5:6" x14ac:dyDescent="0.25">
      <c r="E1825" s="11">
        <v>7.2919999999999998</v>
      </c>
      <c r="F1825">
        <v>0.36975400000000003</v>
      </c>
    </row>
    <row r="1826" spans="5:6" x14ac:dyDescent="0.25">
      <c r="E1826" s="11">
        <v>7.2960000000000003</v>
      </c>
      <c r="F1826">
        <v>0.36992599999999998</v>
      </c>
    </row>
    <row r="1827" spans="5:6" x14ac:dyDescent="0.25">
      <c r="E1827" s="11">
        <v>7.3</v>
      </c>
      <c r="F1827">
        <v>0.37009799999999998</v>
      </c>
    </row>
    <row r="1828" spans="5:6" x14ac:dyDescent="0.25">
      <c r="E1828" s="11">
        <v>7.3040000000000003</v>
      </c>
      <c r="F1828">
        <v>0.37026999999999999</v>
      </c>
    </row>
    <row r="1829" spans="5:6" x14ac:dyDescent="0.25">
      <c r="E1829" s="11">
        <v>7.3079999999999998</v>
      </c>
      <c r="F1829">
        <v>0.37048799999999998</v>
      </c>
    </row>
    <row r="1830" spans="5:6" x14ac:dyDescent="0.25">
      <c r="E1830" s="11">
        <v>7.3120000000000003</v>
      </c>
      <c r="F1830">
        <v>0.37044199999999999</v>
      </c>
    </row>
    <row r="1831" spans="5:6" x14ac:dyDescent="0.25">
      <c r="E1831" s="11">
        <v>7.3159999999999998</v>
      </c>
      <c r="F1831">
        <v>0.37065999999999999</v>
      </c>
    </row>
    <row r="1832" spans="5:6" x14ac:dyDescent="0.25">
      <c r="E1832" s="11">
        <v>7.32</v>
      </c>
      <c r="F1832">
        <v>0.37065999999999999</v>
      </c>
    </row>
    <row r="1833" spans="5:6" x14ac:dyDescent="0.25">
      <c r="E1833" s="11">
        <v>7.3239999999999998</v>
      </c>
      <c r="F1833">
        <v>0.37065999999999999</v>
      </c>
    </row>
    <row r="1834" spans="5:6" x14ac:dyDescent="0.25">
      <c r="E1834" s="11">
        <v>7.3280000000000003</v>
      </c>
      <c r="F1834">
        <v>0.37070599999999998</v>
      </c>
    </row>
    <row r="1835" spans="5:6" x14ac:dyDescent="0.25">
      <c r="E1835" s="11">
        <v>7.3319999999999999</v>
      </c>
      <c r="F1835">
        <v>0.37048799999999998</v>
      </c>
    </row>
    <row r="1836" spans="5:6" x14ac:dyDescent="0.25">
      <c r="E1836" s="11">
        <v>7.3360000000000003</v>
      </c>
      <c r="F1836">
        <v>0.37053399999999997</v>
      </c>
    </row>
    <row r="1837" spans="5:6" x14ac:dyDescent="0.25">
      <c r="E1837" s="11">
        <v>7.34</v>
      </c>
      <c r="F1837">
        <v>0.37036200000000002</v>
      </c>
    </row>
    <row r="1838" spans="5:6" x14ac:dyDescent="0.25">
      <c r="E1838" s="11">
        <v>7.3440000000000003</v>
      </c>
      <c r="F1838">
        <v>0.37014399999999997</v>
      </c>
    </row>
    <row r="1839" spans="5:6" x14ac:dyDescent="0.25">
      <c r="E1839" s="11">
        <v>7.3479999999999999</v>
      </c>
      <c r="F1839">
        <v>0.37023699999999998</v>
      </c>
    </row>
    <row r="1840" spans="5:6" x14ac:dyDescent="0.25">
      <c r="E1840" s="11">
        <v>7.3520000000000003</v>
      </c>
      <c r="F1840">
        <v>0.36984600000000001</v>
      </c>
    </row>
    <row r="1841" spans="5:6" x14ac:dyDescent="0.25">
      <c r="E1841" s="11">
        <v>7.3559999999999999</v>
      </c>
      <c r="F1841">
        <v>0.369674</v>
      </c>
    </row>
    <row r="1842" spans="5:6" x14ac:dyDescent="0.25">
      <c r="E1842" s="11">
        <v>7.36</v>
      </c>
      <c r="F1842">
        <v>0.36954799999999999</v>
      </c>
    </row>
    <row r="1843" spans="5:6" x14ac:dyDescent="0.25">
      <c r="E1843" s="11">
        <v>7.3639999999999999</v>
      </c>
      <c r="F1843">
        <v>0.36920399999999998</v>
      </c>
    </row>
    <row r="1844" spans="5:6" x14ac:dyDescent="0.25">
      <c r="E1844" s="11">
        <v>7.3680000000000003</v>
      </c>
      <c r="F1844">
        <v>0.36886000000000002</v>
      </c>
    </row>
    <row r="1845" spans="5:6" x14ac:dyDescent="0.25">
      <c r="E1845" s="11">
        <v>7.3719999999999999</v>
      </c>
      <c r="F1845">
        <v>0.36851600000000001</v>
      </c>
    </row>
    <row r="1846" spans="5:6" x14ac:dyDescent="0.25">
      <c r="E1846" s="11">
        <v>7.3760000000000003</v>
      </c>
      <c r="F1846">
        <v>0.368172</v>
      </c>
    </row>
    <row r="1847" spans="5:6" x14ac:dyDescent="0.25">
      <c r="E1847" s="11">
        <v>7.38</v>
      </c>
      <c r="F1847">
        <v>0.36787399999999998</v>
      </c>
    </row>
    <row r="1848" spans="5:6" x14ac:dyDescent="0.25">
      <c r="E1848" s="11">
        <v>7.3840000000000003</v>
      </c>
      <c r="F1848">
        <v>0.36731200000000003</v>
      </c>
    </row>
    <row r="1849" spans="5:6" x14ac:dyDescent="0.25">
      <c r="E1849" s="11">
        <v>7.3879999999999999</v>
      </c>
      <c r="F1849">
        <v>0.36701400000000001</v>
      </c>
    </row>
    <row r="1850" spans="5:6" x14ac:dyDescent="0.25">
      <c r="E1850" s="11">
        <v>7.3920000000000003</v>
      </c>
      <c r="F1850">
        <v>0.36649700000000002</v>
      </c>
    </row>
    <row r="1851" spans="5:6" x14ac:dyDescent="0.25">
      <c r="E1851" s="11">
        <v>7.3959999999999999</v>
      </c>
      <c r="F1851">
        <v>0.365981</v>
      </c>
    </row>
    <row r="1852" spans="5:6" x14ac:dyDescent="0.25">
      <c r="E1852" s="11">
        <v>7.4</v>
      </c>
      <c r="F1852">
        <v>0.36546499999999998</v>
      </c>
    </row>
    <row r="1853" spans="5:6" x14ac:dyDescent="0.25">
      <c r="E1853" s="11">
        <v>7.4039999999999999</v>
      </c>
      <c r="F1853">
        <v>0.36494900000000002</v>
      </c>
    </row>
    <row r="1854" spans="5:6" x14ac:dyDescent="0.25">
      <c r="E1854" s="11">
        <v>7.4080000000000004</v>
      </c>
      <c r="F1854">
        <v>0.36447800000000002</v>
      </c>
    </row>
    <row r="1855" spans="5:6" x14ac:dyDescent="0.25">
      <c r="E1855" s="11">
        <v>7.4119999999999999</v>
      </c>
      <c r="F1855">
        <v>0.36374400000000001</v>
      </c>
    </row>
    <row r="1856" spans="5:6" x14ac:dyDescent="0.25">
      <c r="E1856" s="11">
        <v>7.4160000000000004</v>
      </c>
      <c r="F1856">
        <v>0.36327399999999999</v>
      </c>
    </row>
    <row r="1857" spans="5:6" x14ac:dyDescent="0.25">
      <c r="E1857" s="11">
        <v>7.42</v>
      </c>
      <c r="F1857">
        <v>0.36253999999999997</v>
      </c>
    </row>
    <row r="1858" spans="5:6" x14ac:dyDescent="0.25">
      <c r="E1858" s="11">
        <v>7.4240000000000004</v>
      </c>
      <c r="F1858">
        <v>0.36206899999999997</v>
      </c>
    </row>
    <row r="1859" spans="5:6" x14ac:dyDescent="0.25">
      <c r="E1859" s="11">
        <v>7.4279999999999999</v>
      </c>
      <c r="F1859">
        <v>0.36138100000000001</v>
      </c>
    </row>
    <row r="1860" spans="5:6" x14ac:dyDescent="0.25">
      <c r="E1860" s="11">
        <v>7.4320000000000004</v>
      </c>
      <c r="F1860">
        <v>0.361234</v>
      </c>
    </row>
    <row r="1861" spans="5:6" x14ac:dyDescent="0.25">
      <c r="E1861" s="11">
        <v>7.4359999999999999</v>
      </c>
      <c r="F1861">
        <v>0.35793900000000001</v>
      </c>
    </row>
    <row r="1862" spans="5:6" x14ac:dyDescent="0.25">
      <c r="E1862" s="11">
        <v>7.44</v>
      </c>
      <c r="F1862">
        <v>0.35729499999999997</v>
      </c>
    </row>
    <row r="1863" spans="5:6" x14ac:dyDescent="0.25">
      <c r="E1863" s="11">
        <v>7.444</v>
      </c>
      <c r="F1863">
        <v>0.35638999999999998</v>
      </c>
    </row>
    <row r="1864" spans="5:6" x14ac:dyDescent="0.25">
      <c r="E1864" s="11">
        <v>7.4480000000000004</v>
      </c>
      <c r="F1864">
        <v>0.35570200000000002</v>
      </c>
    </row>
    <row r="1865" spans="5:6" x14ac:dyDescent="0.25">
      <c r="E1865" s="11">
        <v>7.452</v>
      </c>
      <c r="F1865">
        <v>0.35505799999999998</v>
      </c>
    </row>
    <row r="1866" spans="5:6" x14ac:dyDescent="0.25">
      <c r="E1866" s="11">
        <v>7.4560000000000004</v>
      </c>
      <c r="F1866">
        <v>0.35419699999999998</v>
      </c>
    </row>
    <row r="1867" spans="5:6" x14ac:dyDescent="0.25">
      <c r="E1867" s="11">
        <v>7.46</v>
      </c>
      <c r="F1867">
        <v>0.35329300000000002</v>
      </c>
    </row>
    <row r="1868" spans="5:6" x14ac:dyDescent="0.25">
      <c r="E1868" s="11">
        <v>7.4640000000000004</v>
      </c>
      <c r="F1868">
        <v>0.35264800000000002</v>
      </c>
    </row>
    <row r="1869" spans="5:6" x14ac:dyDescent="0.25">
      <c r="E1869" s="11">
        <v>7.468</v>
      </c>
      <c r="F1869">
        <v>0.35178799999999999</v>
      </c>
    </row>
    <row r="1870" spans="5:6" x14ac:dyDescent="0.25">
      <c r="E1870" s="11">
        <v>7.4720000000000004</v>
      </c>
      <c r="F1870">
        <v>0.350883</v>
      </c>
    </row>
    <row r="1871" spans="5:6" x14ac:dyDescent="0.25">
      <c r="E1871" s="11">
        <v>7.476</v>
      </c>
      <c r="F1871">
        <v>0.35023900000000002</v>
      </c>
    </row>
    <row r="1872" spans="5:6" x14ac:dyDescent="0.25">
      <c r="E1872" s="11">
        <v>7.48</v>
      </c>
      <c r="F1872">
        <v>0.34937800000000002</v>
      </c>
    </row>
    <row r="1873" spans="5:6" x14ac:dyDescent="0.25">
      <c r="E1873" s="11">
        <v>7.484</v>
      </c>
      <c r="F1873">
        <v>0.34851799999999999</v>
      </c>
    </row>
    <row r="1874" spans="5:6" x14ac:dyDescent="0.25">
      <c r="E1874" s="11">
        <v>7.4880000000000004</v>
      </c>
      <c r="F1874">
        <v>0.34765699999999999</v>
      </c>
    </row>
    <row r="1875" spans="5:6" x14ac:dyDescent="0.25">
      <c r="E1875" s="11">
        <v>7.492</v>
      </c>
      <c r="F1875">
        <v>0.34679700000000002</v>
      </c>
    </row>
    <row r="1876" spans="5:6" x14ac:dyDescent="0.25">
      <c r="E1876" s="11">
        <v>7.4960000000000004</v>
      </c>
      <c r="F1876">
        <v>0.34593600000000002</v>
      </c>
    </row>
    <row r="1877" spans="5:6" x14ac:dyDescent="0.25">
      <c r="E1877" s="11">
        <v>7.5</v>
      </c>
      <c r="F1877">
        <v>0.34507599999999999</v>
      </c>
    </row>
    <row r="1878" spans="5:6" x14ac:dyDescent="0.25">
      <c r="E1878" s="11">
        <v>7.5039999999999996</v>
      </c>
      <c r="F1878">
        <v>0.34421499999999999</v>
      </c>
    </row>
    <row r="1879" spans="5:6" x14ac:dyDescent="0.25">
      <c r="E1879" s="11">
        <v>7.508</v>
      </c>
      <c r="F1879">
        <v>0.34335500000000002</v>
      </c>
    </row>
    <row r="1880" spans="5:6" x14ac:dyDescent="0.25">
      <c r="E1880" s="11">
        <v>7.5119999999999996</v>
      </c>
      <c r="F1880">
        <v>0.34249400000000002</v>
      </c>
    </row>
    <row r="1881" spans="5:6" x14ac:dyDescent="0.25">
      <c r="E1881" s="11">
        <v>7.516</v>
      </c>
      <c r="F1881">
        <v>0.34163399999999999</v>
      </c>
    </row>
    <row r="1882" spans="5:6" x14ac:dyDescent="0.25">
      <c r="E1882" s="11">
        <v>7.52</v>
      </c>
      <c r="F1882">
        <v>0.34081600000000001</v>
      </c>
    </row>
    <row r="1883" spans="5:6" x14ac:dyDescent="0.25">
      <c r="E1883" s="11">
        <v>7.524</v>
      </c>
      <c r="F1883">
        <v>0.33973999999999999</v>
      </c>
    </row>
    <row r="1884" spans="5:6" x14ac:dyDescent="0.25">
      <c r="E1884" s="11">
        <v>7.5279999999999996</v>
      </c>
      <c r="F1884">
        <v>0.33888000000000001</v>
      </c>
    </row>
    <row r="1885" spans="5:6" x14ac:dyDescent="0.25">
      <c r="E1885" s="11">
        <v>7.532</v>
      </c>
      <c r="F1885">
        <v>0.33801900000000001</v>
      </c>
    </row>
    <row r="1886" spans="5:6" x14ac:dyDescent="0.25">
      <c r="E1886" s="11">
        <v>7.5359999999999996</v>
      </c>
      <c r="F1886">
        <v>0.33715899999999999</v>
      </c>
    </row>
    <row r="1887" spans="5:6" x14ac:dyDescent="0.25">
      <c r="E1887" s="11">
        <v>7.54</v>
      </c>
      <c r="F1887">
        <v>0.33629799999999999</v>
      </c>
    </row>
    <row r="1888" spans="5:6" x14ac:dyDescent="0.25">
      <c r="E1888" s="11">
        <v>7.5439999999999996</v>
      </c>
      <c r="F1888">
        <v>0.33543800000000001</v>
      </c>
    </row>
    <row r="1889" spans="5:6" x14ac:dyDescent="0.25">
      <c r="E1889" s="11">
        <v>7.548</v>
      </c>
      <c r="F1889">
        <v>0.334619</v>
      </c>
    </row>
    <row r="1890" spans="5:6" x14ac:dyDescent="0.25">
      <c r="E1890" s="11">
        <v>7.5519999999999996</v>
      </c>
      <c r="F1890">
        <v>0.33350299999999999</v>
      </c>
    </row>
    <row r="1891" spans="5:6" x14ac:dyDescent="0.25">
      <c r="E1891" s="11">
        <v>7.556</v>
      </c>
      <c r="F1891">
        <v>0.33285599999999999</v>
      </c>
    </row>
    <row r="1892" spans="5:6" x14ac:dyDescent="0.25">
      <c r="E1892" s="11">
        <v>7.56</v>
      </c>
      <c r="F1892">
        <v>0.33199499999999998</v>
      </c>
    </row>
    <row r="1893" spans="5:6" x14ac:dyDescent="0.25">
      <c r="E1893" s="11">
        <v>7.5640000000000001</v>
      </c>
      <c r="F1893">
        <v>0.33113500000000001</v>
      </c>
    </row>
    <row r="1894" spans="5:6" x14ac:dyDescent="0.25">
      <c r="E1894" s="11">
        <v>7.5679999999999996</v>
      </c>
      <c r="F1894">
        <v>0.33027400000000001</v>
      </c>
    </row>
    <row r="1895" spans="5:6" x14ac:dyDescent="0.25">
      <c r="E1895" s="11">
        <v>7.5720000000000001</v>
      </c>
      <c r="F1895">
        <v>0.32941399999999998</v>
      </c>
    </row>
    <row r="1896" spans="5:6" x14ac:dyDescent="0.25">
      <c r="E1896" s="11">
        <v>7.5759999999999996</v>
      </c>
      <c r="F1896">
        <v>0.32855299999999998</v>
      </c>
    </row>
    <row r="1897" spans="5:6" x14ac:dyDescent="0.25">
      <c r="E1897" s="11">
        <v>7.58</v>
      </c>
      <c r="F1897">
        <v>0.327652</v>
      </c>
    </row>
    <row r="1898" spans="5:6" x14ac:dyDescent="0.25">
      <c r="E1898" s="11">
        <v>7.5839999999999996</v>
      </c>
      <c r="F1898">
        <v>0.32700400000000002</v>
      </c>
    </row>
    <row r="1899" spans="5:6" x14ac:dyDescent="0.25">
      <c r="E1899" s="11">
        <v>7.5880000000000001</v>
      </c>
      <c r="F1899">
        <v>0.32610299999999998</v>
      </c>
    </row>
    <row r="1900" spans="5:6" x14ac:dyDescent="0.25">
      <c r="E1900" s="11">
        <v>7.5919999999999996</v>
      </c>
      <c r="F1900">
        <v>0.32545499999999999</v>
      </c>
    </row>
    <row r="1901" spans="5:6" x14ac:dyDescent="0.25">
      <c r="E1901" s="11">
        <v>7.5960000000000001</v>
      </c>
      <c r="F1901">
        <v>0.32455400000000001</v>
      </c>
    </row>
    <row r="1902" spans="5:6" x14ac:dyDescent="0.25">
      <c r="E1902" s="11">
        <v>7.6</v>
      </c>
      <c r="F1902">
        <v>0.32386599999999999</v>
      </c>
    </row>
    <row r="1903" spans="5:6" x14ac:dyDescent="0.25">
      <c r="E1903" s="11">
        <v>7.6040000000000001</v>
      </c>
      <c r="F1903">
        <v>0.32317800000000002</v>
      </c>
    </row>
    <row r="1904" spans="5:6" x14ac:dyDescent="0.25">
      <c r="E1904" s="11">
        <v>7.6079999999999997</v>
      </c>
      <c r="F1904">
        <v>0.32248900000000003</v>
      </c>
    </row>
    <row r="1905" spans="5:6" x14ac:dyDescent="0.25">
      <c r="E1905" s="11">
        <v>7.6120000000000001</v>
      </c>
      <c r="F1905">
        <v>0.321801</v>
      </c>
    </row>
    <row r="1906" spans="5:6" x14ac:dyDescent="0.25">
      <c r="E1906" s="11">
        <v>7.6159999999999997</v>
      </c>
      <c r="F1906">
        <v>0.32111299999999998</v>
      </c>
    </row>
    <row r="1907" spans="5:6" x14ac:dyDescent="0.25">
      <c r="E1907" s="11">
        <v>7.62</v>
      </c>
      <c r="F1907">
        <v>0.32042399999999999</v>
      </c>
    </row>
    <row r="1908" spans="5:6" x14ac:dyDescent="0.25">
      <c r="E1908" s="11">
        <v>7.6239999999999997</v>
      </c>
      <c r="F1908">
        <v>0.31969599999999998</v>
      </c>
    </row>
    <row r="1909" spans="5:6" x14ac:dyDescent="0.25">
      <c r="E1909" s="11">
        <v>7.6280000000000001</v>
      </c>
      <c r="F1909">
        <v>0.31922</v>
      </c>
    </row>
    <row r="1910" spans="5:6" x14ac:dyDescent="0.25">
      <c r="E1910" s="11">
        <v>7.6319999999999997</v>
      </c>
      <c r="F1910">
        <v>0.31849100000000002</v>
      </c>
    </row>
    <row r="1911" spans="5:6" x14ac:dyDescent="0.25">
      <c r="E1911" s="11">
        <v>7.6360000000000001</v>
      </c>
      <c r="F1911">
        <v>0.31797500000000001</v>
      </c>
    </row>
    <row r="1912" spans="5:6" x14ac:dyDescent="0.25">
      <c r="E1912" s="11">
        <v>7.64</v>
      </c>
      <c r="F1912">
        <v>0.31749899999999998</v>
      </c>
    </row>
    <row r="1913" spans="5:6" x14ac:dyDescent="0.25">
      <c r="E1913" s="11">
        <v>7.6440000000000001</v>
      </c>
      <c r="F1913">
        <v>0.31677100000000002</v>
      </c>
    </row>
    <row r="1914" spans="5:6" x14ac:dyDescent="0.25">
      <c r="E1914" s="11">
        <v>7.6479999999999997</v>
      </c>
      <c r="F1914">
        <v>0.31621500000000002</v>
      </c>
    </row>
    <row r="1915" spans="5:6" x14ac:dyDescent="0.25">
      <c r="E1915" s="11">
        <v>7.6520000000000001</v>
      </c>
      <c r="F1915">
        <v>0.31591000000000002</v>
      </c>
    </row>
    <row r="1916" spans="5:6" x14ac:dyDescent="0.25">
      <c r="E1916" s="11">
        <v>7.6559999999999997</v>
      </c>
      <c r="F1916">
        <v>0.31539400000000001</v>
      </c>
    </row>
    <row r="1917" spans="5:6" x14ac:dyDescent="0.25">
      <c r="E1917" s="11">
        <v>7.66</v>
      </c>
      <c r="F1917">
        <v>0.31483899999999998</v>
      </c>
    </row>
    <row r="1918" spans="5:6" x14ac:dyDescent="0.25">
      <c r="E1918" s="11">
        <v>7.6639999999999997</v>
      </c>
      <c r="F1918">
        <v>0.31453399999999998</v>
      </c>
    </row>
    <row r="1919" spans="5:6" x14ac:dyDescent="0.25">
      <c r="E1919" s="11">
        <v>7.6680000000000001</v>
      </c>
      <c r="F1919">
        <v>0.31397799999999998</v>
      </c>
    </row>
    <row r="1920" spans="5:6" x14ac:dyDescent="0.25">
      <c r="E1920" s="11">
        <v>7.6719999999999997</v>
      </c>
      <c r="F1920">
        <v>0.31363400000000002</v>
      </c>
    </row>
    <row r="1921" spans="5:6" x14ac:dyDescent="0.25">
      <c r="E1921" s="11">
        <v>7.6760000000000002</v>
      </c>
      <c r="F1921">
        <v>0.31329000000000001</v>
      </c>
    </row>
    <row r="1922" spans="5:6" x14ac:dyDescent="0.25">
      <c r="E1922" s="11">
        <v>7.68</v>
      </c>
      <c r="F1922">
        <v>0.312946</v>
      </c>
    </row>
    <row r="1923" spans="5:6" x14ac:dyDescent="0.25">
      <c r="E1923" s="11">
        <v>7.6840000000000002</v>
      </c>
      <c r="F1923">
        <v>0.31260199999999999</v>
      </c>
    </row>
    <row r="1924" spans="5:6" x14ac:dyDescent="0.25">
      <c r="E1924" s="11">
        <v>7.6879999999999997</v>
      </c>
      <c r="F1924">
        <v>0.31221900000000002</v>
      </c>
    </row>
    <row r="1925" spans="5:6" x14ac:dyDescent="0.25">
      <c r="E1925" s="11">
        <v>7.6920000000000002</v>
      </c>
      <c r="F1925">
        <v>0.31208599999999997</v>
      </c>
    </row>
    <row r="1926" spans="5:6" x14ac:dyDescent="0.25">
      <c r="E1926" s="11">
        <v>7.6959999999999997</v>
      </c>
      <c r="F1926">
        <v>0.31170300000000001</v>
      </c>
    </row>
    <row r="1927" spans="5:6" x14ac:dyDescent="0.25">
      <c r="E1927" s="11">
        <v>7.7</v>
      </c>
      <c r="F1927">
        <v>0.311531</v>
      </c>
    </row>
    <row r="1928" spans="5:6" x14ac:dyDescent="0.25">
      <c r="E1928" s="11">
        <v>7.7039999999999997</v>
      </c>
      <c r="F1928">
        <v>0.311359</v>
      </c>
    </row>
    <row r="1929" spans="5:6" x14ac:dyDescent="0.25">
      <c r="E1929" s="11">
        <v>7.7080000000000002</v>
      </c>
      <c r="F1929">
        <v>0.31118699999999999</v>
      </c>
    </row>
    <row r="1930" spans="5:6" x14ac:dyDescent="0.25">
      <c r="E1930" s="11">
        <v>7.7119999999999997</v>
      </c>
      <c r="F1930">
        <v>0.31097599999999997</v>
      </c>
    </row>
    <row r="1931" spans="5:6" x14ac:dyDescent="0.25">
      <c r="E1931" s="11">
        <v>7.7160000000000002</v>
      </c>
      <c r="F1931">
        <v>0.31101499999999999</v>
      </c>
    </row>
    <row r="1932" spans="5:6" x14ac:dyDescent="0.25">
      <c r="E1932" s="11">
        <v>7.72</v>
      </c>
      <c r="F1932">
        <v>0.31080400000000002</v>
      </c>
    </row>
    <row r="1933" spans="5:6" x14ac:dyDescent="0.25">
      <c r="E1933" s="11">
        <v>7.7240000000000002</v>
      </c>
      <c r="F1933">
        <v>0.31080400000000002</v>
      </c>
    </row>
    <row r="1934" spans="5:6" x14ac:dyDescent="0.25">
      <c r="E1934" s="11">
        <v>7.7279999999999998</v>
      </c>
      <c r="F1934">
        <v>0.31080400000000002</v>
      </c>
    </row>
    <row r="1935" spans="5:6" x14ac:dyDescent="0.25">
      <c r="E1935" s="11">
        <v>7.7320000000000002</v>
      </c>
      <c r="F1935">
        <v>0.31080400000000002</v>
      </c>
    </row>
    <row r="1936" spans="5:6" x14ac:dyDescent="0.25">
      <c r="E1936" s="11">
        <v>7.7359999999999998</v>
      </c>
      <c r="F1936">
        <v>0.31076500000000001</v>
      </c>
    </row>
    <row r="1937" spans="5:6" x14ac:dyDescent="0.25">
      <c r="E1937" s="11">
        <v>7.74</v>
      </c>
      <c r="F1937">
        <v>0.31097599999999997</v>
      </c>
    </row>
    <row r="1938" spans="5:6" x14ac:dyDescent="0.25">
      <c r="E1938" s="11">
        <v>7.7439999999999998</v>
      </c>
      <c r="F1938">
        <v>0.31093700000000002</v>
      </c>
    </row>
    <row r="1939" spans="5:6" x14ac:dyDescent="0.25">
      <c r="E1939" s="11">
        <v>7.7480000000000002</v>
      </c>
      <c r="F1939">
        <v>0.31110900000000002</v>
      </c>
    </row>
    <row r="1940" spans="5:6" x14ac:dyDescent="0.25">
      <c r="E1940" s="11">
        <v>7.7519999999999998</v>
      </c>
      <c r="F1940">
        <v>0.31128099999999997</v>
      </c>
    </row>
    <row r="1941" spans="5:6" x14ac:dyDescent="0.25">
      <c r="E1941" s="11">
        <v>7.7560000000000002</v>
      </c>
      <c r="F1941">
        <v>0.31145299999999998</v>
      </c>
    </row>
    <row r="1942" spans="5:6" x14ac:dyDescent="0.25">
      <c r="E1942" s="11">
        <v>7.76</v>
      </c>
      <c r="F1942">
        <v>0.31162499999999999</v>
      </c>
    </row>
    <row r="1943" spans="5:6" x14ac:dyDescent="0.25">
      <c r="E1943" s="11">
        <v>7.7640000000000002</v>
      </c>
      <c r="F1943">
        <v>0.31175799999999998</v>
      </c>
    </row>
    <row r="1944" spans="5:6" x14ac:dyDescent="0.25">
      <c r="E1944" s="11">
        <v>7.7679999999999998</v>
      </c>
      <c r="F1944">
        <v>0.31210199999999999</v>
      </c>
    </row>
    <row r="1945" spans="5:6" x14ac:dyDescent="0.25">
      <c r="E1945" s="11">
        <v>7.7720000000000002</v>
      </c>
      <c r="F1945">
        <v>0.31248500000000001</v>
      </c>
    </row>
    <row r="1946" spans="5:6" x14ac:dyDescent="0.25">
      <c r="E1946" s="11">
        <v>7.7759999999999998</v>
      </c>
      <c r="F1946">
        <v>0.31261800000000001</v>
      </c>
    </row>
    <row r="1947" spans="5:6" x14ac:dyDescent="0.25">
      <c r="E1947" s="11">
        <v>7.78</v>
      </c>
      <c r="F1947">
        <v>0.31296200000000002</v>
      </c>
    </row>
    <row r="1948" spans="5:6" x14ac:dyDescent="0.25">
      <c r="E1948" s="11">
        <v>7.7839999999999998</v>
      </c>
      <c r="F1948">
        <v>0.31330599999999997</v>
      </c>
    </row>
    <row r="1949" spans="5:6" x14ac:dyDescent="0.25">
      <c r="E1949" s="11">
        <v>7.7880000000000003</v>
      </c>
      <c r="F1949">
        <v>0.31361</v>
      </c>
    </row>
    <row r="1950" spans="5:6" x14ac:dyDescent="0.25">
      <c r="E1950" s="11">
        <v>7.7919999999999998</v>
      </c>
      <c r="F1950">
        <v>0.31416500000000003</v>
      </c>
    </row>
    <row r="1951" spans="5:6" x14ac:dyDescent="0.25">
      <c r="E1951" s="11">
        <v>7.7960000000000003</v>
      </c>
      <c r="F1951">
        <v>0.31447000000000003</v>
      </c>
    </row>
    <row r="1952" spans="5:6" x14ac:dyDescent="0.25">
      <c r="E1952" s="11">
        <v>7.8</v>
      </c>
      <c r="F1952">
        <v>0.31498599999999999</v>
      </c>
    </row>
    <row r="1953" spans="5:6" x14ac:dyDescent="0.25">
      <c r="E1953" s="11">
        <v>7.8040000000000003</v>
      </c>
      <c r="F1953">
        <v>0.315502</v>
      </c>
    </row>
    <row r="1954" spans="5:6" x14ac:dyDescent="0.25">
      <c r="E1954" s="11">
        <v>7.8079999999999998</v>
      </c>
      <c r="F1954">
        <v>0.31601699999999999</v>
      </c>
    </row>
    <row r="1955" spans="5:6" x14ac:dyDescent="0.25">
      <c r="E1955" s="11">
        <v>7.8120000000000003</v>
      </c>
      <c r="F1955">
        <v>0.31653300000000001</v>
      </c>
    </row>
    <row r="1956" spans="5:6" x14ac:dyDescent="0.25">
      <c r="E1956" s="11">
        <v>7.8159999999999998</v>
      </c>
      <c r="F1956">
        <v>0.31704900000000003</v>
      </c>
    </row>
    <row r="1957" spans="5:6" x14ac:dyDescent="0.25">
      <c r="E1957" s="11">
        <v>7.82</v>
      </c>
      <c r="F1957">
        <v>0.31756499999999999</v>
      </c>
    </row>
    <row r="1958" spans="5:6" x14ac:dyDescent="0.25">
      <c r="E1958" s="11">
        <v>7.8239999999999998</v>
      </c>
      <c r="F1958">
        <v>0.31804100000000002</v>
      </c>
    </row>
    <row r="1959" spans="5:6" x14ac:dyDescent="0.25">
      <c r="E1959" s="11">
        <v>7.8280000000000003</v>
      </c>
      <c r="F1959">
        <v>0.318768</v>
      </c>
    </row>
    <row r="1960" spans="5:6" x14ac:dyDescent="0.25">
      <c r="E1960" s="11">
        <v>7.8319999999999999</v>
      </c>
      <c r="F1960">
        <v>0.31924399999999997</v>
      </c>
    </row>
    <row r="1961" spans="5:6" x14ac:dyDescent="0.25">
      <c r="E1961" s="11">
        <v>7.8360000000000003</v>
      </c>
      <c r="F1961">
        <v>0.31993199999999999</v>
      </c>
    </row>
    <row r="1962" spans="5:6" x14ac:dyDescent="0.25">
      <c r="E1962" s="11">
        <v>7.84</v>
      </c>
      <c r="F1962">
        <v>0.32062000000000002</v>
      </c>
    </row>
    <row r="1963" spans="5:6" x14ac:dyDescent="0.25">
      <c r="E1963" s="11">
        <v>7.8440000000000003</v>
      </c>
      <c r="F1963">
        <v>0.32130700000000001</v>
      </c>
    </row>
    <row r="1964" spans="5:6" x14ac:dyDescent="0.25">
      <c r="E1964" s="11">
        <v>7.8479999999999999</v>
      </c>
      <c r="F1964">
        <v>0.32199499999999998</v>
      </c>
    </row>
    <row r="1965" spans="5:6" x14ac:dyDescent="0.25">
      <c r="E1965" s="11">
        <v>7.8520000000000003</v>
      </c>
      <c r="F1965">
        <v>0.322683</v>
      </c>
    </row>
    <row r="1966" spans="5:6" x14ac:dyDescent="0.25">
      <c r="E1966" s="11">
        <v>7.8559999999999999</v>
      </c>
      <c r="F1966">
        <v>0.32336999999999999</v>
      </c>
    </row>
    <row r="1967" spans="5:6" x14ac:dyDescent="0.25">
      <c r="E1967" s="11">
        <v>7.86</v>
      </c>
      <c r="F1967">
        <v>0.324017</v>
      </c>
    </row>
    <row r="1968" spans="5:6" x14ac:dyDescent="0.25">
      <c r="E1968" s="11">
        <v>7.8639999999999999</v>
      </c>
      <c r="F1968">
        <v>0.32491799999999998</v>
      </c>
    </row>
    <row r="1969" spans="5:6" x14ac:dyDescent="0.25">
      <c r="E1969" s="11">
        <v>7.8680000000000003</v>
      </c>
      <c r="F1969">
        <v>0.32556499999999999</v>
      </c>
    </row>
    <row r="1970" spans="5:6" x14ac:dyDescent="0.25">
      <c r="E1970" s="11">
        <v>7.8719999999999999</v>
      </c>
      <c r="F1970">
        <v>0.32646500000000001</v>
      </c>
    </row>
    <row r="1971" spans="5:6" x14ac:dyDescent="0.25">
      <c r="E1971" s="11">
        <v>7.8760000000000003</v>
      </c>
      <c r="F1971">
        <v>0.32711200000000001</v>
      </c>
    </row>
    <row r="1972" spans="5:6" x14ac:dyDescent="0.25">
      <c r="E1972" s="11">
        <v>7.88</v>
      </c>
      <c r="F1972">
        <v>0.32797100000000001</v>
      </c>
    </row>
    <row r="1973" spans="5:6" x14ac:dyDescent="0.25">
      <c r="E1973" s="11">
        <v>7.8840000000000003</v>
      </c>
      <c r="F1973">
        <v>0.328872</v>
      </c>
    </row>
    <row r="1974" spans="5:6" x14ac:dyDescent="0.25">
      <c r="E1974" s="11">
        <v>7.8879999999999999</v>
      </c>
      <c r="F1974">
        <v>0.32947700000000002</v>
      </c>
    </row>
    <row r="1975" spans="5:6" x14ac:dyDescent="0.25">
      <c r="E1975" s="11">
        <v>7.8920000000000003</v>
      </c>
      <c r="F1975">
        <v>0.33059100000000002</v>
      </c>
    </row>
    <row r="1976" spans="5:6" x14ac:dyDescent="0.25">
      <c r="E1976" s="11">
        <v>7.8959999999999999</v>
      </c>
      <c r="F1976">
        <v>0.33119599999999999</v>
      </c>
    </row>
    <row r="1977" spans="5:6" x14ac:dyDescent="0.25">
      <c r="E1977" s="11">
        <v>7.9</v>
      </c>
      <c r="F1977">
        <v>0.33230999999999999</v>
      </c>
    </row>
    <row r="1978" spans="5:6" x14ac:dyDescent="0.25">
      <c r="E1978" s="11">
        <v>7.9039999999999999</v>
      </c>
      <c r="F1978">
        <v>0.33291399999999999</v>
      </c>
    </row>
    <row r="1979" spans="5:6" x14ac:dyDescent="0.25">
      <c r="E1979" s="11">
        <v>7.9080000000000004</v>
      </c>
      <c r="F1979">
        <v>0.33402900000000002</v>
      </c>
    </row>
    <row r="1980" spans="5:6" x14ac:dyDescent="0.25">
      <c r="E1980" s="11">
        <v>7.9119999999999999</v>
      </c>
      <c r="F1980">
        <v>0.33463300000000001</v>
      </c>
    </row>
    <row r="1981" spans="5:6" x14ac:dyDescent="0.25">
      <c r="E1981" s="11">
        <v>7.9160000000000004</v>
      </c>
      <c r="F1981">
        <v>0.33574799999999999</v>
      </c>
    </row>
    <row r="1982" spans="5:6" x14ac:dyDescent="0.25">
      <c r="E1982" s="11">
        <v>7.92</v>
      </c>
      <c r="F1982">
        <v>0.33635199999999998</v>
      </c>
    </row>
    <row r="1983" spans="5:6" x14ac:dyDescent="0.25">
      <c r="E1983" s="11">
        <v>7.9240000000000004</v>
      </c>
      <c r="F1983">
        <v>0.33742499999999997</v>
      </c>
    </row>
    <row r="1984" spans="5:6" x14ac:dyDescent="0.25">
      <c r="E1984" s="11">
        <v>7.9279999999999999</v>
      </c>
      <c r="F1984">
        <v>0.338285</v>
      </c>
    </row>
    <row r="1985" spans="5:6" x14ac:dyDescent="0.25">
      <c r="E1985" s="11">
        <v>7.9320000000000004</v>
      </c>
      <c r="F1985">
        <v>0.339144</v>
      </c>
    </row>
    <row r="1986" spans="5:6" x14ac:dyDescent="0.25">
      <c r="E1986" s="11">
        <v>7.9359999999999999</v>
      </c>
      <c r="F1986">
        <v>0.34004600000000001</v>
      </c>
    </row>
    <row r="1987" spans="5:6" x14ac:dyDescent="0.25">
      <c r="E1987" s="11">
        <v>7.94</v>
      </c>
      <c r="F1987">
        <v>0.34064899999999998</v>
      </c>
    </row>
    <row r="1988" spans="5:6" x14ac:dyDescent="0.25">
      <c r="E1988" s="11">
        <v>7.944</v>
      </c>
      <c r="F1988">
        <v>0.34176499999999999</v>
      </c>
    </row>
    <row r="1989" spans="5:6" x14ac:dyDescent="0.25">
      <c r="E1989" s="11">
        <v>7.9480000000000004</v>
      </c>
      <c r="F1989">
        <v>0.34236699999999998</v>
      </c>
    </row>
    <row r="1990" spans="5:6" x14ac:dyDescent="0.25">
      <c r="E1990" s="11">
        <v>7.952</v>
      </c>
      <c r="F1990">
        <v>0.34348400000000001</v>
      </c>
    </row>
    <row r="1991" spans="5:6" x14ac:dyDescent="0.25">
      <c r="E1991" s="11">
        <v>7.9560000000000004</v>
      </c>
      <c r="F1991">
        <v>0.34412900000000002</v>
      </c>
    </row>
    <row r="1992" spans="5:6" x14ac:dyDescent="0.25">
      <c r="E1992" s="11">
        <v>7.96</v>
      </c>
      <c r="F1992">
        <v>0.34498800000000002</v>
      </c>
    </row>
    <row r="1993" spans="5:6" x14ac:dyDescent="0.25">
      <c r="E1993" s="11">
        <v>7.9640000000000004</v>
      </c>
      <c r="F1993">
        <v>0.34584799999999999</v>
      </c>
    </row>
    <row r="1994" spans="5:6" x14ac:dyDescent="0.25">
      <c r="E1994" s="11">
        <v>7.968</v>
      </c>
      <c r="F1994">
        <v>0.34675099999999998</v>
      </c>
    </row>
    <row r="1995" spans="5:6" x14ac:dyDescent="0.25">
      <c r="E1995" s="11">
        <v>7.9720000000000004</v>
      </c>
      <c r="F1995">
        <v>0.34739500000000001</v>
      </c>
    </row>
    <row r="1996" spans="5:6" x14ac:dyDescent="0.25">
      <c r="E1996" s="11">
        <v>7.976</v>
      </c>
      <c r="F1996">
        <v>0.34825400000000001</v>
      </c>
    </row>
    <row r="1997" spans="5:6" x14ac:dyDescent="0.25">
      <c r="E1997" s="11">
        <v>7.98</v>
      </c>
      <c r="F1997">
        <v>0.349157</v>
      </c>
    </row>
    <row r="1998" spans="5:6" x14ac:dyDescent="0.25">
      <c r="E1998" s="11">
        <v>7.984</v>
      </c>
      <c r="F1998">
        <v>0.34927799999999998</v>
      </c>
    </row>
    <row r="1999" spans="5:6" x14ac:dyDescent="0.25">
      <c r="E1999" s="11">
        <v>7.9880000000000004</v>
      </c>
      <c r="F1999">
        <v>0.35329700000000003</v>
      </c>
    </row>
    <row r="2000" spans="5:6" x14ac:dyDescent="0.25">
      <c r="E2000" s="11">
        <v>7.992</v>
      </c>
      <c r="F2000">
        <v>0.35134799999999999</v>
      </c>
    </row>
    <row r="2001" spans="5:6" x14ac:dyDescent="0.25">
      <c r="E2001" s="11">
        <v>7.9960000000000004</v>
      </c>
      <c r="F2001">
        <v>0.35172500000000001</v>
      </c>
    </row>
    <row r="2002" spans="5:6" x14ac:dyDescent="0.25">
      <c r="E2002" s="11">
        <v>8</v>
      </c>
      <c r="F2002">
        <v>0.35500199999999998</v>
      </c>
    </row>
    <row r="2003" spans="5:6" x14ac:dyDescent="0.25">
      <c r="E2003" s="11">
        <v>8.0039999999999996</v>
      </c>
      <c r="F2003">
        <v>0.35569000000000001</v>
      </c>
    </row>
    <row r="2004" spans="5:6" x14ac:dyDescent="0.25">
      <c r="E2004" s="11">
        <v>8.0079999999999991</v>
      </c>
      <c r="F2004">
        <v>0.35637799999999997</v>
      </c>
    </row>
    <row r="2005" spans="5:6" x14ac:dyDescent="0.25">
      <c r="E2005" s="11">
        <v>8.0120000000000005</v>
      </c>
      <c r="F2005">
        <v>0.35706500000000002</v>
      </c>
    </row>
    <row r="2006" spans="5:6" x14ac:dyDescent="0.25">
      <c r="E2006" s="11">
        <v>8.016</v>
      </c>
      <c r="F2006">
        <v>0.35775299999999999</v>
      </c>
    </row>
    <row r="2007" spans="5:6" x14ac:dyDescent="0.25">
      <c r="E2007" s="11">
        <v>8.02</v>
      </c>
      <c r="F2007">
        <v>0.35844100000000001</v>
      </c>
    </row>
    <row r="2008" spans="5:6" x14ac:dyDescent="0.25">
      <c r="E2008" s="11">
        <v>8.0239999999999991</v>
      </c>
      <c r="F2008">
        <v>0.35917300000000002</v>
      </c>
    </row>
    <row r="2009" spans="5:6" x14ac:dyDescent="0.25">
      <c r="E2009" s="11">
        <v>8.0280000000000005</v>
      </c>
      <c r="F2009">
        <v>0.35964400000000002</v>
      </c>
    </row>
    <row r="2010" spans="5:6" x14ac:dyDescent="0.25">
      <c r="E2010" s="11">
        <v>8.032</v>
      </c>
      <c r="F2010">
        <v>0.360377</v>
      </c>
    </row>
    <row r="2011" spans="5:6" x14ac:dyDescent="0.25">
      <c r="E2011" s="11">
        <v>8.0359999999999996</v>
      </c>
      <c r="F2011">
        <v>0.36089300000000002</v>
      </c>
    </row>
    <row r="2012" spans="5:6" x14ac:dyDescent="0.25">
      <c r="E2012" s="11">
        <v>8.0399999999999991</v>
      </c>
      <c r="F2012">
        <v>0.36140800000000001</v>
      </c>
    </row>
    <row r="2013" spans="5:6" x14ac:dyDescent="0.25">
      <c r="E2013" s="11">
        <v>8.0440000000000005</v>
      </c>
      <c r="F2013">
        <v>0.36192400000000002</v>
      </c>
    </row>
    <row r="2014" spans="5:6" x14ac:dyDescent="0.25">
      <c r="E2014" s="11">
        <v>8.048</v>
      </c>
      <c r="F2014">
        <v>0.36243999999999998</v>
      </c>
    </row>
    <row r="2015" spans="5:6" x14ac:dyDescent="0.25">
      <c r="E2015" s="11">
        <v>8.0519999999999996</v>
      </c>
      <c r="F2015">
        <v>0.36300100000000002</v>
      </c>
    </row>
    <row r="2016" spans="5:6" x14ac:dyDescent="0.25">
      <c r="E2016" s="11">
        <v>8.0559999999999992</v>
      </c>
      <c r="F2016">
        <v>0.36330000000000001</v>
      </c>
    </row>
    <row r="2017" spans="5:6" x14ac:dyDescent="0.25">
      <c r="E2017" s="11">
        <v>8.06</v>
      </c>
      <c r="F2017">
        <v>0.36386099999999999</v>
      </c>
    </row>
    <row r="2018" spans="5:6" x14ac:dyDescent="0.25">
      <c r="E2018" s="11">
        <v>8.0640000000000001</v>
      </c>
      <c r="F2018">
        <v>0.364205</v>
      </c>
    </row>
    <row r="2019" spans="5:6" x14ac:dyDescent="0.25">
      <c r="E2019" s="11">
        <v>8.0679999999999996</v>
      </c>
      <c r="F2019">
        <v>0.36454900000000001</v>
      </c>
    </row>
    <row r="2020" spans="5:6" x14ac:dyDescent="0.25">
      <c r="E2020" s="11">
        <v>8.0719999999999992</v>
      </c>
      <c r="F2020">
        <v>0.36489300000000002</v>
      </c>
    </row>
    <row r="2021" spans="5:6" x14ac:dyDescent="0.25">
      <c r="E2021" s="11">
        <v>8.0760000000000005</v>
      </c>
      <c r="F2021">
        <v>0.36523699999999998</v>
      </c>
    </row>
    <row r="2022" spans="5:6" x14ac:dyDescent="0.25">
      <c r="E2022" s="11">
        <v>8.08</v>
      </c>
      <c r="F2022">
        <v>0.36558099999999999</v>
      </c>
    </row>
    <row r="2023" spans="5:6" x14ac:dyDescent="0.25">
      <c r="E2023" s="11">
        <v>8.0839999999999996</v>
      </c>
      <c r="F2023">
        <v>0.365925</v>
      </c>
    </row>
    <row r="2024" spans="5:6" x14ac:dyDescent="0.25">
      <c r="E2024" s="11">
        <v>8.0879999999999992</v>
      </c>
      <c r="F2024">
        <v>0.36631399999999997</v>
      </c>
    </row>
    <row r="2025" spans="5:6" x14ac:dyDescent="0.25">
      <c r="E2025" s="11">
        <v>8.0920000000000005</v>
      </c>
      <c r="F2025">
        <v>0.36648599999999998</v>
      </c>
    </row>
    <row r="2026" spans="5:6" x14ac:dyDescent="0.25">
      <c r="E2026" s="11">
        <v>8.0960000000000001</v>
      </c>
      <c r="F2026">
        <v>0.36661199999999999</v>
      </c>
    </row>
    <row r="2027" spans="5:6" x14ac:dyDescent="0.25">
      <c r="E2027" s="11">
        <v>8.1</v>
      </c>
      <c r="F2027">
        <v>0.36700199999999999</v>
      </c>
    </row>
    <row r="2028" spans="5:6" x14ac:dyDescent="0.25">
      <c r="E2028" s="11">
        <v>8.1039999999999992</v>
      </c>
      <c r="F2028">
        <v>0.36721999999999999</v>
      </c>
    </row>
    <row r="2029" spans="5:6" x14ac:dyDescent="0.25">
      <c r="E2029" s="11">
        <v>8.1080000000000005</v>
      </c>
      <c r="F2029">
        <v>0.367726</v>
      </c>
    </row>
    <row r="2030" spans="5:6" x14ac:dyDescent="0.25">
      <c r="E2030" s="11">
        <v>8.1120000000000001</v>
      </c>
      <c r="F2030">
        <v>0.365282</v>
      </c>
    </row>
    <row r="2031" spans="5:6" x14ac:dyDescent="0.25">
      <c r="E2031" s="11">
        <v>8.1159999999999997</v>
      </c>
      <c r="F2031">
        <v>0.36549999999999999</v>
      </c>
    </row>
    <row r="2032" spans="5:6" x14ac:dyDescent="0.25">
      <c r="E2032" s="11">
        <v>8.1199999999999992</v>
      </c>
      <c r="F2032">
        <v>0.365454</v>
      </c>
    </row>
    <row r="2033" spans="5:6" x14ac:dyDescent="0.25">
      <c r="E2033" s="11">
        <v>8.1240000000000006</v>
      </c>
      <c r="F2033">
        <v>0.36571799999999999</v>
      </c>
    </row>
    <row r="2034" spans="5:6" x14ac:dyDescent="0.25">
      <c r="E2034" s="11">
        <v>8.1280000000000001</v>
      </c>
      <c r="F2034">
        <v>0.36549999999999999</v>
      </c>
    </row>
    <row r="2035" spans="5:6" x14ac:dyDescent="0.25">
      <c r="E2035" s="11">
        <v>8.1319999999999997</v>
      </c>
      <c r="F2035">
        <v>0.36549999999999999</v>
      </c>
    </row>
    <row r="2036" spans="5:6" x14ac:dyDescent="0.25">
      <c r="E2036" s="11">
        <v>8.1359999999999992</v>
      </c>
      <c r="F2036">
        <v>0.36549999999999999</v>
      </c>
    </row>
    <row r="2037" spans="5:6" x14ac:dyDescent="0.25">
      <c r="E2037" s="11">
        <v>8.14</v>
      </c>
      <c r="F2037">
        <v>0.36554599999999998</v>
      </c>
    </row>
    <row r="2038" spans="5:6" x14ac:dyDescent="0.25">
      <c r="E2038" s="11">
        <v>8.1440000000000001</v>
      </c>
      <c r="F2038">
        <v>0.36532799999999999</v>
      </c>
    </row>
    <row r="2039" spans="5:6" x14ac:dyDescent="0.25">
      <c r="E2039" s="11">
        <v>8.1479999999999997</v>
      </c>
      <c r="F2039">
        <v>0.36537399999999998</v>
      </c>
    </row>
    <row r="2040" spans="5:6" x14ac:dyDescent="0.25">
      <c r="E2040" s="11">
        <v>8.1519999999999992</v>
      </c>
      <c r="F2040">
        <v>0.36520200000000003</v>
      </c>
    </row>
    <row r="2041" spans="5:6" x14ac:dyDescent="0.25">
      <c r="E2041" s="11">
        <v>8.1560000000000006</v>
      </c>
      <c r="F2041">
        <v>0.36503000000000002</v>
      </c>
    </row>
    <row r="2042" spans="5:6" x14ac:dyDescent="0.25">
      <c r="E2042" s="11">
        <v>8.16</v>
      </c>
      <c r="F2042">
        <v>0.36485800000000002</v>
      </c>
    </row>
    <row r="2043" spans="5:6" x14ac:dyDescent="0.25">
      <c r="E2043" s="11">
        <v>8.1639999999999997</v>
      </c>
      <c r="F2043">
        <v>0.36468600000000001</v>
      </c>
    </row>
    <row r="2044" spans="5:6" x14ac:dyDescent="0.25">
      <c r="E2044" s="11">
        <v>8.1679999999999993</v>
      </c>
      <c r="F2044">
        <v>0.36455900000000002</v>
      </c>
    </row>
    <row r="2045" spans="5:6" x14ac:dyDescent="0.25">
      <c r="E2045" s="11">
        <v>8.1720000000000006</v>
      </c>
      <c r="F2045">
        <v>0.36416999999999999</v>
      </c>
    </row>
    <row r="2046" spans="5:6" x14ac:dyDescent="0.25">
      <c r="E2046" s="11">
        <v>8.1760000000000002</v>
      </c>
      <c r="F2046">
        <v>0.36404300000000001</v>
      </c>
    </row>
    <row r="2047" spans="5:6" x14ac:dyDescent="0.25">
      <c r="E2047" s="11">
        <v>8.18</v>
      </c>
      <c r="F2047">
        <v>0.36369899999999999</v>
      </c>
    </row>
    <row r="2048" spans="5:6" x14ac:dyDescent="0.25">
      <c r="E2048" s="11">
        <v>8.1839999999999993</v>
      </c>
      <c r="F2048">
        <v>0.36335499999999998</v>
      </c>
    </row>
    <row r="2049" spans="5:6" x14ac:dyDescent="0.25">
      <c r="E2049" s="11">
        <v>8.1880000000000006</v>
      </c>
      <c r="F2049">
        <v>0.36301099999999997</v>
      </c>
    </row>
    <row r="2050" spans="5:6" x14ac:dyDescent="0.25">
      <c r="E2050" s="11">
        <v>8.1920000000000002</v>
      </c>
      <c r="F2050">
        <v>0.36266700000000002</v>
      </c>
    </row>
    <row r="2051" spans="5:6" x14ac:dyDescent="0.25">
      <c r="E2051" s="11">
        <v>8.1959999999999997</v>
      </c>
      <c r="F2051">
        <v>0.36232300000000001</v>
      </c>
    </row>
    <row r="2052" spans="5:6" x14ac:dyDescent="0.25">
      <c r="E2052" s="11">
        <v>8.1999999999999993</v>
      </c>
      <c r="F2052">
        <v>0.36202400000000001</v>
      </c>
    </row>
    <row r="2053" spans="5:6" x14ac:dyDescent="0.25">
      <c r="E2053" s="11">
        <v>8.2040000000000006</v>
      </c>
      <c r="F2053">
        <v>0.36146200000000001</v>
      </c>
    </row>
    <row r="2054" spans="5:6" x14ac:dyDescent="0.25">
      <c r="E2054" s="11">
        <v>8.2080000000000002</v>
      </c>
      <c r="F2054">
        <v>0.36116300000000001</v>
      </c>
    </row>
    <row r="2055" spans="5:6" x14ac:dyDescent="0.25">
      <c r="E2055" s="11">
        <v>8.2119999999999997</v>
      </c>
      <c r="F2055">
        <v>0.360647</v>
      </c>
    </row>
    <row r="2056" spans="5:6" x14ac:dyDescent="0.25">
      <c r="E2056" s="11">
        <v>8.2159999999999993</v>
      </c>
      <c r="F2056">
        <v>0.36013099999999998</v>
      </c>
    </row>
    <row r="2057" spans="5:6" x14ac:dyDescent="0.25">
      <c r="E2057" s="11">
        <v>8.2200000000000006</v>
      </c>
      <c r="F2057">
        <v>0.35961500000000002</v>
      </c>
    </row>
    <row r="2058" spans="5:6" x14ac:dyDescent="0.25">
      <c r="E2058" s="11">
        <v>8.2240000000000002</v>
      </c>
      <c r="F2058">
        <v>0.359099</v>
      </c>
    </row>
    <row r="2059" spans="5:6" x14ac:dyDescent="0.25">
      <c r="E2059" s="11">
        <v>8.2279999999999998</v>
      </c>
      <c r="F2059">
        <v>0.35858200000000001</v>
      </c>
    </row>
    <row r="2060" spans="5:6" x14ac:dyDescent="0.25">
      <c r="E2060" s="11">
        <v>8.2319999999999993</v>
      </c>
      <c r="F2060">
        <v>0.358066</v>
      </c>
    </row>
    <row r="2061" spans="5:6" x14ac:dyDescent="0.25">
      <c r="E2061" s="11">
        <v>8.2360000000000007</v>
      </c>
      <c r="F2061">
        <v>0.357595</v>
      </c>
    </row>
    <row r="2062" spans="5:6" x14ac:dyDescent="0.25">
      <c r="E2062" s="11">
        <v>8.24</v>
      </c>
      <c r="F2062">
        <v>0.35686200000000001</v>
      </c>
    </row>
    <row r="2063" spans="5:6" x14ac:dyDescent="0.25">
      <c r="E2063" s="11">
        <v>8.2439999999999998</v>
      </c>
      <c r="F2063">
        <v>0.35638999999999998</v>
      </c>
    </row>
    <row r="2064" spans="5:6" x14ac:dyDescent="0.25">
      <c r="E2064" s="11">
        <v>8.2479999999999993</v>
      </c>
      <c r="F2064">
        <v>0.35570200000000002</v>
      </c>
    </row>
    <row r="2065" spans="5:6" x14ac:dyDescent="0.25">
      <c r="E2065" s="11">
        <v>8.2520000000000007</v>
      </c>
      <c r="F2065">
        <v>0.35496899999999998</v>
      </c>
    </row>
    <row r="2066" spans="5:6" x14ac:dyDescent="0.25">
      <c r="E2066" s="11">
        <v>8.2560000000000002</v>
      </c>
      <c r="F2066">
        <v>0.35449700000000001</v>
      </c>
    </row>
    <row r="2067" spans="5:6" x14ac:dyDescent="0.25">
      <c r="E2067" s="11">
        <v>8.26</v>
      </c>
      <c r="F2067">
        <v>0.35380899999999998</v>
      </c>
    </row>
    <row r="2068" spans="5:6" x14ac:dyDescent="0.25">
      <c r="E2068" s="11">
        <v>8.2639999999999993</v>
      </c>
      <c r="F2068">
        <v>0.35312100000000002</v>
      </c>
    </row>
    <row r="2069" spans="5:6" x14ac:dyDescent="0.25">
      <c r="E2069" s="11">
        <v>8.2680000000000007</v>
      </c>
      <c r="F2069">
        <v>0.35243200000000002</v>
      </c>
    </row>
    <row r="2070" spans="5:6" x14ac:dyDescent="0.25">
      <c r="E2070" s="11">
        <v>8.2720000000000002</v>
      </c>
      <c r="F2070">
        <v>0.351744</v>
      </c>
    </row>
    <row r="2071" spans="5:6" x14ac:dyDescent="0.25">
      <c r="E2071" s="11">
        <v>8.2759999999999998</v>
      </c>
      <c r="F2071">
        <v>0.35105599999999998</v>
      </c>
    </row>
    <row r="2072" spans="5:6" x14ac:dyDescent="0.25">
      <c r="E2072" s="11">
        <v>8.2799999999999994</v>
      </c>
      <c r="F2072">
        <v>0.35041099999999997</v>
      </c>
    </row>
    <row r="2073" spans="5:6" x14ac:dyDescent="0.25">
      <c r="E2073" s="11">
        <v>8.2840000000000007</v>
      </c>
      <c r="F2073">
        <v>0.34950700000000001</v>
      </c>
    </row>
    <row r="2074" spans="5:6" x14ac:dyDescent="0.25">
      <c r="E2074" s="11">
        <v>8.2880000000000003</v>
      </c>
      <c r="F2074">
        <v>0.34881800000000002</v>
      </c>
    </row>
    <row r="2075" spans="5:6" x14ac:dyDescent="0.25">
      <c r="E2075" s="11">
        <v>8.2919999999999998</v>
      </c>
      <c r="F2075">
        <v>0.34813</v>
      </c>
    </row>
    <row r="2076" spans="5:6" x14ac:dyDescent="0.25">
      <c r="E2076" s="11">
        <v>8.2959999999999994</v>
      </c>
      <c r="F2076">
        <v>0.34748499999999999</v>
      </c>
    </row>
    <row r="2077" spans="5:6" x14ac:dyDescent="0.25">
      <c r="E2077" s="11">
        <v>8.3000000000000007</v>
      </c>
      <c r="F2077">
        <v>0.34606199999999998</v>
      </c>
    </row>
    <row r="2078" spans="5:6" x14ac:dyDescent="0.25">
      <c r="E2078" s="11">
        <v>8.3040000000000003</v>
      </c>
      <c r="F2078">
        <v>0.34852499999999997</v>
      </c>
    </row>
    <row r="2079" spans="5:6" x14ac:dyDescent="0.25">
      <c r="E2079" s="11">
        <v>8.3079999999999998</v>
      </c>
      <c r="F2079">
        <v>0.34451500000000002</v>
      </c>
    </row>
    <row r="2080" spans="5:6" x14ac:dyDescent="0.25">
      <c r="E2080" s="11">
        <v>8.3119999999999994</v>
      </c>
      <c r="F2080">
        <v>0.34645300000000001</v>
      </c>
    </row>
    <row r="2081" spans="5:6" x14ac:dyDescent="0.25">
      <c r="E2081" s="11">
        <v>8.3160000000000007</v>
      </c>
      <c r="F2081">
        <v>0.345549</v>
      </c>
    </row>
    <row r="2082" spans="5:6" x14ac:dyDescent="0.25">
      <c r="E2082" s="11">
        <v>8.32</v>
      </c>
      <c r="F2082">
        <v>0.34490399999999999</v>
      </c>
    </row>
    <row r="2083" spans="5:6" x14ac:dyDescent="0.25">
      <c r="E2083" s="11">
        <v>8.3239999999999998</v>
      </c>
      <c r="F2083">
        <v>0.34404299999999999</v>
      </c>
    </row>
    <row r="2084" spans="5:6" x14ac:dyDescent="0.25">
      <c r="E2084" s="11">
        <v>8.3279999999999994</v>
      </c>
      <c r="F2084">
        <v>0.34314</v>
      </c>
    </row>
    <row r="2085" spans="5:6" x14ac:dyDescent="0.25">
      <c r="E2085" s="11">
        <v>8.3320000000000007</v>
      </c>
      <c r="F2085">
        <v>0.34245100000000001</v>
      </c>
    </row>
    <row r="2086" spans="5:6" x14ac:dyDescent="0.25">
      <c r="E2086" s="11">
        <v>8.3360000000000003</v>
      </c>
      <c r="F2086">
        <v>0.341806</v>
      </c>
    </row>
    <row r="2087" spans="5:6" x14ac:dyDescent="0.25">
      <c r="E2087" s="11">
        <v>8.34</v>
      </c>
      <c r="F2087">
        <v>0.340945</v>
      </c>
    </row>
    <row r="2088" spans="5:6" x14ac:dyDescent="0.25">
      <c r="E2088" s="11">
        <v>8.3439999999999994</v>
      </c>
      <c r="F2088">
        <v>0.34004200000000001</v>
      </c>
    </row>
    <row r="2089" spans="5:6" x14ac:dyDescent="0.25">
      <c r="E2089" s="11">
        <v>8.3480000000000008</v>
      </c>
      <c r="F2089">
        <v>0.33939599999999998</v>
      </c>
    </row>
    <row r="2090" spans="5:6" x14ac:dyDescent="0.25">
      <c r="E2090" s="11">
        <v>8.3520000000000003</v>
      </c>
      <c r="F2090">
        <v>0.33849299999999999</v>
      </c>
    </row>
    <row r="2091" spans="5:6" x14ac:dyDescent="0.25">
      <c r="E2091" s="11">
        <v>8.3559999999999999</v>
      </c>
      <c r="F2091">
        <v>0.33784700000000001</v>
      </c>
    </row>
    <row r="2092" spans="5:6" x14ac:dyDescent="0.25">
      <c r="E2092" s="11">
        <v>8.36</v>
      </c>
      <c r="F2092">
        <v>0.33694400000000002</v>
      </c>
    </row>
    <row r="2093" spans="5:6" x14ac:dyDescent="0.25">
      <c r="E2093" s="11">
        <v>8.3640000000000008</v>
      </c>
      <c r="F2093">
        <v>0.33629799999999999</v>
      </c>
    </row>
    <row r="2094" spans="5:6" x14ac:dyDescent="0.25">
      <c r="E2094" s="11">
        <v>8.3680000000000003</v>
      </c>
      <c r="F2094">
        <v>0.33539600000000003</v>
      </c>
    </row>
    <row r="2095" spans="5:6" x14ac:dyDescent="0.25">
      <c r="E2095" s="11">
        <v>8.3719999999999999</v>
      </c>
      <c r="F2095">
        <v>0.33470699999999998</v>
      </c>
    </row>
    <row r="2096" spans="5:6" x14ac:dyDescent="0.25">
      <c r="E2096" s="11">
        <v>8.3759999999999994</v>
      </c>
      <c r="F2096">
        <v>0.334061</v>
      </c>
    </row>
    <row r="2097" spans="5:6" x14ac:dyDescent="0.25">
      <c r="E2097" s="11">
        <v>8.3800000000000008</v>
      </c>
      <c r="F2097">
        <v>0.33315899999999998</v>
      </c>
    </row>
    <row r="2098" spans="5:6" x14ac:dyDescent="0.25">
      <c r="E2098" s="11">
        <v>8.3840000000000003</v>
      </c>
      <c r="F2098">
        <v>0.33251199999999997</v>
      </c>
    </row>
    <row r="2099" spans="5:6" x14ac:dyDescent="0.25">
      <c r="E2099" s="11">
        <v>8.3879999999999999</v>
      </c>
      <c r="F2099">
        <v>0.33161000000000002</v>
      </c>
    </row>
    <row r="2100" spans="5:6" x14ac:dyDescent="0.25">
      <c r="E2100" s="11">
        <v>8.3919999999999995</v>
      </c>
      <c r="F2100">
        <v>0.33092100000000002</v>
      </c>
    </row>
    <row r="2101" spans="5:6" x14ac:dyDescent="0.25">
      <c r="E2101" s="11">
        <v>8.3960000000000008</v>
      </c>
      <c r="F2101">
        <v>0.330233</v>
      </c>
    </row>
    <row r="2102" spans="5:6" x14ac:dyDescent="0.25">
      <c r="E2102" s="11">
        <v>8.4</v>
      </c>
      <c r="F2102">
        <v>0.32954499999999998</v>
      </c>
    </row>
    <row r="2103" spans="5:6" x14ac:dyDescent="0.25">
      <c r="E2103" s="11">
        <v>8.4039999999999999</v>
      </c>
      <c r="F2103">
        <v>0.32889800000000002</v>
      </c>
    </row>
    <row r="2104" spans="5:6" x14ac:dyDescent="0.25">
      <c r="E2104" s="11">
        <v>8.4079999999999995</v>
      </c>
      <c r="F2104">
        <v>0.327955</v>
      </c>
    </row>
    <row r="2105" spans="5:6" x14ac:dyDescent="0.25">
      <c r="E2105" s="11">
        <v>8.4120000000000008</v>
      </c>
      <c r="F2105">
        <v>0.32747999999999999</v>
      </c>
    </row>
    <row r="2106" spans="5:6" x14ac:dyDescent="0.25">
      <c r="E2106" s="11">
        <v>8.4160000000000004</v>
      </c>
      <c r="F2106">
        <v>0.326791</v>
      </c>
    </row>
    <row r="2107" spans="5:6" x14ac:dyDescent="0.25">
      <c r="E2107" s="11">
        <v>8.42</v>
      </c>
      <c r="F2107">
        <v>0.32606200000000002</v>
      </c>
    </row>
    <row r="2108" spans="5:6" x14ac:dyDescent="0.25">
      <c r="E2108" s="11">
        <v>8.4239999999999995</v>
      </c>
      <c r="F2108">
        <v>0.32558700000000002</v>
      </c>
    </row>
    <row r="2109" spans="5:6" x14ac:dyDescent="0.25">
      <c r="E2109" s="11">
        <v>8.4280000000000008</v>
      </c>
      <c r="F2109">
        <v>0.32485799999999998</v>
      </c>
    </row>
    <row r="2110" spans="5:6" x14ac:dyDescent="0.25">
      <c r="E2110" s="11">
        <v>8.4320000000000004</v>
      </c>
      <c r="F2110">
        <v>0.32434200000000002</v>
      </c>
    </row>
    <row r="2111" spans="5:6" x14ac:dyDescent="0.25">
      <c r="E2111" s="11">
        <v>8.4359999999999999</v>
      </c>
      <c r="F2111">
        <v>0.32386599999999999</v>
      </c>
    </row>
    <row r="2112" spans="5:6" x14ac:dyDescent="0.25">
      <c r="E2112" s="11">
        <v>8.44</v>
      </c>
      <c r="F2112">
        <v>0.32313700000000001</v>
      </c>
    </row>
    <row r="2113" spans="5:6" x14ac:dyDescent="0.25">
      <c r="E2113" s="11">
        <v>8.4440000000000008</v>
      </c>
      <c r="F2113">
        <v>0.32262099999999999</v>
      </c>
    </row>
    <row r="2114" spans="5:6" x14ac:dyDescent="0.25">
      <c r="E2114" s="11">
        <v>8.4480000000000004</v>
      </c>
      <c r="F2114">
        <v>0.32210499999999997</v>
      </c>
    </row>
    <row r="2115" spans="5:6" x14ac:dyDescent="0.25">
      <c r="E2115" s="11">
        <v>8.452</v>
      </c>
      <c r="F2115">
        <v>0.32158900000000001</v>
      </c>
    </row>
    <row r="2116" spans="5:6" x14ac:dyDescent="0.25">
      <c r="E2116" s="11">
        <v>8.4559999999999995</v>
      </c>
      <c r="F2116">
        <v>0.32103199999999998</v>
      </c>
    </row>
    <row r="2117" spans="5:6" x14ac:dyDescent="0.25">
      <c r="E2117" s="11">
        <v>8.4600000000000009</v>
      </c>
      <c r="F2117">
        <v>0.32072800000000001</v>
      </c>
    </row>
    <row r="2118" spans="5:6" x14ac:dyDescent="0.25">
      <c r="E2118" s="11">
        <v>8.4640000000000004</v>
      </c>
      <c r="F2118">
        <v>0.32017200000000001</v>
      </c>
    </row>
    <row r="2119" spans="5:6" x14ac:dyDescent="0.25">
      <c r="E2119" s="11">
        <v>8.468</v>
      </c>
      <c r="F2119">
        <v>0.319828</v>
      </c>
    </row>
    <row r="2120" spans="5:6" x14ac:dyDescent="0.25">
      <c r="E2120" s="11">
        <v>8.4719999999999995</v>
      </c>
      <c r="F2120">
        <v>0.31952399999999997</v>
      </c>
    </row>
    <row r="2121" spans="5:6" x14ac:dyDescent="0.25">
      <c r="E2121" s="11">
        <v>8.4760000000000009</v>
      </c>
      <c r="F2121">
        <v>0.31896799999999997</v>
      </c>
    </row>
    <row r="2122" spans="5:6" x14ac:dyDescent="0.25">
      <c r="E2122" s="11">
        <v>8.48</v>
      </c>
      <c r="F2122">
        <v>0.31862400000000002</v>
      </c>
    </row>
    <row r="2123" spans="5:6" x14ac:dyDescent="0.25">
      <c r="E2123" s="11">
        <v>8.484</v>
      </c>
      <c r="F2123">
        <v>0.31828000000000001</v>
      </c>
    </row>
    <row r="2124" spans="5:6" x14ac:dyDescent="0.25">
      <c r="E2124" s="11">
        <v>8.4879999999999995</v>
      </c>
      <c r="F2124">
        <v>0.31793500000000002</v>
      </c>
    </row>
    <row r="2125" spans="5:6" x14ac:dyDescent="0.25">
      <c r="E2125" s="11">
        <v>8.4920000000000009</v>
      </c>
      <c r="F2125">
        <v>0.31802900000000001</v>
      </c>
    </row>
    <row r="2126" spans="5:6" x14ac:dyDescent="0.25">
      <c r="E2126" s="11">
        <v>8.4960000000000004</v>
      </c>
      <c r="F2126">
        <v>0.315355</v>
      </c>
    </row>
    <row r="2127" spans="5:6" x14ac:dyDescent="0.25">
      <c r="E2127" s="11">
        <v>8.5</v>
      </c>
      <c r="F2127">
        <v>0.314971</v>
      </c>
    </row>
    <row r="2128" spans="5:6" x14ac:dyDescent="0.25">
      <c r="E2128" s="11">
        <v>8.5039999999999996</v>
      </c>
      <c r="F2128">
        <v>0.314799</v>
      </c>
    </row>
    <row r="2129" spans="5:6" x14ac:dyDescent="0.25">
      <c r="E2129" s="11">
        <v>8.5079999999999991</v>
      </c>
      <c r="F2129">
        <v>0.31462699999999999</v>
      </c>
    </row>
    <row r="2130" spans="5:6" x14ac:dyDescent="0.25">
      <c r="E2130" s="11">
        <v>8.5120000000000005</v>
      </c>
      <c r="F2130">
        <v>0.31445499999999998</v>
      </c>
    </row>
    <row r="2131" spans="5:6" x14ac:dyDescent="0.25">
      <c r="E2131" s="11">
        <v>8.516</v>
      </c>
      <c r="F2131">
        <v>0.31428299999999998</v>
      </c>
    </row>
    <row r="2132" spans="5:6" x14ac:dyDescent="0.25">
      <c r="E2132" s="11">
        <v>8.52</v>
      </c>
      <c r="F2132">
        <v>0.31411099999999997</v>
      </c>
    </row>
    <row r="2133" spans="5:6" x14ac:dyDescent="0.25">
      <c r="E2133" s="11">
        <v>8.5239999999999991</v>
      </c>
      <c r="F2133">
        <v>0.31390000000000001</v>
      </c>
    </row>
    <row r="2134" spans="5:6" x14ac:dyDescent="0.25">
      <c r="E2134" s="11">
        <v>8.5280000000000005</v>
      </c>
      <c r="F2134">
        <v>0.31393900000000002</v>
      </c>
    </row>
    <row r="2135" spans="5:6" x14ac:dyDescent="0.25">
      <c r="E2135" s="11">
        <v>8.532</v>
      </c>
      <c r="F2135">
        <v>0.31372800000000001</v>
      </c>
    </row>
    <row r="2136" spans="5:6" x14ac:dyDescent="0.25">
      <c r="E2136" s="11">
        <v>8.5359999999999996</v>
      </c>
      <c r="F2136">
        <v>0.31372800000000001</v>
      </c>
    </row>
    <row r="2137" spans="5:6" x14ac:dyDescent="0.25">
      <c r="E2137" s="11">
        <v>8.5399999999999991</v>
      </c>
      <c r="F2137">
        <v>0.31372800000000001</v>
      </c>
    </row>
    <row r="2138" spans="5:6" x14ac:dyDescent="0.25">
      <c r="E2138" s="11">
        <v>8.5440000000000005</v>
      </c>
      <c r="F2138">
        <v>0.31372800000000001</v>
      </c>
    </row>
    <row r="2139" spans="5:6" x14ac:dyDescent="0.25">
      <c r="E2139" s="11">
        <v>8.548</v>
      </c>
      <c r="F2139">
        <v>0.31372800000000001</v>
      </c>
    </row>
    <row r="2140" spans="5:6" x14ac:dyDescent="0.25">
      <c r="E2140" s="11">
        <v>8.5519999999999996</v>
      </c>
      <c r="F2140">
        <v>0.313689</v>
      </c>
    </row>
    <row r="2141" spans="5:6" x14ac:dyDescent="0.25">
      <c r="E2141" s="11">
        <v>8.5559999999999992</v>
      </c>
      <c r="F2141">
        <v>0.31390000000000001</v>
      </c>
    </row>
    <row r="2142" spans="5:6" x14ac:dyDescent="0.25">
      <c r="E2142" s="11">
        <v>8.56</v>
      </c>
      <c r="F2142">
        <v>0.313861</v>
      </c>
    </row>
    <row r="2143" spans="5:6" x14ac:dyDescent="0.25">
      <c r="E2143" s="11">
        <v>8.5640000000000001</v>
      </c>
      <c r="F2143">
        <v>0.31403300000000001</v>
      </c>
    </row>
    <row r="2144" spans="5:6" x14ac:dyDescent="0.25">
      <c r="E2144" s="11">
        <v>8.5679999999999996</v>
      </c>
      <c r="F2144">
        <v>0.31420500000000001</v>
      </c>
    </row>
    <row r="2145" spans="5:6" x14ac:dyDescent="0.25">
      <c r="E2145" s="11">
        <v>8.5719999999999992</v>
      </c>
      <c r="F2145">
        <v>0.31437700000000002</v>
      </c>
    </row>
    <row r="2146" spans="5:6" x14ac:dyDescent="0.25">
      <c r="E2146" s="11">
        <v>8.5760000000000005</v>
      </c>
      <c r="F2146">
        <v>0.31454900000000002</v>
      </c>
    </row>
    <row r="2147" spans="5:6" x14ac:dyDescent="0.25">
      <c r="E2147" s="11">
        <v>8.58</v>
      </c>
      <c r="F2147">
        <v>0.31468099999999999</v>
      </c>
    </row>
    <row r="2148" spans="5:6" x14ac:dyDescent="0.25">
      <c r="E2148" s="11">
        <v>8.5839999999999996</v>
      </c>
      <c r="F2148">
        <v>0.31506499999999998</v>
      </c>
    </row>
    <row r="2149" spans="5:6" x14ac:dyDescent="0.25">
      <c r="E2149" s="11">
        <v>8.5879999999999992</v>
      </c>
      <c r="F2149">
        <v>0.315197</v>
      </c>
    </row>
    <row r="2150" spans="5:6" x14ac:dyDescent="0.25">
      <c r="E2150" s="11">
        <v>8.5920000000000005</v>
      </c>
      <c r="F2150">
        <v>0.31554100000000002</v>
      </c>
    </row>
    <row r="2151" spans="5:6" x14ac:dyDescent="0.25">
      <c r="E2151" s="11">
        <v>8.5960000000000001</v>
      </c>
      <c r="F2151">
        <v>0.31588500000000003</v>
      </c>
    </row>
    <row r="2152" spans="5:6" x14ac:dyDescent="0.25">
      <c r="E2152" s="11">
        <v>8.6</v>
      </c>
      <c r="F2152">
        <v>0.31622899999999998</v>
      </c>
    </row>
    <row r="2153" spans="5:6" x14ac:dyDescent="0.25">
      <c r="E2153" s="11">
        <v>8.6039999999999992</v>
      </c>
      <c r="F2153">
        <v>0.31657299999999999</v>
      </c>
    </row>
    <row r="2154" spans="5:6" x14ac:dyDescent="0.25">
      <c r="E2154" s="11">
        <v>8.6080000000000005</v>
      </c>
      <c r="F2154">
        <v>0.31687700000000002</v>
      </c>
    </row>
    <row r="2155" spans="5:6" x14ac:dyDescent="0.25">
      <c r="E2155" s="11">
        <v>8.6120000000000001</v>
      </c>
      <c r="F2155">
        <v>0.31743300000000002</v>
      </c>
    </row>
    <row r="2156" spans="5:6" x14ac:dyDescent="0.25">
      <c r="E2156" s="11">
        <v>8.6159999999999997</v>
      </c>
      <c r="F2156">
        <v>0.31773699999999999</v>
      </c>
    </row>
    <row r="2157" spans="5:6" x14ac:dyDescent="0.25">
      <c r="E2157" s="11">
        <v>8.6199999999999992</v>
      </c>
      <c r="F2157">
        <v>0.31825300000000001</v>
      </c>
    </row>
    <row r="2158" spans="5:6" x14ac:dyDescent="0.25">
      <c r="E2158" s="11">
        <v>8.6240000000000006</v>
      </c>
      <c r="F2158">
        <v>0.31880799999999998</v>
      </c>
    </row>
    <row r="2159" spans="5:6" x14ac:dyDescent="0.25">
      <c r="E2159" s="11">
        <v>8.6280000000000001</v>
      </c>
      <c r="F2159">
        <v>0.31911200000000001</v>
      </c>
    </row>
    <row r="2160" spans="5:6" x14ac:dyDescent="0.25">
      <c r="E2160" s="11">
        <v>8.6319999999999997</v>
      </c>
      <c r="F2160">
        <v>0.31962800000000002</v>
      </c>
    </row>
    <row r="2161" spans="5:6" x14ac:dyDescent="0.25">
      <c r="E2161" s="11">
        <v>8.6359999999999992</v>
      </c>
      <c r="F2161">
        <v>0.320104</v>
      </c>
    </row>
    <row r="2162" spans="5:6" x14ac:dyDescent="0.25">
      <c r="E2162" s="11">
        <v>8.64</v>
      </c>
      <c r="F2162">
        <v>0.32083200000000001</v>
      </c>
    </row>
    <row r="2163" spans="5:6" x14ac:dyDescent="0.25">
      <c r="E2163" s="11">
        <v>8.6440000000000001</v>
      </c>
      <c r="F2163">
        <v>0.32134699999999999</v>
      </c>
    </row>
    <row r="2164" spans="5:6" x14ac:dyDescent="0.25">
      <c r="E2164" s="11">
        <v>8.6479999999999997</v>
      </c>
      <c r="F2164">
        <v>0.32182300000000003</v>
      </c>
    </row>
    <row r="2165" spans="5:6" x14ac:dyDescent="0.25">
      <c r="E2165" s="11">
        <v>8.6519999999999992</v>
      </c>
      <c r="F2165">
        <v>0.32255099999999998</v>
      </c>
    </row>
    <row r="2166" spans="5:6" x14ac:dyDescent="0.25">
      <c r="E2166" s="11">
        <v>8.6560000000000006</v>
      </c>
      <c r="F2166">
        <v>0.32302599999999998</v>
      </c>
    </row>
    <row r="2167" spans="5:6" x14ac:dyDescent="0.25">
      <c r="E2167" s="11">
        <v>8.66</v>
      </c>
      <c r="F2167">
        <v>0.323714</v>
      </c>
    </row>
    <row r="2168" spans="5:6" x14ac:dyDescent="0.25">
      <c r="E2168" s="11">
        <v>8.6639999999999997</v>
      </c>
      <c r="F2168">
        <v>0.32440200000000002</v>
      </c>
    </row>
    <row r="2169" spans="5:6" x14ac:dyDescent="0.25">
      <c r="E2169" s="11">
        <v>8.6679999999999993</v>
      </c>
      <c r="F2169">
        <v>0.32512999999999997</v>
      </c>
    </row>
    <row r="2170" spans="5:6" x14ac:dyDescent="0.25">
      <c r="E2170" s="11">
        <v>8.6720000000000006</v>
      </c>
      <c r="F2170">
        <v>0.32560499999999998</v>
      </c>
    </row>
    <row r="2171" spans="5:6" x14ac:dyDescent="0.25">
      <c r="E2171" s="11">
        <v>8.6760000000000002</v>
      </c>
      <c r="F2171">
        <v>0.32625199999999999</v>
      </c>
    </row>
    <row r="2172" spans="5:6" x14ac:dyDescent="0.25">
      <c r="E2172" s="11">
        <v>8.68</v>
      </c>
      <c r="F2172">
        <v>0.327152</v>
      </c>
    </row>
    <row r="2173" spans="5:6" x14ac:dyDescent="0.25">
      <c r="E2173" s="11">
        <v>8.6839999999999993</v>
      </c>
      <c r="F2173">
        <v>0.32784000000000002</v>
      </c>
    </row>
    <row r="2174" spans="5:6" x14ac:dyDescent="0.25">
      <c r="E2174" s="11">
        <v>8.6880000000000006</v>
      </c>
      <c r="F2174">
        <v>0.32852799999999999</v>
      </c>
    </row>
    <row r="2175" spans="5:6" x14ac:dyDescent="0.25">
      <c r="E2175" s="11">
        <v>8.6920000000000002</v>
      </c>
      <c r="F2175">
        <v>0.32921499999999998</v>
      </c>
    </row>
    <row r="2176" spans="5:6" x14ac:dyDescent="0.25">
      <c r="E2176" s="11">
        <v>8.6959999999999997</v>
      </c>
      <c r="F2176">
        <v>0.32986199999999999</v>
      </c>
    </row>
    <row r="2177" spans="5:6" x14ac:dyDescent="0.25">
      <c r="E2177" s="11">
        <v>8.6999999999999993</v>
      </c>
      <c r="F2177">
        <v>0.33076299999999997</v>
      </c>
    </row>
    <row r="2178" spans="5:6" x14ac:dyDescent="0.25">
      <c r="E2178" s="11">
        <v>8.7040000000000006</v>
      </c>
      <c r="F2178">
        <v>0.33140900000000001</v>
      </c>
    </row>
    <row r="2179" spans="5:6" x14ac:dyDescent="0.25">
      <c r="E2179" s="11">
        <v>8.7080000000000002</v>
      </c>
      <c r="F2179">
        <v>0.33230999999999999</v>
      </c>
    </row>
    <row r="2180" spans="5:6" x14ac:dyDescent="0.25">
      <c r="E2180" s="11">
        <v>8.7119999999999997</v>
      </c>
      <c r="F2180">
        <v>0.33295599999999997</v>
      </c>
    </row>
    <row r="2181" spans="5:6" x14ac:dyDescent="0.25">
      <c r="E2181" s="11">
        <v>8.7159999999999993</v>
      </c>
      <c r="F2181">
        <v>0.33385700000000001</v>
      </c>
    </row>
    <row r="2182" spans="5:6" x14ac:dyDescent="0.25">
      <c r="E2182" s="11">
        <v>8.7200000000000006</v>
      </c>
      <c r="F2182">
        <v>0.33450299999999999</v>
      </c>
    </row>
    <row r="2183" spans="5:6" x14ac:dyDescent="0.25">
      <c r="E2183" s="11">
        <v>8.7240000000000002</v>
      </c>
      <c r="F2183">
        <v>0.33540399999999998</v>
      </c>
    </row>
    <row r="2184" spans="5:6" x14ac:dyDescent="0.25">
      <c r="E2184" s="11">
        <v>8.7279999999999998</v>
      </c>
      <c r="F2184">
        <v>0.33605000000000002</v>
      </c>
    </row>
    <row r="2185" spans="5:6" x14ac:dyDescent="0.25">
      <c r="E2185" s="11">
        <v>8.7319999999999993</v>
      </c>
      <c r="F2185">
        <v>0.33690900000000001</v>
      </c>
    </row>
    <row r="2186" spans="5:6" x14ac:dyDescent="0.25">
      <c r="E2186" s="11">
        <v>8.7360000000000007</v>
      </c>
      <c r="F2186">
        <v>0.33781099999999997</v>
      </c>
    </row>
    <row r="2187" spans="5:6" x14ac:dyDescent="0.25">
      <c r="E2187" s="11">
        <v>8.74</v>
      </c>
      <c r="F2187">
        <v>0.33845599999999998</v>
      </c>
    </row>
    <row r="2188" spans="5:6" x14ac:dyDescent="0.25">
      <c r="E2188" s="11">
        <v>8.7439999999999998</v>
      </c>
      <c r="F2188">
        <v>0.33931600000000001</v>
      </c>
    </row>
    <row r="2189" spans="5:6" x14ac:dyDescent="0.25">
      <c r="E2189" s="11">
        <v>8.7479999999999993</v>
      </c>
      <c r="F2189">
        <v>0.34021800000000002</v>
      </c>
    </row>
    <row r="2190" spans="5:6" x14ac:dyDescent="0.25">
      <c r="E2190" s="11">
        <v>8.7520000000000007</v>
      </c>
      <c r="F2190">
        <v>0.34086300000000003</v>
      </c>
    </row>
    <row r="2191" spans="5:6" x14ac:dyDescent="0.25">
      <c r="E2191" s="11">
        <v>8.7560000000000002</v>
      </c>
      <c r="F2191">
        <v>0.34176499999999999</v>
      </c>
    </row>
    <row r="2192" spans="5:6" x14ac:dyDescent="0.25">
      <c r="E2192" s="11">
        <v>8.76</v>
      </c>
      <c r="F2192">
        <v>0.34240999999999999</v>
      </c>
    </row>
    <row r="2193" spans="5:6" x14ac:dyDescent="0.25">
      <c r="E2193" s="11">
        <v>8.7639999999999993</v>
      </c>
      <c r="F2193">
        <v>0.34331200000000001</v>
      </c>
    </row>
    <row r="2194" spans="5:6" x14ac:dyDescent="0.25">
      <c r="E2194" s="11">
        <v>8.7680000000000007</v>
      </c>
      <c r="F2194">
        <v>0.34395700000000001</v>
      </c>
    </row>
    <row r="2195" spans="5:6" x14ac:dyDescent="0.25">
      <c r="E2195" s="11">
        <v>8.7720000000000002</v>
      </c>
      <c r="F2195">
        <v>0.34486</v>
      </c>
    </row>
    <row r="2196" spans="5:6" x14ac:dyDescent="0.25">
      <c r="E2196" s="11">
        <v>8.7759999999999998</v>
      </c>
      <c r="F2196">
        <v>0.34550399999999998</v>
      </c>
    </row>
    <row r="2197" spans="5:6" x14ac:dyDescent="0.25">
      <c r="E2197" s="11">
        <v>8.7799999999999994</v>
      </c>
      <c r="F2197">
        <v>0.34640700000000002</v>
      </c>
    </row>
    <row r="2198" spans="5:6" x14ac:dyDescent="0.25">
      <c r="E2198" s="11">
        <v>8.7840000000000007</v>
      </c>
      <c r="F2198">
        <v>0.347051</v>
      </c>
    </row>
    <row r="2199" spans="5:6" x14ac:dyDescent="0.25">
      <c r="E2199" s="11">
        <v>8.7880000000000003</v>
      </c>
      <c r="F2199">
        <v>0.34795399999999999</v>
      </c>
    </row>
    <row r="2200" spans="5:6" x14ac:dyDescent="0.25">
      <c r="E2200" s="11">
        <v>8.7919999999999998</v>
      </c>
      <c r="F2200">
        <v>0.34864200000000001</v>
      </c>
    </row>
    <row r="2201" spans="5:6" x14ac:dyDescent="0.25">
      <c r="E2201" s="11">
        <v>8.7959999999999994</v>
      </c>
      <c r="F2201">
        <v>0.349329</v>
      </c>
    </row>
    <row r="2202" spans="5:6" x14ac:dyDescent="0.25">
      <c r="E2202" s="11">
        <v>8.8000000000000007</v>
      </c>
      <c r="F2202">
        <v>0.35001700000000002</v>
      </c>
    </row>
    <row r="2203" spans="5:6" x14ac:dyDescent="0.25">
      <c r="E2203" s="11">
        <v>8.8040000000000003</v>
      </c>
      <c r="F2203">
        <v>0.35070499999999999</v>
      </c>
    </row>
    <row r="2204" spans="5:6" x14ac:dyDescent="0.25">
      <c r="E2204" s="11">
        <v>8.8079999999999998</v>
      </c>
      <c r="F2204">
        <v>0.35139199999999998</v>
      </c>
    </row>
    <row r="2205" spans="5:6" x14ac:dyDescent="0.25">
      <c r="E2205" s="11">
        <v>8.8119999999999994</v>
      </c>
      <c r="F2205">
        <v>0.35208</v>
      </c>
    </row>
    <row r="2206" spans="5:6" x14ac:dyDescent="0.25">
      <c r="E2206" s="11">
        <v>8.8160000000000007</v>
      </c>
      <c r="F2206">
        <v>0.35281200000000001</v>
      </c>
    </row>
    <row r="2207" spans="5:6" x14ac:dyDescent="0.25">
      <c r="E2207" s="11">
        <v>8.82</v>
      </c>
      <c r="F2207">
        <v>0.35328300000000001</v>
      </c>
    </row>
    <row r="2208" spans="5:6" x14ac:dyDescent="0.25">
      <c r="E2208" s="11">
        <v>8.8239999999999998</v>
      </c>
      <c r="F2208">
        <v>0.35401500000000002</v>
      </c>
    </row>
    <row r="2209" spans="5:6" x14ac:dyDescent="0.25">
      <c r="E2209" s="11">
        <v>8.8279999999999994</v>
      </c>
      <c r="F2209">
        <v>0.354487</v>
      </c>
    </row>
    <row r="2210" spans="5:6" x14ac:dyDescent="0.25">
      <c r="E2210" s="11">
        <v>8.8320000000000007</v>
      </c>
      <c r="F2210">
        <v>0.35521900000000001</v>
      </c>
    </row>
    <row r="2211" spans="5:6" x14ac:dyDescent="0.25">
      <c r="E2211" s="11">
        <v>8.8360000000000003</v>
      </c>
      <c r="F2211">
        <v>0.35573500000000002</v>
      </c>
    </row>
    <row r="2212" spans="5:6" x14ac:dyDescent="0.25">
      <c r="E2212" s="11">
        <v>8.84</v>
      </c>
      <c r="F2212">
        <v>0.35625000000000001</v>
      </c>
    </row>
    <row r="2213" spans="5:6" x14ac:dyDescent="0.25">
      <c r="E2213" s="11">
        <v>8.8439999999999994</v>
      </c>
      <c r="F2213">
        <v>0.35676600000000003</v>
      </c>
    </row>
    <row r="2214" spans="5:6" x14ac:dyDescent="0.25">
      <c r="E2214" s="11">
        <v>8.8480000000000008</v>
      </c>
      <c r="F2214">
        <v>0.35728199999999999</v>
      </c>
    </row>
    <row r="2215" spans="5:6" x14ac:dyDescent="0.25">
      <c r="E2215" s="11">
        <v>8.8520000000000003</v>
      </c>
      <c r="F2215">
        <v>0.357798</v>
      </c>
    </row>
    <row r="2216" spans="5:6" x14ac:dyDescent="0.25">
      <c r="E2216" s="11">
        <v>8.8559999999999999</v>
      </c>
      <c r="F2216">
        <v>0.35835800000000001</v>
      </c>
    </row>
    <row r="2217" spans="5:6" x14ac:dyDescent="0.25">
      <c r="E2217" s="11">
        <v>8.86</v>
      </c>
      <c r="F2217">
        <v>0.35865799999999998</v>
      </c>
    </row>
    <row r="2218" spans="5:6" x14ac:dyDescent="0.25">
      <c r="E2218" s="11">
        <v>8.8640000000000008</v>
      </c>
      <c r="F2218">
        <v>0.35921799999999998</v>
      </c>
    </row>
    <row r="2219" spans="5:6" x14ac:dyDescent="0.25">
      <c r="E2219" s="11">
        <v>8.8680000000000003</v>
      </c>
      <c r="F2219">
        <v>0.35956199999999999</v>
      </c>
    </row>
    <row r="2220" spans="5:6" x14ac:dyDescent="0.25">
      <c r="E2220" s="11">
        <v>8.8719999999999999</v>
      </c>
      <c r="F2220">
        <v>0.35986099999999999</v>
      </c>
    </row>
    <row r="2221" spans="5:6" x14ac:dyDescent="0.25">
      <c r="E2221" s="11">
        <v>8.8759999999999994</v>
      </c>
      <c r="F2221">
        <v>0.36042200000000002</v>
      </c>
    </row>
    <row r="2222" spans="5:6" x14ac:dyDescent="0.25">
      <c r="E2222" s="11">
        <v>8.8800000000000008</v>
      </c>
      <c r="F2222">
        <v>0.36076599999999998</v>
      </c>
    </row>
    <row r="2223" spans="5:6" x14ac:dyDescent="0.25">
      <c r="E2223" s="11">
        <v>8.8840000000000003</v>
      </c>
      <c r="F2223">
        <v>0.361155</v>
      </c>
    </row>
    <row r="2224" spans="5:6" x14ac:dyDescent="0.25">
      <c r="E2224" s="11">
        <v>8.8879999999999999</v>
      </c>
      <c r="F2224">
        <v>0.36128199999999999</v>
      </c>
    </row>
    <row r="2225" spans="5:6" x14ac:dyDescent="0.25">
      <c r="E2225" s="11">
        <v>8.8919999999999995</v>
      </c>
      <c r="F2225">
        <v>0.361626</v>
      </c>
    </row>
    <row r="2226" spans="5:6" x14ac:dyDescent="0.25">
      <c r="E2226" s="11">
        <v>8.8960000000000008</v>
      </c>
      <c r="F2226">
        <v>0.36201499999999998</v>
      </c>
    </row>
    <row r="2227" spans="5:6" x14ac:dyDescent="0.25">
      <c r="E2227" s="11">
        <v>8.9</v>
      </c>
      <c r="F2227">
        <v>0.36214099999999999</v>
      </c>
    </row>
    <row r="2228" spans="5:6" x14ac:dyDescent="0.25">
      <c r="E2228" s="11">
        <v>8.9039999999999999</v>
      </c>
      <c r="F2228">
        <v>0.36253099999999999</v>
      </c>
    </row>
    <row r="2229" spans="5:6" x14ac:dyDescent="0.25">
      <c r="E2229" s="11">
        <v>8.9079999999999995</v>
      </c>
      <c r="F2229">
        <v>0.362703</v>
      </c>
    </row>
    <row r="2230" spans="5:6" x14ac:dyDescent="0.25">
      <c r="E2230" s="11">
        <v>8.9120000000000008</v>
      </c>
      <c r="F2230">
        <v>0.362875</v>
      </c>
    </row>
    <row r="2231" spans="5:6" x14ac:dyDescent="0.25">
      <c r="E2231" s="11">
        <v>8.9160000000000004</v>
      </c>
      <c r="F2231">
        <v>0.36309200000000003</v>
      </c>
    </row>
    <row r="2232" spans="5:6" x14ac:dyDescent="0.25">
      <c r="E2232" s="11">
        <v>8.92</v>
      </c>
      <c r="F2232">
        <v>0.36304700000000001</v>
      </c>
    </row>
    <row r="2233" spans="5:6" x14ac:dyDescent="0.25">
      <c r="E2233" s="11">
        <v>8.9239999999999995</v>
      </c>
      <c r="F2233">
        <v>0.36326399999999998</v>
      </c>
    </row>
    <row r="2234" spans="5:6" x14ac:dyDescent="0.25">
      <c r="E2234" s="11">
        <v>8.9280000000000008</v>
      </c>
      <c r="F2234">
        <v>0.36321900000000001</v>
      </c>
    </row>
    <row r="2235" spans="5:6" x14ac:dyDescent="0.25">
      <c r="E2235" s="11">
        <v>8.9320000000000004</v>
      </c>
      <c r="F2235">
        <v>0.36343599999999998</v>
      </c>
    </row>
    <row r="2236" spans="5:6" x14ac:dyDescent="0.25">
      <c r="E2236" s="11">
        <v>8.9359999999999999</v>
      </c>
      <c r="F2236">
        <v>0.36343599999999998</v>
      </c>
    </row>
    <row r="2237" spans="5:6" x14ac:dyDescent="0.25">
      <c r="E2237" s="11">
        <v>8.94</v>
      </c>
      <c r="F2237">
        <v>0.36343599999999998</v>
      </c>
    </row>
    <row r="2238" spans="5:6" x14ac:dyDescent="0.25">
      <c r="E2238" s="11">
        <v>8.9440000000000008</v>
      </c>
      <c r="F2238">
        <v>0.36343599999999998</v>
      </c>
    </row>
    <row r="2239" spans="5:6" x14ac:dyDescent="0.25">
      <c r="E2239" s="11">
        <v>8.9480000000000004</v>
      </c>
      <c r="F2239">
        <v>0.363481</v>
      </c>
    </row>
    <row r="2240" spans="5:6" x14ac:dyDescent="0.25">
      <c r="E2240" s="11">
        <v>8.952</v>
      </c>
      <c r="F2240">
        <v>0.36326399999999998</v>
      </c>
    </row>
    <row r="2241" spans="5:6" x14ac:dyDescent="0.25">
      <c r="E2241" s="11">
        <v>8.9559999999999995</v>
      </c>
      <c r="F2241">
        <v>0.36330899999999999</v>
      </c>
    </row>
    <row r="2242" spans="5:6" x14ac:dyDescent="0.25">
      <c r="E2242" s="11">
        <v>8.9600000000000009</v>
      </c>
      <c r="F2242">
        <v>0.36313699999999999</v>
      </c>
    </row>
    <row r="2243" spans="5:6" x14ac:dyDescent="0.25">
      <c r="E2243" s="11">
        <v>8.9640000000000004</v>
      </c>
      <c r="F2243">
        <v>0.36296499999999998</v>
      </c>
    </row>
    <row r="2244" spans="5:6" x14ac:dyDescent="0.25">
      <c r="E2244" s="11">
        <v>8.968</v>
      </c>
      <c r="F2244">
        <v>0.36279299999999998</v>
      </c>
    </row>
    <row r="2245" spans="5:6" x14ac:dyDescent="0.25">
      <c r="E2245" s="11">
        <v>8.9719999999999995</v>
      </c>
      <c r="F2245">
        <v>0.36262100000000003</v>
      </c>
    </row>
    <row r="2246" spans="5:6" x14ac:dyDescent="0.25">
      <c r="E2246" s="11">
        <v>8.9760000000000009</v>
      </c>
      <c r="F2246">
        <v>0.36244900000000002</v>
      </c>
    </row>
    <row r="2247" spans="5:6" x14ac:dyDescent="0.25">
      <c r="E2247" s="11">
        <v>8.98</v>
      </c>
      <c r="F2247">
        <v>0.36227700000000002</v>
      </c>
    </row>
    <row r="2248" spans="5:6" x14ac:dyDescent="0.25">
      <c r="E2248" s="11">
        <v>8.984</v>
      </c>
      <c r="F2248">
        <v>0.362151</v>
      </c>
    </row>
    <row r="2249" spans="5:6" x14ac:dyDescent="0.25">
      <c r="E2249" s="11">
        <v>8.9879999999999995</v>
      </c>
      <c r="F2249">
        <v>0.36180600000000002</v>
      </c>
    </row>
    <row r="2250" spans="5:6" x14ac:dyDescent="0.25">
      <c r="E2250" s="11">
        <v>8.9920000000000009</v>
      </c>
      <c r="F2250">
        <v>0.36141699999999999</v>
      </c>
    </row>
    <row r="2251" spans="5:6" x14ac:dyDescent="0.25">
      <c r="E2251" s="11">
        <v>8.9960000000000004</v>
      </c>
      <c r="F2251">
        <v>0.36129</v>
      </c>
    </row>
    <row r="2252" spans="5:6" x14ac:dyDescent="0.25">
      <c r="E2252" s="11">
        <v>9</v>
      </c>
      <c r="F2252">
        <v>0.36094599999999999</v>
      </c>
    </row>
    <row r="2253" spans="5:6" x14ac:dyDescent="0.25">
      <c r="E2253" s="11">
        <v>9.0039999999999996</v>
      </c>
      <c r="F2253">
        <v>0.360647</v>
      </c>
    </row>
    <row r="2254" spans="5:6" x14ac:dyDescent="0.25">
      <c r="E2254" s="11">
        <v>9.0079999999999991</v>
      </c>
      <c r="F2254">
        <v>0.36008600000000002</v>
      </c>
    </row>
    <row r="2255" spans="5:6" x14ac:dyDescent="0.25">
      <c r="E2255" s="11">
        <v>9.0120000000000005</v>
      </c>
      <c r="F2255">
        <v>0.35974200000000001</v>
      </c>
    </row>
    <row r="2256" spans="5:6" x14ac:dyDescent="0.25">
      <c r="E2256" s="11">
        <v>9.016</v>
      </c>
      <c r="F2256">
        <v>0.35944300000000001</v>
      </c>
    </row>
    <row r="2257" spans="5:6" x14ac:dyDescent="0.25">
      <c r="E2257" s="11">
        <v>9.02</v>
      </c>
      <c r="F2257">
        <v>0.35888199999999998</v>
      </c>
    </row>
    <row r="2258" spans="5:6" x14ac:dyDescent="0.25">
      <c r="E2258" s="11">
        <v>9.0239999999999991</v>
      </c>
      <c r="F2258">
        <v>0.35858200000000001</v>
      </c>
    </row>
    <row r="2259" spans="5:6" x14ac:dyDescent="0.25">
      <c r="E2259" s="11">
        <v>9.0280000000000005</v>
      </c>
      <c r="F2259">
        <v>0.358066</v>
      </c>
    </row>
    <row r="2260" spans="5:6" x14ac:dyDescent="0.25">
      <c r="E2260" s="11">
        <v>9.032</v>
      </c>
      <c r="F2260">
        <v>0.35754999999999998</v>
      </c>
    </row>
    <row r="2261" spans="5:6" x14ac:dyDescent="0.25">
      <c r="E2261" s="11">
        <v>9.0359999999999996</v>
      </c>
      <c r="F2261">
        <v>0.35703400000000002</v>
      </c>
    </row>
    <row r="2262" spans="5:6" x14ac:dyDescent="0.25">
      <c r="E2262" s="11">
        <v>9.0399999999999991</v>
      </c>
      <c r="F2262">
        <v>0.356518</v>
      </c>
    </row>
    <row r="2263" spans="5:6" x14ac:dyDescent="0.25">
      <c r="E2263" s="11">
        <v>9.0440000000000005</v>
      </c>
      <c r="F2263">
        <v>0.35600199999999999</v>
      </c>
    </row>
    <row r="2264" spans="5:6" x14ac:dyDescent="0.25">
      <c r="E2264" s="11">
        <v>9.048</v>
      </c>
      <c r="F2264">
        <v>0.355485</v>
      </c>
    </row>
    <row r="2265" spans="5:6" x14ac:dyDescent="0.25">
      <c r="E2265" s="11">
        <v>9.0519999999999996</v>
      </c>
      <c r="F2265">
        <v>0.35496899999999998</v>
      </c>
    </row>
    <row r="2266" spans="5:6" x14ac:dyDescent="0.25">
      <c r="E2266" s="11">
        <v>9.0559999999999992</v>
      </c>
      <c r="F2266">
        <v>0.35449700000000001</v>
      </c>
    </row>
    <row r="2267" spans="5:6" x14ac:dyDescent="0.25">
      <c r="E2267" s="11">
        <v>9.06</v>
      </c>
      <c r="F2267">
        <v>0.353765</v>
      </c>
    </row>
    <row r="2268" spans="5:6" x14ac:dyDescent="0.25">
      <c r="E2268" s="11">
        <v>9.0640000000000001</v>
      </c>
      <c r="F2268">
        <v>0.35324800000000001</v>
      </c>
    </row>
    <row r="2269" spans="5:6" x14ac:dyDescent="0.25">
      <c r="E2269" s="11">
        <v>9.0679999999999996</v>
      </c>
      <c r="F2269">
        <v>0.35277599999999998</v>
      </c>
    </row>
    <row r="2270" spans="5:6" x14ac:dyDescent="0.25">
      <c r="E2270" s="11">
        <v>9.0719999999999992</v>
      </c>
      <c r="F2270">
        <v>0.35208800000000001</v>
      </c>
    </row>
    <row r="2271" spans="5:6" x14ac:dyDescent="0.25">
      <c r="E2271" s="11">
        <v>9.0760000000000005</v>
      </c>
      <c r="F2271">
        <v>0.350829</v>
      </c>
    </row>
    <row r="2272" spans="5:6" x14ac:dyDescent="0.25">
      <c r="E2272" s="11">
        <v>9.08</v>
      </c>
      <c r="F2272">
        <v>0.35294799999999998</v>
      </c>
    </row>
    <row r="2273" spans="5:6" x14ac:dyDescent="0.25">
      <c r="E2273" s="11">
        <v>9.0839999999999996</v>
      </c>
      <c r="F2273">
        <v>0.35221599999999997</v>
      </c>
    </row>
    <row r="2274" spans="5:6" x14ac:dyDescent="0.25">
      <c r="E2274" s="11">
        <v>9.0879999999999992</v>
      </c>
      <c r="F2274">
        <v>0.351744</v>
      </c>
    </row>
    <row r="2275" spans="5:6" x14ac:dyDescent="0.25">
      <c r="E2275" s="11">
        <v>9.0920000000000005</v>
      </c>
      <c r="F2275">
        <v>0.35105599999999998</v>
      </c>
    </row>
    <row r="2276" spans="5:6" x14ac:dyDescent="0.25">
      <c r="E2276" s="11">
        <v>9.0960000000000001</v>
      </c>
      <c r="F2276">
        <v>0.35036699999999998</v>
      </c>
    </row>
    <row r="2277" spans="5:6" x14ac:dyDescent="0.25">
      <c r="E2277" s="11">
        <v>9.1</v>
      </c>
      <c r="F2277">
        <v>0.34967900000000002</v>
      </c>
    </row>
    <row r="2278" spans="5:6" x14ac:dyDescent="0.25">
      <c r="E2278" s="11">
        <v>9.1039999999999992</v>
      </c>
      <c r="F2278">
        <v>0.34899000000000002</v>
      </c>
    </row>
    <row r="2279" spans="5:6" x14ac:dyDescent="0.25">
      <c r="E2279" s="11">
        <v>9.1080000000000005</v>
      </c>
      <c r="F2279">
        <v>0.34834599999999999</v>
      </c>
    </row>
    <row r="2280" spans="5:6" x14ac:dyDescent="0.25">
      <c r="E2280" s="11">
        <v>9.1120000000000001</v>
      </c>
      <c r="F2280">
        <v>0.34744199999999997</v>
      </c>
    </row>
    <row r="2281" spans="5:6" x14ac:dyDescent="0.25">
      <c r="E2281" s="11">
        <v>9.1159999999999997</v>
      </c>
      <c r="F2281">
        <v>0.34675299999999998</v>
      </c>
    </row>
    <row r="2282" spans="5:6" x14ac:dyDescent="0.25">
      <c r="E2282" s="11">
        <v>9.1199999999999992</v>
      </c>
      <c r="F2282">
        <v>0.34610800000000003</v>
      </c>
    </row>
    <row r="2283" spans="5:6" x14ac:dyDescent="0.25">
      <c r="E2283" s="11">
        <v>9.1240000000000006</v>
      </c>
      <c r="F2283">
        <v>0.34520499999999998</v>
      </c>
    </row>
    <row r="2284" spans="5:6" x14ac:dyDescent="0.25">
      <c r="E2284" s="11">
        <v>9.1280000000000001</v>
      </c>
      <c r="F2284">
        <v>0.344559</v>
      </c>
    </row>
    <row r="2285" spans="5:6" x14ac:dyDescent="0.25">
      <c r="E2285" s="11">
        <v>9.1319999999999997</v>
      </c>
      <c r="F2285">
        <v>0.34365600000000002</v>
      </c>
    </row>
    <row r="2286" spans="5:6" x14ac:dyDescent="0.25">
      <c r="E2286" s="11">
        <v>9.1359999999999992</v>
      </c>
      <c r="F2286">
        <v>0.34296700000000002</v>
      </c>
    </row>
    <row r="2287" spans="5:6" x14ac:dyDescent="0.25">
      <c r="E2287" s="11">
        <v>9.14</v>
      </c>
      <c r="F2287">
        <v>0.34232200000000002</v>
      </c>
    </row>
    <row r="2288" spans="5:6" x14ac:dyDescent="0.25">
      <c r="E2288" s="11">
        <v>9.1440000000000001</v>
      </c>
      <c r="F2288">
        <v>0.34141899999999997</v>
      </c>
    </row>
    <row r="2289" spans="5:6" x14ac:dyDescent="0.25">
      <c r="E2289" s="11">
        <v>9.1479999999999997</v>
      </c>
      <c r="F2289">
        <v>0.34128500000000001</v>
      </c>
    </row>
    <row r="2290" spans="5:6" x14ac:dyDescent="0.25">
      <c r="E2290" s="11">
        <v>9.1519999999999992</v>
      </c>
      <c r="F2290">
        <v>0.33725699999999997</v>
      </c>
    </row>
    <row r="2291" spans="5:6" x14ac:dyDescent="0.25">
      <c r="E2291" s="11">
        <v>9.1560000000000006</v>
      </c>
      <c r="F2291">
        <v>0.339949</v>
      </c>
    </row>
    <row r="2292" spans="5:6" x14ac:dyDescent="0.25">
      <c r="E2292" s="11">
        <v>9.16</v>
      </c>
      <c r="F2292">
        <v>0.33571000000000001</v>
      </c>
    </row>
    <row r="2293" spans="5:6" x14ac:dyDescent="0.25">
      <c r="E2293" s="11">
        <v>9.1639999999999997</v>
      </c>
      <c r="F2293">
        <v>0.33835500000000002</v>
      </c>
    </row>
    <row r="2294" spans="5:6" x14ac:dyDescent="0.25">
      <c r="E2294" s="11">
        <v>9.1679999999999993</v>
      </c>
      <c r="F2294">
        <v>0.33437800000000001</v>
      </c>
    </row>
    <row r="2295" spans="5:6" x14ac:dyDescent="0.25">
      <c r="E2295" s="11">
        <v>9.1720000000000006</v>
      </c>
      <c r="F2295">
        <v>0.336256</v>
      </c>
    </row>
    <row r="2296" spans="5:6" x14ac:dyDescent="0.25">
      <c r="E2296" s="11">
        <v>9.1760000000000002</v>
      </c>
      <c r="F2296">
        <v>0.33611400000000002</v>
      </c>
    </row>
    <row r="2297" spans="5:6" x14ac:dyDescent="0.25">
      <c r="E2297" s="11">
        <v>9.18</v>
      </c>
      <c r="F2297">
        <v>0.33210200000000001</v>
      </c>
    </row>
    <row r="2298" spans="5:6" x14ac:dyDescent="0.25">
      <c r="E2298" s="11">
        <v>9.1839999999999993</v>
      </c>
      <c r="F2298">
        <v>0.334735</v>
      </c>
    </row>
    <row r="2299" spans="5:6" x14ac:dyDescent="0.25">
      <c r="E2299" s="11">
        <v>9.1880000000000006</v>
      </c>
      <c r="F2299">
        <v>0.33072800000000002</v>
      </c>
    </row>
    <row r="2300" spans="5:6" x14ac:dyDescent="0.25">
      <c r="E2300" s="11">
        <v>9.1920000000000002</v>
      </c>
      <c r="F2300">
        <v>0.332814</v>
      </c>
    </row>
    <row r="2301" spans="5:6" x14ac:dyDescent="0.25">
      <c r="E2301" s="11">
        <v>9.1959999999999997</v>
      </c>
      <c r="F2301">
        <v>0.33212599999999998</v>
      </c>
    </row>
    <row r="2302" spans="5:6" x14ac:dyDescent="0.25">
      <c r="E2302" s="11">
        <v>9.1999999999999993</v>
      </c>
      <c r="F2302">
        <v>0.33139600000000002</v>
      </c>
    </row>
    <row r="2303" spans="5:6" x14ac:dyDescent="0.25">
      <c r="E2303" s="11">
        <v>9.2040000000000006</v>
      </c>
      <c r="F2303">
        <v>0.33096300000000001</v>
      </c>
    </row>
    <row r="2304" spans="5:6" x14ac:dyDescent="0.25">
      <c r="E2304" s="11">
        <v>9.2080000000000002</v>
      </c>
      <c r="F2304">
        <v>0.33006099999999999</v>
      </c>
    </row>
    <row r="2305" spans="5:6" x14ac:dyDescent="0.25">
      <c r="E2305" s="11">
        <v>9.2119999999999997</v>
      </c>
      <c r="F2305">
        <v>0.32933099999999998</v>
      </c>
    </row>
    <row r="2306" spans="5:6" x14ac:dyDescent="0.25">
      <c r="E2306" s="11">
        <v>9.2159999999999993</v>
      </c>
      <c r="F2306">
        <v>0.32885599999999998</v>
      </c>
    </row>
    <row r="2307" spans="5:6" x14ac:dyDescent="0.25">
      <c r="E2307" s="11">
        <v>9.2200000000000006</v>
      </c>
      <c r="F2307">
        <v>0.328127</v>
      </c>
    </row>
    <row r="2308" spans="5:6" x14ac:dyDescent="0.25">
      <c r="E2308" s="11">
        <v>9.2240000000000002</v>
      </c>
      <c r="F2308">
        <v>0.327652</v>
      </c>
    </row>
    <row r="2309" spans="5:6" x14ac:dyDescent="0.25">
      <c r="E2309" s="11">
        <v>9.2279999999999998</v>
      </c>
      <c r="F2309">
        <v>0.326963</v>
      </c>
    </row>
    <row r="2310" spans="5:6" x14ac:dyDescent="0.25">
      <c r="E2310" s="11">
        <v>9.2319999999999993</v>
      </c>
      <c r="F2310">
        <v>0.32619399999999998</v>
      </c>
    </row>
    <row r="2311" spans="5:6" x14ac:dyDescent="0.25">
      <c r="E2311" s="11">
        <v>9.2360000000000007</v>
      </c>
      <c r="F2311">
        <v>0.32593100000000003</v>
      </c>
    </row>
    <row r="2312" spans="5:6" x14ac:dyDescent="0.25">
      <c r="E2312" s="11">
        <v>9.24</v>
      </c>
      <c r="F2312">
        <v>0.32573099999999999</v>
      </c>
    </row>
    <row r="2313" spans="5:6" x14ac:dyDescent="0.25">
      <c r="E2313" s="11">
        <v>9.2439999999999998</v>
      </c>
      <c r="F2313">
        <v>0.32192599999999999</v>
      </c>
    </row>
    <row r="2314" spans="5:6" x14ac:dyDescent="0.25">
      <c r="E2314" s="11">
        <v>9.2479999999999993</v>
      </c>
      <c r="F2314">
        <v>0.32417000000000001</v>
      </c>
    </row>
    <row r="2315" spans="5:6" x14ac:dyDescent="0.25">
      <c r="E2315" s="11">
        <v>9.2520000000000007</v>
      </c>
      <c r="F2315">
        <v>0.32418000000000002</v>
      </c>
    </row>
    <row r="2316" spans="5:6" x14ac:dyDescent="0.25">
      <c r="E2316" s="11">
        <v>9.2560000000000002</v>
      </c>
      <c r="F2316">
        <v>0.32085999999999998</v>
      </c>
    </row>
    <row r="2317" spans="5:6" x14ac:dyDescent="0.25">
      <c r="E2317" s="11">
        <v>9.26</v>
      </c>
      <c r="F2317">
        <v>0.32055600000000001</v>
      </c>
    </row>
    <row r="2318" spans="5:6" x14ac:dyDescent="0.25">
      <c r="E2318" s="11">
        <v>9.2639999999999993</v>
      </c>
      <c r="F2318">
        <v>0.32003999999999999</v>
      </c>
    </row>
    <row r="2319" spans="5:6" x14ac:dyDescent="0.25">
      <c r="E2319" s="11">
        <v>9.2680000000000007</v>
      </c>
      <c r="F2319">
        <v>0.31948399999999999</v>
      </c>
    </row>
    <row r="2320" spans="5:6" x14ac:dyDescent="0.25">
      <c r="E2320" s="11">
        <v>9.2720000000000002</v>
      </c>
      <c r="F2320">
        <v>0.31918000000000002</v>
      </c>
    </row>
    <row r="2321" spans="5:6" x14ac:dyDescent="0.25">
      <c r="E2321" s="11">
        <v>9.2759999999999998</v>
      </c>
      <c r="F2321">
        <v>0.31862400000000002</v>
      </c>
    </row>
    <row r="2322" spans="5:6" x14ac:dyDescent="0.25">
      <c r="E2322" s="11">
        <v>9.2799999999999994</v>
      </c>
      <c r="F2322">
        <v>0.31828000000000001</v>
      </c>
    </row>
    <row r="2323" spans="5:6" x14ac:dyDescent="0.25">
      <c r="E2323" s="11">
        <v>9.2840000000000007</v>
      </c>
      <c r="F2323">
        <v>0.31793500000000002</v>
      </c>
    </row>
    <row r="2324" spans="5:6" x14ac:dyDescent="0.25">
      <c r="E2324" s="11">
        <v>9.2880000000000003</v>
      </c>
      <c r="F2324">
        <v>0.31759100000000001</v>
      </c>
    </row>
    <row r="2325" spans="5:6" x14ac:dyDescent="0.25">
      <c r="E2325" s="11">
        <v>9.2919999999999998</v>
      </c>
      <c r="F2325">
        <v>0.317247</v>
      </c>
    </row>
    <row r="2326" spans="5:6" x14ac:dyDescent="0.25">
      <c r="E2326" s="11">
        <v>9.2959999999999994</v>
      </c>
      <c r="F2326">
        <v>0.31686399999999998</v>
      </c>
    </row>
    <row r="2327" spans="5:6" x14ac:dyDescent="0.25">
      <c r="E2327" s="11">
        <v>9.3000000000000007</v>
      </c>
      <c r="F2327">
        <v>0.31673099999999998</v>
      </c>
    </row>
    <row r="2328" spans="5:6" x14ac:dyDescent="0.25">
      <c r="E2328" s="11">
        <v>9.3040000000000003</v>
      </c>
      <c r="F2328">
        <v>0.31634800000000002</v>
      </c>
    </row>
    <row r="2329" spans="5:6" x14ac:dyDescent="0.25">
      <c r="E2329" s="11">
        <v>9.3079999999999998</v>
      </c>
      <c r="F2329">
        <v>0.31617600000000001</v>
      </c>
    </row>
    <row r="2330" spans="5:6" x14ac:dyDescent="0.25">
      <c r="E2330" s="11">
        <v>9.3119999999999994</v>
      </c>
      <c r="F2330">
        <v>0.31600400000000001</v>
      </c>
    </row>
    <row r="2331" spans="5:6" x14ac:dyDescent="0.25">
      <c r="E2331" s="11">
        <v>9.3160000000000007</v>
      </c>
      <c r="F2331">
        <v>0.31583099999999997</v>
      </c>
    </row>
    <row r="2332" spans="5:6" x14ac:dyDescent="0.25">
      <c r="E2332" s="11">
        <v>9.32</v>
      </c>
      <c r="F2332">
        <v>0.31565900000000002</v>
      </c>
    </row>
    <row r="2333" spans="5:6" x14ac:dyDescent="0.25">
      <c r="E2333" s="11">
        <v>9.3239999999999998</v>
      </c>
      <c r="F2333">
        <v>0.31544800000000001</v>
      </c>
    </row>
    <row r="2334" spans="5:6" x14ac:dyDescent="0.25">
      <c r="E2334" s="11">
        <v>9.3279999999999994</v>
      </c>
      <c r="F2334">
        <v>0.31548700000000002</v>
      </c>
    </row>
    <row r="2335" spans="5:6" x14ac:dyDescent="0.25">
      <c r="E2335" s="11">
        <v>9.3320000000000007</v>
      </c>
      <c r="F2335">
        <v>0.315276</v>
      </c>
    </row>
    <row r="2336" spans="5:6" x14ac:dyDescent="0.25">
      <c r="E2336" s="11">
        <v>9.3360000000000003</v>
      </c>
      <c r="F2336">
        <v>0.315276</v>
      </c>
    </row>
    <row r="2337" spans="5:6" x14ac:dyDescent="0.25">
      <c r="E2337" s="11">
        <v>9.34</v>
      </c>
      <c r="F2337">
        <v>0.315276</v>
      </c>
    </row>
    <row r="2338" spans="5:6" x14ac:dyDescent="0.25">
      <c r="E2338" s="11">
        <v>9.3439999999999994</v>
      </c>
      <c r="F2338">
        <v>0.315276</v>
      </c>
    </row>
    <row r="2339" spans="5:6" x14ac:dyDescent="0.25">
      <c r="E2339" s="11">
        <v>9.3480000000000008</v>
      </c>
      <c r="F2339">
        <v>0.315276</v>
      </c>
    </row>
    <row r="2340" spans="5:6" x14ac:dyDescent="0.25">
      <c r="E2340" s="11">
        <v>9.3520000000000003</v>
      </c>
      <c r="F2340">
        <v>0.31523699999999999</v>
      </c>
    </row>
    <row r="2341" spans="5:6" x14ac:dyDescent="0.25">
      <c r="E2341" s="11">
        <v>9.3559999999999999</v>
      </c>
      <c r="F2341">
        <v>0.31544800000000001</v>
      </c>
    </row>
    <row r="2342" spans="5:6" x14ac:dyDescent="0.25">
      <c r="E2342" s="11">
        <v>9.36</v>
      </c>
      <c r="F2342">
        <v>0.31540899999999999</v>
      </c>
    </row>
    <row r="2343" spans="5:6" x14ac:dyDescent="0.25">
      <c r="E2343" s="11">
        <v>9.3640000000000008</v>
      </c>
      <c r="F2343">
        <v>0.315581</v>
      </c>
    </row>
    <row r="2344" spans="5:6" x14ac:dyDescent="0.25">
      <c r="E2344" s="11">
        <v>9.3680000000000003</v>
      </c>
      <c r="F2344">
        <v>0.31575300000000001</v>
      </c>
    </row>
    <row r="2345" spans="5:6" x14ac:dyDescent="0.25">
      <c r="E2345" s="11">
        <v>9.3719999999999999</v>
      </c>
      <c r="F2345">
        <v>0.31592500000000001</v>
      </c>
    </row>
    <row r="2346" spans="5:6" x14ac:dyDescent="0.25">
      <c r="E2346" s="11">
        <v>9.3759999999999994</v>
      </c>
      <c r="F2346">
        <v>0.31609599999999999</v>
      </c>
    </row>
    <row r="2347" spans="5:6" x14ac:dyDescent="0.25">
      <c r="E2347" s="11">
        <v>9.3800000000000008</v>
      </c>
      <c r="F2347">
        <v>0.31626799999999999</v>
      </c>
    </row>
    <row r="2348" spans="5:6" x14ac:dyDescent="0.25">
      <c r="E2348" s="11">
        <v>9.3840000000000003</v>
      </c>
      <c r="F2348">
        <v>0.31640099999999999</v>
      </c>
    </row>
    <row r="2349" spans="5:6" x14ac:dyDescent="0.25">
      <c r="E2349" s="11">
        <v>9.3879999999999999</v>
      </c>
      <c r="F2349">
        <v>0.31678400000000001</v>
      </c>
    </row>
    <row r="2350" spans="5:6" x14ac:dyDescent="0.25">
      <c r="E2350" s="11">
        <v>9.3919999999999995</v>
      </c>
      <c r="F2350">
        <v>0.316917</v>
      </c>
    </row>
    <row r="2351" spans="5:6" x14ac:dyDescent="0.25">
      <c r="E2351" s="11">
        <v>9.3960000000000008</v>
      </c>
      <c r="F2351">
        <v>0.31726100000000002</v>
      </c>
    </row>
    <row r="2352" spans="5:6" x14ac:dyDescent="0.25">
      <c r="E2352" s="11">
        <v>9.4</v>
      </c>
      <c r="F2352">
        <v>0.31760500000000003</v>
      </c>
    </row>
    <row r="2353" spans="5:6" x14ac:dyDescent="0.25">
      <c r="E2353" s="11">
        <v>9.4039999999999999</v>
      </c>
      <c r="F2353">
        <v>0.31794899999999998</v>
      </c>
    </row>
    <row r="2354" spans="5:6" x14ac:dyDescent="0.25">
      <c r="E2354" s="11">
        <v>9.4079999999999995</v>
      </c>
      <c r="F2354">
        <v>0.31829200000000002</v>
      </c>
    </row>
    <row r="2355" spans="5:6" x14ac:dyDescent="0.25">
      <c r="E2355" s="11">
        <v>9.4120000000000008</v>
      </c>
      <c r="F2355">
        <v>0.31863599999999997</v>
      </c>
    </row>
    <row r="2356" spans="5:6" x14ac:dyDescent="0.25">
      <c r="E2356" s="11">
        <v>9.4160000000000004</v>
      </c>
      <c r="F2356">
        <v>0.31897999999999999</v>
      </c>
    </row>
    <row r="2357" spans="5:6" x14ac:dyDescent="0.25">
      <c r="E2357" s="11">
        <v>9.42</v>
      </c>
      <c r="F2357">
        <v>0.31928400000000001</v>
      </c>
    </row>
    <row r="2358" spans="5:6" x14ac:dyDescent="0.25">
      <c r="E2358" s="11">
        <v>9.4239999999999995</v>
      </c>
      <c r="F2358">
        <v>0.31979999999999997</v>
      </c>
    </row>
    <row r="2359" spans="5:6" x14ac:dyDescent="0.25">
      <c r="E2359" s="11">
        <v>9.4280000000000008</v>
      </c>
      <c r="F2359">
        <v>0.32035599999999997</v>
      </c>
    </row>
    <row r="2360" spans="5:6" x14ac:dyDescent="0.25">
      <c r="E2360" s="11">
        <v>9.4320000000000004</v>
      </c>
      <c r="F2360">
        <v>0.32066</v>
      </c>
    </row>
    <row r="2361" spans="5:6" x14ac:dyDescent="0.25">
      <c r="E2361" s="11">
        <v>9.4359999999999999</v>
      </c>
      <c r="F2361">
        <v>0.32117600000000002</v>
      </c>
    </row>
    <row r="2362" spans="5:6" x14ac:dyDescent="0.25">
      <c r="E2362" s="11">
        <v>9.44</v>
      </c>
      <c r="F2362">
        <v>0.321691</v>
      </c>
    </row>
    <row r="2363" spans="5:6" x14ac:dyDescent="0.25">
      <c r="E2363" s="11">
        <v>9.4440000000000008</v>
      </c>
      <c r="F2363">
        <v>0.32220700000000002</v>
      </c>
    </row>
    <row r="2364" spans="5:6" x14ac:dyDescent="0.25">
      <c r="E2364" s="11">
        <v>9.4480000000000004</v>
      </c>
      <c r="F2364">
        <v>0.322683</v>
      </c>
    </row>
    <row r="2365" spans="5:6" x14ac:dyDescent="0.25">
      <c r="E2365" s="11">
        <v>9.452</v>
      </c>
      <c r="F2365">
        <v>0.323411</v>
      </c>
    </row>
    <row r="2366" spans="5:6" x14ac:dyDescent="0.25">
      <c r="E2366" s="11">
        <v>9.4559999999999995</v>
      </c>
      <c r="F2366">
        <v>0.32392700000000002</v>
      </c>
    </row>
    <row r="2367" spans="5:6" x14ac:dyDescent="0.25">
      <c r="E2367" s="11">
        <v>9.4600000000000009</v>
      </c>
      <c r="F2367">
        <v>0.32436100000000001</v>
      </c>
    </row>
    <row r="2368" spans="5:6" x14ac:dyDescent="0.25">
      <c r="E2368" s="11">
        <v>9.4640000000000004</v>
      </c>
      <c r="F2368">
        <v>0.32530199999999998</v>
      </c>
    </row>
    <row r="2369" spans="5:6" x14ac:dyDescent="0.25">
      <c r="E2369" s="11">
        <v>9.468</v>
      </c>
      <c r="F2369">
        <v>0.32577699999999998</v>
      </c>
    </row>
    <row r="2370" spans="5:6" x14ac:dyDescent="0.25">
      <c r="E2370" s="11">
        <v>9.4719999999999995</v>
      </c>
      <c r="F2370">
        <v>0.32646500000000001</v>
      </c>
    </row>
    <row r="2371" spans="5:6" x14ac:dyDescent="0.25">
      <c r="E2371" s="11">
        <v>9.4760000000000009</v>
      </c>
      <c r="F2371">
        <v>0.32719300000000001</v>
      </c>
    </row>
    <row r="2372" spans="5:6" x14ac:dyDescent="0.25">
      <c r="E2372" s="11">
        <v>9.48</v>
      </c>
      <c r="F2372">
        <v>0.32766800000000001</v>
      </c>
    </row>
    <row r="2373" spans="5:6" x14ac:dyDescent="0.25">
      <c r="E2373" s="11">
        <v>9.484</v>
      </c>
      <c r="F2373">
        <v>0.32831500000000002</v>
      </c>
    </row>
    <row r="2374" spans="5:6" x14ac:dyDescent="0.25">
      <c r="E2374" s="11">
        <v>9.4879999999999995</v>
      </c>
      <c r="F2374">
        <v>0.32925700000000002</v>
      </c>
    </row>
    <row r="2375" spans="5:6" x14ac:dyDescent="0.25">
      <c r="E2375" s="11">
        <v>9.4920000000000009</v>
      </c>
      <c r="F2375">
        <v>0.32968999999999998</v>
      </c>
    </row>
    <row r="2376" spans="5:6" x14ac:dyDescent="0.25">
      <c r="E2376" s="11">
        <v>9.4960000000000004</v>
      </c>
      <c r="F2376">
        <v>0.33059100000000002</v>
      </c>
    </row>
    <row r="2377" spans="5:6" x14ac:dyDescent="0.25">
      <c r="E2377" s="11">
        <v>9.5</v>
      </c>
      <c r="F2377">
        <v>0.33127800000000002</v>
      </c>
    </row>
    <row r="2378" spans="5:6" x14ac:dyDescent="0.25">
      <c r="E2378" s="11">
        <v>9.5039999999999996</v>
      </c>
      <c r="F2378">
        <v>0.33146900000000001</v>
      </c>
    </row>
    <row r="2379" spans="5:6" x14ac:dyDescent="0.25">
      <c r="E2379" s="11">
        <v>9.5079999999999991</v>
      </c>
      <c r="F2379">
        <v>0.33521899999999999</v>
      </c>
    </row>
    <row r="2380" spans="5:6" x14ac:dyDescent="0.25">
      <c r="E2380" s="11">
        <v>9.5120000000000005</v>
      </c>
      <c r="F2380">
        <v>0.33280100000000001</v>
      </c>
    </row>
    <row r="2381" spans="5:6" x14ac:dyDescent="0.25">
      <c r="E2381" s="11">
        <v>9.516</v>
      </c>
      <c r="F2381">
        <v>0.33626400000000001</v>
      </c>
    </row>
    <row r="2382" spans="5:6" x14ac:dyDescent="0.25">
      <c r="E2382" s="11">
        <v>9.52</v>
      </c>
      <c r="F2382">
        <v>0.33745700000000001</v>
      </c>
    </row>
    <row r="2383" spans="5:6" x14ac:dyDescent="0.25">
      <c r="E2383" s="11">
        <v>9.5239999999999991</v>
      </c>
      <c r="F2383">
        <v>0.335032</v>
      </c>
    </row>
    <row r="2384" spans="5:6" x14ac:dyDescent="0.25">
      <c r="E2384" s="11">
        <v>9.5280000000000005</v>
      </c>
      <c r="F2384">
        <v>0.33904899999999999</v>
      </c>
    </row>
    <row r="2385" spans="5:6" x14ac:dyDescent="0.25">
      <c r="E2385" s="11">
        <v>9.532</v>
      </c>
      <c r="F2385">
        <v>0.33640500000000001</v>
      </c>
    </row>
    <row r="2386" spans="5:6" x14ac:dyDescent="0.25">
      <c r="E2386" s="11">
        <v>9.5359999999999996</v>
      </c>
      <c r="F2386">
        <v>0.34034199999999998</v>
      </c>
    </row>
    <row r="2387" spans="5:6" x14ac:dyDescent="0.25">
      <c r="E2387" s="11">
        <v>9.5399999999999991</v>
      </c>
      <c r="F2387">
        <v>0.338671</v>
      </c>
    </row>
    <row r="2388" spans="5:6" x14ac:dyDescent="0.25">
      <c r="E2388" s="11">
        <v>9.5440000000000005</v>
      </c>
      <c r="F2388">
        <v>0.33884999999999998</v>
      </c>
    </row>
    <row r="2389" spans="5:6" x14ac:dyDescent="0.25">
      <c r="E2389" s="11">
        <v>9.548</v>
      </c>
      <c r="F2389">
        <v>0.34262300000000001</v>
      </c>
    </row>
    <row r="2390" spans="5:6" x14ac:dyDescent="0.25">
      <c r="E2390" s="11">
        <v>9.5519999999999996</v>
      </c>
      <c r="F2390">
        <v>0.34018100000000001</v>
      </c>
    </row>
    <row r="2391" spans="5:6" x14ac:dyDescent="0.25">
      <c r="E2391" s="11">
        <v>9.5559999999999992</v>
      </c>
      <c r="F2391">
        <v>0.34365600000000002</v>
      </c>
    </row>
    <row r="2392" spans="5:6" x14ac:dyDescent="0.25">
      <c r="E2392" s="11">
        <v>9.56</v>
      </c>
      <c r="F2392">
        <v>0.34434399999999998</v>
      </c>
    </row>
    <row r="2393" spans="5:6" x14ac:dyDescent="0.25">
      <c r="E2393" s="11">
        <v>9.5640000000000001</v>
      </c>
      <c r="F2393">
        <v>0.34498800000000002</v>
      </c>
    </row>
    <row r="2394" spans="5:6" x14ac:dyDescent="0.25">
      <c r="E2394" s="11">
        <v>9.5679999999999996</v>
      </c>
      <c r="F2394">
        <v>0.345891</v>
      </c>
    </row>
    <row r="2395" spans="5:6" x14ac:dyDescent="0.25">
      <c r="E2395" s="11">
        <v>9.5719999999999992</v>
      </c>
      <c r="F2395">
        <v>0.34653499999999998</v>
      </c>
    </row>
    <row r="2396" spans="5:6" x14ac:dyDescent="0.25">
      <c r="E2396" s="11">
        <v>9.5760000000000005</v>
      </c>
      <c r="F2396">
        <v>0.34743800000000002</v>
      </c>
    </row>
    <row r="2397" spans="5:6" x14ac:dyDescent="0.25">
      <c r="E2397" s="11">
        <v>9.58</v>
      </c>
      <c r="F2397">
        <v>0.34812599999999999</v>
      </c>
    </row>
    <row r="2398" spans="5:6" x14ac:dyDescent="0.25">
      <c r="E2398" s="11">
        <v>9.5839999999999996</v>
      </c>
      <c r="F2398">
        <v>0.34881400000000001</v>
      </c>
    </row>
    <row r="2399" spans="5:6" x14ac:dyDescent="0.25">
      <c r="E2399" s="11">
        <v>9.5879999999999992</v>
      </c>
      <c r="F2399">
        <v>0.34950100000000001</v>
      </c>
    </row>
    <row r="2400" spans="5:6" x14ac:dyDescent="0.25">
      <c r="E2400" s="11">
        <v>9.5920000000000005</v>
      </c>
      <c r="F2400">
        <v>0.35014499999999998</v>
      </c>
    </row>
    <row r="2401" spans="5:6" x14ac:dyDescent="0.25">
      <c r="E2401" s="11">
        <v>9.5960000000000001</v>
      </c>
      <c r="F2401">
        <v>0.35109200000000002</v>
      </c>
    </row>
    <row r="2402" spans="5:6" x14ac:dyDescent="0.25">
      <c r="E2402" s="11">
        <v>9.6</v>
      </c>
      <c r="F2402">
        <v>0.35156399999999999</v>
      </c>
    </row>
    <row r="2403" spans="5:6" x14ac:dyDescent="0.25">
      <c r="E2403" s="11">
        <v>9.6039999999999992</v>
      </c>
      <c r="F2403">
        <v>0.35225200000000001</v>
      </c>
    </row>
    <row r="2404" spans="5:6" x14ac:dyDescent="0.25">
      <c r="E2404" s="11">
        <v>9.6080000000000005</v>
      </c>
      <c r="F2404">
        <v>0.35293999999999998</v>
      </c>
    </row>
    <row r="2405" spans="5:6" x14ac:dyDescent="0.25">
      <c r="E2405" s="11">
        <v>9.6120000000000001</v>
      </c>
      <c r="F2405">
        <v>0.35362700000000002</v>
      </c>
    </row>
    <row r="2406" spans="5:6" x14ac:dyDescent="0.25">
      <c r="E2406" s="11">
        <v>9.6159999999999997</v>
      </c>
      <c r="F2406">
        <v>0.35435899999999998</v>
      </c>
    </row>
    <row r="2407" spans="5:6" x14ac:dyDescent="0.25">
      <c r="E2407" s="11">
        <v>9.6199999999999992</v>
      </c>
      <c r="F2407">
        <v>0.35483100000000001</v>
      </c>
    </row>
    <row r="2408" spans="5:6" x14ac:dyDescent="0.25">
      <c r="E2408" s="11">
        <v>9.6240000000000006</v>
      </c>
      <c r="F2408">
        <v>0.355518</v>
      </c>
    </row>
    <row r="2409" spans="5:6" x14ac:dyDescent="0.25">
      <c r="E2409" s="11">
        <v>9.6280000000000001</v>
      </c>
      <c r="F2409">
        <v>0.35625000000000001</v>
      </c>
    </row>
    <row r="2410" spans="5:6" x14ac:dyDescent="0.25">
      <c r="E2410" s="11">
        <v>9.6319999999999997</v>
      </c>
      <c r="F2410">
        <v>0.35676600000000003</v>
      </c>
    </row>
    <row r="2411" spans="5:6" x14ac:dyDescent="0.25">
      <c r="E2411" s="11">
        <v>9.6359999999999992</v>
      </c>
      <c r="F2411">
        <v>0.35728199999999999</v>
      </c>
    </row>
    <row r="2412" spans="5:6" x14ac:dyDescent="0.25">
      <c r="E2412" s="11">
        <v>9.64</v>
      </c>
      <c r="F2412">
        <v>0.357798</v>
      </c>
    </row>
    <row r="2413" spans="5:6" x14ac:dyDescent="0.25">
      <c r="E2413" s="11">
        <v>9.6440000000000001</v>
      </c>
      <c r="F2413">
        <v>0.35831400000000002</v>
      </c>
    </row>
    <row r="2414" spans="5:6" x14ac:dyDescent="0.25">
      <c r="E2414" s="11">
        <v>9.6479999999999997</v>
      </c>
      <c r="F2414">
        <v>0.35882900000000001</v>
      </c>
    </row>
    <row r="2415" spans="5:6" x14ac:dyDescent="0.25">
      <c r="E2415" s="11">
        <v>9.6519999999999992</v>
      </c>
      <c r="F2415">
        <v>0.35934500000000003</v>
      </c>
    </row>
    <row r="2416" spans="5:6" x14ac:dyDescent="0.25">
      <c r="E2416" s="11">
        <v>9.6560000000000006</v>
      </c>
      <c r="F2416">
        <v>0.359906</v>
      </c>
    </row>
    <row r="2417" spans="5:6" x14ac:dyDescent="0.25">
      <c r="E2417" s="11">
        <v>9.66</v>
      </c>
      <c r="F2417">
        <v>0.36025000000000001</v>
      </c>
    </row>
    <row r="2418" spans="5:6" x14ac:dyDescent="0.25">
      <c r="E2418" s="11">
        <v>9.6639999999999997</v>
      </c>
      <c r="F2418">
        <v>0.36054900000000001</v>
      </c>
    </row>
    <row r="2419" spans="5:6" x14ac:dyDescent="0.25">
      <c r="E2419" s="11">
        <v>9.6679999999999993</v>
      </c>
      <c r="F2419">
        <v>0.36110999999999999</v>
      </c>
    </row>
    <row r="2420" spans="5:6" x14ac:dyDescent="0.25">
      <c r="E2420" s="11">
        <v>9.6720000000000006</v>
      </c>
      <c r="F2420">
        <v>0.361454</v>
      </c>
    </row>
    <row r="2421" spans="5:6" x14ac:dyDescent="0.25">
      <c r="E2421" s="11">
        <v>9.6760000000000002</v>
      </c>
      <c r="F2421">
        <v>0.36179800000000001</v>
      </c>
    </row>
    <row r="2422" spans="5:6" x14ac:dyDescent="0.25">
      <c r="E2422" s="11">
        <v>9.68</v>
      </c>
      <c r="F2422">
        <v>0.36214099999999999</v>
      </c>
    </row>
    <row r="2423" spans="5:6" x14ac:dyDescent="0.25">
      <c r="E2423" s="11">
        <v>9.6839999999999993</v>
      </c>
      <c r="F2423">
        <v>0.362485</v>
      </c>
    </row>
    <row r="2424" spans="5:6" x14ac:dyDescent="0.25">
      <c r="E2424" s="11">
        <v>9.6880000000000006</v>
      </c>
      <c r="F2424">
        <v>0.36282900000000001</v>
      </c>
    </row>
    <row r="2425" spans="5:6" x14ac:dyDescent="0.25">
      <c r="E2425" s="11">
        <v>9.6920000000000002</v>
      </c>
      <c r="F2425">
        <v>0.36321900000000001</v>
      </c>
    </row>
    <row r="2426" spans="5:6" x14ac:dyDescent="0.25">
      <c r="E2426" s="11">
        <v>9.6959999999999997</v>
      </c>
      <c r="F2426">
        <v>0.36334499999999997</v>
      </c>
    </row>
    <row r="2427" spans="5:6" x14ac:dyDescent="0.25">
      <c r="E2427" s="11">
        <v>9.6999999999999993</v>
      </c>
      <c r="F2427">
        <v>0.36373499999999998</v>
      </c>
    </row>
    <row r="2428" spans="5:6" x14ac:dyDescent="0.25">
      <c r="E2428" s="11">
        <v>9.7040000000000006</v>
      </c>
      <c r="F2428">
        <v>0.36390699999999998</v>
      </c>
    </row>
    <row r="2429" spans="5:6" x14ac:dyDescent="0.25">
      <c r="E2429" s="11">
        <v>9.7080000000000002</v>
      </c>
      <c r="F2429">
        <v>0.36407800000000001</v>
      </c>
    </row>
    <row r="2430" spans="5:6" x14ac:dyDescent="0.25">
      <c r="E2430" s="11">
        <v>9.7119999999999997</v>
      </c>
      <c r="F2430">
        <v>0.36425000000000002</v>
      </c>
    </row>
    <row r="2431" spans="5:6" x14ac:dyDescent="0.25">
      <c r="E2431" s="11">
        <v>9.7159999999999993</v>
      </c>
      <c r="F2431">
        <v>0.36442200000000002</v>
      </c>
    </row>
    <row r="2432" spans="5:6" x14ac:dyDescent="0.25">
      <c r="E2432" s="11">
        <v>9.7200000000000006</v>
      </c>
      <c r="F2432">
        <v>0.36464000000000002</v>
      </c>
    </row>
    <row r="2433" spans="5:6" x14ac:dyDescent="0.25">
      <c r="E2433" s="11">
        <v>9.7240000000000002</v>
      </c>
      <c r="F2433">
        <v>0.36459399999999997</v>
      </c>
    </row>
    <row r="2434" spans="5:6" x14ac:dyDescent="0.25">
      <c r="E2434" s="11">
        <v>9.7279999999999998</v>
      </c>
      <c r="F2434">
        <v>0.36481200000000003</v>
      </c>
    </row>
    <row r="2435" spans="5:6" x14ac:dyDescent="0.25">
      <c r="E2435" s="11">
        <v>9.7319999999999993</v>
      </c>
      <c r="F2435">
        <v>0.36481200000000003</v>
      </c>
    </row>
    <row r="2436" spans="5:6" x14ac:dyDescent="0.25">
      <c r="E2436" s="11">
        <v>9.7360000000000007</v>
      </c>
      <c r="F2436">
        <v>0.36481200000000003</v>
      </c>
    </row>
    <row r="2437" spans="5:6" x14ac:dyDescent="0.25">
      <c r="E2437" s="11">
        <v>9.74</v>
      </c>
      <c r="F2437">
        <v>0.36481200000000003</v>
      </c>
    </row>
    <row r="2438" spans="5:6" x14ac:dyDescent="0.25">
      <c r="E2438" s="11">
        <v>9.7439999999999998</v>
      </c>
      <c r="F2438">
        <v>0.36481200000000003</v>
      </c>
    </row>
    <row r="2439" spans="5:6" x14ac:dyDescent="0.25">
      <c r="E2439" s="11">
        <v>9.7479999999999993</v>
      </c>
      <c r="F2439">
        <v>0.36485800000000002</v>
      </c>
    </row>
    <row r="2440" spans="5:6" x14ac:dyDescent="0.25">
      <c r="E2440" s="11">
        <v>9.7520000000000007</v>
      </c>
      <c r="F2440">
        <v>0.36464000000000002</v>
      </c>
    </row>
    <row r="2441" spans="5:6" x14ac:dyDescent="0.25">
      <c r="E2441" s="11">
        <v>9.7560000000000002</v>
      </c>
      <c r="F2441">
        <v>0.36468600000000001</v>
      </c>
    </row>
    <row r="2442" spans="5:6" x14ac:dyDescent="0.25">
      <c r="E2442" s="11">
        <v>9.76</v>
      </c>
      <c r="F2442">
        <v>0.364514</v>
      </c>
    </row>
    <row r="2443" spans="5:6" x14ac:dyDescent="0.25">
      <c r="E2443" s="11">
        <v>9.7639999999999993</v>
      </c>
      <c r="F2443">
        <v>0.364342</v>
      </c>
    </row>
    <row r="2444" spans="5:6" x14ac:dyDescent="0.25">
      <c r="E2444" s="11">
        <v>9.7680000000000007</v>
      </c>
      <c r="F2444">
        <v>0.36416999999999999</v>
      </c>
    </row>
    <row r="2445" spans="5:6" x14ac:dyDescent="0.25">
      <c r="E2445" s="11">
        <v>9.7720000000000002</v>
      </c>
      <c r="F2445">
        <v>0.36399700000000001</v>
      </c>
    </row>
    <row r="2446" spans="5:6" x14ac:dyDescent="0.25">
      <c r="E2446" s="11">
        <v>9.7759999999999998</v>
      </c>
      <c r="F2446">
        <v>0.36437199999999997</v>
      </c>
    </row>
    <row r="2447" spans="5:6" x14ac:dyDescent="0.25">
      <c r="E2447" s="11">
        <v>9.7799999999999994</v>
      </c>
      <c r="F2447">
        <v>0.36163400000000001</v>
      </c>
    </row>
    <row r="2448" spans="5:6" x14ac:dyDescent="0.25">
      <c r="E2448" s="11">
        <v>9.7840000000000007</v>
      </c>
      <c r="F2448">
        <v>0.36124499999999998</v>
      </c>
    </row>
    <row r="2449" spans="5:6" x14ac:dyDescent="0.25">
      <c r="E2449" s="11">
        <v>9.7880000000000003</v>
      </c>
      <c r="F2449">
        <v>0.36111799999999999</v>
      </c>
    </row>
    <row r="2450" spans="5:6" x14ac:dyDescent="0.25">
      <c r="E2450" s="11">
        <v>9.7919999999999998</v>
      </c>
      <c r="F2450">
        <v>0.36077399999999998</v>
      </c>
    </row>
    <row r="2451" spans="5:6" x14ac:dyDescent="0.25">
      <c r="E2451" s="11">
        <v>9.7959999999999994</v>
      </c>
      <c r="F2451">
        <v>0.36038500000000001</v>
      </c>
    </row>
    <row r="2452" spans="5:6" x14ac:dyDescent="0.25">
      <c r="E2452" s="11">
        <v>9.8000000000000007</v>
      </c>
      <c r="F2452">
        <v>0.36025800000000002</v>
      </c>
    </row>
    <row r="2453" spans="5:6" x14ac:dyDescent="0.25">
      <c r="E2453" s="11">
        <v>9.8040000000000003</v>
      </c>
      <c r="F2453">
        <v>0.35991400000000001</v>
      </c>
    </row>
    <row r="2454" spans="5:6" x14ac:dyDescent="0.25">
      <c r="E2454" s="11">
        <v>9.8079999999999998</v>
      </c>
      <c r="F2454">
        <v>0.35961500000000002</v>
      </c>
    </row>
    <row r="2455" spans="5:6" x14ac:dyDescent="0.25">
      <c r="E2455" s="11">
        <v>9.8119999999999994</v>
      </c>
      <c r="F2455">
        <v>0.35905399999999998</v>
      </c>
    </row>
    <row r="2456" spans="5:6" x14ac:dyDescent="0.25">
      <c r="E2456" s="11">
        <v>9.8160000000000007</v>
      </c>
      <c r="F2456">
        <v>0.35870999999999997</v>
      </c>
    </row>
    <row r="2457" spans="5:6" x14ac:dyDescent="0.25">
      <c r="E2457" s="11">
        <v>9.82</v>
      </c>
      <c r="F2457">
        <v>0.35841000000000001</v>
      </c>
    </row>
    <row r="2458" spans="5:6" x14ac:dyDescent="0.25">
      <c r="E2458" s="11">
        <v>9.8239999999999998</v>
      </c>
      <c r="F2458">
        <v>0.35784899999999997</v>
      </c>
    </row>
    <row r="2459" spans="5:6" x14ac:dyDescent="0.25">
      <c r="E2459" s="11">
        <v>9.8279999999999994</v>
      </c>
      <c r="F2459">
        <v>0.35754999999999998</v>
      </c>
    </row>
    <row r="2460" spans="5:6" x14ac:dyDescent="0.25">
      <c r="E2460" s="11">
        <v>9.8320000000000007</v>
      </c>
      <c r="F2460">
        <v>0.35703400000000002</v>
      </c>
    </row>
    <row r="2461" spans="5:6" x14ac:dyDescent="0.25">
      <c r="E2461" s="11">
        <v>9.8360000000000003</v>
      </c>
      <c r="F2461">
        <v>0.356518</v>
      </c>
    </row>
    <row r="2462" spans="5:6" x14ac:dyDescent="0.25">
      <c r="E2462" s="11">
        <v>9.84</v>
      </c>
      <c r="F2462">
        <v>0.35600199999999999</v>
      </c>
    </row>
    <row r="2463" spans="5:6" x14ac:dyDescent="0.25">
      <c r="E2463" s="11">
        <v>9.8439999999999994</v>
      </c>
      <c r="F2463">
        <v>0.355485</v>
      </c>
    </row>
    <row r="2464" spans="5:6" x14ac:dyDescent="0.25">
      <c r="E2464" s="11">
        <v>9.8480000000000008</v>
      </c>
      <c r="F2464">
        <v>0.35496899999999998</v>
      </c>
    </row>
    <row r="2465" spans="5:6" x14ac:dyDescent="0.25">
      <c r="E2465" s="11">
        <v>9.8520000000000003</v>
      </c>
      <c r="F2465">
        <v>0.35445300000000002</v>
      </c>
    </row>
    <row r="2466" spans="5:6" x14ac:dyDescent="0.25">
      <c r="E2466" s="11">
        <v>9.8559999999999999</v>
      </c>
      <c r="F2466">
        <v>0.353937</v>
      </c>
    </row>
    <row r="2467" spans="5:6" x14ac:dyDescent="0.25">
      <c r="E2467" s="11">
        <v>9.86</v>
      </c>
      <c r="F2467">
        <v>0.35346499999999997</v>
      </c>
    </row>
    <row r="2468" spans="5:6" x14ac:dyDescent="0.25">
      <c r="E2468" s="11">
        <v>9.8640000000000008</v>
      </c>
      <c r="F2468">
        <v>0.35273199999999999</v>
      </c>
    </row>
    <row r="2469" spans="5:6" x14ac:dyDescent="0.25">
      <c r="E2469" s="11">
        <v>9.8680000000000003</v>
      </c>
      <c r="F2469">
        <v>0.35226000000000002</v>
      </c>
    </row>
    <row r="2470" spans="5:6" x14ac:dyDescent="0.25">
      <c r="E2470" s="11">
        <v>9.8719999999999999</v>
      </c>
      <c r="F2470">
        <v>0.35152800000000001</v>
      </c>
    </row>
    <row r="2471" spans="5:6" x14ac:dyDescent="0.25">
      <c r="E2471" s="11">
        <v>9.8759999999999994</v>
      </c>
      <c r="F2471">
        <v>0.35105599999999998</v>
      </c>
    </row>
    <row r="2472" spans="5:6" x14ac:dyDescent="0.25">
      <c r="E2472" s="11">
        <v>9.8800000000000008</v>
      </c>
      <c r="F2472">
        <v>0.35036699999999998</v>
      </c>
    </row>
    <row r="2473" spans="5:6" x14ac:dyDescent="0.25">
      <c r="E2473" s="11">
        <v>9.8840000000000003</v>
      </c>
      <c r="F2473">
        <v>0.34963499999999997</v>
      </c>
    </row>
    <row r="2474" spans="5:6" x14ac:dyDescent="0.25">
      <c r="E2474" s="11">
        <v>9.8879999999999999</v>
      </c>
      <c r="F2474">
        <v>0.349163</v>
      </c>
    </row>
    <row r="2475" spans="5:6" x14ac:dyDescent="0.25">
      <c r="E2475" s="11">
        <v>9.8919999999999995</v>
      </c>
      <c r="F2475">
        <v>0.34847400000000001</v>
      </c>
    </row>
    <row r="2476" spans="5:6" x14ac:dyDescent="0.25">
      <c r="E2476" s="11">
        <v>9.8960000000000008</v>
      </c>
      <c r="F2476">
        <v>0.34778599999999998</v>
      </c>
    </row>
    <row r="2477" spans="5:6" x14ac:dyDescent="0.25">
      <c r="E2477" s="11">
        <v>9.9</v>
      </c>
      <c r="F2477">
        <v>0.34709800000000002</v>
      </c>
    </row>
    <row r="2478" spans="5:6" x14ac:dyDescent="0.25">
      <c r="E2478" s="11">
        <v>9.9039999999999999</v>
      </c>
      <c r="F2478">
        <v>0.34640900000000002</v>
      </c>
    </row>
    <row r="2479" spans="5:6" x14ac:dyDescent="0.25">
      <c r="E2479" s="11">
        <v>9.9079999999999995</v>
      </c>
      <c r="F2479">
        <v>0.345721</v>
      </c>
    </row>
    <row r="2480" spans="5:6" x14ac:dyDescent="0.25">
      <c r="E2480" s="11">
        <v>9.9120000000000008</v>
      </c>
      <c r="F2480">
        <v>0.34507599999999999</v>
      </c>
    </row>
    <row r="2481" spans="5:6" x14ac:dyDescent="0.25">
      <c r="E2481" s="11">
        <v>9.9160000000000004</v>
      </c>
      <c r="F2481">
        <v>0.34417199999999998</v>
      </c>
    </row>
    <row r="2482" spans="5:6" x14ac:dyDescent="0.25">
      <c r="E2482" s="11">
        <v>9.92</v>
      </c>
      <c r="F2482">
        <v>0.34348400000000001</v>
      </c>
    </row>
    <row r="2483" spans="5:6" x14ac:dyDescent="0.25">
      <c r="E2483" s="11">
        <v>9.9239999999999995</v>
      </c>
      <c r="F2483">
        <v>0.34279500000000002</v>
      </c>
    </row>
    <row r="2484" spans="5:6" x14ac:dyDescent="0.25">
      <c r="E2484" s="11">
        <v>9.9280000000000008</v>
      </c>
      <c r="F2484">
        <v>0.34210699999999999</v>
      </c>
    </row>
    <row r="2485" spans="5:6" x14ac:dyDescent="0.25">
      <c r="E2485" s="11">
        <v>9.9320000000000004</v>
      </c>
      <c r="F2485">
        <v>0.34141899999999997</v>
      </c>
    </row>
    <row r="2486" spans="5:6" x14ac:dyDescent="0.25">
      <c r="E2486" s="11">
        <v>9.9359999999999999</v>
      </c>
      <c r="F2486">
        <v>0.34072999999999998</v>
      </c>
    </row>
    <row r="2487" spans="5:6" x14ac:dyDescent="0.25">
      <c r="E2487" s="11">
        <v>9.94</v>
      </c>
      <c r="F2487">
        <v>0.34008500000000003</v>
      </c>
    </row>
    <row r="2488" spans="5:6" x14ac:dyDescent="0.25">
      <c r="E2488" s="11">
        <v>9.9440000000000008</v>
      </c>
      <c r="F2488">
        <v>0.33918199999999998</v>
      </c>
    </row>
    <row r="2489" spans="5:6" x14ac:dyDescent="0.25">
      <c r="E2489" s="11">
        <v>9.9480000000000004</v>
      </c>
      <c r="F2489">
        <v>0.33849299999999999</v>
      </c>
    </row>
    <row r="2490" spans="5:6" x14ac:dyDescent="0.25">
      <c r="E2490" s="11">
        <v>9.952</v>
      </c>
      <c r="F2490">
        <v>0.33780500000000002</v>
      </c>
    </row>
    <row r="2491" spans="5:6" x14ac:dyDescent="0.25">
      <c r="E2491" s="11">
        <v>9.9559999999999995</v>
      </c>
      <c r="F2491">
        <v>0.337117</v>
      </c>
    </row>
    <row r="2492" spans="5:6" x14ac:dyDescent="0.25">
      <c r="E2492" s="11">
        <v>9.9600000000000009</v>
      </c>
      <c r="F2492">
        <v>0.33646999999999999</v>
      </c>
    </row>
    <row r="2493" spans="5:6" x14ac:dyDescent="0.25">
      <c r="E2493" s="11">
        <v>9.9640000000000004</v>
      </c>
      <c r="F2493">
        <v>0.33556799999999998</v>
      </c>
    </row>
    <row r="2494" spans="5:6" x14ac:dyDescent="0.25">
      <c r="E2494" s="11">
        <v>9.968</v>
      </c>
      <c r="F2494">
        <v>0.33487899999999998</v>
      </c>
    </row>
    <row r="2495" spans="5:6" x14ac:dyDescent="0.25">
      <c r="E2495" s="11">
        <v>9.9719999999999995</v>
      </c>
      <c r="F2495">
        <v>0.33419100000000002</v>
      </c>
    </row>
    <row r="2496" spans="5:6" x14ac:dyDescent="0.25">
      <c r="E2496" s="11">
        <v>9.9760000000000009</v>
      </c>
      <c r="F2496">
        <v>0.33350299999999999</v>
      </c>
    </row>
    <row r="2497" spans="5:6" x14ac:dyDescent="0.25">
      <c r="E2497" s="11">
        <v>9.98</v>
      </c>
      <c r="F2497">
        <v>0.332814</v>
      </c>
    </row>
    <row r="2498" spans="5:6" x14ac:dyDescent="0.25">
      <c r="E2498" s="11">
        <v>9.984</v>
      </c>
      <c r="F2498">
        <v>0.33212599999999998</v>
      </c>
    </row>
    <row r="2499" spans="5:6" x14ac:dyDescent="0.25">
      <c r="E2499" s="11">
        <v>9.9879999999999995</v>
      </c>
      <c r="F2499">
        <v>0.33143800000000001</v>
      </c>
    </row>
    <row r="2500" spans="5:6" x14ac:dyDescent="0.25">
      <c r="E2500" s="11">
        <v>9.9920000000000009</v>
      </c>
      <c r="F2500">
        <v>0.33074900000000002</v>
      </c>
    </row>
    <row r="2501" spans="5:6" x14ac:dyDescent="0.25">
      <c r="E2501" s="11">
        <v>9.9960000000000004</v>
      </c>
      <c r="F2501">
        <v>0.33006099999999999</v>
      </c>
    </row>
    <row r="2502" spans="5:6" x14ac:dyDescent="0.25">
      <c r="E2502" s="11">
        <v>10</v>
      </c>
      <c r="F2502">
        <v>0.32937300000000003</v>
      </c>
    </row>
    <row r="2503" spans="5:6" x14ac:dyDescent="0.25">
      <c r="E2503" s="11">
        <v>10.004</v>
      </c>
      <c r="F2503">
        <v>0.32868399999999998</v>
      </c>
    </row>
    <row r="2504" spans="5:6" x14ac:dyDescent="0.25">
      <c r="E2504" s="11">
        <v>10.007999999999999</v>
      </c>
      <c r="F2504">
        <v>0.327955</v>
      </c>
    </row>
    <row r="2505" spans="5:6" x14ac:dyDescent="0.25">
      <c r="E2505" s="11">
        <v>10.012</v>
      </c>
      <c r="F2505">
        <v>0.32747999999999999</v>
      </c>
    </row>
    <row r="2506" spans="5:6" x14ac:dyDescent="0.25">
      <c r="E2506" s="11">
        <v>10.016</v>
      </c>
      <c r="F2506">
        <v>0.32675100000000001</v>
      </c>
    </row>
    <row r="2507" spans="5:6" x14ac:dyDescent="0.25">
      <c r="E2507" s="11">
        <v>10.02</v>
      </c>
      <c r="F2507">
        <v>0.32627499999999998</v>
      </c>
    </row>
    <row r="2508" spans="5:6" x14ac:dyDescent="0.25">
      <c r="E2508" s="11">
        <v>10.023999999999999</v>
      </c>
      <c r="F2508">
        <v>0.325546</v>
      </c>
    </row>
    <row r="2509" spans="5:6" x14ac:dyDescent="0.25">
      <c r="E2509" s="11">
        <v>10.028</v>
      </c>
      <c r="F2509">
        <v>0.325071</v>
      </c>
    </row>
    <row r="2510" spans="5:6" x14ac:dyDescent="0.25">
      <c r="E2510" s="11">
        <v>10.032</v>
      </c>
      <c r="F2510">
        <v>0.32434200000000002</v>
      </c>
    </row>
    <row r="2511" spans="5:6" x14ac:dyDescent="0.25">
      <c r="E2511" s="11">
        <v>10.036</v>
      </c>
      <c r="F2511">
        <v>0.32382499999999997</v>
      </c>
    </row>
    <row r="2512" spans="5:6" x14ac:dyDescent="0.25">
      <c r="E2512" s="11">
        <v>10.039999999999999</v>
      </c>
      <c r="F2512">
        <v>0.32330900000000001</v>
      </c>
    </row>
    <row r="2513" spans="5:6" x14ac:dyDescent="0.25">
      <c r="E2513" s="11">
        <v>10.044</v>
      </c>
      <c r="F2513">
        <v>0.322793</v>
      </c>
    </row>
    <row r="2514" spans="5:6" x14ac:dyDescent="0.25">
      <c r="E2514" s="11">
        <v>10.048</v>
      </c>
      <c r="F2514">
        <v>0.32227699999999998</v>
      </c>
    </row>
    <row r="2515" spans="5:6" x14ac:dyDescent="0.25">
      <c r="E2515" s="11">
        <v>10.052</v>
      </c>
      <c r="F2515">
        <v>0.32176100000000002</v>
      </c>
    </row>
    <row r="2516" spans="5:6" x14ac:dyDescent="0.25">
      <c r="E2516" s="11">
        <v>10.055999999999999</v>
      </c>
      <c r="F2516">
        <v>0.32120399999999999</v>
      </c>
    </row>
    <row r="2517" spans="5:6" x14ac:dyDescent="0.25">
      <c r="E2517" s="11">
        <v>10.06</v>
      </c>
      <c r="F2517">
        <v>0.32090000000000002</v>
      </c>
    </row>
    <row r="2518" spans="5:6" x14ac:dyDescent="0.25">
      <c r="E2518" s="11">
        <v>10.064</v>
      </c>
      <c r="F2518">
        <v>0.32034400000000002</v>
      </c>
    </row>
    <row r="2519" spans="5:6" x14ac:dyDescent="0.25">
      <c r="E2519" s="11">
        <v>10.068</v>
      </c>
      <c r="F2519">
        <v>0.32003999999999999</v>
      </c>
    </row>
    <row r="2520" spans="5:6" x14ac:dyDescent="0.25">
      <c r="E2520" s="11">
        <v>10.071999999999999</v>
      </c>
      <c r="F2520">
        <v>0.31948399999999999</v>
      </c>
    </row>
    <row r="2521" spans="5:6" x14ac:dyDescent="0.25">
      <c r="E2521" s="11">
        <v>10.076000000000001</v>
      </c>
      <c r="F2521">
        <v>0.31913999999999998</v>
      </c>
    </row>
    <row r="2522" spans="5:6" x14ac:dyDescent="0.25">
      <c r="E2522" s="11">
        <v>10.08</v>
      </c>
      <c r="F2522">
        <v>0.31879600000000002</v>
      </c>
    </row>
    <row r="2523" spans="5:6" x14ac:dyDescent="0.25">
      <c r="E2523" s="11">
        <v>10.084</v>
      </c>
      <c r="F2523">
        <v>0.31845200000000001</v>
      </c>
    </row>
    <row r="2524" spans="5:6" x14ac:dyDescent="0.25">
      <c r="E2524" s="11">
        <v>10.087999999999999</v>
      </c>
      <c r="F2524">
        <v>0.318108</v>
      </c>
    </row>
    <row r="2525" spans="5:6" x14ac:dyDescent="0.25">
      <c r="E2525" s="11">
        <v>10.092000000000001</v>
      </c>
      <c r="F2525">
        <v>0.31776300000000002</v>
      </c>
    </row>
    <row r="2526" spans="5:6" x14ac:dyDescent="0.25">
      <c r="E2526" s="11">
        <v>10.096</v>
      </c>
      <c r="F2526">
        <v>0.31738</v>
      </c>
    </row>
    <row r="2527" spans="5:6" x14ac:dyDescent="0.25">
      <c r="E2527" s="11">
        <v>10.1</v>
      </c>
      <c r="F2527">
        <v>0.317247</v>
      </c>
    </row>
    <row r="2528" spans="5:6" x14ac:dyDescent="0.25">
      <c r="E2528" s="11">
        <v>10.103999999999999</v>
      </c>
      <c r="F2528">
        <v>0.31686399999999998</v>
      </c>
    </row>
    <row r="2529" spans="5:6" x14ac:dyDescent="0.25">
      <c r="E2529" s="11">
        <v>10.108000000000001</v>
      </c>
      <c r="F2529">
        <v>0.31669199999999997</v>
      </c>
    </row>
    <row r="2530" spans="5:6" x14ac:dyDescent="0.25">
      <c r="E2530" s="11">
        <v>10.112</v>
      </c>
      <c r="F2530">
        <v>0.31652000000000002</v>
      </c>
    </row>
    <row r="2531" spans="5:6" x14ac:dyDescent="0.25">
      <c r="E2531" s="11">
        <v>10.116</v>
      </c>
      <c r="F2531">
        <v>0.31634800000000002</v>
      </c>
    </row>
    <row r="2532" spans="5:6" x14ac:dyDescent="0.25">
      <c r="E2532" s="11">
        <v>10.119999999999999</v>
      </c>
      <c r="F2532">
        <v>0.31617600000000001</v>
      </c>
    </row>
    <row r="2533" spans="5:6" x14ac:dyDescent="0.25">
      <c r="E2533" s="11">
        <v>10.124000000000001</v>
      </c>
      <c r="F2533">
        <v>0.31596400000000002</v>
      </c>
    </row>
    <row r="2534" spans="5:6" x14ac:dyDescent="0.25">
      <c r="E2534" s="11">
        <v>10.128</v>
      </c>
      <c r="F2534">
        <v>0.31600400000000001</v>
      </c>
    </row>
    <row r="2535" spans="5:6" x14ac:dyDescent="0.25">
      <c r="E2535" s="11">
        <v>10.132</v>
      </c>
      <c r="F2535">
        <v>0.31579200000000002</v>
      </c>
    </row>
    <row r="2536" spans="5:6" x14ac:dyDescent="0.25">
      <c r="E2536" s="11">
        <v>10.135999999999999</v>
      </c>
      <c r="F2536">
        <v>0.31583099999999997</v>
      </c>
    </row>
    <row r="2537" spans="5:6" x14ac:dyDescent="0.25">
      <c r="E2537" s="11">
        <v>10.14</v>
      </c>
      <c r="F2537">
        <v>0.31562000000000001</v>
      </c>
    </row>
    <row r="2538" spans="5:6" x14ac:dyDescent="0.25">
      <c r="E2538" s="11">
        <v>10.144</v>
      </c>
      <c r="F2538">
        <v>0.31562000000000001</v>
      </c>
    </row>
    <row r="2539" spans="5:6" x14ac:dyDescent="0.25">
      <c r="E2539" s="11">
        <v>10.148</v>
      </c>
      <c r="F2539">
        <v>0.31562000000000001</v>
      </c>
    </row>
    <row r="2540" spans="5:6" x14ac:dyDescent="0.25">
      <c r="E2540" s="11">
        <v>10.151999999999999</v>
      </c>
      <c r="F2540">
        <v>0.315581</v>
      </c>
    </row>
    <row r="2541" spans="5:6" x14ac:dyDescent="0.25">
      <c r="E2541" s="11">
        <v>10.156000000000001</v>
      </c>
      <c r="F2541">
        <v>0.31579200000000002</v>
      </c>
    </row>
    <row r="2542" spans="5:6" x14ac:dyDescent="0.25">
      <c r="E2542" s="11">
        <v>10.16</v>
      </c>
      <c r="F2542">
        <v>0.31575300000000001</v>
      </c>
    </row>
    <row r="2543" spans="5:6" x14ac:dyDescent="0.25">
      <c r="E2543" s="11">
        <v>10.164</v>
      </c>
      <c r="F2543">
        <v>0.31592500000000001</v>
      </c>
    </row>
    <row r="2544" spans="5:6" x14ac:dyDescent="0.25">
      <c r="E2544" s="11">
        <v>10.167999999999999</v>
      </c>
      <c r="F2544">
        <v>0.31613599999999997</v>
      </c>
    </row>
    <row r="2545" spans="5:6" x14ac:dyDescent="0.25">
      <c r="E2545" s="11">
        <v>10.172000000000001</v>
      </c>
      <c r="F2545">
        <v>0.31609599999999999</v>
      </c>
    </row>
    <row r="2546" spans="5:6" x14ac:dyDescent="0.25">
      <c r="E2546" s="11">
        <v>10.176</v>
      </c>
      <c r="F2546">
        <v>0.31626799999999999</v>
      </c>
    </row>
    <row r="2547" spans="5:6" x14ac:dyDescent="0.25">
      <c r="E2547" s="11">
        <v>10.18</v>
      </c>
      <c r="F2547">
        <v>0.31640099999999999</v>
      </c>
    </row>
    <row r="2548" spans="5:6" x14ac:dyDescent="0.25">
      <c r="E2548" s="11">
        <v>10.183999999999999</v>
      </c>
      <c r="F2548">
        <v>0.31678400000000001</v>
      </c>
    </row>
    <row r="2549" spans="5:6" x14ac:dyDescent="0.25">
      <c r="E2549" s="11">
        <v>10.188000000000001</v>
      </c>
      <c r="F2549">
        <v>0.31695600000000002</v>
      </c>
    </row>
    <row r="2550" spans="5:6" x14ac:dyDescent="0.25">
      <c r="E2550" s="11">
        <v>10.192</v>
      </c>
      <c r="F2550">
        <v>0.31708900000000001</v>
      </c>
    </row>
    <row r="2551" spans="5:6" x14ac:dyDescent="0.25">
      <c r="E2551" s="11">
        <v>10.196</v>
      </c>
      <c r="F2551">
        <v>0.31743300000000002</v>
      </c>
    </row>
    <row r="2552" spans="5:6" x14ac:dyDescent="0.25">
      <c r="E2552" s="11">
        <v>10.199999999999999</v>
      </c>
      <c r="F2552">
        <v>0.31777699999999998</v>
      </c>
    </row>
    <row r="2553" spans="5:6" x14ac:dyDescent="0.25">
      <c r="E2553" s="11">
        <v>10.204000000000001</v>
      </c>
      <c r="F2553">
        <v>0.31812000000000001</v>
      </c>
    </row>
    <row r="2554" spans="5:6" x14ac:dyDescent="0.25">
      <c r="E2554" s="11">
        <v>10.208</v>
      </c>
      <c r="F2554">
        <v>0.31846400000000002</v>
      </c>
    </row>
    <row r="2555" spans="5:6" x14ac:dyDescent="0.25">
      <c r="E2555" s="11">
        <v>10.212</v>
      </c>
      <c r="F2555">
        <v>0.31880799999999998</v>
      </c>
    </row>
    <row r="2556" spans="5:6" x14ac:dyDescent="0.25">
      <c r="E2556" s="11">
        <v>10.215999999999999</v>
      </c>
      <c r="F2556">
        <v>0.31911200000000001</v>
      </c>
    </row>
    <row r="2557" spans="5:6" x14ac:dyDescent="0.25">
      <c r="E2557" s="11">
        <v>10.220000000000001</v>
      </c>
      <c r="F2557">
        <v>0.31966800000000001</v>
      </c>
    </row>
    <row r="2558" spans="5:6" x14ac:dyDescent="0.25">
      <c r="E2558" s="11">
        <v>10.224</v>
      </c>
      <c r="F2558">
        <v>0.32001200000000002</v>
      </c>
    </row>
    <row r="2559" spans="5:6" x14ac:dyDescent="0.25">
      <c r="E2559" s="11">
        <v>10.228</v>
      </c>
      <c r="F2559">
        <v>0.32031599999999999</v>
      </c>
    </row>
    <row r="2560" spans="5:6" x14ac:dyDescent="0.25">
      <c r="E2560" s="11">
        <v>10.231999999999999</v>
      </c>
      <c r="F2560">
        <v>0.32083200000000001</v>
      </c>
    </row>
    <row r="2561" spans="5:6" x14ac:dyDescent="0.25">
      <c r="E2561" s="11">
        <v>10.236000000000001</v>
      </c>
      <c r="F2561">
        <v>0.32134699999999999</v>
      </c>
    </row>
    <row r="2562" spans="5:6" x14ac:dyDescent="0.25">
      <c r="E2562" s="11">
        <v>10.24</v>
      </c>
      <c r="F2562">
        <v>0.32186300000000001</v>
      </c>
    </row>
    <row r="2563" spans="5:6" x14ac:dyDescent="0.25">
      <c r="E2563" s="11">
        <v>10.244</v>
      </c>
      <c r="F2563">
        <v>0.32237900000000003</v>
      </c>
    </row>
    <row r="2564" spans="5:6" x14ac:dyDescent="0.25">
      <c r="E2564" s="11">
        <v>10.247999999999999</v>
      </c>
      <c r="F2564">
        <v>0.32289499999999999</v>
      </c>
    </row>
    <row r="2565" spans="5:6" x14ac:dyDescent="0.25">
      <c r="E2565" s="11">
        <v>10.252000000000001</v>
      </c>
      <c r="F2565">
        <v>0.323411</v>
      </c>
    </row>
    <row r="2566" spans="5:6" x14ac:dyDescent="0.25">
      <c r="E2566" s="11">
        <v>10.256</v>
      </c>
      <c r="F2566">
        <v>0.32392700000000002</v>
      </c>
    </row>
    <row r="2567" spans="5:6" x14ac:dyDescent="0.25">
      <c r="E2567" s="11">
        <v>10.26</v>
      </c>
      <c r="F2567">
        <v>0.32440200000000002</v>
      </c>
    </row>
    <row r="2568" spans="5:6" x14ac:dyDescent="0.25">
      <c r="E2568" s="11">
        <v>10.263999999999999</v>
      </c>
      <c r="F2568">
        <v>0.32512999999999997</v>
      </c>
    </row>
    <row r="2569" spans="5:6" x14ac:dyDescent="0.25">
      <c r="E2569" s="11">
        <v>10.268000000000001</v>
      </c>
      <c r="F2569">
        <v>0.32564599999999999</v>
      </c>
    </row>
    <row r="2570" spans="5:6" x14ac:dyDescent="0.25">
      <c r="E2570" s="11">
        <v>10.272</v>
      </c>
      <c r="F2570">
        <v>0.32607999999999998</v>
      </c>
    </row>
    <row r="2571" spans="5:6" x14ac:dyDescent="0.25">
      <c r="E2571" s="11">
        <v>10.276</v>
      </c>
      <c r="F2571">
        <v>0.32702100000000001</v>
      </c>
    </row>
    <row r="2572" spans="5:6" x14ac:dyDescent="0.25">
      <c r="E2572" s="11">
        <v>10.28</v>
      </c>
      <c r="F2572">
        <v>0.32753700000000002</v>
      </c>
    </row>
    <row r="2573" spans="5:6" x14ac:dyDescent="0.25">
      <c r="E2573" s="11">
        <v>10.284000000000001</v>
      </c>
      <c r="F2573">
        <v>0.32747999999999999</v>
      </c>
    </row>
    <row r="2574" spans="5:6" x14ac:dyDescent="0.25">
      <c r="E2574" s="11">
        <v>10.288</v>
      </c>
      <c r="F2574">
        <v>0.33147300000000002</v>
      </c>
    </row>
    <row r="2575" spans="5:6" x14ac:dyDescent="0.25">
      <c r="E2575" s="11">
        <v>10.292</v>
      </c>
      <c r="F2575">
        <v>0.32938699999999999</v>
      </c>
    </row>
    <row r="2576" spans="5:6" x14ac:dyDescent="0.25">
      <c r="E2576" s="11">
        <v>10.295999999999999</v>
      </c>
      <c r="F2576">
        <v>0.32958100000000001</v>
      </c>
    </row>
    <row r="2577" spans="5:6" x14ac:dyDescent="0.25">
      <c r="E2577" s="11">
        <v>10.3</v>
      </c>
      <c r="F2577">
        <v>0.33336700000000002</v>
      </c>
    </row>
    <row r="2578" spans="5:6" x14ac:dyDescent="0.25">
      <c r="E2578" s="11">
        <v>10.304</v>
      </c>
      <c r="F2578">
        <v>0.331237</v>
      </c>
    </row>
    <row r="2579" spans="5:6" x14ac:dyDescent="0.25">
      <c r="E2579" s="11">
        <v>10.308</v>
      </c>
      <c r="F2579">
        <v>0.33164100000000002</v>
      </c>
    </row>
    <row r="2580" spans="5:6" x14ac:dyDescent="0.25">
      <c r="E2580" s="11">
        <v>10.311999999999999</v>
      </c>
      <c r="F2580">
        <v>0.33543299999999998</v>
      </c>
    </row>
    <row r="2581" spans="5:6" x14ac:dyDescent="0.25">
      <c r="E2581" s="11">
        <v>10.316000000000001</v>
      </c>
      <c r="F2581">
        <v>0.33280100000000001</v>
      </c>
    </row>
    <row r="2582" spans="5:6" x14ac:dyDescent="0.25">
      <c r="E2582" s="11">
        <v>10.32</v>
      </c>
      <c r="F2582">
        <v>0.33626400000000001</v>
      </c>
    </row>
    <row r="2583" spans="5:6" x14ac:dyDescent="0.25">
      <c r="E2583" s="11">
        <v>10.324</v>
      </c>
      <c r="F2583">
        <v>0.33750000000000002</v>
      </c>
    </row>
    <row r="2584" spans="5:6" x14ac:dyDescent="0.25">
      <c r="E2584" s="11">
        <v>10.327999999999999</v>
      </c>
      <c r="F2584">
        <v>0.33481899999999998</v>
      </c>
    </row>
    <row r="2585" spans="5:6" x14ac:dyDescent="0.25">
      <c r="E2585" s="11">
        <v>10.332000000000001</v>
      </c>
      <c r="F2585">
        <v>0.33854099999999998</v>
      </c>
    </row>
    <row r="2586" spans="5:6" x14ac:dyDescent="0.25">
      <c r="E2586" s="11">
        <v>10.336</v>
      </c>
      <c r="F2586">
        <v>0.33901399999999998</v>
      </c>
    </row>
    <row r="2587" spans="5:6" x14ac:dyDescent="0.25">
      <c r="E2587" s="11">
        <v>10.34</v>
      </c>
      <c r="F2587">
        <v>0.33966000000000002</v>
      </c>
    </row>
    <row r="2588" spans="5:6" x14ac:dyDescent="0.25">
      <c r="E2588" s="11">
        <v>10.343999999999999</v>
      </c>
      <c r="F2588">
        <v>0.34060400000000002</v>
      </c>
    </row>
    <row r="2589" spans="5:6" x14ac:dyDescent="0.25">
      <c r="E2589" s="11">
        <v>10.348000000000001</v>
      </c>
      <c r="F2589">
        <v>0.34103499999999998</v>
      </c>
    </row>
    <row r="2590" spans="5:6" x14ac:dyDescent="0.25">
      <c r="E2590" s="11">
        <v>10.352</v>
      </c>
      <c r="F2590">
        <v>0.34198000000000001</v>
      </c>
    </row>
    <row r="2591" spans="5:6" x14ac:dyDescent="0.25">
      <c r="E2591" s="11">
        <v>10.356</v>
      </c>
      <c r="F2591">
        <v>0.34245300000000001</v>
      </c>
    </row>
    <row r="2592" spans="5:6" x14ac:dyDescent="0.25">
      <c r="E2592" s="11">
        <v>10.36</v>
      </c>
      <c r="F2592">
        <v>0.34309800000000001</v>
      </c>
    </row>
    <row r="2593" spans="5:6" x14ac:dyDescent="0.25">
      <c r="E2593" s="11">
        <v>10.364000000000001</v>
      </c>
      <c r="F2593">
        <v>0.34404299999999999</v>
      </c>
    </row>
    <row r="2594" spans="5:6" x14ac:dyDescent="0.25">
      <c r="E2594" s="11">
        <v>10.368</v>
      </c>
      <c r="F2594">
        <v>0.34447299999999997</v>
      </c>
    </row>
    <row r="2595" spans="5:6" x14ac:dyDescent="0.25">
      <c r="E2595" s="11">
        <v>10.372</v>
      </c>
      <c r="F2595">
        <v>0.34537499999999999</v>
      </c>
    </row>
    <row r="2596" spans="5:6" x14ac:dyDescent="0.25">
      <c r="E2596" s="11">
        <v>10.375999999999999</v>
      </c>
      <c r="F2596">
        <v>0.34610600000000002</v>
      </c>
    </row>
    <row r="2597" spans="5:6" x14ac:dyDescent="0.25">
      <c r="E2597" s="11">
        <v>10.38</v>
      </c>
      <c r="F2597">
        <v>0.34653499999999998</v>
      </c>
    </row>
    <row r="2598" spans="5:6" x14ac:dyDescent="0.25">
      <c r="E2598" s="11">
        <v>10.384</v>
      </c>
      <c r="F2598">
        <v>0.34748200000000001</v>
      </c>
    </row>
    <row r="2599" spans="5:6" x14ac:dyDescent="0.25">
      <c r="E2599" s="11">
        <v>10.388</v>
      </c>
      <c r="F2599">
        <v>0.34795399999999999</v>
      </c>
    </row>
    <row r="2600" spans="5:6" x14ac:dyDescent="0.25">
      <c r="E2600" s="11">
        <v>10.391999999999999</v>
      </c>
      <c r="F2600">
        <v>0.34864200000000001</v>
      </c>
    </row>
    <row r="2601" spans="5:6" x14ac:dyDescent="0.25">
      <c r="E2601" s="11">
        <v>10.396000000000001</v>
      </c>
      <c r="F2601">
        <v>0.34937299999999999</v>
      </c>
    </row>
    <row r="2602" spans="5:6" x14ac:dyDescent="0.25">
      <c r="E2602" s="11">
        <v>10.4</v>
      </c>
      <c r="F2602">
        <v>0.34984500000000002</v>
      </c>
    </row>
    <row r="2603" spans="5:6" x14ac:dyDescent="0.25">
      <c r="E2603" s="11">
        <v>10.404</v>
      </c>
      <c r="F2603">
        <v>0.35053299999999998</v>
      </c>
    </row>
    <row r="2604" spans="5:6" x14ac:dyDescent="0.25">
      <c r="E2604" s="11">
        <v>10.407999999999999</v>
      </c>
      <c r="F2604">
        <v>0.35126400000000002</v>
      </c>
    </row>
    <row r="2605" spans="5:6" x14ac:dyDescent="0.25">
      <c r="E2605" s="11">
        <v>10.412000000000001</v>
      </c>
      <c r="F2605">
        <v>0.35173599999999999</v>
      </c>
    </row>
    <row r="2606" spans="5:6" x14ac:dyDescent="0.25">
      <c r="E2606" s="11">
        <v>10.416</v>
      </c>
      <c r="F2606">
        <v>0.352468</v>
      </c>
    </row>
    <row r="2607" spans="5:6" x14ac:dyDescent="0.25">
      <c r="E2607" s="11">
        <v>10.42</v>
      </c>
      <c r="F2607">
        <v>0.35298400000000002</v>
      </c>
    </row>
    <row r="2608" spans="5:6" x14ac:dyDescent="0.25">
      <c r="E2608" s="11">
        <v>10.423999999999999</v>
      </c>
      <c r="F2608">
        <v>0.35345500000000002</v>
      </c>
    </row>
    <row r="2609" spans="5:6" x14ac:dyDescent="0.25">
      <c r="E2609" s="11">
        <v>10.428000000000001</v>
      </c>
      <c r="F2609">
        <v>0.35418699999999997</v>
      </c>
    </row>
    <row r="2610" spans="5:6" x14ac:dyDescent="0.25">
      <c r="E2610" s="11">
        <v>10.432</v>
      </c>
      <c r="F2610">
        <v>0.35470299999999999</v>
      </c>
    </row>
    <row r="2611" spans="5:6" x14ac:dyDescent="0.25">
      <c r="E2611" s="11">
        <v>10.436</v>
      </c>
      <c r="F2611">
        <v>0.35521900000000001</v>
      </c>
    </row>
    <row r="2612" spans="5:6" x14ac:dyDescent="0.25">
      <c r="E2612" s="11">
        <v>10.44</v>
      </c>
      <c r="F2612">
        <v>0.35573500000000002</v>
      </c>
    </row>
    <row r="2613" spans="5:6" x14ac:dyDescent="0.25">
      <c r="E2613" s="11">
        <v>10.444000000000001</v>
      </c>
      <c r="F2613">
        <v>0.35625000000000001</v>
      </c>
    </row>
    <row r="2614" spans="5:6" x14ac:dyDescent="0.25">
      <c r="E2614" s="11">
        <v>10.448</v>
      </c>
      <c r="F2614">
        <v>0.35681099999999999</v>
      </c>
    </row>
    <row r="2615" spans="5:6" x14ac:dyDescent="0.25">
      <c r="E2615" s="11">
        <v>10.452</v>
      </c>
      <c r="F2615">
        <v>0.35710999999999998</v>
      </c>
    </row>
    <row r="2616" spans="5:6" x14ac:dyDescent="0.25">
      <c r="E2616" s="11">
        <v>10.456</v>
      </c>
      <c r="F2616">
        <v>0.35767100000000002</v>
      </c>
    </row>
    <row r="2617" spans="5:6" x14ac:dyDescent="0.25">
      <c r="E2617" s="11">
        <v>10.46</v>
      </c>
      <c r="F2617">
        <v>0.35797000000000001</v>
      </c>
    </row>
    <row r="2618" spans="5:6" x14ac:dyDescent="0.25">
      <c r="E2618" s="11">
        <v>10.464</v>
      </c>
      <c r="F2618">
        <v>0.35853000000000002</v>
      </c>
    </row>
    <row r="2619" spans="5:6" x14ac:dyDescent="0.25">
      <c r="E2619" s="11">
        <v>10.468</v>
      </c>
      <c r="F2619">
        <v>0.35882900000000001</v>
      </c>
    </row>
    <row r="2620" spans="5:6" x14ac:dyDescent="0.25">
      <c r="E2620" s="11">
        <v>10.472</v>
      </c>
      <c r="F2620">
        <v>0.35938999999999999</v>
      </c>
    </row>
    <row r="2621" spans="5:6" x14ac:dyDescent="0.25">
      <c r="E2621" s="11">
        <v>10.476000000000001</v>
      </c>
      <c r="F2621">
        <v>0.359734</v>
      </c>
    </row>
    <row r="2622" spans="5:6" x14ac:dyDescent="0.25">
      <c r="E2622" s="11">
        <v>10.48</v>
      </c>
      <c r="F2622">
        <v>0.36007800000000001</v>
      </c>
    </row>
    <row r="2623" spans="5:6" x14ac:dyDescent="0.25">
      <c r="E2623" s="11">
        <v>10.484</v>
      </c>
      <c r="F2623">
        <v>0.36042200000000002</v>
      </c>
    </row>
    <row r="2624" spans="5:6" x14ac:dyDescent="0.25">
      <c r="E2624" s="11">
        <v>10.488</v>
      </c>
      <c r="F2624">
        <v>0.36130800000000002</v>
      </c>
    </row>
    <row r="2625" spans="5:6" x14ac:dyDescent="0.25">
      <c r="E2625" s="11">
        <v>10.492000000000001</v>
      </c>
      <c r="F2625">
        <v>0.35909099999999999</v>
      </c>
    </row>
    <row r="2626" spans="5:6" x14ac:dyDescent="0.25">
      <c r="E2626" s="11">
        <v>10.496</v>
      </c>
      <c r="F2626">
        <v>0.359263</v>
      </c>
    </row>
    <row r="2627" spans="5:6" x14ac:dyDescent="0.25">
      <c r="E2627" s="11">
        <v>10.5</v>
      </c>
      <c r="F2627">
        <v>0.35938999999999999</v>
      </c>
    </row>
    <row r="2628" spans="5:6" x14ac:dyDescent="0.25">
      <c r="E2628" s="11">
        <v>10.504</v>
      </c>
      <c r="F2628">
        <v>0.35977900000000002</v>
      </c>
    </row>
    <row r="2629" spans="5:6" x14ac:dyDescent="0.25">
      <c r="E2629" s="11">
        <v>10.507999999999999</v>
      </c>
      <c r="F2629">
        <v>0.35995100000000002</v>
      </c>
    </row>
    <row r="2630" spans="5:6" x14ac:dyDescent="0.25">
      <c r="E2630" s="11">
        <v>10.512</v>
      </c>
      <c r="F2630">
        <v>0.36012300000000003</v>
      </c>
    </row>
    <row r="2631" spans="5:6" x14ac:dyDescent="0.25">
      <c r="E2631" s="11">
        <v>10.516</v>
      </c>
      <c r="F2631">
        <v>0.36029499999999998</v>
      </c>
    </row>
    <row r="2632" spans="5:6" x14ac:dyDescent="0.25">
      <c r="E2632" s="11">
        <v>10.52</v>
      </c>
      <c r="F2632">
        <v>0.36046699999999998</v>
      </c>
    </row>
    <row r="2633" spans="5:6" x14ac:dyDescent="0.25">
      <c r="E2633" s="11">
        <v>10.523999999999999</v>
      </c>
      <c r="F2633">
        <v>0.36063899999999999</v>
      </c>
    </row>
    <row r="2634" spans="5:6" x14ac:dyDescent="0.25">
      <c r="E2634" s="11">
        <v>10.528</v>
      </c>
      <c r="F2634">
        <v>0.36081099999999999</v>
      </c>
    </row>
    <row r="2635" spans="5:6" x14ac:dyDescent="0.25">
      <c r="E2635" s="11">
        <v>10.532</v>
      </c>
      <c r="F2635">
        <v>0.36102800000000002</v>
      </c>
    </row>
    <row r="2636" spans="5:6" x14ac:dyDescent="0.25">
      <c r="E2636" s="11">
        <v>10.536</v>
      </c>
      <c r="F2636">
        <v>0.360983</v>
      </c>
    </row>
    <row r="2637" spans="5:6" x14ac:dyDescent="0.25">
      <c r="E2637" s="11">
        <v>10.54</v>
      </c>
      <c r="F2637">
        <v>0.36120000000000002</v>
      </c>
    </row>
    <row r="2638" spans="5:6" x14ac:dyDescent="0.25">
      <c r="E2638" s="11">
        <v>10.544</v>
      </c>
      <c r="F2638">
        <v>0.36120000000000002</v>
      </c>
    </row>
    <row r="2639" spans="5:6" x14ac:dyDescent="0.25">
      <c r="E2639" s="11">
        <v>10.548</v>
      </c>
      <c r="F2639">
        <v>0.36120000000000002</v>
      </c>
    </row>
    <row r="2640" spans="5:6" x14ac:dyDescent="0.25">
      <c r="E2640" s="11">
        <v>10.552</v>
      </c>
      <c r="F2640">
        <v>0.36120000000000002</v>
      </c>
    </row>
    <row r="2641" spans="5:6" x14ac:dyDescent="0.25">
      <c r="E2641" s="11">
        <v>10.555999999999999</v>
      </c>
      <c r="F2641">
        <v>0.36120000000000002</v>
      </c>
    </row>
    <row r="2642" spans="5:6" x14ac:dyDescent="0.25">
      <c r="E2642" s="11">
        <v>10.56</v>
      </c>
      <c r="F2642">
        <v>0.36120000000000002</v>
      </c>
    </row>
    <row r="2643" spans="5:6" x14ac:dyDescent="0.25">
      <c r="E2643" s="11">
        <v>10.564</v>
      </c>
      <c r="F2643">
        <v>0.36124499999999998</v>
      </c>
    </row>
    <row r="2644" spans="5:6" x14ac:dyDescent="0.25">
      <c r="E2644" s="11">
        <v>10.568</v>
      </c>
      <c r="F2644">
        <v>0.36102800000000002</v>
      </c>
    </row>
    <row r="2645" spans="5:6" x14ac:dyDescent="0.25">
      <c r="E2645" s="11">
        <v>10.571999999999999</v>
      </c>
      <c r="F2645">
        <v>0.36107299999999998</v>
      </c>
    </row>
    <row r="2646" spans="5:6" x14ac:dyDescent="0.25">
      <c r="E2646" s="11">
        <v>10.576000000000001</v>
      </c>
      <c r="F2646">
        <v>0.36090100000000003</v>
      </c>
    </row>
    <row r="2647" spans="5:6" x14ac:dyDescent="0.25">
      <c r="E2647" s="11">
        <v>10.58</v>
      </c>
      <c r="F2647">
        <v>0.360684</v>
      </c>
    </row>
    <row r="2648" spans="5:6" x14ac:dyDescent="0.25">
      <c r="E2648" s="11">
        <v>10.584</v>
      </c>
      <c r="F2648">
        <v>0.36077399999999998</v>
      </c>
    </row>
    <row r="2649" spans="5:6" x14ac:dyDescent="0.25">
      <c r="E2649" s="11">
        <v>10.587999999999999</v>
      </c>
      <c r="F2649">
        <v>0.36038500000000001</v>
      </c>
    </row>
    <row r="2650" spans="5:6" x14ac:dyDescent="0.25">
      <c r="E2650" s="11">
        <v>10.592000000000001</v>
      </c>
      <c r="F2650">
        <v>0.36021300000000001</v>
      </c>
    </row>
    <row r="2651" spans="5:6" x14ac:dyDescent="0.25">
      <c r="E2651" s="11">
        <v>10.596</v>
      </c>
      <c r="F2651">
        <v>0.360041</v>
      </c>
    </row>
    <row r="2652" spans="5:6" x14ac:dyDescent="0.25">
      <c r="E2652" s="11">
        <v>10.6</v>
      </c>
      <c r="F2652">
        <v>0.35991400000000001</v>
      </c>
    </row>
    <row r="2653" spans="5:6" x14ac:dyDescent="0.25">
      <c r="E2653" s="11">
        <v>10.603999999999999</v>
      </c>
      <c r="F2653">
        <v>0.35952499999999998</v>
      </c>
    </row>
    <row r="2654" spans="5:6" x14ac:dyDescent="0.25">
      <c r="E2654" s="11">
        <v>10.608000000000001</v>
      </c>
      <c r="F2654">
        <v>0.359398</v>
      </c>
    </row>
    <row r="2655" spans="5:6" x14ac:dyDescent="0.25">
      <c r="E2655" s="11">
        <v>10.612</v>
      </c>
      <c r="F2655">
        <v>0.35905399999999998</v>
      </c>
    </row>
    <row r="2656" spans="5:6" x14ac:dyDescent="0.25">
      <c r="E2656" s="11">
        <v>10.616</v>
      </c>
      <c r="F2656">
        <v>0.35870999999999997</v>
      </c>
    </row>
    <row r="2657" spans="5:6" x14ac:dyDescent="0.25">
      <c r="E2657" s="11">
        <v>10.62</v>
      </c>
      <c r="F2657">
        <v>0.358321</v>
      </c>
    </row>
    <row r="2658" spans="5:6" x14ac:dyDescent="0.25">
      <c r="E2658" s="11">
        <v>10.624000000000001</v>
      </c>
      <c r="F2658">
        <v>0.358238</v>
      </c>
    </row>
    <row r="2659" spans="5:6" x14ac:dyDescent="0.25">
      <c r="E2659" s="11">
        <v>10.628</v>
      </c>
      <c r="F2659">
        <v>0.35767700000000002</v>
      </c>
    </row>
    <row r="2660" spans="5:6" x14ac:dyDescent="0.25">
      <c r="E2660" s="11">
        <v>10.632</v>
      </c>
      <c r="F2660">
        <v>0.35733300000000001</v>
      </c>
    </row>
    <row r="2661" spans="5:6" x14ac:dyDescent="0.25">
      <c r="E2661" s="11">
        <v>10.635999999999999</v>
      </c>
      <c r="F2661">
        <v>0.356989</v>
      </c>
    </row>
    <row r="2662" spans="5:6" x14ac:dyDescent="0.25">
      <c r="E2662" s="11">
        <v>10.64</v>
      </c>
      <c r="F2662">
        <v>0.35669000000000001</v>
      </c>
    </row>
    <row r="2663" spans="5:6" x14ac:dyDescent="0.25">
      <c r="E2663" s="11">
        <v>10.644</v>
      </c>
      <c r="F2663">
        <v>0.35617399999999999</v>
      </c>
    </row>
    <row r="2664" spans="5:6" x14ac:dyDescent="0.25">
      <c r="E2664" s="11">
        <v>10.648</v>
      </c>
      <c r="F2664">
        <v>0.355657</v>
      </c>
    </row>
    <row r="2665" spans="5:6" x14ac:dyDescent="0.25">
      <c r="E2665" s="11">
        <v>10.651999999999999</v>
      </c>
      <c r="F2665">
        <v>0.35456500000000002</v>
      </c>
    </row>
    <row r="2666" spans="5:6" x14ac:dyDescent="0.25">
      <c r="E2666" s="11">
        <v>10.656000000000001</v>
      </c>
      <c r="F2666">
        <v>0.35686200000000001</v>
      </c>
    </row>
    <row r="2667" spans="5:6" x14ac:dyDescent="0.25">
      <c r="E2667" s="11">
        <v>10.66</v>
      </c>
      <c r="F2667">
        <v>0.356881</v>
      </c>
    </row>
    <row r="2668" spans="5:6" x14ac:dyDescent="0.25">
      <c r="E2668" s="11">
        <v>10.664</v>
      </c>
      <c r="F2668">
        <v>0.35371999999999998</v>
      </c>
    </row>
    <row r="2669" spans="5:6" x14ac:dyDescent="0.25">
      <c r="E2669" s="11">
        <v>10.667999999999999</v>
      </c>
      <c r="F2669">
        <v>0.352935</v>
      </c>
    </row>
    <row r="2670" spans="5:6" x14ac:dyDescent="0.25">
      <c r="E2670" s="11">
        <v>10.672000000000001</v>
      </c>
      <c r="F2670">
        <v>0.35479699999999997</v>
      </c>
    </row>
    <row r="2671" spans="5:6" x14ac:dyDescent="0.25">
      <c r="E2671" s="11">
        <v>10.676</v>
      </c>
      <c r="F2671">
        <v>0.354325</v>
      </c>
    </row>
    <row r="2672" spans="5:6" x14ac:dyDescent="0.25">
      <c r="E2672" s="11">
        <v>10.68</v>
      </c>
      <c r="F2672">
        <v>0.35359299999999999</v>
      </c>
    </row>
    <row r="2673" spans="5:6" x14ac:dyDescent="0.25">
      <c r="E2673" s="11">
        <v>10.683999999999999</v>
      </c>
      <c r="F2673">
        <v>0.353076</v>
      </c>
    </row>
    <row r="2674" spans="5:6" x14ac:dyDescent="0.25">
      <c r="E2674" s="11">
        <v>10.688000000000001</v>
      </c>
      <c r="F2674">
        <v>0.35260399999999997</v>
      </c>
    </row>
    <row r="2675" spans="5:6" x14ac:dyDescent="0.25">
      <c r="E2675" s="11">
        <v>10.692</v>
      </c>
      <c r="F2675">
        <v>0.35187200000000002</v>
      </c>
    </row>
    <row r="2676" spans="5:6" x14ac:dyDescent="0.25">
      <c r="E2676" s="11">
        <v>10.696</v>
      </c>
      <c r="F2676">
        <v>0.35139999999999999</v>
      </c>
    </row>
    <row r="2677" spans="5:6" x14ac:dyDescent="0.25">
      <c r="E2677" s="11">
        <v>10.7</v>
      </c>
      <c r="F2677">
        <v>0.35066799999999998</v>
      </c>
    </row>
    <row r="2678" spans="5:6" x14ac:dyDescent="0.25">
      <c r="E2678" s="11">
        <v>10.704000000000001</v>
      </c>
      <c r="F2678">
        <v>0.35019499999999998</v>
      </c>
    </row>
    <row r="2679" spans="5:6" x14ac:dyDescent="0.25">
      <c r="E2679" s="11">
        <v>10.708</v>
      </c>
      <c r="F2679">
        <v>0.34946300000000002</v>
      </c>
    </row>
    <row r="2680" spans="5:6" x14ac:dyDescent="0.25">
      <c r="E2680" s="11">
        <v>10.712</v>
      </c>
      <c r="F2680">
        <v>0.34899000000000002</v>
      </c>
    </row>
    <row r="2681" spans="5:6" x14ac:dyDescent="0.25">
      <c r="E2681" s="11">
        <v>10.715999999999999</v>
      </c>
      <c r="F2681">
        <v>0.348302</v>
      </c>
    </row>
    <row r="2682" spans="5:6" x14ac:dyDescent="0.25">
      <c r="E2682" s="11">
        <v>10.72</v>
      </c>
      <c r="F2682">
        <v>0.34756999999999999</v>
      </c>
    </row>
    <row r="2683" spans="5:6" x14ac:dyDescent="0.25">
      <c r="E2683" s="11">
        <v>10.724</v>
      </c>
      <c r="F2683">
        <v>0.34709800000000002</v>
      </c>
    </row>
    <row r="2684" spans="5:6" x14ac:dyDescent="0.25">
      <c r="E2684" s="11">
        <v>10.728</v>
      </c>
      <c r="F2684">
        <v>0.34640900000000002</v>
      </c>
    </row>
    <row r="2685" spans="5:6" x14ac:dyDescent="0.25">
      <c r="E2685" s="11">
        <v>10.731999999999999</v>
      </c>
      <c r="F2685">
        <v>0.34567799999999999</v>
      </c>
    </row>
    <row r="2686" spans="5:6" x14ac:dyDescent="0.25">
      <c r="E2686" s="11">
        <v>10.736000000000001</v>
      </c>
      <c r="F2686">
        <v>0.345248</v>
      </c>
    </row>
    <row r="2687" spans="5:6" x14ac:dyDescent="0.25">
      <c r="E2687" s="11">
        <v>10.74</v>
      </c>
      <c r="F2687">
        <v>0.34430100000000002</v>
      </c>
    </row>
    <row r="2688" spans="5:6" x14ac:dyDescent="0.25">
      <c r="E2688" s="11">
        <v>10.744</v>
      </c>
      <c r="F2688">
        <v>0.34382800000000002</v>
      </c>
    </row>
    <row r="2689" spans="5:6" x14ac:dyDescent="0.25">
      <c r="E2689" s="11">
        <v>10.747999999999999</v>
      </c>
      <c r="F2689">
        <v>0.34318199999999999</v>
      </c>
    </row>
    <row r="2690" spans="5:6" x14ac:dyDescent="0.25">
      <c r="E2690" s="11">
        <v>10.752000000000001</v>
      </c>
      <c r="F2690">
        <v>0.34223599999999998</v>
      </c>
    </row>
    <row r="2691" spans="5:6" x14ac:dyDescent="0.25">
      <c r="E2691" s="11">
        <v>10.756</v>
      </c>
      <c r="F2691">
        <v>0.34176299999999998</v>
      </c>
    </row>
    <row r="2692" spans="5:6" x14ac:dyDescent="0.25">
      <c r="E2692" s="11">
        <v>10.76</v>
      </c>
      <c r="F2692">
        <v>0.34107500000000002</v>
      </c>
    </row>
    <row r="2693" spans="5:6" x14ac:dyDescent="0.25">
      <c r="E2693" s="11">
        <v>10.763999999999999</v>
      </c>
      <c r="F2693">
        <v>0.34034399999999998</v>
      </c>
    </row>
    <row r="2694" spans="5:6" x14ac:dyDescent="0.25">
      <c r="E2694" s="11">
        <v>10.768000000000001</v>
      </c>
      <c r="F2694">
        <v>0.33991199999999999</v>
      </c>
    </row>
    <row r="2695" spans="5:6" x14ac:dyDescent="0.25">
      <c r="E2695" s="11">
        <v>10.772</v>
      </c>
      <c r="F2695">
        <v>0.33900999999999998</v>
      </c>
    </row>
    <row r="2696" spans="5:6" x14ac:dyDescent="0.25">
      <c r="E2696" s="11">
        <v>10.776</v>
      </c>
      <c r="F2696">
        <v>0.338279</v>
      </c>
    </row>
    <row r="2697" spans="5:6" x14ac:dyDescent="0.25">
      <c r="E2697" s="11">
        <v>10.78</v>
      </c>
      <c r="F2697">
        <v>0.33835500000000002</v>
      </c>
    </row>
    <row r="2698" spans="5:6" x14ac:dyDescent="0.25">
      <c r="E2698" s="11">
        <v>10.784000000000001</v>
      </c>
      <c r="F2698">
        <v>0.33433600000000002</v>
      </c>
    </row>
    <row r="2699" spans="5:6" x14ac:dyDescent="0.25">
      <c r="E2699" s="11">
        <v>10.788</v>
      </c>
      <c r="F2699">
        <v>0.336428</v>
      </c>
    </row>
    <row r="2700" spans="5:6" x14ac:dyDescent="0.25">
      <c r="E2700" s="11">
        <v>10.792</v>
      </c>
      <c r="F2700">
        <v>0.336287</v>
      </c>
    </row>
    <row r="2701" spans="5:6" x14ac:dyDescent="0.25">
      <c r="E2701" s="11">
        <v>10.795999999999999</v>
      </c>
      <c r="F2701">
        <v>0.332233</v>
      </c>
    </row>
    <row r="2702" spans="5:6" x14ac:dyDescent="0.25">
      <c r="E2702" s="11">
        <v>10.8</v>
      </c>
      <c r="F2702">
        <v>0.33507999999999999</v>
      </c>
    </row>
    <row r="2703" spans="5:6" x14ac:dyDescent="0.25">
      <c r="E2703" s="11">
        <v>10.804</v>
      </c>
      <c r="F2703">
        <v>0.33161000000000002</v>
      </c>
    </row>
    <row r="2704" spans="5:6" x14ac:dyDescent="0.25">
      <c r="E2704" s="11">
        <v>10.808</v>
      </c>
      <c r="F2704">
        <v>0.33038400000000001</v>
      </c>
    </row>
    <row r="2705" spans="5:6" x14ac:dyDescent="0.25">
      <c r="E2705" s="11">
        <v>10.811999999999999</v>
      </c>
      <c r="F2705">
        <v>0.33296999999999999</v>
      </c>
    </row>
    <row r="2706" spans="5:6" x14ac:dyDescent="0.25">
      <c r="E2706" s="11">
        <v>10.816000000000001</v>
      </c>
      <c r="F2706">
        <v>0.32971699999999998</v>
      </c>
    </row>
    <row r="2707" spans="5:6" x14ac:dyDescent="0.25">
      <c r="E2707" s="11">
        <v>10.82</v>
      </c>
      <c r="F2707">
        <v>0.32894600000000002</v>
      </c>
    </row>
    <row r="2708" spans="5:6" x14ac:dyDescent="0.25">
      <c r="E2708" s="11">
        <v>10.824</v>
      </c>
      <c r="F2708">
        <v>0.32868399999999998</v>
      </c>
    </row>
    <row r="2709" spans="5:6" x14ac:dyDescent="0.25">
      <c r="E2709" s="11">
        <v>10.827999999999999</v>
      </c>
      <c r="F2709">
        <v>0.32799600000000001</v>
      </c>
    </row>
    <row r="2710" spans="5:6" x14ac:dyDescent="0.25">
      <c r="E2710" s="11">
        <v>10.832000000000001</v>
      </c>
      <c r="F2710">
        <v>0.32726699999999997</v>
      </c>
    </row>
    <row r="2711" spans="5:6" x14ac:dyDescent="0.25">
      <c r="E2711" s="11">
        <v>10.836</v>
      </c>
      <c r="F2711">
        <v>0.32675100000000001</v>
      </c>
    </row>
    <row r="2712" spans="5:6" x14ac:dyDescent="0.25">
      <c r="E2712" s="11">
        <v>10.84</v>
      </c>
      <c r="F2712">
        <v>0.32627499999999998</v>
      </c>
    </row>
    <row r="2713" spans="5:6" x14ac:dyDescent="0.25">
      <c r="E2713" s="11">
        <v>10.843999999999999</v>
      </c>
      <c r="F2713">
        <v>0.325546</v>
      </c>
    </row>
    <row r="2714" spans="5:6" x14ac:dyDescent="0.25">
      <c r="E2714" s="11">
        <v>10.848000000000001</v>
      </c>
      <c r="F2714">
        <v>0.32498899999999997</v>
      </c>
    </row>
    <row r="2715" spans="5:6" x14ac:dyDescent="0.25">
      <c r="E2715" s="11">
        <v>10.852</v>
      </c>
      <c r="F2715">
        <v>0.32472600000000001</v>
      </c>
    </row>
    <row r="2716" spans="5:6" x14ac:dyDescent="0.25">
      <c r="E2716" s="11">
        <v>10.856</v>
      </c>
      <c r="F2716">
        <v>0.32399699999999998</v>
      </c>
    </row>
    <row r="2717" spans="5:6" x14ac:dyDescent="0.25">
      <c r="E2717" s="11">
        <v>10.86</v>
      </c>
      <c r="F2717">
        <v>0.32344099999999998</v>
      </c>
    </row>
    <row r="2718" spans="5:6" x14ac:dyDescent="0.25">
      <c r="E2718" s="11">
        <v>10.864000000000001</v>
      </c>
      <c r="F2718">
        <v>0.32313700000000001</v>
      </c>
    </row>
    <row r="2719" spans="5:6" x14ac:dyDescent="0.25">
      <c r="E2719" s="11">
        <v>10.868</v>
      </c>
      <c r="F2719">
        <v>0.32262099999999999</v>
      </c>
    </row>
    <row r="2720" spans="5:6" x14ac:dyDescent="0.25">
      <c r="E2720" s="11">
        <v>10.872</v>
      </c>
      <c r="F2720">
        <v>0.32206499999999999</v>
      </c>
    </row>
    <row r="2721" spans="5:6" x14ac:dyDescent="0.25">
      <c r="E2721" s="11">
        <v>10.875999999999999</v>
      </c>
      <c r="F2721">
        <v>0.32172000000000001</v>
      </c>
    </row>
    <row r="2722" spans="5:6" x14ac:dyDescent="0.25">
      <c r="E2722" s="11">
        <v>10.88</v>
      </c>
      <c r="F2722">
        <v>0.32141700000000001</v>
      </c>
    </row>
    <row r="2723" spans="5:6" x14ac:dyDescent="0.25">
      <c r="E2723" s="11">
        <v>10.884</v>
      </c>
      <c r="F2723">
        <v>0.32085999999999998</v>
      </c>
    </row>
    <row r="2724" spans="5:6" x14ac:dyDescent="0.25">
      <c r="E2724" s="11">
        <v>10.888</v>
      </c>
      <c r="F2724">
        <v>0.32051600000000002</v>
      </c>
    </row>
    <row r="2725" spans="5:6" x14ac:dyDescent="0.25">
      <c r="E2725" s="11">
        <v>10.891999999999999</v>
      </c>
      <c r="F2725">
        <v>0.32017200000000001</v>
      </c>
    </row>
    <row r="2726" spans="5:6" x14ac:dyDescent="0.25">
      <c r="E2726" s="11">
        <v>10.896000000000001</v>
      </c>
      <c r="F2726">
        <v>0.319828</v>
      </c>
    </row>
    <row r="2727" spans="5:6" x14ac:dyDescent="0.25">
      <c r="E2727" s="11">
        <v>10.9</v>
      </c>
      <c r="F2727">
        <v>0.31944400000000001</v>
      </c>
    </row>
    <row r="2728" spans="5:6" x14ac:dyDescent="0.25">
      <c r="E2728" s="11">
        <v>10.904</v>
      </c>
      <c r="F2728">
        <v>0.31931199999999998</v>
      </c>
    </row>
    <row r="2729" spans="5:6" x14ac:dyDescent="0.25">
      <c r="E2729" s="11">
        <v>10.907999999999999</v>
      </c>
      <c r="F2729">
        <v>0.31896799999999997</v>
      </c>
    </row>
    <row r="2730" spans="5:6" x14ac:dyDescent="0.25">
      <c r="E2730" s="11">
        <v>10.912000000000001</v>
      </c>
      <c r="F2730">
        <v>0.31858399999999998</v>
      </c>
    </row>
    <row r="2731" spans="5:6" x14ac:dyDescent="0.25">
      <c r="E2731" s="11">
        <v>10.916</v>
      </c>
      <c r="F2731">
        <v>0.31845200000000001</v>
      </c>
    </row>
    <row r="2732" spans="5:6" x14ac:dyDescent="0.25">
      <c r="E2732" s="11">
        <v>10.92</v>
      </c>
      <c r="F2732">
        <v>0.31806800000000002</v>
      </c>
    </row>
    <row r="2733" spans="5:6" x14ac:dyDescent="0.25">
      <c r="E2733" s="11">
        <v>10.923999999999999</v>
      </c>
      <c r="F2733">
        <v>0.31789600000000001</v>
      </c>
    </row>
    <row r="2734" spans="5:6" x14ac:dyDescent="0.25">
      <c r="E2734" s="11">
        <v>10.928000000000001</v>
      </c>
      <c r="F2734">
        <v>0.31772400000000001</v>
      </c>
    </row>
    <row r="2735" spans="5:6" x14ac:dyDescent="0.25">
      <c r="E2735" s="11">
        <v>10.932</v>
      </c>
      <c r="F2735">
        <v>0.317552</v>
      </c>
    </row>
    <row r="2736" spans="5:6" x14ac:dyDescent="0.25">
      <c r="E2736" s="11">
        <v>10.936</v>
      </c>
      <c r="F2736">
        <v>0.31734000000000001</v>
      </c>
    </row>
    <row r="2737" spans="5:6" x14ac:dyDescent="0.25">
      <c r="E2737" s="11">
        <v>10.94</v>
      </c>
      <c r="F2737">
        <v>0.31738</v>
      </c>
    </row>
    <row r="2738" spans="5:6" x14ac:dyDescent="0.25">
      <c r="E2738" s="11">
        <v>10.944000000000001</v>
      </c>
      <c r="F2738">
        <v>0.31716800000000001</v>
      </c>
    </row>
    <row r="2739" spans="5:6" x14ac:dyDescent="0.25">
      <c r="E2739" s="11">
        <v>10.948</v>
      </c>
      <c r="F2739">
        <v>0.31720799999999999</v>
      </c>
    </row>
    <row r="2740" spans="5:6" x14ac:dyDescent="0.25">
      <c r="E2740" s="11">
        <v>10.952</v>
      </c>
      <c r="F2740">
        <v>0.316996</v>
      </c>
    </row>
    <row r="2741" spans="5:6" x14ac:dyDescent="0.25">
      <c r="E2741" s="11">
        <v>10.956</v>
      </c>
      <c r="F2741">
        <v>0.316996</v>
      </c>
    </row>
    <row r="2742" spans="5:6" x14ac:dyDescent="0.25">
      <c r="E2742" s="11">
        <v>10.96</v>
      </c>
      <c r="F2742">
        <v>0.316996</v>
      </c>
    </row>
    <row r="2743" spans="5:6" x14ac:dyDescent="0.25">
      <c r="E2743" s="11">
        <v>10.964</v>
      </c>
      <c r="F2743">
        <v>0.316996</v>
      </c>
    </row>
    <row r="2744" spans="5:6" x14ac:dyDescent="0.25">
      <c r="E2744" s="11">
        <v>10.968</v>
      </c>
      <c r="F2744">
        <v>0.31695600000000002</v>
      </c>
    </row>
    <row r="2745" spans="5:6" x14ac:dyDescent="0.25">
      <c r="E2745" s="11">
        <v>10.972</v>
      </c>
      <c r="F2745">
        <v>0.31716800000000001</v>
      </c>
    </row>
    <row r="2746" spans="5:6" x14ac:dyDescent="0.25">
      <c r="E2746" s="11">
        <v>10.976000000000001</v>
      </c>
      <c r="F2746">
        <v>0.31712800000000002</v>
      </c>
    </row>
    <row r="2747" spans="5:6" x14ac:dyDescent="0.25">
      <c r="E2747" s="11">
        <v>10.98</v>
      </c>
      <c r="F2747">
        <v>0.31734000000000001</v>
      </c>
    </row>
    <row r="2748" spans="5:6" x14ac:dyDescent="0.25">
      <c r="E2748" s="11">
        <v>10.984</v>
      </c>
      <c r="F2748">
        <v>0.31730000000000003</v>
      </c>
    </row>
    <row r="2749" spans="5:6" x14ac:dyDescent="0.25">
      <c r="E2749" s="11">
        <v>10.988</v>
      </c>
      <c r="F2749">
        <v>0.31747199999999998</v>
      </c>
    </row>
    <row r="2750" spans="5:6" x14ac:dyDescent="0.25">
      <c r="E2750" s="11">
        <v>10.992000000000001</v>
      </c>
      <c r="F2750">
        <v>0.31764399999999998</v>
      </c>
    </row>
    <row r="2751" spans="5:6" x14ac:dyDescent="0.25">
      <c r="E2751" s="11">
        <v>10.996</v>
      </c>
      <c r="F2751">
        <v>0.31781599999999999</v>
      </c>
    </row>
    <row r="2752" spans="5:6" x14ac:dyDescent="0.25">
      <c r="E2752" s="11">
        <v>11</v>
      </c>
      <c r="F2752">
        <v>0.31794899999999998</v>
      </c>
    </row>
    <row r="2753" spans="5:6" x14ac:dyDescent="0.25">
      <c r="E2753" s="11">
        <v>11.004</v>
      </c>
      <c r="F2753">
        <v>0.318332</v>
      </c>
    </row>
    <row r="2754" spans="5:6" x14ac:dyDescent="0.25">
      <c r="E2754" s="11">
        <v>11.007999999999999</v>
      </c>
      <c r="F2754">
        <v>0.31850400000000001</v>
      </c>
    </row>
    <row r="2755" spans="5:6" x14ac:dyDescent="0.25">
      <c r="E2755" s="11">
        <v>11.012</v>
      </c>
      <c r="F2755">
        <v>0.31863599999999997</v>
      </c>
    </row>
    <row r="2756" spans="5:6" x14ac:dyDescent="0.25">
      <c r="E2756" s="11">
        <v>11.016</v>
      </c>
      <c r="F2756">
        <v>0.31897999999999999</v>
      </c>
    </row>
    <row r="2757" spans="5:6" x14ac:dyDescent="0.25">
      <c r="E2757" s="11">
        <v>11.02</v>
      </c>
      <c r="F2757">
        <v>0.319324</v>
      </c>
    </row>
    <row r="2758" spans="5:6" x14ac:dyDescent="0.25">
      <c r="E2758" s="11">
        <v>11.023999999999999</v>
      </c>
      <c r="F2758">
        <v>0.31966800000000001</v>
      </c>
    </row>
    <row r="2759" spans="5:6" x14ac:dyDescent="0.25">
      <c r="E2759" s="11">
        <v>11.028</v>
      </c>
      <c r="F2759">
        <v>0.32001200000000002</v>
      </c>
    </row>
    <row r="2760" spans="5:6" x14ac:dyDescent="0.25">
      <c r="E2760" s="11">
        <v>11.032</v>
      </c>
      <c r="F2760">
        <v>0.32035599999999997</v>
      </c>
    </row>
    <row r="2761" spans="5:6" x14ac:dyDescent="0.25">
      <c r="E2761" s="11">
        <v>11.036</v>
      </c>
      <c r="F2761">
        <v>0.32069999999999999</v>
      </c>
    </row>
    <row r="2762" spans="5:6" x14ac:dyDescent="0.25">
      <c r="E2762" s="11">
        <v>11.04</v>
      </c>
      <c r="F2762">
        <v>0.32100400000000001</v>
      </c>
    </row>
    <row r="2763" spans="5:6" x14ac:dyDescent="0.25">
      <c r="E2763" s="11">
        <v>11.044</v>
      </c>
      <c r="F2763">
        <v>0.32156000000000001</v>
      </c>
    </row>
    <row r="2764" spans="5:6" x14ac:dyDescent="0.25">
      <c r="E2764" s="11">
        <v>11.048</v>
      </c>
      <c r="F2764">
        <v>0.32186300000000001</v>
      </c>
    </row>
    <row r="2765" spans="5:6" x14ac:dyDescent="0.25">
      <c r="E2765" s="11">
        <v>11.052</v>
      </c>
      <c r="F2765">
        <v>0.32237900000000003</v>
      </c>
    </row>
    <row r="2766" spans="5:6" x14ac:dyDescent="0.25">
      <c r="E2766" s="11">
        <v>11.055999999999999</v>
      </c>
      <c r="F2766">
        <v>0.32293500000000003</v>
      </c>
    </row>
    <row r="2767" spans="5:6" x14ac:dyDescent="0.25">
      <c r="E2767" s="11">
        <v>11.06</v>
      </c>
      <c r="F2767">
        <v>0.323239</v>
      </c>
    </row>
    <row r="2768" spans="5:6" x14ac:dyDescent="0.25">
      <c r="E2768" s="11">
        <v>11.064</v>
      </c>
      <c r="F2768">
        <v>0.32375500000000001</v>
      </c>
    </row>
    <row r="2769" spans="5:6" x14ac:dyDescent="0.25">
      <c r="E2769" s="11">
        <v>11.068</v>
      </c>
      <c r="F2769">
        <v>0.32427</v>
      </c>
    </row>
    <row r="2770" spans="5:6" x14ac:dyDescent="0.25">
      <c r="E2770" s="11">
        <v>11.071999999999999</v>
      </c>
      <c r="F2770">
        <v>0.32478600000000002</v>
      </c>
    </row>
    <row r="2771" spans="5:6" x14ac:dyDescent="0.25">
      <c r="E2771" s="11">
        <v>11.076000000000001</v>
      </c>
      <c r="F2771">
        <v>0.32530199999999998</v>
      </c>
    </row>
    <row r="2772" spans="5:6" x14ac:dyDescent="0.25">
      <c r="E2772" s="11">
        <v>11.08</v>
      </c>
      <c r="F2772">
        <v>0.32577699999999998</v>
      </c>
    </row>
    <row r="2773" spans="5:6" x14ac:dyDescent="0.25">
      <c r="E2773" s="11">
        <v>11.084</v>
      </c>
      <c r="F2773">
        <v>0.32650600000000002</v>
      </c>
    </row>
    <row r="2774" spans="5:6" x14ac:dyDescent="0.25">
      <c r="E2774" s="11">
        <v>11.087999999999999</v>
      </c>
      <c r="F2774">
        <v>0.32702100000000001</v>
      </c>
    </row>
    <row r="2775" spans="5:6" x14ac:dyDescent="0.25">
      <c r="E2775" s="11">
        <v>11.092000000000001</v>
      </c>
      <c r="F2775">
        <v>0.32749600000000001</v>
      </c>
    </row>
    <row r="2776" spans="5:6" x14ac:dyDescent="0.25">
      <c r="E2776" s="11">
        <v>11.096</v>
      </c>
      <c r="F2776">
        <v>0.32822499999999999</v>
      </c>
    </row>
    <row r="2777" spans="5:6" x14ac:dyDescent="0.25">
      <c r="E2777" s="11">
        <v>11.1</v>
      </c>
      <c r="F2777">
        <v>0.32869999999999999</v>
      </c>
    </row>
    <row r="2778" spans="5:6" x14ac:dyDescent="0.25">
      <c r="E2778" s="11">
        <v>11.103999999999999</v>
      </c>
      <c r="F2778">
        <v>0.329428</v>
      </c>
    </row>
    <row r="2779" spans="5:6" x14ac:dyDescent="0.25">
      <c r="E2779" s="11">
        <v>11.108000000000001</v>
      </c>
      <c r="F2779">
        <v>0.329903</v>
      </c>
    </row>
    <row r="2780" spans="5:6" x14ac:dyDescent="0.25">
      <c r="E2780" s="11">
        <v>11.112</v>
      </c>
      <c r="F2780">
        <v>0.33063199999999998</v>
      </c>
    </row>
    <row r="2781" spans="5:6" x14ac:dyDescent="0.25">
      <c r="E2781" s="11">
        <v>11.116</v>
      </c>
      <c r="F2781">
        <v>0.33110600000000001</v>
      </c>
    </row>
    <row r="2782" spans="5:6" x14ac:dyDescent="0.25">
      <c r="E2782" s="11">
        <v>11.12</v>
      </c>
      <c r="F2782">
        <v>0.33179399999999998</v>
      </c>
    </row>
    <row r="2783" spans="5:6" x14ac:dyDescent="0.25">
      <c r="E2783" s="11">
        <v>11.124000000000001</v>
      </c>
      <c r="F2783">
        <v>0.332482</v>
      </c>
    </row>
    <row r="2784" spans="5:6" x14ac:dyDescent="0.25">
      <c r="E2784" s="11">
        <v>11.128</v>
      </c>
      <c r="F2784">
        <v>0.33316899999999999</v>
      </c>
    </row>
    <row r="2785" spans="5:6" x14ac:dyDescent="0.25">
      <c r="E2785" s="11">
        <v>11.132</v>
      </c>
      <c r="F2785">
        <v>0.333899</v>
      </c>
    </row>
    <row r="2786" spans="5:6" x14ac:dyDescent="0.25">
      <c r="E2786" s="11">
        <v>11.135999999999999</v>
      </c>
      <c r="F2786">
        <v>0.33437299999999998</v>
      </c>
    </row>
    <row r="2787" spans="5:6" x14ac:dyDescent="0.25">
      <c r="E2787" s="11">
        <v>11.14</v>
      </c>
      <c r="F2787">
        <v>0.33506000000000002</v>
      </c>
    </row>
    <row r="2788" spans="5:6" x14ac:dyDescent="0.25">
      <c r="E2788" s="11">
        <v>11.144</v>
      </c>
      <c r="F2788">
        <v>0.33574799999999999</v>
      </c>
    </row>
    <row r="2789" spans="5:6" x14ac:dyDescent="0.25">
      <c r="E2789" s="11">
        <v>11.148</v>
      </c>
      <c r="F2789">
        <v>0.33643600000000001</v>
      </c>
    </row>
    <row r="2790" spans="5:6" x14ac:dyDescent="0.25">
      <c r="E2790" s="11">
        <v>11.151999999999999</v>
      </c>
      <c r="F2790">
        <v>0.33712300000000001</v>
      </c>
    </row>
    <row r="2791" spans="5:6" x14ac:dyDescent="0.25">
      <c r="E2791" s="11">
        <v>11.156000000000001</v>
      </c>
      <c r="F2791">
        <v>0.33785300000000001</v>
      </c>
    </row>
    <row r="2792" spans="5:6" x14ac:dyDescent="0.25">
      <c r="E2792" s="11">
        <v>11.16</v>
      </c>
      <c r="F2792">
        <v>0.33832699999999999</v>
      </c>
    </row>
    <row r="2793" spans="5:6" x14ac:dyDescent="0.25">
      <c r="E2793" s="11">
        <v>11.164</v>
      </c>
      <c r="F2793">
        <v>0.33901399999999998</v>
      </c>
    </row>
    <row r="2794" spans="5:6" x14ac:dyDescent="0.25">
      <c r="E2794" s="11">
        <v>11.167999999999999</v>
      </c>
      <c r="F2794">
        <v>0.339702</v>
      </c>
    </row>
    <row r="2795" spans="5:6" x14ac:dyDescent="0.25">
      <c r="E2795" s="11">
        <v>11.172000000000001</v>
      </c>
      <c r="F2795">
        <v>0.34039000000000003</v>
      </c>
    </row>
    <row r="2796" spans="5:6" x14ac:dyDescent="0.25">
      <c r="E2796" s="11">
        <v>11.176</v>
      </c>
      <c r="F2796">
        <v>0.34107700000000002</v>
      </c>
    </row>
    <row r="2797" spans="5:6" x14ac:dyDescent="0.25">
      <c r="E2797" s="11">
        <v>11.18</v>
      </c>
      <c r="F2797">
        <v>0.341808</v>
      </c>
    </row>
    <row r="2798" spans="5:6" x14ac:dyDescent="0.25">
      <c r="E2798" s="11">
        <v>11.183999999999999</v>
      </c>
      <c r="F2798">
        <v>0.342281</v>
      </c>
    </row>
    <row r="2799" spans="5:6" x14ac:dyDescent="0.25">
      <c r="E2799" s="11">
        <v>11.188000000000001</v>
      </c>
      <c r="F2799">
        <v>0.34296900000000002</v>
      </c>
    </row>
    <row r="2800" spans="5:6" x14ac:dyDescent="0.25">
      <c r="E2800" s="11">
        <v>11.192</v>
      </c>
      <c r="F2800">
        <v>0.34365600000000002</v>
      </c>
    </row>
    <row r="2801" spans="5:6" x14ac:dyDescent="0.25">
      <c r="E2801" s="11">
        <v>11.196</v>
      </c>
      <c r="F2801">
        <v>0.344387</v>
      </c>
    </row>
    <row r="2802" spans="5:6" x14ac:dyDescent="0.25">
      <c r="E2802" s="11">
        <v>11.2</v>
      </c>
      <c r="F2802">
        <v>0.34486</v>
      </c>
    </row>
    <row r="2803" spans="5:6" x14ac:dyDescent="0.25">
      <c r="E2803" s="11">
        <v>11.204000000000001</v>
      </c>
      <c r="F2803">
        <v>0.34559000000000001</v>
      </c>
    </row>
    <row r="2804" spans="5:6" x14ac:dyDescent="0.25">
      <c r="E2804" s="11">
        <v>11.208</v>
      </c>
      <c r="F2804">
        <v>0.34606300000000001</v>
      </c>
    </row>
    <row r="2805" spans="5:6" x14ac:dyDescent="0.25">
      <c r="E2805" s="11">
        <v>11.212</v>
      </c>
      <c r="F2805">
        <v>0.34679399999999999</v>
      </c>
    </row>
    <row r="2806" spans="5:6" x14ac:dyDescent="0.25">
      <c r="E2806" s="11">
        <v>11.215999999999999</v>
      </c>
      <c r="F2806">
        <v>0.34726600000000002</v>
      </c>
    </row>
    <row r="2807" spans="5:6" x14ac:dyDescent="0.25">
      <c r="E2807" s="11">
        <v>11.22</v>
      </c>
      <c r="F2807">
        <v>0.34799799999999997</v>
      </c>
    </row>
    <row r="2808" spans="5:6" x14ac:dyDescent="0.25">
      <c r="E2808" s="11">
        <v>11.224</v>
      </c>
      <c r="F2808">
        <v>0.34851300000000002</v>
      </c>
    </row>
    <row r="2809" spans="5:6" x14ac:dyDescent="0.25">
      <c r="E2809" s="11">
        <v>11.228</v>
      </c>
      <c r="F2809">
        <v>0.34898600000000002</v>
      </c>
    </row>
    <row r="2810" spans="5:6" x14ac:dyDescent="0.25">
      <c r="E2810" s="11">
        <v>11.231999999999999</v>
      </c>
      <c r="F2810">
        <v>0.349717</v>
      </c>
    </row>
    <row r="2811" spans="5:6" x14ac:dyDescent="0.25">
      <c r="E2811" s="11">
        <v>11.236000000000001</v>
      </c>
      <c r="F2811">
        <v>0.35023300000000002</v>
      </c>
    </row>
    <row r="2812" spans="5:6" x14ac:dyDescent="0.25">
      <c r="E2812" s="11">
        <v>11.24</v>
      </c>
      <c r="F2812">
        <v>0.350748</v>
      </c>
    </row>
    <row r="2813" spans="5:6" x14ac:dyDescent="0.25">
      <c r="E2813" s="11">
        <v>11.244</v>
      </c>
      <c r="F2813">
        <v>0.35126400000000002</v>
      </c>
    </row>
    <row r="2814" spans="5:6" x14ac:dyDescent="0.25">
      <c r="E2814" s="11">
        <v>11.247999999999999</v>
      </c>
      <c r="F2814">
        <v>0.35177999999999998</v>
      </c>
    </row>
    <row r="2815" spans="5:6" x14ac:dyDescent="0.25">
      <c r="E2815" s="11">
        <v>11.252000000000001</v>
      </c>
      <c r="F2815">
        <v>0.352296</v>
      </c>
    </row>
    <row r="2816" spans="5:6" x14ac:dyDescent="0.25">
      <c r="E2816" s="11">
        <v>11.256</v>
      </c>
      <c r="F2816">
        <v>0.352856</v>
      </c>
    </row>
    <row r="2817" spans="5:6" x14ac:dyDescent="0.25">
      <c r="E2817" s="11">
        <v>11.26</v>
      </c>
      <c r="F2817">
        <v>0.35315600000000003</v>
      </c>
    </row>
    <row r="2818" spans="5:6" x14ac:dyDescent="0.25">
      <c r="E2818" s="11">
        <v>11.263999999999999</v>
      </c>
      <c r="F2818">
        <v>0.35367100000000001</v>
      </c>
    </row>
    <row r="2819" spans="5:6" x14ac:dyDescent="0.25">
      <c r="E2819" s="11">
        <v>11.268000000000001</v>
      </c>
      <c r="F2819">
        <v>0.35423100000000002</v>
      </c>
    </row>
    <row r="2820" spans="5:6" x14ac:dyDescent="0.25">
      <c r="E2820" s="11">
        <v>11.272</v>
      </c>
      <c r="F2820">
        <v>0.35457499999999997</v>
      </c>
    </row>
    <row r="2821" spans="5:6" x14ac:dyDescent="0.25">
      <c r="E2821" s="11">
        <v>11.276</v>
      </c>
      <c r="F2821">
        <v>0.354875</v>
      </c>
    </row>
    <row r="2822" spans="5:6" x14ac:dyDescent="0.25">
      <c r="E2822" s="11">
        <v>11.28</v>
      </c>
      <c r="F2822">
        <v>0.355435</v>
      </c>
    </row>
    <row r="2823" spans="5:6" x14ac:dyDescent="0.25">
      <c r="E2823" s="11">
        <v>11.284000000000001</v>
      </c>
      <c r="F2823">
        <v>0.35577900000000001</v>
      </c>
    </row>
    <row r="2824" spans="5:6" x14ac:dyDescent="0.25">
      <c r="E2824" s="11">
        <v>11.288</v>
      </c>
      <c r="F2824">
        <v>0.35612300000000002</v>
      </c>
    </row>
    <row r="2825" spans="5:6" x14ac:dyDescent="0.25">
      <c r="E2825" s="11">
        <v>11.292</v>
      </c>
      <c r="F2825">
        <v>0.35646699999999998</v>
      </c>
    </row>
    <row r="2826" spans="5:6" x14ac:dyDescent="0.25">
      <c r="E2826" s="11">
        <v>11.295999999999999</v>
      </c>
      <c r="F2826">
        <v>0.35681099999999999</v>
      </c>
    </row>
    <row r="2827" spans="5:6" x14ac:dyDescent="0.25">
      <c r="E2827" s="11">
        <v>11.3</v>
      </c>
      <c r="F2827">
        <v>0.35719899999999999</v>
      </c>
    </row>
    <row r="2828" spans="5:6" x14ac:dyDescent="0.25">
      <c r="E2828" s="11">
        <v>11.304</v>
      </c>
      <c r="F2828">
        <v>0.35732700000000001</v>
      </c>
    </row>
    <row r="2829" spans="5:6" x14ac:dyDescent="0.25">
      <c r="E2829" s="11">
        <v>11.308</v>
      </c>
      <c r="F2829">
        <v>0.35771500000000001</v>
      </c>
    </row>
    <row r="2830" spans="5:6" x14ac:dyDescent="0.25">
      <c r="E2830" s="11">
        <v>11.311999999999999</v>
      </c>
      <c r="F2830">
        <v>0.35784300000000002</v>
      </c>
    </row>
    <row r="2831" spans="5:6" x14ac:dyDescent="0.25">
      <c r="E2831" s="11">
        <v>11.316000000000001</v>
      </c>
      <c r="F2831">
        <v>0.35823100000000002</v>
      </c>
    </row>
    <row r="2832" spans="5:6" x14ac:dyDescent="0.25">
      <c r="E2832" s="11">
        <v>11.32</v>
      </c>
      <c r="F2832">
        <v>0.35840300000000003</v>
      </c>
    </row>
    <row r="2833" spans="5:6" x14ac:dyDescent="0.25">
      <c r="E2833" s="11">
        <v>11.324</v>
      </c>
      <c r="F2833">
        <v>0.35857499999999998</v>
      </c>
    </row>
    <row r="2834" spans="5:6" x14ac:dyDescent="0.25">
      <c r="E2834" s="11">
        <v>11.327999999999999</v>
      </c>
      <c r="F2834">
        <v>0.35874699999999998</v>
      </c>
    </row>
    <row r="2835" spans="5:6" x14ac:dyDescent="0.25">
      <c r="E2835" s="11">
        <v>11.332000000000001</v>
      </c>
      <c r="F2835">
        <v>0.35891899999999999</v>
      </c>
    </row>
    <row r="2836" spans="5:6" x14ac:dyDescent="0.25">
      <c r="E2836" s="11">
        <v>11.336</v>
      </c>
      <c r="F2836">
        <v>0.35909099999999999</v>
      </c>
    </row>
    <row r="2837" spans="5:6" x14ac:dyDescent="0.25">
      <c r="E2837" s="11">
        <v>11.34</v>
      </c>
      <c r="F2837">
        <v>0.359263</v>
      </c>
    </row>
    <row r="2838" spans="5:6" x14ac:dyDescent="0.25">
      <c r="E2838" s="11">
        <v>11.343999999999999</v>
      </c>
      <c r="F2838">
        <v>0.35948000000000002</v>
      </c>
    </row>
    <row r="2839" spans="5:6" x14ac:dyDescent="0.25">
      <c r="E2839" s="11">
        <v>11.348000000000001</v>
      </c>
      <c r="F2839">
        <v>0.359435</v>
      </c>
    </row>
    <row r="2840" spans="5:6" x14ac:dyDescent="0.25">
      <c r="E2840" s="11">
        <v>11.352</v>
      </c>
      <c r="F2840">
        <v>0.35965200000000003</v>
      </c>
    </row>
    <row r="2841" spans="5:6" x14ac:dyDescent="0.25">
      <c r="E2841" s="11">
        <v>11.356</v>
      </c>
      <c r="F2841">
        <v>0.35965200000000003</v>
      </c>
    </row>
    <row r="2842" spans="5:6" x14ac:dyDescent="0.25">
      <c r="E2842" s="11">
        <v>11.36</v>
      </c>
      <c r="F2842">
        <v>0.35965200000000003</v>
      </c>
    </row>
    <row r="2843" spans="5:6" x14ac:dyDescent="0.25">
      <c r="E2843" s="11">
        <v>11.364000000000001</v>
      </c>
      <c r="F2843">
        <v>0.35965200000000003</v>
      </c>
    </row>
    <row r="2844" spans="5:6" x14ac:dyDescent="0.25">
      <c r="E2844" s="11">
        <v>11.368</v>
      </c>
      <c r="F2844">
        <v>0.35965200000000003</v>
      </c>
    </row>
    <row r="2845" spans="5:6" x14ac:dyDescent="0.25">
      <c r="E2845" s="11">
        <v>11.372</v>
      </c>
      <c r="F2845">
        <v>0.35965200000000003</v>
      </c>
    </row>
    <row r="2846" spans="5:6" x14ac:dyDescent="0.25">
      <c r="E2846" s="11">
        <v>11.375999999999999</v>
      </c>
      <c r="F2846">
        <v>0.35969699999999999</v>
      </c>
    </row>
    <row r="2847" spans="5:6" x14ac:dyDescent="0.25">
      <c r="E2847" s="11">
        <v>11.38</v>
      </c>
      <c r="F2847">
        <v>0.35948000000000002</v>
      </c>
    </row>
    <row r="2848" spans="5:6" x14ac:dyDescent="0.25">
      <c r="E2848" s="11">
        <v>11.384</v>
      </c>
      <c r="F2848">
        <v>0.35898600000000003</v>
      </c>
    </row>
    <row r="2849" spans="5:6" x14ac:dyDescent="0.25">
      <c r="E2849" s="11">
        <v>11.388</v>
      </c>
      <c r="F2849">
        <v>0.36141699999999999</v>
      </c>
    </row>
    <row r="2850" spans="5:6" x14ac:dyDescent="0.25">
      <c r="E2850" s="11">
        <v>11.391999999999999</v>
      </c>
      <c r="F2850">
        <v>0.36120000000000002</v>
      </c>
    </row>
    <row r="2851" spans="5:6" x14ac:dyDescent="0.25">
      <c r="E2851" s="11">
        <v>11.396000000000001</v>
      </c>
      <c r="F2851">
        <v>0.36124499999999998</v>
      </c>
    </row>
    <row r="2852" spans="5:6" x14ac:dyDescent="0.25">
      <c r="E2852" s="11">
        <v>11.4</v>
      </c>
      <c r="F2852">
        <v>0.36107299999999998</v>
      </c>
    </row>
    <row r="2853" spans="5:6" x14ac:dyDescent="0.25">
      <c r="E2853" s="11">
        <v>11.404</v>
      </c>
      <c r="F2853">
        <v>0.36090100000000003</v>
      </c>
    </row>
    <row r="2854" spans="5:6" x14ac:dyDescent="0.25">
      <c r="E2854" s="11">
        <v>11.407999999999999</v>
      </c>
      <c r="F2854">
        <v>0.36077399999999998</v>
      </c>
    </row>
    <row r="2855" spans="5:6" x14ac:dyDescent="0.25">
      <c r="E2855" s="11">
        <v>11.412000000000001</v>
      </c>
      <c r="F2855">
        <v>0.36038500000000001</v>
      </c>
    </row>
    <row r="2856" spans="5:6" x14ac:dyDescent="0.25">
      <c r="E2856" s="11">
        <v>11.416</v>
      </c>
      <c r="F2856">
        <v>0.36021300000000001</v>
      </c>
    </row>
    <row r="2857" spans="5:6" x14ac:dyDescent="0.25">
      <c r="E2857" s="11">
        <v>11.42</v>
      </c>
      <c r="F2857">
        <v>0.36008600000000002</v>
      </c>
    </row>
    <row r="2858" spans="5:6" x14ac:dyDescent="0.25">
      <c r="E2858" s="11">
        <v>11.423999999999999</v>
      </c>
      <c r="F2858">
        <v>0.35974200000000001</v>
      </c>
    </row>
    <row r="2859" spans="5:6" x14ac:dyDescent="0.25">
      <c r="E2859" s="11">
        <v>11.428000000000001</v>
      </c>
      <c r="F2859">
        <v>0.35935299999999998</v>
      </c>
    </row>
    <row r="2860" spans="5:6" x14ac:dyDescent="0.25">
      <c r="E2860" s="11">
        <v>11.432</v>
      </c>
      <c r="F2860">
        <v>0.35922599999999999</v>
      </c>
    </row>
    <row r="2861" spans="5:6" x14ac:dyDescent="0.25">
      <c r="E2861" s="11">
        <v>11.436</v>
      </c>
      <c r="F2861">
        <v>0.35888199999999998</v>
      </c>
    </row>
    <row r="2862" spans="5:6" x14ac:dyDescent="0.25">
      <c r="E2862" s="11">
        <v>11.44</v>
      </c>
      <c r="F2862">
        <v>0.35853800000000002</v>
      </c>
    </row>
    <row r="2863" spans="5:6" x14ac:dyDescent="0.25">
      <c r="E2863" s="11">
        <v>11.444000000000001</v>
      </c>
      <c r="F2863">
        <v>0.358238</v>
      </c>
    </row>
    <row r="2864" spans="5:6" x14ac:dyDescent="0.25">
      <c r="E2864" s="11">
        <v>11.448</v>
      </c>
      <c r="F2864">
        <v>0.35767700000000002</v>
      </c>
    </row>
    <row r="2865" spans="5:6" x14ac:dyDescent="0.25">
      <c r="E2865" s="11">
        <v>11.452</v>
      </c>
      <c r="F2865">
        <v>0.35733300000000001</v>
      </c>
    </row>
    <row r="2866" spans="5:6" x14ac:dyDescent="0.25">
      <c r="E2866" s="11">
        <v>11.456</v>
      </c>
      <c r="F2866">
        <v>0.35703400000000002</v>
      </c>
    </row>
    <row r="2867" spans="5:6" x14ac:dyDescent="0.25">
      <c r="E2867" s="11">
        <v>11.46</v>
      </c>
      <c r="F2867">
        <v>0.35647299999999998</v>
      </c>
    </row>
    <row r="2868" spans="5:6" x14ac:dyDescent="0.25">
      <c r="E2868" s="11">
        <v>11.464</v>
      </c>
      <c r="F2868">
        <v>0.35617399999999999</v>
      </c>
    </row>
    <row r="2869" spans="5:6" x14ac:dyDescent="0.25">
      <c r="E2869" s="11">
        <v>11.468</v>
      </c>
      <c r="F2869">
        <v>0.355657</v>
      </c>
    </row>
    <row r="2870" spans="5:6" x14ac:dyDescent="0.25">
      <c r="E2870" s="11">
        <v>11.472</v>
      </c>
      <c r="F2870">
        <v>0.35514099999999998</v>
      </c>
    </row>
    <row r="2871" spans="5:6" x14ac:dyDescent="0.25">
      <c r="E2871" s="11">
        <v>11.476000000000001</v>
      </c>
      <c r="F2871">
        <v>0.35462500000000002</v>
      </c>
    </row>
    <row r="2872" spans="5:6" x14ac:dyDescent="0.25">
      <c r="E2872" s="11">
        <v>11.48</v>
      </c>
      <c r="F2872">
        <v>0.35406500000000002</v>
      </c>
    </row>
    <row r="2873" spans="5:6" x14ac:dyDescent="0.25">
      <c r="E2873" s="11">
        <v>11.484</v>
      </c>
      <c r="F2873">
        <v>0.35380899999999998</v>
      </c>
    </row>
    <row r="2874" spans="5:6" x14ac:dyDescent="0.25">
      <c r="E2874" s="11">
        <v>11.488</v>
      </c>
      <c r="F2874">
        <v>0.353076</v>
      </c>
    </row>
    <row r="2875" spans="5:6" x14ac:dyDescent="0.25">
      <c r="E2875" s="11">
        <v>11.492000000000001</v>
      </c>
      <c r="F2875">
        <v>0.35255999999999998</v>
      </c>
    </row>
    <row r="2876" spans="5:6" x14ac:dyDescent="0.25">
      <c r="E2876" s="11">
        <v>11.496</v>
      </c>
      <c r="F2876">
        <v>0.35204400000000002</v>
      </c>
    </row>
    <row r="2877" spans="5:6" x14ac:dyDescent="0.25">
      <c r="E2877" s="11">
        <v>11.5</v>
      </c>
      <c r="F2877">
        <v>0.351572</v>
      </c>
    </row>
    <row r="2878" spans="5:6" x14ac:dyDescent="0.25">
      <c r="E2878" s="11">
        <v>11.504</v>
      </c>
      <c r="F2878">
        <v>0.35083999999999999</v>
      </c>
    </row>
    <row r="2879" spans="5:6" x14ac:dyDescent="0.25">
      <c r="E2879" s="11">
        <v>11.507999999999999</v>
      </c>
      <c r="F2879">
        <v>0.350323</v>
      </c>
    </row>
    <row r="2880" spans="5:6" x14ac:dyDescent="0.25">
      <c r="E2880" s="11">
        <v>11.512</v>
      </c>
      <c r="F2880">
        <v>0.34985100000000002</v>
      </c>
    </row>
    <row r="2881" spans="5:6" x14ac:dyDescent="0.25">
      <c r="E2881" s="11">
        <v>11.516</v>
      </c>
      <c r="F2881">
        <v>0.34911900000000001</v>
      </c>
    </row>
    <row r="2882" spans="5:6" x14ac:dyDescent="0.25">
      <c r="E2882" s="11">
        <v>11.52</v>
      </c>
      <c r="F2882">
        <v>0.34864600000000001</v>
      </c>
    </row>
    <row r="2883" spans="5:6" x14ac:dyDescent="0.25">
      <c r="E2883" s="11">
        <v>11.523999999999999</v>
      </c>
      <c r="F2883">
        <v>0.34795799999999999</v>
      </c>
    </row>
    <row r="2884" spans="5:6" x14ac:dyDescent="0.25">
      <c r="E2884" s="11">
        <v>11.528</v>
      </c>
      <c r="F2884">
        <v>0.34722599999999998</v>
      </c>
    </row>
    <row r="2885" spans="5:6" x14ac:dyDescent="0.25">
      <c r="E2885" s="11">
        <v>11.532</v>
      </c>
      <c r="F2885">
        <v>0.34675299999999998</v>
      </c>
    </row>
    <row r="2886" spans="5:6" x14ac:dyDescent="0.25">
      <c r="E2886" s="11">
        <v>11.536</v>
      </c>
      <c r="F2886">
        <v>0.346022</v>
      </c>
    </row>
    <row r="2887" spans="5:6" x14ac:dyDescent="0.25">
      <c r="E2887" s="11">
        <v>11.54</v>
      </c>
      <c r="F2887">
        <v>0.345549</v>
      </c>
    </row>
    <row r="2888" spans="5:6" x14ac:dyDescent="0.25">
      <c r="E2888" s="11">
        <v>11.544</v>
      </c>
      <c r="F2888">
        <v>0.34486</v>
      </c>
    </row>
    <row r="2889" spans="5:6" x14ac:dyDescent="0.25">
      <c r="E2889" s="11">
        <v>11.548</v>
      </c>
      <c r="F2889">
        <v>0.34412900000000002</v>
      </c>
    </row>
    <row r="2890" spans="5:6" x14ac:dyDescent="0.25">
      <c r="E2890" s="11">
        <v>11.552</v>
      </c>
      <c r="F2890">
        <v>0.34365600000000002</v>
      </c>
    </row>
    <row r="2891" spans="5:6" x14ac:dyDescent="0.25">
      <c r="E2891" s="11">
        <v>11.555999999999999</v>
      </c>
      <c r="F2891">
        <v>0.34296700000000002</v>
      </c>
    </row>
    <row r="2892" spans="5:6" x14ac:dyDescent="0.25">
      <c r="E2892" s="11">
        <v>11.56</v>
      </c>
      <c r="F2892">
        <v>0.34223599999999998</v>
      </c>
    </row>
    <row r="2893" spans="5:6" x14ac:dyDescent="0.25">
      <c r="E2893" s="11">
        <v>11.564</v>
      </c>
      <c r="F2893">
        <v>0.34176299999999998</v>
      </c>
    </row>
    <row r="2894" spans="5:6" x14ac:dyDescent="0.25">
      <c r="E2894" s="11">
        <v>11.568</v>
      </c>
      <c r="F2894">
        <v>0.341117</v>
      </c>
    </row>
    <row r="2895" spans="5:6" x14ac:dyDescent="0.25">
      <c r="E2895" s="11">
        <v>11.571999999999999</v>
      </c>
      <c r="F2895">
        <v>0.34017199999999997</v>
      </c>
    </row>
    <row r="2896" spans="5:6" x14ac:dyDescent="0.25">
      <c r="E2896" s="11">
        <v>11.576000000000001</v>
      </c>
      <c r="F2896">
        <v>0.339698</v>
      </c>
    </row>
    <row r="2897" spans="5:6" x14ac:dyDescent="0.25">
      <c r="E2897" s="11">
        <v>11.58</v>
      </c>
      <c r="F2897">
        <v>0.33900999999999998</v>
      </c>
    </row>
    <row r="2898" spans="5:6" x14ac:dyDescent="0.25">
      <c r="E2898" s="11">
        <v>11.584</v>
      </c>
      <c r="F2898">
        <v>0.338279</v>
      </c>
    </row>
    <row r="2899" spans="5:6" x14ac:dyDescent="0.25">
      <c r="E2899" s="11">
        <v>11.587999999999999</v>
      </c>
      <c r="F2899">
        <v>0.33835500000000002</v>
      </c>
    </row>
    <row r="2900" spans="5:6" x14ac:dyDescent="0.25">
      <c r="E2900" s="11">
        <v>11.592000000000001</v>
      </c>
      <c r="F2900">
        <v>0.33433600000000002</v>
      </c>
    </row>
    <row r="2901" spans="5:6" x14ac:dyDescent="0.25">
      <c r="E2901" s="11">
        <v>11.596</v>
      </c>
      <c r="F2901">
        <v>0.33638600000000002</v>
      </c>
    </row>
    <row r="2902" spans="5:6" x14ac:dyDescent="0.25">
      <c r="E2902" s="11">
        <v>11.6</v>
      </c>
      <c r="F2902">
        <v>0.33645900000000001</v>
      </c>
    </row>
    <row r="2903" spans="5:6" x14ac:dyDescent="0.25">
      <c r="E2903" s="11">
        <v>11.603999999999999</v>
      </c>
      <c r="F2903">
        <v>0.33240399999999998</v>
      </c>
    </row>
    <row r="2904" spans="5:6" x14ac:dyDescent="0.25">
      <c r="E2904" s="11">
        <v>11.608000000000001</v>
      </c>
      <c r="F2904">
        <v>0.33470699999999998</v>
      </c>
    </row>
    <row r="2905" spans="5:6" x14ac:dyDescent="0.25">
      <c r="E2905" s="11">
        <v>11.612</v>
      </c>
      <c r="F2905">
        <v>0.33452100000000001</v>
      </c>
    </row>
    <row r="2906" spans="5:6" x14ac:dyDescent="0.25">
      <c r="E2906" s="11">
        <v>11.616</v>
      </c>
      <c r="F2906">
        <v>0.33122400000000002</v>
      </c>
    </row>
    <row r="2907" spans="5:6" x14ac:dyDescent="0.25">
      <c r="E2907" s="11">
        <v>11.62</v>
      </c>
      <c r="F2907">
        <v>0.330708</v>
      </c>
    </row>
    <row r="2908" spans="5:6" x14ac:dyDescent="0.25">
      <c r="E2908" s="11">
        <v>11.624000000000001</v>
      </c>
      <c r="F2908">
        <v>0.330233</v>
      </c>
    </row>
    <row r="2909" spans="5:6" x14ac:dyDescent="0.25">
      <c r="E2909" s="11">
        <v>11.628</v>
      </c>
      <c r="F2909">
        <v>0.32950400000000002</v>
      </c>
    </row>
    <row r="2910" spans="5:6" x14ac:dyDescent="0.25">
      <c r="E2910" s="11">
        <v>11.632</v>
      </c>
      <c r="F2910">
        <v>0.32898699999999997</v>
      </c>
    </row>
    <row r="2911" spans="5:6" x14ac:dyDescent="0.25">
      <c r="E2911" s="11">
        <v>11.635999999999999</v>
      </c>
      <c r="F2911">
        <v>0.32847100000000001</v>
      </c>
    </row>
    <row r="2912" spans="5:6" x14ac:dyDescent="0.25">
      <c r="E2912" s="11">
        <v>11.64</v>
      </c>
      <c r="F2912">
        <v>0.327955</v>
      </c>
    </row>
    <row r="2913" spans="5:6" x14ac:dyDescent="0.25">
      <c r="E2913" s="11">
        <v>11.644</v>
      </c>
      <c r="F2913">
        <v>0.32743899999999998</v>
      </c>
    </row>
    <row r="2914" spans="5:6" x14ac:dyDescent="0.25">
      <c r="E2914" s="11">
        <v>11.648</v>
      </c>
      <c r="F2914">
        <v>0.32692300000000002</v>
      </c>
    </row>
    <row r="2915" spans="5:6" x14ac:dyDescent="0.25">
      <c r="E2915" s="11">
        <v>11.651999999999999</v>
      </c>
      <c r="F2915">
        <v>0.32640599999999997</v>
      </c>
    </row>
    <row r="2916" spans="5:6" x14ac:dyDescent="0.25">
      <c r="E2916" s="11">
        <v>11.656000000000001</v>
      </c>
      <c r="F2916">
        <v>0.32589000000000001</v>
      </c>
    </row>
    <row r="2917" spans="5:6" x14ac:dyDescent="0.25">
      <c r="E2917" s="11">
        <v>11.66</v>
      </c>
      <c r="F2917">
        <v>0.32533299999999998</v>
      </c>
    </row>
    <row r="2918" spans="5:6" x14ac:dyDescent="0.25">
      <c r="E2918" s="11">
        <v>11.664</v>
      </c>
      <c r="F2918">
        <v>0.32502999999999999</v>
      </c>
    </row>
    <row r="2919" spans="5:6" x14ac:dyDescent="0.25">
      <c r="E2919" s="11">
        <v>11.667999999999999</v>
      </c>
      <c r="F2919">
        <v>0.32451400000000002</v>
      </c>
    </row>
    <row r="2920" spans="5:6" x14ac:dyDescent="0.25">
      <c r="E2920" s="11">
        <v>11.672000000000001</v>
      </c>
      <c r="F2920">
        <v>0.32395699999999999</v>
      </c>
    </row>
    <row r="2921" spans="5:6" x14ac:dyDescent="0.25">
      <c r="E2921" s="11">
        <v>11.676</v>
      </c>
      <c r="F2921">
        <v>0.32361299999999998</v>
      </c>
    </row>
    <row r="2922" spans="5:6" x14ac:dyDescent="0.25">
      <c r="E2922" s="11">
        <v>11.68</v>
      </c>
      <c r="F2922">
        <v>0.32326899999999997</v>
      </c>
    </row>
    <row r="2923" spans="5:6" x14ac:dyDescent="0.25">
      <c r="E2923" s="11">
        <v>11.683999999999999</v>
      </c>
      <c r="F2923">
        <v>0.322965</v>
      </c>
    </row>
    <row r="2924" spans="5:6" x14ac:dyDescent="0.25">
      <c r="E2924" s="11">
        <v>11.688000000000001</v>
      </c>
      <c r="F2924">
        <v>0.322409</v>
      </c>
    </row>
    <row r="2925" spans="5:6" x14ac:dyDescent="0.25">
      <c r="E2925" s="11">
        <v>11.692</v>
      </c>
      <c r="F2925">
        <v>0.32202399999999998</v>
      </c>
    </row>
    <row r="2926" spans="5:6" x14ac:dyDescent="0.25">
      <c r="E2926" s="11">
        <v>11.696</v>
      </c>
      <c r="F2926">
        <v>0.32189200000000001</v>
      </c>
    </row>
    <row r="2927" spans="5:6" x14ac:dyDescent="0.25">
      <c r="E2927" s="11">
        <v>11.7</v>
      </c>
      <c r="F2927">
        <v>0.321548</v>
      </c>
    </row>
    <row r="2928" spans="5:6" x14ac:dyDescent="0.25">
      <c r="E2928" s="11">
        <v>11.704000000000001</v>
      </c>
      <c r="F2928">
        <v>0.32120399999999999</v>
      </c>
    </row>
    <row r="2929" spans="5:6" x14ac:dyDescent="0.25">
      <c r="E2929" s="11">
        <v>11.708</v>
      </c>
      <c r="F2929">
        <v>0.32081999999999999</v>
      </c>
    </row>
    <row r="2930" spans="5:6" x14ac:dyDescent="0.25">
      <c r="E2930" s="11">
        <v>11.712</v>
      </c>
      <c r="F2930">
        <v>0.32068799999999997</v>
      </c>
    </row>
    <row r="2931" spans="5:6" x14ac:dyDescent="0.25">
      <c r="E2931" s="11">
        <v>11.715999999999999</v>
      </c>
      <c r="F2931">
        <v>0.32030399999999998</v>
      </c>
    </row>
    <row r="2932" spans="5:6" x14ac:dyDescent="0.25">
      <c r="E2932" s="11">
        <v>11.72</v>
      </c>
      <c r="F2932">
        <v>0.32013200000000003</v>
      </c>
    </row>
    <row r="2933" spans="5:6" x14ac:dyDescent="0.25">
      <c r="E2933" s="11">
        <v>11.724</v>
      </c>
      <c r="F2933">
        <v>0.31996000000000002</v>
      </c>
    </row>
    <row r="2934" spans="5:6" x14ac:dyDescent="0.25">
      <c r="E2934" s="11">
        <v>11.728</v>
      </c>
      <c r="F2934">
        <v>0.31978800000000002</v>
      </c>
    </row>
    <row r="2935" spans="5:6" x14ac:dyDescent="0.25">
      <c r="E2935" s="11">
        <v>11.731999999999999</v>
      </c>
      <c r="F2935">
        <v>0.31961600000000001</v>
      </c>
    </row>
    <row r="2936" spans="5:6" x14ac:dyDescent="0.25">
      <c r="E2936" s="11">
        <v>11.736000000000001</v>
      </c>
      <c r="F2936">
        <v>0.31940400000000002</v>
      </c>
    </row>
    <row r="2937" spans="5:6" x14ac:dyDescent="0.25">
      <c r="E2937" s="11">
        <v>11.74</v>
      </c>
      <c r="F2937">
        <v>0.31944400000000001</v>
      </c>
    </row>
    <row r="2938" spans="5:6" x14ac:dyDescent="0.25">
      <c r="E2938" s="11">
        <v>11.744</v>
      </c>
      <c r="F2938">
        <v>0.31923200000000002</v>
      </c>
    </row>
    <row r="2939" spans="5:6" x14ac:dyDescent="0.25">
      <c r="E2939" s="11">
        <v>11.747999999999999</v>
      </c>
      <c r="F2939">
        <v>0.319272</v>
      </c>
    </row>
    <row r="2940" spans="5:6" x14ac:dyDescent="0.25">
      <c r="E2940" s="11">
        <v>11.752000000000001</v>
      </c>
      <c r="F2940">
        <v>0.31906000000000001</v>
      </c>
    </row>
    <row r="2941" spans="5:6" x14ac:dyDescent="0.25">
      <c r="E2941" s="11">
        <v>11.756</v>
      </c>
      <c r="F2941">
        <v>0.31906000000000001</v>
      </c>
    </row>
    <row r="2942" spans="5:6" x14ac:dyDescent="0.25">
      <c r="E2942" s="11">
        <v>11.76</v>
      </c>
      <c r="F2942">
        <v>0.31906000000000001</v>
      </c>
    </row>
    <row r="2943" spans="5:6" x14ac:dyDescent="0.25">
      <c r="E2943" s="11">
        <v>11.763999999999999</v>
      </c>
      <c r="F2943">
        <v>0.31906000000000001</v>
      </c>
    </row>
    <row r="2944" spans="5:6" x14ac:dyDescent="0.25">
      <c r="E2944" s="11">
        <v>11.768000000000001</v>
      </c>
      <c r="F2944">
        <v>0.31906000000000001</v>
      </c>
    </row>
    <row r="2945" spans="5:6" x14ac:dyDescent="0.25">
      <c r="E2945" s="11">
        <v>11.772</v>
      </c>
      <c r="F2945">
        <v>0.31902000000000003</v>
      </c>
    </row>
    <row r="2946" spans="5:6" x14ac:dyDescent="0.25">
      <c r="E2946" s="11">
        <v>11.776</v>
      </c>
      <c r="F2946">
        <v>0.31923200000000002</v>
      </c>
    </row>
    <row r="2947" spans="5:6" x14ac:dyDescent="0.25">
      <c r="E2947" s="11">
        <v>11.78</v>
      </c>
      <c r="F2947">
        <v>0.31919199999999998</v>
      </c>
    </row>
    <row r="2948" spans="5:6" x14ac:dyDescent="0.25">
      <c r="E2948" s="11">
        <v>11.784000000000001</v>
      </c>
      <c r="F2948">
        <v>0.31940400000000002</v>
      </c>
    </row>
    <row r="2949" spans="5:6" x14ac:dyDescent="0.25">
      <c r="E2949" s="11">
        <v>11.788</v>
      </c>
      <c r="F2949">
        <v>0.31936399999999998</v>
      </c>
    </row>
    <row r="2950" spans="5:6" x14ac:dyDescent="0.25">
      <c r="E2950" s="11">
        <v>11.792</v>
      </c>
      <c r="F2950">
        <v>0.31953599999999999</v>
      </c>
    </row>
    <row r="2951" spans="5:6" x14ac:dyDescent="0.25">
      <c r="E2951" s="11">
        <v>11.795999999999999</v>
      </c>
      <c r="F2951">
        <v>0.31970799999999999</v>
      </c>
    </row>
    <row r="2952" spans="5:6" x14ac:dyDescent="0.25">
      <c r="E2952" s="11">
        <v>11.8</v>
      </c>
      <c r="F2952">
        <v>0.31984000000000001</v>
      </c>
    </row>
    <row r="2953" spans="5:6" x14ac:dyDescent="0.25">
      <c r="E2953" s="11">
        <v>11.804</v>
      </c>
      <c r="F2953">
        <v>0.32022400000000001</v>
      </c>
    </row>
    <row r="2954" spans="5:6" x14ac:dyDescent="0.25">
      <c r="E2954" s="11">
        <v>11.808</v>
      </c>
      <c r="F2954">
        <v>0.32039600000000001</v>
      </c>
    </row>
    <row r="2955" spans="5:6" x14ac:dyDescent="0.25">
      <c r="E2955" s="11">
        <v>11.811999999999999</v>
      </c>
      <c r="F2955">
        <v>0.32056800000000002</v>
      </c>
    </row>
    <row r="2956" spans="5:6" x14ac:dyDescent="0.25">
      <c r="E2956" s="11">
        <v>11.816000000000001</v>
      </c>
      <c r="F2956">
        <v>0.32069999999999999</v>
      </c>
    </row>
    <row r="2957" spans="5:6" x14ac:dyDescent="0.25">
      <c r="E2957" s="11">
        <v>11.82</v>
      </c>
      <c r="F2957">
        <v>0.321044</v>
      </c>
    </row>
    <row r="2958" spans="5:6" x14ac:dyDescent="0.25">
      <c r="E2958" s="11">
        <v>11.824</v>
      </c>
      <c r="F2958">
        <v>0.32138800000000001</v>
      </c>
    </row>
    <row r="2959" spans="5:6" x14ac:dyDescent="0.25">
      <c r="E2959" s="11">
        <v>11.827999999999999</v>
      </c>
      <c r="F2959">
        <v>0.32173200000000002</v>
      </c>
    </row>
    <row r="2960" spans="5:6" x14ac:dyDescent="0.25">
      <c r="E2960" s="11">
        <v>11.832000000000001</v>
      </c>
      <c r="F2960">
        <v>0.322075</v>
      </c>
    </row>
    <row r="2961" spans="5:6" x14ac:dyDescent="0.25">
      <c r="E2961" s="11">
        <v>11.836</v>
      </c>
      <c r="F2961">
        <v>0.32246000000000002</v>
      </c>
    </row>
    <row r="2962" spans="5:6" x14ac:dyDescent="0.25">
      <c r="E2962" s="11">
        <v>11.84</v>
      </c>
      <c r="F2962">
        <v>0.32255099999999998</v>
      </c>
    </row>
    <row r="2963" spans="5:6" x14ac:dyDescent="0.25">
      <c r="E2963" s="11">
        <v>11.843999999999999</v>
      </c>
      <c r="F2963">
        <v>0.32306699999999999</v>
      </c>
    </row>
    <row r="2964" spans="5:6" x14ac:dyDescent="0.25">
      <c r="E2964" s="11">
        <v>11.848000000000001</v>
      </c>
      <c r="F2964">
        <v>0.32362299999999999</v>
      </c>
    </row>
    <row r="2965" spans="5:6" x14ac:dyDescent="0.25">
      <c r="E2965" s="11">
        <v>11.852</v>
      </c>
      <c r="F2965">
        <v>0.323967</v>
      </c>
    </row>
    <row r="2966" spans="5:6" x14ac:dyDescent="0.25">
      <c r="E2966" s="11">
        <v>11.856</v>
      </c>
      <c r="F2966">
        <v>0.32431100000000002</v>
      </c>
    </row>
    <row r="2967" spans="5:6" x14ac:dyDescent="0.25">
      <c r="E2967" s="11">
        <v>11.86</v>
      </c>
      <c r="F2967">
        <v>0.32457399999999997</v>
      </c>
    </row>
    <row r="2968" spans="5:6" x14ac:dyDescent="0.25">
      <c r="E2968" s="11">
        <v>11.864000000000001</v>
      </c>
      <c r="F2968">
        <v>0.32534299999999999</v>
      </c>
    </row>
    <row r="2969" spans="5:6" x14ac:dyDescent="0.25">
      <c r="E2969" s="11">
        <v>11.868</v>
      </c>
      <c r="F2969">
        <v>0.325687</v>
      </c>
    </row>
    <row r="2970" spans="5:6" x14ac:dyDescent="0.25">
      <c r="E2970" s="11">
        <v>11.872</v>
      </c>
      <c r="F2970">
        <v>0.32599</v>
      </c>
    </row>
    <row r="2971" spans="5:6" x14ac:dyDescent="0.25">
      <c r="E2971" s="11">
        <v>11.875999999999999</v>
      </c>
      <c r="F2971">
        <v>0.32646500000000001</v>
      </c>
    </row>
    <row r="2972" spans="5:6" x14ac:dyDescent="0.25">
      <c r="E2972" s="11">
        <v>11.88</v>
      </c>
      <c r="F2972">
        <v>0.32719300000000001</v>
      </c>
    </row>
    <row r="2973" spans="5:6" x14ac:dyDescent="0.25">
      <c r="E2973" s="11">
        <v>11.884</v>
      </c>
      <c r="F2973">
        <v>0.32774999999999999</v>
      </c>
    </row>
    <row r="2974" spans="5:6" x14ac:dyDescent="0.25">
      <c r="E2974" s="11">
        <v>11.888</v>
      </c>
      <c r="F2974">
        <v>0.32801200000000003</v>
      </c>
    </row>
    <row r="2975" spans="5:6" x14ac:dyDescent="0.25">
      <c r="E2975" s="11">
        <v>11.891999999999999</v>
      </c>
      <c r="F2975">
        <v>0.32874100000000001</v>
      </c>
    </row>
    <row r="2976" spans="5:6" x14ac:dyDescent="0.25">
      <c r="E2976" s="11">
        <v>11.896000000000001</v>
      </c>
      <c r="F2976">
        <v>0.32925700000000002</v>
      </c>
    </row>
    <row r="2977" spans="5:6" x14ac:dyDescent="0.25">
      <c r="E2977" s="11">
        <v>11.9</v>
      </c>
      <c r="F2977">
        <v>0.32977200000000001</v>
      </c>
    </row>
    <row r="2978" spans="5:6" x14ac:dyDescent="0.25">
      <c r="E2978" s="11">
        <v>11.904</v>
      </c>
      <c r="F2978">
        <v>0.33024700000000001</v>
      </c>
    </row>
    <row r="2979" spans="5:6" x14ac:dyDescent="0.25">
      <c r="E2979" s="11">
        <v>11.907999999999999</v>
      </c>
      <c r="F2979">
        <v>0.33097599999999999</v>
      </c>
    </row>
    <row r="2980" spans="5:6" x14ac:dyDescent="0.25">
      <c r="E2980" s="11">
        <v>11.912000000000001</v>
      </c>
      <c r="F2980">
        <v>0.33149200000000001</v>
      </c>
    </row>
    <row r="2981" spans="5:6" x14ac:dyDescent="0.25">
      <c r="E2981" s="11">
        <v>11.916</v>
      </c>
      <c r="F2981">
        <v>0.33196599999999998</v>
      </c>
    </row>
    <row r="2982" spans="5:6" x14ac:dyDescent="0.25">
      <c r="E2982" s="11">
        <v>11.92</v>
      </c>
      <c r="F2982">
        <v>0.33269500000000002</v>
      </c>
    </row>
    <row r="2983" spans="5:6" x14ac:dyDescent="0.25">
      <c r="E2983" s="11">
        <v>11.923999999999999</v>
      </c>
      <c r="F2983">
        <v>0.33321099999999998</v>
      </c>
    </row>
    <row r="2984" spans="5:6" x14ac:dyDescent="0.25">
      <c r="E2984" s="11">
        <v>11.928000000000001</v>
      </c>
      <c r="F2984">
        <v>0.33364300000000002</v>
      </c>
    </row>
    <row r="2985" spans="5:6" x14ac:dyDescent="0.25">
      <c r="E2985" s="11">
        <v>11.932</v>
      </c>
      <c r="F2985">
        <v>0.33458700000000002</v>
      </c>
    </row>
    <row r="2986" spans="5:6" x14ac:dyDescent="0.25">
      <c r="E2986" s="11">
        <v>11.936</v>
      </c>
      <c r="F2986">
        <v>0.33510200000000001</v>
      </c>
    </row>
    <row r="2987" spans="5:6" x14ac:dyDescent="0.25">
      <c r="E2987" s="11">
        <v>11.94</v>
      </c>
      <c r="F2987">
        <v>0.335534</v>
      </c>
    </row>
    <row r="2988" spans="5:6" x14ac:dyDescent="0.25">
      <c r="E2988" s="11">
        <v>11.944000000000001</v>
      </c>
      <c r="F2988">
        <v>0.33651999999999999</v>
      </c>
    </row>
    <row r="2989" spans="5:6" x14ac:dyDescent="0.25">
      <c r="E2989" s="11">
        <v>11.948</v>
      </c>
      <c r="F2989">
        <v>0.33678000000000002</v>
      </c>
    </row>
    <row r="2990" spans="5:6" x14ac:dyDescent="0.25">
      <c r="E2990" s="11">
        <v>11.952</v>
      </c>
      <c r="F2990">
        <v>0.33746700000000002</v>
      </c>
    </row>
    <row r="2991" spans="5:6" x14ac:dyDescent="0.25">
      <c r="E2991" s="11">
        <v>11.956</v>
      </c>
      <c r="F2991">
        <v>0.33819700000000003</v>
      </c>
    </row>
    <row r="2992" spans="5:6" x14ac:dyDescent="0.25">
      <c r="E2992" s="11">
        <v>11.96</v>
      </c>
      <c r="F2992">
        <v>0.338671</v>
      </c>
    </row>
    <row r="2993" spans="5:6" x14ac:dyDescent="0.25">
      <c r="E2993" s="11">
        <v>11.964</v>
      </c>
      <c r="F2993">
        <v>0.33935799999999999</v>
      </c>
    </row>
    <row r="2994" spans="5:6" x14ac:dyDescent="0.25">
      <c r="E2994" s="11">
        <v>11.968</v>
      </c>
      <c r="F2994">
        <v>0.34013100000000002</v>
      </c>
    </row>
    <row r="2995" spans="5:6" x14ac:dyDescent="0.25">
      <c r="E2995" s="11">
        <v>11.972</v>
      </c>
      <c r="F2995">
        <v>0.34039000000000003</v>
      </c>
    </row>
    <row r="2996" spans="5:6" x14ac:dyDescent="0.25">
      <c r="E2996" s="11">
        <v>11.976000000000001</v>
      </c>
      <c r="F2996">
        <v>0.34107700000000002</v>
      </c>
    </row>
    <row r="2997" spans="5:6" x14ac:dyDescent="0.25">
      <c r="E2997" s="11">
        <v>11.98</v>
      </c>
      <c r="F2997">
        <v>0.341808</v>
      </c>
    </row>
    <row r="2998" spans="5:6" x14ac:dyDescent="0.25">
      <c r="E2998" s="11">
        <v>11.984</v>
      </c>
      <c r="F2998">
        <v>0.342281</v>
      </c>
    </row>
    <row r="2999" spans="5:6" x14ac:dyDescent="0.25">
      <c r="E2999" s="11">
        <v>11.988</v>
      </c>
      <c r="F2999">
        <v>0.34301100000000001</v>
      </c>
    </row>
    <row r="3000" spans="5:6" x14ac:dyDescent="0.25">
      <c r="E3000" s="11">
        <v>11.992000000000001</v>
      </c>
      <c r="F3000">
        <v>0.34352700000000003</v>
      </c>
    </row>
    <row r="3001" spans="5:6" x14ac:dyDescent="0.25">
      <c r="E3001" s="11">
        <v>11.996</v>
      </c>
      <c r="F3001">
        <v>0.34399999999999997</v>
      </c>
    </row>
    <row r="3002" spans="5:6" x14ac:dyDescent="0.25">
      <c r="E3002" s="11">
        <v>12</v>
      </c>
      <c r="F3002">
        <v>0.34473100000000001</v>
      </c>
    </row>
    <row r="3003" spans="5:6" x14ac:dyDescent="0.25">
      <c r="E3003" s="11">
        <v>12.004</v>
      </c>
      <c r="F3003">
        <v>0.34524700000000003</v>
      </c>
    </row>
    <row r="3004" spans="5:6" x14ac:dyDescent="0.25">
      <c r="E3004" s="11">
        <v>12.007999999999999</v>
      </c>
      <c r="F3004">
        <v>0.345719</v>
      </c>
    </row>
    <row r="3005" spans="5:6" x14ac:dyDescent="0.25">
      <c r="E3005" s="11">
        <v>12.012</v>
      </c>
      <c r="F3005">
        <v>0.34644999999999998</v>
      </c>
    </row>
    <row r="3006" spans="5:6" x14ac:dyDescent="0.25">
      <c r="E3006" s="11">
        <v>12.016</v>
      </c>
      <c r="F3006">
        <v>0.346966</v>
      </c>
    </row>
    <row r="3007" spans="5:6" x14ac:dyDescent="0.25">
      <c r="E3007" s="11">
        <v>12.02</v>
      </c>
      <c r="F3007">
        <v>0.34743800000000002</v>
      </c>
    </row>
    <row r="3008" spans="5:6" x14ac:dyDescent="0.25">
      <c r="E3008" s="11">
        <v>12.023999999999999</v>
      </c>
      <c r="F3008">
        <v>0.34821299999999999</v>
      </c>
    </row>
    <row r="3009" spans="5:6" x14ac:dyDescent="0.25">
      <c r="E3009" s="11">
        <v>12.028</v>
      </c>
      <c r="F3009">
        <v>0.34851300000000002</v>
      </c>
    </row>
    <row r="3010" spans="5:6" x14ac:dyDescent="0.25">
      <c r="E3010" s="11">
        <v>12.032</v>
      </c>
      <c r="F3010">
        <v>0.34898600000000002</v>
      </c>
    </row>
    <row r="3011" spans="5:6" x14ac:dyDescent="0.25">
      <c r="E3011" s="11">
        <v>12.036</v>
      </c>
      <c r="F3011">
        <v>0.349717</v>
      </c>
    </row>
    <row r="3012" spans="5:6" x14ac:dyDescent="0.25">
      <c r="E3012" s="11">
        <v>12.04</v>
      </c>
      <c r="F3012">
        <v>0.35027599999999998</v>
      </c>
    </row>
    <row r="3013" spans="5:6" x14ac:dyDescent="0.25">
      <c r="E3013" s="11">
        <v>12.044</v>
      </c>
      <c r="F3013">
        <v>0.35057700000000003</v>
      </c>
    </row>
    <row r="3014" spans="5:6" x14ac:dyDescent="0.25">
      <c r="E3014" s="11">
        <v>12.048</v>
      </c>
      <c r="F3014">
        <v>0.35109200000000002</v>
      </c>
    </row>
    <row r="3015" spans="5:6" x14ac:dyDescent="0.25">
      <c r="E3015" s="11">
        <v>12.052</v>
      </c>
      <c r="F3015">
        <v>0.35165200000000002</v>
      </c>
    </row>
    <row r="3016" spans="5:6" x14ac:dyDescent="0.25">
      <c r="E3016" s="11">
        <v>12.055999999999999</v>
      </c>
      <c r="F3016">
        <v>0.35195199999999999</v>
      </c>
    </row>
    <row r="3017" spans="5:6" x14ac:dyDescent="0.25">
      <c r="E3017" s="11">
        <v>12.06</v>
      </c>
      <c r="F3017">
        <v>0.35251199999999999</v>
      </c>
    </row>
    <row r="3018" spans="5:6" x14ac:dyDescent="0.25">
      <c r="E3018" s="11">
        <v>12.064</v>
      </c>
      <c r="F3018">
        <v>0.35281200000000001</v>
      </c>
    </row>
    <row r="3019" spans="5:6" x14ac:dyDescent="0.25">
      <c r="E3019" s="11">
        <v>12.068</v>
      </c>
      <c r="F3019">
        <v>0.35337200000000002</v>
      </c>
    </row>
    <row r="3020" spans="5:6" x14ac:dyDescent="0.25">
      <c r="E3020" s="11">
        <v>12.071999999999999</v>
      </c>
      <c r="F3020">
        <v>0.35371599999999997</v>
      </c>
    </row>
    <row r="3021" spans="5:6" x14ac:dyDescent="0.25">
      <c r="E3021" s="11">
        <v>12.076000000000001</v>
      </c>
      <c r="F3021">
        <v>0.35405900000000001</v>
      </c>
    </row>
    <row r="3022" spans="5:6" x14ac:dyDescent="0.25">
      <c r="E3022" s="11">
        <v>12.08</v>
      </c>
      <c r="F3022">
        <v>0.35440300000000002</v>
      </c>
    </row>
    <row r="3023" spans="5:6" x14ac:dyDescent="0.25">
      <c r="E3023" s="11">
        <v>12.084</v>
      </c>
      <c r="F3023">
        <v>0.35474699999999998</v>
      </c>
    </row>
    <row r="3024" spans="5:6" x14ac:dyDescent="0.25">
      <c r="E3024" s="11">
        <v>12.087999999999999</v>
      </c>
      <c r="F3024">
        <v>0.35509099999999999</v>
      </c>
    </row>
    <row r="3025" spans="5:6" x14ac:dyDescent="0.25">
      <c r="E3025" s="11">
        <v>12.092000000000001</v>
      </c>
      <c r="F3025">
        <v>0.35548000000000002</v>
      </c>
    </row>
    <row r="3026" spans="5:6" x14ac:dyDescent="0.25">
      <c r="E3026" s="11">
        <v>12.096</v>
      </c>
      <c r="F3026">
        <v>0.35560700000000001</v>
      </c>
    </row>
    <row r="3027" spans="5:6" x14ac:dyDescent="0.25">
      <c r="E3027" s="11">
        <v>12.1</v>
      </c>
      <c r="F3027">
        <v>0.35595100000000002</v>
      </c>
    </row>
    <row r="3028" spans="5:6" x14ac:dyDescent="0.25">
      <c r="E3028" s="11">
        <v>12.103999999999999</v>
      </c>
      <c r="F3028">
        <v>0.35633900000000002</v>
      </c>
    </row>
    <row r="3029" spans="5:6" x14ac:dyDescent="0.25">
      <c r="E3029" s="11">
        <v>12.108000000000001</v>
      </c>
      <c r="F3029">
        <v>0.35651100000000002</v>
      </c>
    </row>
    <row r="3030" spans="5:6" x14ac:dyDescent="0.25">
      <c r="E3030" s="11">
        <v>12.112</v>
      </c>
      <c r="F3030">
        <v>0.35663899999999998</v>
      </c>
    </row>
    <row r="3031" spans="5:6" x14ac:dyDescent="0.25">
      <c r="E3031" s="11">
        <v>12.116</v>
      </c>
      <c r="F3031">
        <v>0.35702699999999998</v>
      </c>
    </row>
    <row r="3032" spans="5:6" x14ac:dyDescent="0.25">
      <c r="E3032" s="11">
        <v>12.12</v>
      </c>
      <c r="F3032">
        <v>0.35719899999999999</v>
      </c>
    </row>
    <row r="3033" spans="5:6" x14ac:dyDescent="0.25">
      <c r="E3033" s="11">
        <v>12.124000000000001</v>
      </c>
      <c r="F3033">
        <v>0.35737099999999999</v>
      </c>
    </row>
    <row r="3034" spans="5:6" x14ac:dyDescent="0.25">
      <c r="E3034" s="11">
        <v>12.128</v>
      </c>
      <c r="F3034">
        <v>0.357543</v>
      </c>
    </row>
    <row r="3035" spans="5:6" x14ac:dyDescent="0.25">
      <c r="E3035" s="11">
        <v>12.132</v>
      </c>
      <c r="F3035">
        <v>0.35776000000000002</v>
      </c>
    </row>
    <row r="3036" spans="5:6" x14ac:dyDescent="0.25">
      <c r="E3036" s="11">
        <v>12.135999999999999</v>
      </c>
      <c r="F3036">
        <v>0.35771500000000001</v>
      </c>
    </row>
    <row r="3037" spans="5:6" x14ac:dyDescent="0.25">
      <c r="E3037" s="11">
        <v>12.14</v>
      </c>
      <c r="F3037">
        <v>0.35793199999999997</v>
      </c>
    </row>
    <row r="3038" spans="5:6" x14ac:dyDescent="0.25">
      <c r="E3038" s="11">
        <v>12.144</v>
      </c>
      <c r="F3038">
        <v>0.35788700000000001</v>
      </c>
    </row>
    <row r="3039" spans="5:6" x14ac:dyDescent="0.25">
      <c r="E3039" s="11">
        <v>12.148</v>
      </c>
      <c r="F3039">
        <v>0.35810399999999998</v>
      </c>
    </row>
    <row r="3040" spans="5:6" x14ac:dyDescent="0.25">
      <c r="E3040" s="11">
        <v>12.151999999999999</v>
      </c>
      <c r="F3040">
        <v>0.35810399999999998</v>
      </c>
    </row>
    <row r="3041" spans="5:6" x14ac:dyDescent="0.25">
      <c r="E3041" s="11">
        <v>12.156000000000001</v>
      </c>
      <c r="F3041">
        <v>0.35805900000000002</v>
      </c>
    </row>
    <row r="3042" spans="5:6" x14ac:dyDescent="0.25">
      <c r="E3042" s="11">
        <v>12.16</v>
      </c>
      <c r="F3042">
        <v>0.35827599999999998</v>
      </c>
    </row>
    <row r="3043" spans="5:6" x14ac:dyDescent="0.25">
      <c r="E3043" s="11">
        <v>12.164</v>
      </c>
      <c r="F3043">
        <v>0.358321</v>
      </c>
    </row>
    <row r="3044" spans="5:6" x14ac:dyDescent="0.25">
      <c r="E3044" s="11">
        <v>12.167999999999999</v>
      </c>
      <c r="F3044">
        <v>0.35810399999999998</v>
      </c>
    </row>
    <row r="3045" spans="5:6" x14ac:dyDescent="0.25">
      <c r="E3045" s="11">
        <v>12.172000000000001</v>
      </c>
      <c r="F3045">
        <v>0.35810399999999998</v>
      </c>
    </row>
    <row r="3046" spans="5:6" x14ac:dyDescent="0.25">
      <c r="E3046" s="11">
        <v>12.176</v>
      </c>
      <c r="F3046">
        <v>0.358149</v>
      </c>
    </row>
    <row r="3047" spans="5:6" x14ac:dyDescent="0.25">
      <c r="E3047" s="11">
        <v>12.18</v>
      </c>
      <c r="F3047">
        <v>0.35793199999999997</v>
      </c>
    </row>
    <row r="3048" spans="5:6" x14ac:dyDescent="0.25">
      <c r="E3048" s="11">
        <v>12.183999999999999</v>
      </c>
      <c r="F3048">
        <v>0.35797699999999999</v>
      </c>
    </row>
    <row r="3049" spans="5:6" x14ac:dyDescent="0.25">
      <c r="E3049" s="11">
        <v>12.188000000000001</v>
      </c>
      <c r="F3049">
        <v>0.35776000000000002</v>
      </c>
    </row>
    <row r="3050" spans="5:6" x14ac:dyDescent="0.25">
      <c r="E3050" s="11">
        <v>12.192</v>
      </c>
      <c r="F3050">
        <v>0.35780499999999998</v>
      </c>
    </row>
    <row r="3051" spans="5:6" x14ac:dyDescent="0.25">
      <c r="E3051" s="11">
        <v>12.196</v>
      </c>
      <c r="F3051">
        <v>0.35763299999999998</v>
      </c>
    </row>
    <row r="3052" spans="5:6" x14ac:dyDescent="0.25">
      <c r="E3052" s="11">
        <v>12.2</v>
      </c>
      <c r="F3052">
        <v>0.35746099999999997</v>
      </c>
    </row>
    <row r="3053" spans="5:6" x14ac:dyDescent="0.25">
      <c r="E3053" s="11">
        <v>12.204000000000001</v>
      </c>
      <c r="F3053">
        <v>0.35733300000000001</v>
      </c>
    </row>
    <row r="3054" spans="5:6" x14ac:dyDescent="0.25">
      <c r="E3054" s="11">
        <v>12.208</v>
      </c>
      <c r="F3054">
        <v>0.35694500000000001</v>
      </c>
    </row>
    <row r="3055" spans="5:6" x14ac:dyDescent="0.25">
      <c r="E3055" s="11">
        <v>12.212</v>
      </c>
      <c r="F3055">
        <v>0.35677300000000001</v>
      </c>
    </row>
    <row r="3056" spans="5:6" x14ac:dyDescent="0.25">
      <c r="E3056" s="11">
        <v>12.215999999999999</v>
      </c>
      <c r="F3056">
        <v>0.35664499999999999</v>
      </c>
    </row>
    <row r="3057" spans="5:6" x14ac:dyDescent="0.25">
      <c r="E3057" s="11">
        <v>12.22</v>
      </c>
      <c r="F3057">
        <v>0.35625699999999999</v>
      </c>
    </row>
    <row r="3058" spans="5:6" x14ac:dyDescent="0.25">
      <c r="E3058" s="11">
        <v>12.224</v>
      </c>
      <c r="F3058">
        <v>0.35612899999999997</v>
      </c>
    </row>
    <row r="3059" spans="5:6" x14ac:dyDescent="0.25">
      <c r="E3059" s="11">
        <v>12.228</v>
      </c>
      <c r="F3059">
        <v>0.35578500000000002</v>
      </c>
    </row>
    <row r="3060" spans="5:6" x14ac:dyDescent="0.25">
      <c r="E3060" s="11">
        <v>12.231999999999999</v>
      </c>
      <c r="F3060">
        <v>0.35539599999999999</v>
      </c>
    </row>
    <row r="3061" spans="5:6" x14ac:dyDescent="0.25">
      <c r="E3061" s="11">
        <v>12.236000000000001</v>
      </c>
      <c r="F3061">
        <v>0.355269</v>
      </c>
    </row>
    <row r="3062" spans="5:6" x14ac:dyDescent="0.25">
      <c r="E3062" s="11">
        <v>12.24</v>
      </c>
      <c r="F3062">
        <v>0.35492499999999999</v>
      </c>
    </row>
    <row r="3063" spans="5:6" x14ac:dyDescent="0.25">
      <c r="E3063" s="11">
        <v>12.244</v>
      </c>
      <c r="F3063">
        <v>0.35458099999999998</v>
      </c>
    </row>
    <row r="3064" spans="5:6" x14ac:dyDescent="0.25">
      <c r="E3064" s="11">
        <v>12.247999999999999</v>
      </c>
      <c r="F3064">
        <v>0.35428100000000001</v>
      </c>
    </row>
    <row r="3065" spans="5:6" x14ac:dyDescent="0.25">
      <c r="E3065" s="11">
        <v>12.252000000000001</v>
      </c>
      <c r="F3065">
        <v>0.35371999999999998</v>
      </c>
    </row>
    <row r="3066" spans="5:6" x14ac:dyDescent="0.25">
      <c r="E3066" s="11">
        <v>12.256</v>
      </c>
      <c r="F3066">
        <v>0.35337600000000002</v>
      </c>
    </row>
    <row r="3067" spans="5:6" x14ac:dyDescent="0.25">
      <c r="E3067" s="11">
        <v>12.26</v>
      </c>
      <c r="F3067">
        <v>0.353076</v>
      </c>
    </row>
    <row r="3068" spans="5:6" x14ac:dyDescent="0.25">
      <c r="E3068" s="11">
        <v>12.263999999999999</v>
      </c>
      <c r="F3068">
        <v>0.352516</v>
      </c>
    </row>
    <row r="3069" spans="5:6" x14ac:dyDescent="0.25">
      <c r="E3069" s="11">
        <v>12.268000000000001</v>
      </c>
      <c r="F3069">
        <v>0.35221599999999997</v>
      </c>
    </row>
    <row r="3070" spans="5:6" x14ac:dyDescent="0.25">
      <c r="E3070" s="11">
        <v>12.272</v>
      </c>
      <c r="F3070">
        <v>0.35170000000000001</v>
      </c>
    </row>
    <row r="3071" spans="5:6" x14ac:dyDescent="0.25">
      <c r="E3071" s="11">
        <v>12.276</v>
      </c>
      <c r="F3071">
        <v>0.35114000000000001</v>
      </c>
    </row>
    <row r="3072" spans="5:6" x14ac:dyDescent="0.25">
      <c r="E3072" s="11">
        <v>12.28</v>
      </c>
      <c r="F3072">
        <v>0.35083999999999999</v>
      </c>
    </row>
    <row r="3073" spans="5:6" x14ac:dyDescent="0.25">
      <c r="E3073" s="11">
        <v>12.284000000000001</v>
      </c>
      <c r="F3073">
        <v>0.350323</v>
      </c>
    </row>
    <row r="3074" spans="5:6" x14ac:dyDescent="0.25">
      <c r="E3074" s="11">
        <v>12.288</v>
      </c>
      <c r="F3074">
        <v>0.34980699999999998</v>
      </c>
    </row>
    <row r="3075" spans="5:6" x14ac:dyDescent="0.25">
      <c r="E3075" s="11">
        <v>12.292</v>
      </c>
      <c r="F3075">
        <v>0.34929100000000002</v>
      </c>
    </row>
    <row r="3076" spans="5:6" x14ac:dyDescent="0.25">
      <c r="E3076" s="11">
        <v>12.295999999999999</v>
      </c>
      <c r="F3076">
        <v>0.348775</v>
      </c>
    </row>
    <row r="3077" spans="5:6" x14ac:dyDescent="0.25">
      <c r="E3077" s="11">
        <v>12.3</v>
      </c>
      <c r="F3077">
        <v>0.34825899999999999</v>
      </c>
    </row>
    <row r="3078" spans="5:6" x14ac:dyDescent="0.25">
      <c r="E3078" s="11">
        <v>12.304</v>
      </c>
      <c r="F3078">
        <v>0.347742</v>
      </c>
    </row>
    <row r="3079" spans="5:6" x14ac:dyDescent="0.25">
      <c r="E3079" s="11">
        <v>12.308</v>
      </c>
      <c r="F3079">
        <v>0.34722599999999998</v>
      </c>
    </row>
    <row r="3080" spans="5:6" x14ac:dyDescent="0.25">
      <c r="E3080" s="11">
        <v>12.311999999999999</v>
      </c>
      <c r="F3080">
        <v>0.34675299999999998</v>
      </c>
    </row>
    <row r="3081" spans="5:6" x14ac:dyDescent="0.25">
      <c r="E3081" s="11">
        <v>12.316000000000001</v>
      </c>
      <c r="F3081">
        <v>0.346022</v>
      </c>
    </row>
    <row r="3082" spans="5:6" x14ac:dyDescent="0.25">
      <c r="E3082" s="11">
        <v>12.32</v>
      </c>
      <c r="F3082">
        <v>0.34550599999999998</v>
      </c>
    </row>
    <row r="3083" spans="5:6" x14ac:dyDescent="0.25">
      <c r="E3083" s="11">
        <v>12.324</v>
      </c>
      <c r="F3083">
        <v>0.34503299999999998</v>
      </c>
    </row>
    <row r="3084" spans="5:6" x14ac:dyDescent="0.25">
      <c r="E3084" s="11">
        <v>12.327999999999999</v>
      </c>
      <c r="F3084">
        <v>0.34430100000000002</v>
      </c>
    </row>
    <row r="3085" spans="5:6" x14ac:dyDescent="0.25">
      <c r="E3085" s="11">
        <v>12.332000000000001</v>
      </c>
      <c r="F3085">
        <v>0.34382800000000002</v>
      </c>
    </row>
    <row r="3086" spans="5:6" x14ac:dyDescent="0.25">
      <c r="E3086" s="11">
        <v>12.336</v>
      </c>
      <c r="F3086">
        <v>0.34309699999999999</v>
      </c>
    </row>
    <row r="3087" spans="5:6" x14ac:dyDescent="0.25">
      <c r="E3087" s="11">
        <v>12.34</v>
      </c>
      <c r="F3087">
        <v>0.34262300000000001</v>
      </c>
    </row>
    <row r="3088" spans="5:6" x14ac:dyDescent="0.25">
      <c r="E3088" s="11">
        <v>12.343999999999999</v>
      </c>
      <c r="F3088">
        <v>0.34189199999999997</v>
      </c>
    </row>
    <row r="3089" spans="5:6" x14ac:dyDescent="0.25">
      <c r="E3089" s="11">
        <v>12.348000000000001</v>
      </c>
      <c r="F3089">
        <v>0.34141899999999997</v>
      </c>
    </row>
    <row r="3090" spans="5:6" x14ac:dyDescent="0.25">
      <c r="E3090" s="11">
        <v>12.352</v>
      </c>
      <c r="F3090">
        <v>0.34068799999999999</v>
      </c>
    </row>
    <row r="3091" spans="5:6" x14ac:dyDescent="0.25">
      <c r="E3091" s="11">
        <v>12.356</v>
      </c>
      <c r="F3091">
        <v>0.34021400000000002</v>
      </c>
    </row>
    <row r="3092" spans="5:6" x14ac:dyDescent="0.25">
      <c r="E3092" s="11">
        <v>12.36</v>
      </c>
      <c r="F3092">
        <v>0.33952599999999999</v>
      </c>
    </row>
    <row r="3093" spans="5:6" x14ac:dyDescent="0.25">
      <c r="E3093" s="11">
        <v>12.364000000000001</v>
      </c>
      <c r="F3093">
        <v>0.33879500000000001</v>
      </c>
    </row>
    <row r="3094" spans="5:6" x14ac:dyDescent="0.25">
      <c r="E3094" s="11">
        <v>12.368</v>
      </c>
      <c r="F3094">
        <v>0.33832099999999998</v>
      </c>
    </row>
    <row r="3095" spans="5:6" x14ac:dyDescent="0.25">
      <c r="E3095" s="11">
        <v>12.372</v>
      </c>
      <c r="F3095">
        <v>0.33759099999999997</v>
      </c>
    </row>
    <row r="3096" spans="5:6" x14ac:dyDescent="0.25">
      <c r="E3096" s="11">
        <v>12.375999999999999</v>
      </c>
      <c r="F3096">
        <v>0.337117</v>
      </c>
    </row>
    <row r="3097" spans="5:6" x14ac:dyDescent="0.25">
      <c r="E3097" s="11">
        <v>12.38</v>
      </c>
      <c r="F3097">
        <v>0.33638600000000002</v>
      </c>
    </row>
    <row r="3098" spans="5:6" x14ac:dyDescent="0.25">
      <c r="E3098" s="11">
        <v>12.384</v>
      </c>
      <c r="F3098">
        <v>0.33591199999999999</v>
      </c>
    </row>
    <row r="3099" spans="5:6" x14ac:dyDescent="0.25">
      <c r="E3099" s="11">
        <v>12.388</v>
      </c>
      <c r="F3099">
        <v>0.33518199999999998</v>
      </c>
    </row>
    <row r="3100" spans="5:6" x14ac:dyDescent="0.25">
      <c r="E3100" s="11">
        <v>12.391999999999999</v>
      </c>
      <c r="F3100">
        <v>0.33470699999999998</v>
      </c>
    </row>
    <row r="3101" spans="5:6" x14ac:dyDescent="0.25">
      <c r="E3101" s="11">
        <v>12.396000000000001</v>
      </c>
      <c r="F3101">
        <v>0.33397700000000002</v>
      </c>
    </row>
    <row r="3102" spans="5:6" x14ac:dyDescent="0.25">
      <c r="E3102" s="11">
        <v>12.4</v>
      </c>
      <c r="F3102">
        <v>0.33350299999999999</v>
      </c>
    </row>
    <row r="3103" spans="5:6" x14ac:dyDescent="0.25">
      <c r="E3103" s="11">
        <v>12.404</v>
      </c>
      <c r="F3103">
        <v>0.33277299999999999</v>
      </c>
    </row>
    <row r="3104" spans="5:6" x14ac:dyDescent="0.25">
      <c r="E3104" s="11">
        <v>12.407999999999999</v>
      </c>
      <c r="F3104">
        <v>0.33225700000000002</v>
      </c>
    </row>
    <row r="3105" spans="5:6" x14ac:dyDescent="0.25">
      <c r="E3105" s="11">
        <v>12.412000000000001</v>
      </c>
      <c r="F3105">
        <v>0.33178200000000002</v>
      </c>
    </row>
    <row r="3106" spans="5:6" x14ac:dyDescent="0.25">
      <c r="E3106" s="11">
        <v>12.416</v>
      </c>
      <c r="F3106">
        <v>0.33105200000000001</v>
      </c>
    </row>
    <row r="3107" spans="5:6" x14ac:dyDescent="0.25">
      <c r="E3107" s="11">
        <v>12.42</v>
      </c>
      <c r="F3107">
        <v>0.330536</v>
      </c>
    </row>
    <row r="3108" spans="5:6" x14ac:dyDescent="0.25">
      <c r="E3108" s="11">
        <v>12.423999999999999</v>
      </c>
      <c r="F3108">
        <v>0.33001999999999998</v>
      </c>
    </row>
    <row r="3109" spans="5:6" x14ac:dyDescent="0.25">
      <c r="E3109" s="11">
        <v>12.428000000000001</v>
      </c>
      <c r="F3109">
        <v>0.32950400000000002</v>
      </c>
    </row>
    <row r="3110" spans="5:6" x14ac:dyDescent="0.25">
      <c r="E3110" s="11">
        <v>12.432</v>
      </c>
      <c r="F3110">
        <v>0.32898699999999997</v>
      </c>
    </row>
    <row r="3111" spans="5:6" x14ac:dyDescent="0.25">
      <c r="E3111" s="11">
        <v>12.436</v>
      </c>
      <c r="F3111">
        <v>0.32847100000000001</v>
      </c>
    </row>
    <row r="3112" spans="5:6" x14ac:dyDescent="0.25">
      <c r="E3112" s="11">
        <v>12.44</v>
      </c>
      <c r="F3112">
        <v>0.327955</v>
      </c>
    </row>
    <row r="3113" spans="5:6" x14ac:dyDescent="0.25">
      <c r="E3113" s="11">
        <v>12.444000000000001</v>
      </c>
      <c r="F3113">
        <v>0.32743899999999998</v>
      </c>
    </row>
    <row r="3114" spans="5:6" x14ac:dyDescent="0.25">
      <c r="E3114" s="11">
        <v>12.448</v>
      </c>
      <c r="F3114">
        <v>0.32692300000000002</v>
      </c>
    </row>
    <row r="3115" spans="5:6" x14ac:dyDescent="0.25">
      <c r="E3115" s="11">
        <v>12.452</v>
      </c>
      <c r="F3115">
        <v>0.32636599999999999</v>
      </c>
    </row>
    <row r="3116" spans="5:6" x14ac:dyDescent="0.25">
      <c r="E3116" s="11">
        <v>12.456</v>
      </c>
      <c r="F3116">
        <v>0.32606200000000002</v>
      </c>
    </row>
    <row r="3117" spans="5:6" x14ac:dyDescent="0.25">
      <c r="E3117" s="11">
        <v>12.46</v>
      </c>
      <c r="F3117">
        <v>0.32550499999999999</v>
      </c>
    </row>
    <row r="3118" spans="5:6" x14ac:dyDescent="0.25">
      <c r="E3118" s="11">
        <v>12.464</v>
      </c>
      <c r="F3118">
        <v>0.32520199999999999</v>
      </c>
    </row>
    <row r="3119" spans="5:6" x14ac:dyDescent="0.25">
      <c r="E3119" s="11">
        <v>12.468</v>
      </c>
      <c r="F3119">
        <v>0.32464500000000002</v>
      </c>
    </row>
    <row r="3120" spans="5:6" x14ac:dyDescent="0.25">
      <c r="E3120" s="11">
        <v>12.472</v>
      </c>
      <c r="F3120">
        <v>0.32430100000000001</v>
      </c>
    </row>
    <row r="3121" spans="5:6" x14ac:dyDescent="0.25">
      <c r="E3121" s="11">
        <v>12.476000000000001</v>
      </c>
      <c r="F3121">
        <v>0.32399699999999998</v>
      </c>
    </row>
    <row r="3122" spans="5:6" x14ac:dyDescent="0.25">
      <c r="E3122" s="11">
        <v>12.48</v>
      </c>
      <c r="F3122">
        <v>0.32344099999999998</v>
      </c>
    </row>
    <row r="3123" spans="5:6" x14ac:dyDescent="0.25">
      <c r="E3123" s="11">
        <v>12.484</v>
      </c>
      <c r="F3123">
        <v>0.32309700000000002</v>
      </c>
    </row>
    <row r="3124" spans="5:6" x14ac:dyDescent="0.25">
      <c r="E3124" s="11">
        <v>12.488</v>
      </c>
      <c r="F3124">
        <v>0.32275300000000001</v>
      </c>
    </row>
    <row r="3125" spans="5:6" x14ac:dyDescent="0.25">
      <c r="E3125" s="11">
        <v>12.492000000000001</v>
      </c>
      <c r="F3125">
        <v>0.32236799999999999</v>
      </c>
    </row>
    <row r="3126" spans="5:6" x14ac:dyDescent="0.25">
      <c r="E3126" s="11">
        <v>12.496</v>
      </c>
      <c r="F3126">
        <v>0.322237</v>
      </c>
    </row>
    <row r="3127" spans="5:6" x14ac:dyDescent="0.25">
      <c r="E3127" s="11">
        <v>12.5</v>
      </c>
      <c r="F3127">
        <v>0.32189200000000001</v>
      </c>
    </row>
    <row r="3128" spans="5:6" x14ac:dyDescent="0.25">
      <c r="E3128" s="11">
        <v>12.504</v>
      </c>
      <c r="F3128">
        <v>0.32150800000000002</v>
      </c>
    </row>
    <row r="3129" spans="5:6" x14ac:dyDescent="0.25">
      <c r="E3129" s="11">
        <v>12.507999999999999</v>
      </c>
      <c r="F3129">
        <v>0.32133600000000001</v>
      </c>
    </row>
    <row r="3130" spans="5:6" x14ac:dyDescent="0.25">
      <c r="E3130" s="11">
        <v>12.512</v>
      </c>
      <c r="F3130">
        <v>0.32120399999999999</v>
      </c>
    </row>
    <row r="3131" spans="5:6" x14ac:dyDescent="0.25">
      <c r="E3131" s="11">
        <v>12.516</v>
      </c>
      <c r="F3131">
        <v>0.32081999999999999</v>
      </c>
    </row>
    <row r="3132" spans="5:6" x14ac:dyDescent="0.25">
      <c r="E3132" s="11">
        <v>12.52</v>
      </c>
      <c r="F3132">
        <v>0.32064799999999999</v>
      </c>
    </row>
    <row r="3133" spans="5:6" x14ac:dyDescent="0.25">
      <c r="E3133" s="11">
        <v>12.523999999999999</v>
      </c>
      <c r="F3133">
        <v>0.32047599999999998</v>
      </c>
    </row>
    <row r="3134" spans="5:6" x14ac:dyDescent="0.25">
      <c r="E3134" s="11">
        <v>12.528</v>
      </c>
      <c r="F3134">
        <v>0.32030399999999998</v>
      </c>
    </row>
    <row r="3135" spans="5:6" x14ac:dyDescent="0.25">
      <c r="E3135" s="11">
        <v>12.532</v>
      </c>
      <c r="F3135">
        <v>0.32009199999999999</v>
      </c>
    </row>
    <row r="3136" spans="5:6" x14ac:dyDescent="0.25">
      <c r="E3136" s="11">
        <v>12.536</v>
      </c>
      <c r="F3136">
        <v>0.32013200000000003</v>
      </c>
    </row>
    <row r="3137" spans="5:6" x14ac:dyDescent="0.25">
      <c r="E3137" s="11">
        <v>12.54</v>
      </c>
      <c r="F3137">
        <v>0.31991999999999998</v>
      </c>
    </row>
    <row r="3138" spans="5:6" x14ac:dyDescent="0.25">
      <c r="E3138" s="11">
        <v>12.544</v>
      </c>
      <c r="F3138">
        <v>0.31996000000000002</v>
      </c>
    </row>
    <row r="3139" spans="5:6" x14ac:dyDescent="0.25">
      <c r="E3139" s="11">
        <v>12.548</v>
      </c>
      <c r="F3139">
        <v>0.31974799999999998</v>
      </c>
    </row>
    <row r="3140" spans="5:6" x14ac:dyDescent="0.25">
      <c r="E3140" s="11">
        <v>12.552</v>
      </c>
      <c r="F3140">
        <v>0.31974799999999998</v>
      </c>
    </row>
    <row r="3141" spans="5:6" x14ac:dyDescent="0.25">
      <c r="E3141" s="11">
        <v>12.555999999999999</v>
      </c>
      <c r="F3141">
        <v>0.31974799999999998</v>
      </c>
    </row>
    <row r="3142" spans="5:6" x14ac:dyDescent="0.25">
      <c r="E3142" s="11">
        <v>12.56</v>
      </c>
      <c r="F3142">
        <v>0.31974799999999998</v>
      </c>
    </row>
    <row r="3143" spans="5:6" x14ac:dyDescent="0.25">
      <c r="E3143" s="11">
        <v>12.564</v>
      </c>
      <c r="F3143">
        <v>0.31974799999999998</v>
      </c>
    </row>
    <row r="3144" spans="5:6" x14ac:dyDescent="0.25">
      <c r="E3144" s="11">
        <v>12.568</v>
      </c>
      <c r="F3144">
        <v>0.31974799999999998</v>
      </c>
    </row>
    <row r="3145" spans="5:6" x14ac:dyDescent="0.25">
      <c r="E3145" s="11">
        <v>12.571999999999999</v>
      </c>
      <c r="F3145">
        <v>0.31970799999999999</v>
      </c>
    </row>
    <row r="3146" spans="5:6" x14ac:dyDescent="0.25">
      <c r="E3146" s="11">
        <v>12.576000000000001</v>
      </c>
      <c r="F3146">
        <v>0.31991999999999998</v>
      </c>
    </row>
    <row r="3147" spans="5:6" x14ac:dyDescent="0.25">
      <c r="E3147" s="11">
        <v>12.58</v>
      </c>
      <c r="F3147">
        <v>0.31988</v>
      </c>
    </row>
    <row r="3148" spans="5:6" x14ac:dyDescent="0.25">
      <c r="E3148" s="11">
        <v>12.584</v>
      </c>
      <c r="F3148">
        <v>0.32009199999999999</v>
      </c>
    </row>
    <row r="3149" spans="5:6" x14ac:dyDescent="0.25">
      <c r="E3149" s="11">
        <v>12.587999999999999</v>
      </c>
      <c r="F3149">
        <v>0.320052</v>
      </c>
    </row>
    <row r="3150" spans="5:6" x14ac:dyDescent="0.25">
      <c r="E3150" s="11">
        <v>12.592000000000001</v>
      </c>
      <c r="F3150">
        <v>0.32022400000000001</v>
      </c>
    </row>
    <row r="3151" spans="5:6" x14ac:dyDescent="0.25">
      <c r="E3151" s="11">
        <v>12.596</v>
      </c>
      <c r="F3151">
        <v>0.32039600000000001</v>
      </c>
    </row>
    <row r="3152" spans="5:6" x14ac:dyDescent="0.25">
      <c r="E3152" s="11">
        <v>12.6</v>
      </c>
      <c r="F3152">
        <v>0.32056800000000002</v>
      </c>
    </row>
    <row r="3153" spans="5:6" x14ac:dyDescent="0.25">
      <c r="E3153" s="11">
        <v>12.603999999999999</v>
      </c>
      <c r="F3153">
        <v>0.32069999999999999</v>
      </c>
    </row>
    <row r="3154" spans="5:6" x14ac:dyDescent="0.25">
      <c r="E3154" s="11">
        <v>12.608000000000001</v>
      </c>
      <c r="F3154">
        <v>0.32108399999999998</v>
      </c>
    </row>
    <row r="3155" spans="5:6" x14ac:dyDescent="0.25">
      <c r="E3155" s="11">
        <v>12.612</v>
      </c>
      <c r="F3155">
        <v>0.321216</v>
      </c>
    </row>
    <row r="3156" spans="5:6" x14ac:dyDescent="0.25">
      <c r="E3156" s="11">
        <v>12.616</v>
      </c>
      <c r="F3156">
        <v>0.32111800000000001</v>
      </c>
    </row>
    <row r="3157" spans="5:6" x14ac:dyDescent="0.25">
      <c r="E3157" s="11">
        <v>12.62</v>
      </c>
      <c r="F3157">
        <v>0.324322</v>
      </c>
    </row>
    <row r="3158" spans="5:6" x14ac:dyDescent="0.25">
      <c r="E3158" s="11">
        <v>12.624000000000001</v>
      </c>
      <c r="F3158">
        <v>0.32190400000000002</v>
      </c>
    </row>
    <row r="3159" spans="5:6" x14ac:dyDescent="0.25">
      <c r="E3159" s="11">
        <v>12.628</v>
      </c>
      <c r="F3159">
        <v>0.32224700000000001</v>
      </c>
    </row>
    <row r="3160" spans="5:6" x14ac:dyDescent="0.25">
      <c r="E3160" s="11">
        <v>12.632</v>
      </c>
      <c r="F3160">
        <v>0.32210800000000001</v>
      </c>
    </row>
    <row r="3161" spans="5:6" x14ac:dyDescent="0.25">
      <c r="E3161" s="11">
        <v>12.635999999999999</v>
      </c>
      <c r="F3161">
        <v>0.32499899999999998</v>
      </c>
    </row>
    <row r="3162" spans="5:6" x14ac:dyDescent="0.25">
      <c r="E3162" s="11">
        <v>12.64</v>
      </c>
      <c r="F3162">
        <v>0.32534299999999999</v>
      </c>
    </row>
    <row r="3163" spans="5:6" x14ac:dyDescent="0.25">
      <c r="E3163" s="11">
        <v>12.644</v>
      </c>
      <c r="F3163">
        <v>0.325687</v>
      </c>
    </row>
    <row r="3164" spans="5:6" x14ac:dyDescent="0.25">
      <c r="E3164" s="11">
        <v>12.648</v>
      </c>
      <c r="F3164">
        <v>0.32602999999999999</v>
      </c>
    </row>
    <row r="3165" spans="5:6" x14ac:dyDescent="0.25">
      <c r="E3165" s="11">
        <v>12.651999999999999</v>
      </c>
      <c r="F3165">
        <v>0.326374</v>
      </c>
    </row>
    <row r="3166" spans="5:6" x14ac:dyDescent="0.25">
      <c r="E3166" s="11">
        <v>12.656000000000001</v>
      </c>
      <c r="F3166">
        <v>0.326677</v>
      </c>
    </row>
    <row r="3167" spans="5:6" x14ac:dyDescent="0.25">
      <c r="E3167" s="11">
        <v>12.66</v>
      </c>
      <c r="F3167">
        <v>0.32719300000000001</v>
      </c>
    </row>
    <row r="3168" spans="5:6" x14ac:dyDescent="0.25">
      <c r="E3168" s="11">
        <v>12.664</v>
      </c>
      <c r="F3168">
        <v>0.32774999999999999</v>
      </c>
    </row>
    <row r="3169" spans="5:6" x14ac:dyDescent="0.25">
      <c r="E3169" s="11">
        <v>12.667999999999999</v>
      </c>
      <c r="F3169">
        <v>0.328094</v>
      </c>
    </row>
    <row r="3170" spans="5:6" x14ac:dyDescent="0.25">
      <c r="E3170" s="11">
        <v>12.672000000000001</v>
      </c>
      <c r="F3170">
        <v>0.32839699999999999</v>
      </c>
    </row>
    <row r="3171" spans="5:6" x14ac:dyDescent="0.25">
      <c r="E3171" s="11">
        <v>12.676</v>
      </c>
      <c r="F3171">
        <v>0.32891300000000001</v>
      </c>
    </row>
    <row r="3172" spans="5:6" x14ac:dyDescent="0.25">
      <c r="E3172" s="11">
        <v>12.68</v>
      </c>
      <c r="F3172">
        <v>0.329428</v>
      </c>
    </row>
    <row r="3173" spans="5:6" x14ac:dyDescent="0.25">
      <c r="E3173" s="11">
        <v>12.683999999999999</v>
      </c>
      <c r="F3173">
        <v>0.329986</v>
      </c>
    </row>
    <row r="3174" spans="5:6" x14ac:dyDescent="0.25">
      <c r="E3174" s="11">
        <v>12.688000000000001</v>
      </c>
      <c r="F3174">
        <v>0.33024700000000001</v>
      </c>
    </row>
    <row r="3175" spans="5:6" x14ac:dyDescent="0.25">
      <c r="E3175" s="11">
        <v>12.692</v>
      </c>
      <c r="F3175">
        <v>0.33097599999999999</v>
      </c>
    </row>
    <row r="3176" spans="5:6" x14ac:dyDescent="0.25">
      <c r="E3176" s="11">
        <v>12.696</v>
      </c>
      <c r="F3176">
        <v>0.33153300000000002</v>
      </c>
    </row>
    <row r="3177" spans="5:6" x14ac:dyDescent="0.25">
      <c r="E3177" s="11">
        <v>12.7</v>
      </c>
      <c r="F3177">
        <v>0.33183600000000002</v>
      </c>
    </row>
    <row r="3178" spans="5:6" x14ac:dyDescent="0.25">
      <c r="E3178" s="11">
        <v>12.704000000000001</v>
      </c>
      <c r="F3178">
        <v>0.33230999999999999</v>
      </c>
    </row>
    <row r="3179" spans="5:6" x14ac:dyDescent="0.25">
      <c r="E3179" s="11">
        <v>12.708</v>
      </c>
      <c r="F3179">
        <v>0.33303899999999997</v>
      </c>
    </row>
    <row r="3180" spans="5:6" x14ac:dyDescent="0.25">
      <c r="E3180" s="11">
        <v>12.712</v>
      </c>
      <c r="F3180">
        <v>0.33359699999999998</v>
      </c>
    </row>
    <row r="3181" spans="5:6" x14ac:dyDescent="0.25">
      <c r="E3181" s="11">
        <v>12.715999999999999</v>
      </c>
      <c r="F3181">
        <v>0.33385700000000001</v>
      </c>
    </row>
    <row r="3182" spans="5:6" x14ac:dyDescent="0.25">
      <c r="E3182" s="11">
        <v>12.72</v>
      </c>
      <c r="F3182">
        <v>0.33454499999999998</v>
      </c>
    </row>
    <row r="3183" spans="5:6" x14ac:dyDescent="0.25">
      <c r="E3183" s="11">
        <v>12.724</v>
      </c>
      <c r="F3183">
        <v>0.335316</v>
      </c>
    </row>
    <row r="3184" spans="5:6" x14ac:dyDescent="0.25">
      <c r="E3184" s="11">
        <v>12.728</v>
      </c>
      <c r="F3184">
        <v>0.33561800000000003</v>
      </c>
    </row>
    <row r="3185" spans="5:6" x14ac:dyDescent="0.25">
      <c r="E3185" s="11">
        <v>12.731999999999999</v>
      </c>
      <c r="F3185">
        <v>0.336092</v>
      </c>
    </row>
    <row r="3186" spans="5:6" x14ac:dyDescent="0.25">
      <c r="E3186" s="11">
        <v>12.736000000000001</v>
      </c>
      <c r="F3186">
        <v>0.336864</v>
      </c>
    </row>
    <row r="3187" spans="5:6" x14ac:dyDescent="0.25">
      <c r="E3187" s="11">
        <v>12.74</v>
      </c>
      <c r="F3187">
        <v>0.33712300000000001</v>
      </c>
    </row>
    <row r="3188" spans="5:6" x14ac:dyDescent="0.25">
      <c r="E3188" s="11">
        <v>12.744</v>
      </c>
      <c r="F3188">
        <v>0.33781099999999997</v>
      </c>
    </row>
    <row r="3189" spans="5:6" x14ac:dyDescent="0.25">
      <c r="E3189" s="11">
        <v>12.747999999999999</v>
      </c>
      <c r="F3189">
        <v>0.33854099999999998</v>
      </c>
    </row>
    <row r="3190" spans="5:6" x14ac:dyDescent="0.25">
      <c r="E3190" s="11">
        <v>12.752000000000001</v>
      </c>
      <c r="F3190">
        <v>0.33909899999999998</v>
      </c>
    </row>
    <row r="3191" spans="5:6" x14ac:dyDescent="0.25">
      <c r="E3191" s="11">
        <v>12.756</v>
      </c>
      <c r="F3191">
        <v>0.33935799999999999</v>
      </c>
    </row>
    <row r="3192" spans="5:6" x14ac:dyDescent="0.25">
      <c r="E3192" s="11">
        <v>12.76</v>
      </c>
      <c r="F3192">
        <v>0.340088</v>
      </c>
    </row>
    <row r="3193" spans="5:6" x14ac:dyDescent="0.25">
      <c r="E3193" s="11">
        <v>12.763999999999999</v>
      </c>
      <c r="F3193">
        <v>0.34056199999999998</v>
      </c>
    </row>
    <row r="3194" spans="5:6" x14ac:dyDescent="0.25">
      <c r="E3194" s="11">
        <v>12.768000000000001</v>
      </c>
      <c r="F3194">
        <v>0.34129199999999998</v>
      </c>
    </row>
    <row r="3195" spans="5:6" x14ac:dyDescent="0.25">
      <c r="E3195" s="11">
        <v>12.772</v>
      </c>
      <c r="F3195">
        <v>0.341808</v>
      </c>
    </row>
    <row r="3196" spans="5:6" x14ac:dyDescent="0.25">
      <c r="E3196" s="11">
        <v>12.776</v>
      </c>
      <c r="F3196">
        <v>0.34279500000000002</v>
      </c>
    </row>
    <row r="3197" spans="5:6" x14ac:dyDescent="0.25">
      <c r="E3197" s="11">
        <v>12.78</v>
      </c>
      <c r="F3197">
        <v>0.34043800000000002</v>
      </c>
    </row>
    <row r="3198" spans="5:6" x14ac:dyDescent="0.25">
      <c r="E3198" s="11">
        <v>12.784000000000001</v>
      </c>
      <c r="F3198">
        <v>0.34352700000000003</v>
      </c>
    </row>
    <row r="3199" spans="5:6" x14ac:dyDescent="0.25">
      <c r="E3199" s="11">
        <v>12.788</v>
      </c>
      <c r="F3199">
        <v>0.34404299999999999</v>
      </c>
    </row>
    <row r="3200" spans="5:6" x14ac:dyDescent="0.25">
      <c r="E3200" s="11">
        <v>12.792</v>
      </c>
      <c r="F3200">
        <v>0.34451599999999999</v>
      </c>
    </row>
    <row r="3201" spans="5:6" x14ac:dyDescent="0.25">
      <c r="E3201" s="11">
        <v>12.795999999999999</v>
      </c>
      <c r="F3201">
        <v>0.34524700000000003</v>
      </c>
    </row>
    <row r="3202" spans="5:6" x14ac:dyDescent="0.25">
      <c r="E3202" s="11">
        <v>12.8</v>
      </c>
      <c r="F3202">
        <v>0.34628199999999998</v>
      </c>
    </row>
    <row r="3203" spans="5:6" x14ac:dyDescent="0.25">
      <c r="E3203" s="11">
        <v>12.804</v>
      </c>
      <c r="F3203">
        <v>0.34417199999999998</v>
      </c>
    </row>
    <row r="3204" spans="5:6" x14ac:dyDescent="0.25">
      <c r="E3204" s="11">
        <v>12.808</v>
      </c>
      <c r="F3204">
        <v>0.34490300000000002</v>
      </c>
    </row>
    <row r="3205" spans="5:6" x14ac:dyDescent="0.25">
      <c r="E3205" s="11">
        <v>12.811999999999999</v>
      </c>
      <c r="F3205">
        <v>0.345418</v>
      </c>
    </row>
    <row r="3206" spans="5:6" x14ac:dyDescent="0.25">
      <c r="E3206" s="11">
        <v>12.816000000000001</v>
      </c>
      <c r="F3206">
        <v>0.345416</v>
      </c>
    </row>
    <row r="3207" spans="5:6" x14ac:dyDescent="0.25">
      <c r="E3207" s="11">
        <v>12.82</v>
      </c>
      <c r="F3207">
        <v>0.34903699999999999</v>
      </c>
    </row>
    <row r="3208" spans="5:6" x14ac:dyDescent="0.25">
      <c r="E3208" s="11">
        <v>12.824</v>
      </c>
      <c r="F3208">
        <v>0.346966</v>
      </c>
    </row>
    <row r="3209" spans="5:6" x14ac:dyDescent="0.25">
      <c r="E3209" s="11">
        <v>12.827999999999999</v>
      </c>
      <c r="F3209">
        <v>0.34748200000000001</v>
      </c>
    </row>
    <row r="3210" spans="5:6" x14ac:dyDescent="0.25">
      <c r="E3210" s="11">
        <v>12.832000000000001</v>
      </c>
      <c r="F3210">
        <v>0.34799799999999997</v>
      </c>
    </row>
    <row r="3211" spans="5:6" x14ac:dyDescent="0.25">
      <c r="E3211" s="11">
        <v>12.836</v>
      </c>
      <c r="F3211">
        <v>0.34855700000000001</v>
      </c>
    </row>
    <row r="3212" spans="5:6" x14ac:dyDescent="0.25">
      <c r="E3212" s="11">
        <v>12.84</v>
      </c>
      <c r="F3212">
        <v>0.34885699999999997</v>
      </c>
    </row>
    <row r="3213" spans="5:6" x14ac:dyDescent="0.25">
      <c r="E3213" s="11">
        <v>12.843999999999999</v>
      </c>
      <c r="F3213">
        <v>0.34937299999999999</v>
      </c>
    </row>
    <row r="3214" spans="5:6" x14ac:dyDescent="0.25">
      <c r="E3214" s="11">
        <v>12.848000000000001</v>
      </c>
      <c r="F3214">
        <v>0.34988900000000001</v>
      </c>
    </row>
    <row r="3215" spans="5:6" x14ac:dyDescent="0.25">
      <c r="E3215" s="11">
        <v>12.852</v>
      </c>
      <c r="F3215">
        <v>0.35044799999999998</v>
      </c>
    </row>
    <row r="3216" spans="5:6" x14ac:dyDescent="0.25">
      <c r="E3216" s="11">
        <v>12.856</v>
      </c>
      <c r="F3216">
        <v>0.350748</v>
      </c>
    </row>
    <row r="3217" spans="5:6" x14ac:dyDescent="0.25">
      <c r="E3217" s="11">
        <v>12.86</v>
      </c>
      <c r="F3217">
        <v>0.35126400000000002</v>
      </c>
    </row>
    <row r="3218" spans="5:6" x14ac:dyDescent="0.25">
      <c r="E3218" s="11">
        <v>12.864000000000001</v>
      </c>
      <c r="F3218">
        <v>0.35182400000000003</v>
      </c>
    </row>
    <row r="3219" spans="5:6" x14ac:dyDescent="0.25">
      <c r="E3219" s="11">
        <v>12.868</v>
      </c>
      <c r="F3219">
        <v>0.35216799999999998</v>
      </c>
    </row>
    <row r="3220" spans="5:6" x14ac:dyDescent="0.25">
      <c r="E3220" s="11">
        <v>12.872</v>
      </c>
      <c r="F3220">
        <v>0.352468</v>
      </c>
    </row>
    <row r="3221" spans="5:6" x14ac:dyDescent="0.25">
      <c r="E3221" s="11">
        <v>12.875999999999999</v>
      </c>
      <c r="F3221">
        <v>0.35302800000000001</v>
      </c>
    </row>
    <row r="3222" spans="5:6" x14ac:dyDescent="0.25">
      <c r="E3222" s="11">
        <v>12.88</v>
      </c>
      <c r="F3222">
        <v>0.35337200000000002</v>
      </c>
    </row>
    <row r="3223" spans="5:6" x14ac:dyDescent="0.25">
      <c r="E3223" s="11">
        <v>12.884</v>
      </c>
      <c r="F3223">
        <v>0.35371599999999997</v>
      </c>
    </row>
    <row r="3224" spans="5:6" x14ac:dyDescent="0.25">
      <c r="E3224" s="11">
        <v>12.888</v>
      </c>
      <c r="F3224">
        <v>0.35405900000000001</v>
      </c>
    </row>
    <row r="3225" spans="5:6" x14ac:dyDescent="0.25">
      <c r="E3225" s="11">
        <v>12.891999999999999</v>
      </c>
      <c r="F3225">
        <v>0.35440300000000002</v>
      </c>
    </row>
    <row r="3226" spans="5:6" x14ac:dyDescent="0.25">
      <c r="E3226" s="11">
        <v>12.896000000000001</v>
      </c>
      <c r="F3226">
        <v>0.35474699999999998</v>
      </c>
    </row>
    <row r="3227" spans="5:6" x14ac:dyDescent="0.25">
      <c r="E3227" s="11">
        <v>12.9</v>
      </c>
      <c r="F3227">
        <v>0.35513600000000001</v>
      </c>
    </row>
    <row r="3228" spans="5:6" x14ac:dyDescent="0.25">
      <c r="E3228" s="11">
        <v>12.904</v>
      </c>
      <c r="F3228">
        <v>0.355263</v>
      </c>
    </row>
    <row r="3229" spans="5:6" x14ac:dyDescent="0.25">
      <c r="E3229" s="11">
        <v>12.907999999999999</v>
      </c>
      <c r="F3229">
        <v>0.35560700000000001</v>
      </c>
    </row>
    <row r="3230" spans="5:6" x14ac:dyDescent="0.25">
      <c r="E3230" s="11">
        <v>12.912000000000001</v>
      </c>
      <c r="F3230">
        <v>0.35599599999999998</v>
      </c>
    </row>
    <row r="3231" spans="5:6" x14ac:dyDescent="0.25">
      <c r="E3231" s="11">
        <v>12.916</v>
      </c>
      <c r="F3231">
        <v>0.35616700000000001</v>
      </c>
    </row>
    <row r="3232" spans="5:6" x14ac:dyDescent="0.25">
      <c r="E3232" s="11">
        <v>12.92</v>
      </c>
      <c r="F3232">
        <v>0.35629499999999997</v>
      </c>
    </row>
    <row r="3233" spans="5:6" x14ac:dyDescent="0.25">
      <c r="E3233" s="11">
        <v>12.923999999999999</v>
      </c>
      <c r="F3233">
        <v>0.35668299999999997</v>
      </c>
    </row>
    <row r="3234" spans="5:6" x14ac:dyDescent="0.25">
      <c r="E3234" s="11">
        <v>12.928000000000001</v>
      </c>
      <c r="F3234">
        <v>0.35685499999999998</v>
      </c>
    </row>
    <row r="3235" spans="5:6" x14ac:dyDescent="0.25">
      <c r="E3235" s="11">
        <v>12.932</v>
      </c>
      <c r="F3235">
        <v>0.35702699999999998</v>
      </c>
    </row>
    <row r="3236" spans="5:6" x14ac:dyDescent="0.25">
      <c r="E3236" s="11">
        <v>12.936</v>
      </c>
      <c r="F3236">
        <v>0.35724400000000001</v>
      </c>
    </row>
    <row r="3237" spans="5:6" x14ac:dyDescent="0.25">
      <c r="E3237" s="11">
        <v>12.94</v>
      </c>
      <c r="F3237">
        <v>0.35719899999999999</v>
      </c>
    </row>
    <row r="3238" spans="5:6" x14ac:dyDescent="0.25">
      <c r="E3238" s="11">
        <v>12.944000000000001</v>
      </c>
      <c r="F3238">
        <v>0.35737099999999999</v>
      </c>
    </row>
    <row r="3239" spans="5:6" x14ac:dyDescent="0.25">
      <c r="E3239" s="11">
        <v>12.948</v>
      </c>
      <c r="F3239">
        <v>0.357543</v>
      </c>
    </row>
    <row r="3240" spans="5:6" x14ac:dyDescent="0.25">
      <c r="E3240" s="11">
        <v>12.952</v>
      </c>
      <c r="F3240">
        <v>0.35776000000000002</v>
      </c>
    </row>
    <row r="3241" spans="5:6" x14ac:dyDescent="0.25">
      <c r="E3241" s="11">
        <v>12.956</v>
      </c>
      <c r="F3241">
        <v>0.35776000000000002</v>
      </c>
    </row>
    <row r="3242" spans="5:6" x14ac:dyDescent="0.25">
      <c r="E3242" s="11">
        <v>12.96</v>
      </c>
      <c r="F3242">
        <v>0.35771500000000001</v>
      </c>
    </row>
    <row r="3243" spans="5:6" x14ac:dyDescent="0.25">
      <c r="E3243" s="11">
        <v>12.964</v>
      </c>
      <c r="F3243">
        <v>0.35793199999999997</v>
      </c>
    </row>
    <row r="3244" spans="5:6" x14ac:dyDescent="0.25">
      <c r="E3244" s="11">
        <v>12.968</v>
      </c>
      <c r="F3244">
        <v>0.35793199999999997</v>
      </c>
    </row>
    <row r="3245" spans="5:6" x14ac:dyDescent="0.25">
      <c r="E3245" s="11">
        <v>12.972</v>
      </c>
      <c r="F3245">
        <v>0.35793199999999997</v>
      </c>
    </row>
    <row r="3246" spans="5:6" x14ac:dyDescent="0.25">
      <c r="E3246" s="11">
        <v>12.976000000000001</v>
      </c>
      <c r="F3246">
        <v>0.35797699999999999</v>
      </c>
    </row>
    <row r="3247" spans="5:6" x14ac:dyDescent="0.25">
      <c r="E3247" s="11">
        <v>12.98</v>
      </c>
      <c r="F3247">
        <v>0.35776000000000002</v>
      </c>
    </row>
    <row r="3248" spans="5:6" x14ac:dyDescent="0.25">
      <c r="E3248" s="11">
        <v>12.984</v>
      </c>
      <c r="F3248">
        <v>0.35776000000000002</v>
      </c>
    </row>
    <row r="3249" spans="5:6" x14ac:dyDescent="0.25">
      <c r="E3249" s="11">
        <v>12.988</v>
      </c>
      <c r="F3249">
        <v>0.35780499999999998</v>
      </c>
    </row>
    <row r="3250" spans="5:6" x14ac:dyDescent="0.25">
      <c r="E3250" s="11">
        <v>12.992000000000001</v>
      </c>
      <c r="F3250">
        <v>0.35758800000000002</v>
      </c>
    </row>
    <row r="3251" spans="5:6" x14ac:dyDescent="0.25">
      <c r="E3251" s="11">
        <v>12.996</v>
      </c>
      <c r="F3251">
        <v>0.35763299999999998</v>
      </c>
    </row>
    <row r="3252" spans="5:6" x14ac:dyDescent="0.25">
      <c r="E3252" s="11">
        <v>13</v>
      </c>
      <c r="F3252">
        <v>0.35746099999999997</v>
      </c>
    </row>
    <row r="3253" spans="5:6" x14ac:dyDescent="0.25">
      <c r="E3253" s="11">
        <v>13.004</v>
      </c>
      <c r="F3253">
        <v>0.35728900000000002</v>
      </c>
    </row>
    <row r="3254" spans="5:6" x14ac:dyDescent="0.25">
      <c r="E3254" s="11">
        <v>13.007999999999999</v>
      </c>
      <c r="F3254">
        <v>0.35711700000000002</v>
      </c>
    </row>
    <row r="3255" spans="5:6" x14ac:dyDescent="0.25">
      <c r="E3255" s="11">
        <v>13.012</v>
      </c>
      <c r="F3255">
        <v>0.35694500000000001</v>
      </c>
    </row>
    <row r="3256" spans="5:6" x14ac:dyDescent="0.25">
      <c r="E3256" s="11">
        <v>13.016</v>
      </c>
      <c r="F3256">
        <v>0.35677300000000001</v>
      </c>
    </row>
    <row r="3257" spans="5:6" x14ac:dyDescent="0.25">
      <c r="E3257" s="11">
        <v>13.02</v>
      </c>
      <c r="F3257">
        <v>0.356601</v>
      </c>
    </row>
    <row r="3258" spans="5:6" x14ac:dyDescent="0.25">
      <c r="E3258" s="11">
        <v>13.023999999999999</v>
      </c>
      <c r="F3258">
        <v>0.356429</v>
      </c>
    </row>
    <row r="3259" spans="5:6" x14ac:dyDescent="0.25">
      <c r="E3259" s="11">
        <v>13.028</v>
      </c>
      <c r="F3259">
        <v>0.35630099999999998</v>
      </c>
    </row>
    <row r="3260" spans="5:6" x14ac:dyDescent="0.25">
      <c r="E3260" s="11">
        <v>13.032</v>
      </c>
      <c r="F3260">
        <v>0.35591200000000001</v>
      </c>
    </row>
    <row r="3261" spans="5:6" x14ac:dyDescent="0.25">
      <c r="E3261" s="11">
        <v>13.036</v>
      </c>
      <c r="F3261">
        <v>0.35578500000000002</v>
      </c>
    </row>
    <row r="3262" spans="5:6" x14ac:dyDescent="0.25">
      <c r="E3262" s="11">
        <v>13.04</v>
      </c>
      <c r="F3262">
        <v>0.35544100000000001</v>
      </c>
    </row>
    <row r="3263" spans="5:6" x14ac:dyDescent="0.25">
      <c r="E3263" s="11">
        <v>13.044</v>
      </c>
      <c r="F3263">
        <v>0.35505199999999998</v>
      </c>
    </row>
    <row r="3264" spans="5:6" x14ac:dyDescent="0.25">
      <c r="E3264" s="11">
        <v>13.048</v>
      </c>
      <c r="F3264">
        <v>0.35492499999999999</v>
      </c>
    </row>
    <row r="3265" spans="5:6" x14ac:dyDescent="0.25">
      <c r="E3265" s="11">
        <v>13.052</v>
      </c>
      <c r="F3265">
        <v>0.35458099999999998</v>
      </c>
    </row>
    <row r="3266" spans="5:6" x14ac:dyDescent="0.25">
      <c r="E3266" s="11">
        <v>13.055999999999999</v>
      </c>
      <c r="F3266">
        <v>0.35423700000000002</v>
      </c>
    </row>
    <row r="3267" spans="5:6" x14ac:dyDescent="0.25">
      <c r="E3267" s="11">
        <v>13.06</v>
      </c>
      <c r="F3267">
        <v>0.35389199999999998</v>
      </c>
    </row>
    <row r="3268" spans="5:6" x14ac:dyDescent="0.25">
      <c r="E3268" s="11">
        <v>13.064</v>
      </c>
      <c r="F3268">
        <v>0.35359299999999999</v>
      </c>
    </row>
    <row r="3269" spans="5:6" x14ac:dyDescent="0.25">
      <c r="E3269" s="11">
        <v>13.068</v>
      </c>
      <c r="F3269">
        <v>0.35303200000000001</v>
      </c>
    </row>
    <row r="3270" spans="5:6" x14ac:dyDescent="0.25">
      <c r="E3270" s="11">
        <v>13.071999999999999</v>
      </c>
      <c r="F3270">
        <v>0.352688</v>
      </c>
    </row>
    <row r="3271" spans="5:6" x14ac:dyDescent="0.25">
      <c r="E3271" s="11">
        <v>13.076000000000001</v>
      </c>
      <c r="F3271">
        <v>0.35234399999999999</v>
      </c>
    </row>
    <row r="3272" spans="5:6" x14ac:dyDescent="0.25">
      <c r="E3272" s="11">
        <v>13.08</v>
      </c>
      <c r="F3272">
        <v>0.35204400000000002</v>
      </c>
    </row>
    <row r="3273" spans="5:6" x14ac:dyDescent="0.25">
      <c r="E3273" s="11">
        <v>13.084</v>
      </c>
      <c r="F3273">
        <v>0.35152800000000001</v>
      </c>
    </row>
    <row r="3274" spans="5:6" x14ac:dyDescent="0.25">
      <c r="E3274" s="11">
        <v>13.087999999999999</v>
      </c>
      <c r="F3274">
        <v>0.350968</v>
      </c>
    </row>
    <row r="3275" spans="5:6" x14ac:dyDescent="0.25">
      <c r="E3275" s="11">
        <v>13.092000000000001</v>
      </c>
      <c r="F3275">
        <v>0.35066799999999998</v>
      </c>
    </row>
    <row r="3276" spans="5:6" x14ac:dyDescent="0.25">
      <c r="E3276" s="11">
        <v>13.096</v>
      </c>
      <c r="F3276">
        <v>0.35015099999999999</v>
      </c>
    </row>
    <row r="3277" spans="5:6" x14ac:dyDescent="0.25">
      <c r="E3277" s="11">
        <v>13.1</v>
      </c>
      <c r="F3277">
        <v>0.34963499999999997</v>
      </c>
    </row>
    <row r="3278" spans="5:6" x14ac:dyDescent="0.25">
      <c r="E3278" s="11">
        <v>13.103999999999999</v>
      </c>
      <c r="F3278">
        <v>0.34911900000000001</v>
      </c>
    </row>
    <row r="3279" spans="5:6" x14ac:dyDescent="0.25">
      <c r="E3279" s="11">
        <v>13.108000000000001</v>
      </c>
      <c r="F3279">
        <v>0.34855900000000001</v>
      </c>
    </row>
    <row r="3280" spans="5:6" x14ac:dyDescent="0.25">
      <c r="E3280" s="11">
        <v>13.112</v>
      </c>
      <c r="F3280">
        <v>0.34825899999999999</v>
      </c>
    </row>
    <row r="3281" spans="5:6" x14ac:dyDescent="0.25">
      <c r="E3281" s="11">
        <v>13.116</v>
      </c>
      <c r="F3281">
        <v>0.34778599999999998</v>
      </c>
    </row>
    <row r="3282" spans="5:6" x14ac:dyDescent="0.25">
      <c r="E3282" s="11">
        <v>13.12</v>
      </c>
      <c r="F3282">
        <v>0.34701100000000001</v>
      </c>
    </row>
    <row r="3283" spans="5:6" x14ac:dyDescent="0.25">
      <c r="E3283" s="11">
        <v>13.124000000000001</v>
      </c>
      <c r="F3283">
        <v>0.34675299999999998</v>
      </c>
    </row>
    <row r="3284" spans="5:6" x14ac:dyDescent="0.25">
      <c r="E3284" s="11">
        <v>13.128</v>
      </c>
      <c r="F3284">
        <v>0.346022</v>
      </c>
    </row>
    <row r="3285" spans="5:6" x14ac:dyDescent="0.25">
      <c r="E3285" s="11">
        <v>13.132</v>
      </c>
      <c r="F3285">
        <v>0.34550599999999998</v>
      </c>
    </row>
    <row r="3286" spans="5:6" x14ac:dyDescent="0.25">
      <c r="E3286" s="11">
        <v>13.135999999999999</v>
      </c>
      <c r="F3286">
        <v>0.34498899999999999</v>
      </c>
    </row>
    <row r="3287" spans="5:6" x14ac:dyDescent="0.25">
      <c r="E3287" s="11">
        <v>13.14</v>
      </c>
      <c r="F3287">
        <v>0.34451599999999999</v>
      </c>
    </row>
    <row r="3288" spans="5:6" x14ac:dyDescent="0.25">
      <c r="E3288" s="11">
        <v>13.144</v>
      </c>
      <c r="F3288">
        <v>0.34378500000000001</v>
      </c>
    </row>
    <row r="3289" spans="5:6" x14ac:dyDescent="0.25">
      <c r="E3289" s="11">
        <v>13.148</v>
      </c>
      <c r="F3289">
        <v>0.34326899999999999</v>
      </c>
    </row>
    <row r="3290" spans="5:6" x14ac:dyDescent="0.25">
      <c r="E3290" s="11">
        <v>13.151999999999999</v>
      </c>
      <c r="F3290">
        <v>0.34279500000000002</v>
      </c>
    </row>
    <row r="3291" spans="5:6" x14ac:dyDescent="0.25">
      <c r="E3291" s="11">
        <v>13.156000000000001</v>
      </c>
      <c r="F3291">
        <v>0.34210699999999999</v>
      </c>
    </row>
    <row r="3292" spans="5:6" x14ac:dyDescent="0.25">
      <c r="E3292" s="11">
        <v>13.16</v>
      </c>
      <c r="F3292">
        <v>0.34137600000000001</v>
      </c>
    </row>
    <row r="3293" spans="5:6" x14ac:dyDescent="0.25">
      <c r="E3293" s="11">
        <v>13.164</v>
      </c>
      <c r="F3293">
        <v>0.34086</v>
      </c>
    </row>
    <row r="3294" spans="5:6" x14ac:dyDescent="0.25">
      <c r="E3294" s="11">
        <v>13.167999999999999</v>
      </c>
      <c r="F3294">
        <v>0.34038600000000002</v>
      </c>
    </row>
    <row r="3295" spans="5:6" x14ac:dyDescent="0.25">
      <c r="E3295" s="11">
        <v>13.172000000000001</v>
      </c>
      <c r="F3295">
        <v>0.33965499999999998</v>
      </c>
    </row>
    <row r="3296" spans="5:6" x14ac:dyDescent="0.25">
      <c r="E3296" s="11">
        <v>13.176</v>
      </c>
      <c r="F3296">
        <v>0.33918199999999998</v>
      </c>
    </row>
    <row r="3297" spans="5:6" x14ac:dyDescent="0.25">
      <c r="E3297" s="11">
        <v>13.18</v>
      </c>
      <c r="F3297">
        <v>0.33849299999999999</v>
      </c>
    </row>
    <row r="3298" spans="5:6" x14ac:dyDescent="0.25">
      <c r="E3298" s="11">
        <v>13.183999999999999</v>
      </c>
      <c r="F3298">
        <v>0.33772000000000002</v>
      </c>
    </row>
    <row r="3299" spans="5:6" x14ac:dyDescent="0.25">
      <c r="E3299" s="11">
        <v>13.188000000000001</v>
      </c>
      <c r="F3299">
        <v>0.33746100000000001</v>
      </c>
    </row>
    <row r="3300" spans="5:6" x14ac:dyDescent="0.25">
      <c r="E3300" s="11">
        <v>13.192</v>
      </c>
      <c r="F3300">
        <v>0.33677200000000002</v>
      </c>
    </row>
    <row r="3301" spans="5:6" x14ac:dyDescent="0.25">
      <c r="E3301" s="11">
        <v>13.196</v>
      </c>
      <c r="F3301">
        <v>0.33604200000000001</v>
      </c>
    </row>
    <row r="3302" spans="5:6" x14ac:dyDescent="0.25">
      <c r="E3302" s="11">
        <v>13.2</v>
      </c>
      <c r="F3302">
        <v>0.33552599999999999</v>
      </c>
    </row>
    <row r="3303" spans="5:6" x14ac:dyDescent="0.25">
      <c r="E3303" s="11">
        <v>13.204000000000001</v>
      </c>
      <c r="F3303">
        <v>0.33505200000000002</v>
      </c>
    </row>
    <row r="3304" spans="5:6" x14ac:dyDescent="0.25">
      <c r="E3304" s="11">
        <v>13.208</v>
      </c>
      <c r="F3304">
        <v>0.33432099999999998</v>
      </c>
    </row>
    <row r="3305" spans="5:6" x14ac:dyDescent="0.25">
      <c r="E3305" s="11">
        <v>13.212</v>
      </c>
      <c r="F3305">
        <v>0.33380500000000002</v>
      </c>
    </row>
    <row r="3306" spans="5:6" x14ac:dyDescent="0.25">
      <c r="E3306" s="11">
        <v>13.215999999999999</v>
      </c>
      <c r="F3306">
        <v>0.33333099999999999</v>
      </c>
    </row>
    <row r="3307" spans="5:6" x14ac:dyDescent="0.25">
      <c r="E3307" s="11">
        <v>13.22</v>
      </c>
      <c r="F3307">
        <v>0.33260099999999998</v>
      </c>
    </row>
    <row r="3308" spans="5:6" x14ac:dyDescent="0.25">
      <c r="E3308" s="11">
        <v>13.224</v>
      </c>
      <c r="F3308">
        <v>0.33208500000000002</v>
      </c>
    </row>
    <row r="3309" spans="5:6" x14ac:dyDescent="0.25">
      <c r="E3309" s="11">
        <v>13.228</v>
      </c>
      <c r="F3309">
        <v>0.33156799999999997</v>
      </c>
    </row>
    <row r="3310" spans="5:6" x14ac:dyDescent="0.25">
      <c r="E3310" s="11">
        <v>13.231999999999999</v>
      </c>
      <c r="F3310">
        <v>0.331094</v>
      </c>
    </row>
    <row r="3311" spans="5:6" x14ac:dyDescent="0.25">
      <c r="E3311" s="11">
        <v>13.236000000000001</v>
      </c>
      <c r="F3311">
        <v>0.33032299999999998</v>
      </c>
    </row>
    <row r="3312" spans="5:6" x14ac:dyDescent="0.25">
      <c r="E3312" s="11">
        <v>13.24</v>
      </c>
      <c r="F3312">
        <v>0.33001999999999998</v>
      </c>
    </row>
    <row r="3313" spans="5:6" x14ac:dyDescent="0.25">
      <c r="E3313" s="11">
        <v>13.244</v>
      </c>
      <c r="F3313">
        <v>0.32950400000000002</v>
      </c>
    </row>
    <row r="3314" spans="5:6" x14ac:dyDescent="0.25">
      <c r="E3314" s="11">
        <v>13.247999999999999</v>
      </c>
      <c r="F3314">
        <v>0.32898699999999997</v>
      </c>
    </row>
    <row r="3315" spans="5:6" x14ac:dyDescent="0.25">
      <c r="E3315" s="11">
        <v>13.252000000000001</v>
      </c>
      <c r="F3315">
        <v>0.32847100000000001</v>
      </c>
    </row>
    <row r="3316" spans="5:6" x14ac:dyDescent="0.25">
      <c r="E3316" s="11">
        <v>13.256</v>
      </c>
      <c r="F3316">
        <v>0.327955</v>
      </c>
    </row>
    <row r="3317" spans="5:6" x14ac:dyDescent="0.25">
      <c r="E3317" s="11">
        <v>13.26</v>
      </c>
      <c r="F3317">
        <v>0.32743899999999998</v>
      </c>
    </row>
    <row r="3318" spans="5:6" x14ac:dyDescent="0.25">
      <c r="E3318" s="11">
        <v>13.263999999999999</v>
      </c>
      <c r="F3318">
        <v>0.32688200000000001</v>
      </c>
    </row>
    <row r="3319" spans="5:6" x14ac:dyDescent="0.25">
      <c r="E3319" s="11">
        <v>13.268000000000001</v>
      </c>
      <c r="F3319">
        <v>0.32657799999999998</v>
      </c>
    </row>
    <row r="3320" spans="5:6" x14ac:dyDescent="0.25">
      <c r="E3320" s="11">
        <v>13.272</v>
      </c>
      <c r="F3320">
        <v>0.32602199999999998</v>
      </c>
    </row>
    <row r="3321" spans="5:6" x14ac:dyDescent="0.25">
      <c r="E3321" s="11">
        <v>13.276</v>
      </c>
      <c r="F3321">
        <v>0.32571800000000001</v>
      </c>
    </row>
    <row r="3322" spans="5:6" x14ac:dyDescent="0.25">
      <c r="E3322" s="11">
        <v>13.28</v>
      </c>
      <c r="F3322">
        <v>0.32516099999999998</v>
      </c>
    </row>
    <row r="3323" spans="5:6" x14ac:dyDescent="0.25">
      <c r="E3323" s="11">
        <v>13.284000000000001</v>
      </c>
      <c r="F3323">
        <v>0.32481700000000002</v>
      </c>
    </row>
    <row r="3324" spans="5:6" x14ac:dyDescent="0.25">
      <c r="E3324" s="11">
        <v>13.288</v>
      </c>
      <c r="F3324">
        <v>0.32451400000000002</v>
      </c>
    </row>
    <row r="3325" spans="5:6" x14ac:dyDescent="0.25">
      <c r="E3325" s="11">
        <v>13.292</v>
      </c>
      <c r="F3325">
        <v>0.32395699999999999</v>
      </c>
    </row>
    <row r="3326" spans="5:6" x14ac:dyDescent="0.25">
      <c r="E3326" s="11">
        <v>13.295999999999999</v>
      </c>
      <c r="F3326">
        <v>0.32361299999999998</v>
      </c>
    </row>
    <row r="3327" spans="5:6" x14ac:dyDescent="0.25">
      <c r="E3327" s="11">
        <v>13.3</v>
      </c>
      <c r="F3327">
        <v>0.32326899999999997</v>
      </c>
    </row>
    <row r="3328" spans="5:6" x14ac:dyDescent="0.25">
      <c r="E3328" s="11">
        <v>13.304</v>
      </c>
      <c r="F3328">
        <v>0.32292500000000002</v>
      </c>
    </row>
    <row r="3329" spans="5:6" x14ac:dyDescent="0.25">
      <c r="E3329" s="11">
        <v>13.308</v>
      </c>
      <c r="F3329">
        <v>0.32253999999999999</v>
      </c>
    </row>
    <row r="3330" spans="5:6" x14ac:dyDescent="0.25">
      <c r="E3330" s="11">
        <v>13.311999999999999</v>
      </c>
      <c r="F3330">
        <v>0.322409</v>
      </c>
    </row>
    <row r="3331" spans="5:6" x14ac:dyDescent="0.25">
      <c r="E3331" s="11">
        <v>13.316000000000001</v>
      </c>
      <c r="F3331">
        <v>0.32202399999999998</v>
      </c>
    </row>
    <row r="3332" spans="5:6" x14ac:dyDescent="0.25">
      <c r="E3332" s="11">
        <v>13.32</v>
      </c>
      <c r="F3332">
        <v>0.32189200000000001</v>
      </c>
    </row>
    <row r="3333" spans="5:6" x14ac:dyDescent="0.25">
      <c r="E3333" s="11">
        <v>13.324</v>
      </c>
      <c r="F3333">
        <v>0.32150800000000002</v>
      </c>
    </row>
    <row r="3334" spans="5:6" x14ac:dyDescent="0.25">
      <c r="E3334" s="11">
        <v>13.327999999999999</v>
      </c>
      <c r="F3334">
        <v>0.32133600000000001</v>
      </c>
    </row>
    <row r="3335" spans="5:6" x14ac:dyDescent="0.25">
      <c r="E3335" s="11">
        <v>13.332000000000001</v>
      </c>
      <c r="F3335">
        <v>0.32120399999999999</v>
      </c>
    </row>
    <row r="3336" spans="5:6" x14ac:dyDescent="0.25">
      <c r="E3336" s="11">
        <v>13.336</v>
      </c>
      <c r="F3336">
        <v>0.32081999999999999</v>
      </c>
    </row>
    <row r="3337" spans="5:6" x14ac:dyDescent="0.25">
      <c r="E3337" s="11">
        <v>13.34</v>
      </c>
      <c r="F3337">
        <v>0.32064799999999999</v>
      </c>
    </row>
    <row r="3338" spans="5:6" x14ac:dyDescent="0.25">
      <c r="E3338" s="11">
        <v>13.343999999999999</v>
      </c>
      <c r="F3338">
        <v>0.320436</v>
      </c>
    </row>
    <row r="3339" spans="5:6" x14ac:dyDescent="0.25">
      <c r="E3339" s="11">
        <v>13.348000000000001</v>
      </c>
      <c r="F3339">
        <v>0.32047599999999998</v>
      </c>
    </row>
    <row r="3340" spans="5:6" x14ac:dyDescent="0.25">
      <c r="E3340" s="11">
        <v>13.352</v>
      </c>
      <c r="F3340">
        <v>0.32030399999999998</v>
      </c>
    </row>
    <row r="3341" spans="5:6" x14ac:dyDescent="0.25">
      <c r="E3341" s="11">
        <v>13.356</v>
      </c>
      <c r="F3341">
        <v>0.32009199999999999</v>
      </c>
    </row>
    <row r="3342" spans="5:6" x14ac:dyDescent="0.25">
      <c r="E3342" s="11">
        <v>13.36</v>
      </c>
      <c r="F3342">
        <v>0.32013200000000003</v>
      </c>
    </row>
    <row r="3343" spans="5:6" x14ac:dyDescent="0.25">
      <c r="E3343" s="11">
        <v>13.364000000000001</v>
      </c>
      <c r="F3343">
        <v>0.31991999999999998</v>
      </c>
    </row>
    <row r="3344" spans="5:6" x14ac:dyDescent="0.25">
      <c r="E3344" s="11">
        <v>13.368</v>
      </c>
      <c r="F3344">
        <v>0.31991999999999998</v>
      </c>
    </row>
    <row r="3345" spans="5:6" x14ac:dyDescent="0.25">
      <c r="E3345" s="11">
        <v>13.372</v>
      </c>
      <c r="F3345">
        <v>0.31991999999999998</v>
      </c>
    </row>
    <row r="3346" spans="5:6" x14ac:dyDescent="0.25">
      <c r="E3346" s="11">
        <v>13.375999999999999</v>
      </c>
      <c r="F3346">
        <v>0.31991999999999998</v>
      </c>
    </row>
    <row r="3347" spans="5:6" x14ac:dyDescent="0.25">
      <c r="E3347" s="11">
        <v>13.38</v>
      </c>
      <c r="F3347">
        <v>0.31991999999999998</v>
      </c>
    </row>
    <row r="3348" spans="5:6" x14ac:dyDescent="0.25">
      <c r="E3348" s="11">
        <v>13.384</v>
      </c>
      <c r="F3348">
        <v>0.31991999999999998</v>
      </c>
    </row>
    <row r="3349" spans="5:6" x14ac:dyDescent="0.25">
      <c r="E3349" s="11">
        <v>13.388</v>
      </c>
      <c r="F3349">
        <v>0.31988</v>
      </c>
    </row>
    <row r="3350" spans="5:6" x14ac:dyDescent="0.25">
      <c r="E3350" s="11">
        <v>13.391999999999999</v>
      </c>
      <c r="F3350">
        <v>0.32009199999999999</v>
      </c>
    </row>
    <row r="3351" spans="5:6" x14ac:dyDescent="0.25">
      <c r="E3351" s="11">
        <v>13.396000000000001</v>
      </c>
      <c r="F3351">
        <v>0.320052</v>
      </c>
    </row>
    <row r="3352" spans="5:6" x14ac:dyDescent="0.25">
      <c r="E3352" s="11">
        <v>13.4</v>
      </c>
      <c r="F3352">
        <v>0.32026399999999999</v>
      </c>
    </row>
    <row r="3353" spans="5:6" x14ac:dyDescent="0.25">
      <c r="E3353" s="11">
        <v>13.404</v>
      </c>
      <c r="F3353">
        <v>0.32022400000000001</v>
      </c>
    </row>
    <row r="3354" spans="5:6" x14ac:dyDescent="0.25">
      <c r="E3354" s="11">
        <v>13.407999999999999</v>
      </c>
      <c r="F3354">
        <v>0.32039600000000001</v>
      </c>
    </row>
    <row r="3355" spans="5:6" x14ac:dyDescent="0.25">
      <c r="E3355" s="11">
        <v>13.412000000000001</v>
      </c>
      <c r="F3355">
        <v>0.32056800000000002</v>
      </c>
    </row>
    <row r="3356" spans="5:6" x14ac:dyDescent="0.25">
      <c r="E3356" s="11">
        <v>13.416</v>
      </c>
      <c r="F3356">
        <v>0.32074000000000003</v>
      </c>
    </row>
    <row r="3357" spans="5:6" x14ac:dyDescent="0.25">
      <c r="E3357" s="11">
        <v>13.42</v>
      </c>
      <c r="F3357">
        <v>0.32091199999999998</v>
      </c>
    </row>
    <row r="3358" spans="5:6" x14ac:dyDescent="0.25">
      <c r="E3358" s="11">
        <v>13.423999999999999</v>
      </c>
      <c r="F3358">
        <v>0.321044</v>
      </c>
    </row>
    <row r="3359" spans="5:6" x14ac:dyDescent="0.25">
      <c r="E3359" s="11">
        <v>13.428000000000001</v>
      </c>
      <c r="F3359">
        <v>0.32142799999999999</v>
      </c>
    </row>
    <row r="3360" spans="5:6" x14ac:dyDescent="0.25">
      <c r="E3360" s="11">
        <v>13.432</v>
      </c>
      <c r="F3360">
        <v>0.3216</v>
      </c>
    </row>
    <row r="3361" spans="5:6" x14ac:dyDescent="0.25">
      <c r="E3361" s="11">
        <v>13.436</v>
      </c>
      <c r="F3361">
        <v>0.32173200000000002</v>
      </c>
    </row>
    <row r="3362" spans="5:6" x14ac:dyDescent="0.25">
      <c r="E3362" s="11">
        <v>13.44</v>
      </c>
      <c r="F3362">
        <v>0.322075</v>
      </c>
    </row>
    <row r="3363" spans="5:6" x14ac:dyDescent="0.25">
      <c r="E3363" s="11">
        <v>13.444000000000001</v>
      </c>
      <c r="F3363">
        <v>0.32246000000000002</v>
      </c>
    </row>
    <row r="3364" spans="5:6" x14ac:dyDescent="0.25">
      <c r="E3364" s="11">
        <v>13.448</v>
      </c>
      <c r="F3364">
        <v>0.32259100000000002</v>
      </c>
    </row>
    <row r="3365" spans="5:6" x14ac:dyDescent="0.25">
      <c r="E3365" s="11">
        <v>13.452</v>
      </c>
      <c r="F3365">
        <v>0.32293500000000003</v>
      </c>
    </row>
    <row r="3366" spans="5:6" x14ac:dyDescent="0.25">
      <c r="E3366" s="11">
        <v>13.456</v>
      </c>
      <c r="F3366">
        <v>0.32327899999999998</v>
      </c>
    </row>
    <row r="3367" spans="5:6" x14ac:dyDescent="0.25">
      <c r="E3367" s="11">
        <v>13.46</v>
      </c>
      <c r="F3367">
        <v>0.32362299999999999</v>
      </c>
    </row>
    <row r="3368" spans="5:6" x14ac:dyDescent="0.25">
      <c r="E3368" s="11">
        <v>13.464</v>
      </c>
      <c r="F3368">
        <v>0.323967</v>
      </c>
    </row>
    <row r="3369" spans="5:6" x14ac:dyDescent="0.25">
      <c r="E3369" s="11">
        <v>13.468</v>
      </c>
      <c r="F3369">
        <v>0.32427</v>
      </c>
    </row>
    <row r="3370" spans="5:6" x14ac:dyDescent="0.25">
      <c r="E3370" s="11">
        <v>13.472</v>
      </c>
      <c r="F3370">
        <v>0.32482699999999998</v>
      </c>
    </row>
    <row r="3371" spans="5:6" x14ac:dyDescent="0.25">
      <c r="E3371" s="11">
        <v>13.476000000000001</v>
      </c>
      <c r="F3371">
        <v>0.32517099999999999</v>
      </c>
    </row>
    <row r="3372" spans="5:6" x14ac:dyDescent="0.25">
      <c r="E3372" s="11">
        <v>13.48</v>
      </c>
      <c r="F3372">
        <v>0.32547399999999999</v>
      </c>
    </row>
    <row r="3373" spans="5:6" x14ac:dyDescent="0.25">
      <c r="E3373" s="11">
        <v>13.484</v>
      </c>
      <c r="F3373">
        <v>0.32602999999999999</v>
      </c>
    </row>
    <row r="3374" spans="5:6" x14ac:dyDescent="0.25">
      <c r="E3374" s="11">
        <v>13.488</v>
      </c>
      <c r="F3374">
        <v>0.32633400000000001</v>
      </c>
    </row>
    <row r="3375" spans="5:6" x14ac:dyDescent="0.25">
      <c r="E3375" s="11">
        <v>13.492000000000001</v>
      </c>
      <c r="F3375">
        <v>0.32689000000000001</v>
      </c>
    </row>
    <row r="3376" spans="5:6" x14ac:dyDescent="0.25">
      <c r="E3376" s="11">
        <v>13.496</v>
      </c>
      <c r="F3376">
        <v>0.32719300000000001</v>
      </c>
    </row>
    <row r="3377" spans="5:6" x14ac:dyDescent="0.25">
      <c r="E3377" s="11">
        <v>13.5</v>
      </c>
      <c r="F3377">
        <v>0.32770899999999997</v>
      </c>
    </row>
    <row r="3378" spans="5:6" x14ac:dyDescent="0.25">
      <c r="E3378" s="11">
        <v>13.504</v>
      </c>
      <c r="F3378">
        <v>0.32822499999999999</v>
      </c>
    </row>
    <row r="3379" spans="5:6" x14ac:dyDescent="0.25">
      <c r="E3379" s="11">
        <v>13.507999999999999</v>
      </c>
      <c r="F3379">
        <v>0.32874100000000001</v>
      </c>
    </row>
    <row r="3380" spans="5:6" x14ac:dyDescent="0.25">
      <c r="E3380" s="11">
        <v>13.512</v>
      </c>
      <c r="F3380">
        <v>0.32929799999999998</v>
      </c>
    </row>
    <row r="3381" spans="5:6" x14ac:dyDescent="0.25">
      <c r="E3381" s="11">
        <v>13.516</v>
      </c>
      <c r="F3381">
        <v>0.3296</v>
      </c>
    </row>
    <row r="3382" spans="5:6" x14ac:dyDescent="0.25">
      <c r="E3382" s="11">
        <v>13.52</v>
      </c>
      <c r="F3382">
        <v>0.33011600000000002</v>
      </c>
    </row>
    <row r="3383" spans="5:6" x14ac:dyDescent="0.25">
      <c r="E3383" s="11">
        <v>13.523999999999999</v>
      </c>
      <c r="F3383">
        <v>0.33063199999999998</v>
      </c>
    </row>
    <row r="3384" spans="5:6" x14ac:dyDescent="0.25">
      <c r="E3384" s="11">
        <v>13.528</v>
      </c>
      <c r="F3384">
        <v>0.33110600000000001</v>
      </c>
    </row>
    <row r="3385" spans="5:6" x14ac:dyDescent="0.25">
      <c r="E3385" s="11">
        <v>13.532</v>
      </c>
      <c r="F3385">
        <v>0.33183600000000002</v>
      </c>
    </row>
    <row r="3386" spans="5:6" x14ac:dyDescent="0.25">
      <c r="E3386" s="11">
        <v>13.536</v>
      </c>
      <c r="F3386">
        <v>0.33235100000000001</v>
      </c>
    </row>
    <row r="3387" spans="5:6" x14ac:dyDescent="0.25">
      <c r="E3387" s="11">
        <v>13.54</v>
      </c>
      <c r="F3387">
        <v>0.33286700000000002</v>
      </c>
    </row>
    <row r="3388" spans="5:6" x14ac:dyDescent="0.25">
      <c r="E3388" s="11">
        <v>13.544</v>
      </c>
      <c r="F3388">
        <v>0.33338299999999998</v>
      </c>
    </row>
    <row r="3389" spans="5:6" x14ac:dyDescent="0.25">
      <c r="E3389" s="11">
        <v>13.548</v>
      </c>
      <c r="F3389">
        <v>0.333899</v>
      </c>
    </row>
    <row r="3390" spans="5:6" x14ac:dyDescent="0.25">
      <c r="E3390" s="11">
        <v>13.552</v>
      </c>
      <c r="F3390">
        <v>0.33437299999999998</v>
      </c>
    </row>
    <row r="3391" spans="5:6" x14ac:dyDescent="0.25">
      <c r="E3391" s="11">
        <v>13.555999999999999</v>
      </c>
      <c r="F3391">
        <v>0.33510200000000001</v>
      </c>
    </row>
    <row r="3392" spans="5:6" x14ac:dyDescent="0.25">
      <c r="E3392" s="11">
        <v>13.56</v>
      </c>
      <c r="F3392">
        <v>0.33561800000000003</v>
      </c>
    </row>
    <row r="3393" spans="5:6" x14ac:dyDescent="0.25">
      <c r="E3393" s="11">
        <v>13.564</v>
      </c>
      <c r="F3393">
        <v>0.33613399999999999</v>
      </c>
    </row>
    <row r="3394" spans="5:6" x14ac:dyDescent="0.25">
      <c r="E3394" s="11">
        <v>13.568</v>
      </c>
      <c r="F3394">
        <v>0.33665</v>
      </c>
    </row>
    <row r="3395" spans="5:6" x14ac:dyDescent="0.25">
      <c r="E3395" s="11">
        <v>13.571999999999999</v>
      </c>
      <c r="F3395">
        <v>0.33712300000000001</v>
      </c>
    </row>
    <row r="3396" spans="5:6" x14ac:dyDescent="0.25">
      <c r="E3396" s="11">
        <v>13.576000000000001</v>
      </c>
      <c r="F3396">
        <v>0.33785300000000001</v>
      </c>
    </row>
    <row r="3397" spans="5:6" x14ac:dyDescent="0.25">
      <c r="E3397" s="11">
        <v>13.58</v>
      </c>
      <c r="F3397">
        <v>0.33836899999999998</v>
      </c>
    </row>
    <row r="3398" spans="5:6" x14ac:dyDescent="0.25">
      <c r="E3398" s="11">
        <v>13.584</v>
      </c>
      <c r="F3398">
        <v>0.33884300000000001</v>
      </c>
    </row>
    <row r="3399" spans="5:6" x14ac:dyDescent="0.25">
      <c r="E3399" s="11">
        <v>13.587999999999999</v>
      </c>
      <c r="F3399">
        <v>0.33957300000000001</v>
      </c>
    </row>
    <row r="3400" spans="5:6" x14ac:dyDescent="0.25">
      <c r="E3400" s="11">
        <v>13.592000000000001</v>
      </c>
      <c r="F3400">
        <v>0.340088</v>
      </c>
    </row>
    <row r="3401" spans="5:6" x14ac:dyDescent="0.25">
      <c r="E3401" s="11">
        <v>13.596</v>
      </c>
      <c r="F3401">
        <v>0.34060400000000002</v>
      </c>
    </row>
    <row r="3402" spans="5:6" x14ac:dyDescent="0.25">
      <c r="E3402" s="11">
        <v>13.6</v>
      </c>
      <c r="F3402">
        <v>0.34107700000000002</v>
      </c>
    </row>
    <row r="3403" spans="5:6" x14ac:dyDescent="0.25">
      <c r="E3403" s="11">
        <v>13.603999999999999</v>
      </c>
      <c r="F3403">
        <v>0.341808</v>
      </c>
    </row>
    <row r="3404" spans="5:6" x14ac:dyDescent="0.25">
      <c r="E3404" s="11">
        <v>13.608000000000001</v>
      </c>
      <c r="F3404">
        <v>0.34232400000000002</v>
      </c>
    </row>
    <row r="3405" spans="5:6" x14ac:dyDescent="0.25">
      <c r="E3405" s="11">
        <v>13.612</v>
      </c>
      <c r="F3405">
        <v>0.342839</v>
      </c>
    </row>
    <row r="3406" spans="5:6" x14ac:dyDescent="0.25">
      <c r="E3406" s="11">
        <v>13.616</v>
      </c>
      <c r="F3406">
        <v>0.34331200000000001</v>
      </c>
    </row>
    <row r="3407" spans="5:6" x14ac:dyDescent="0.25">
      <c r="E3407" s="11">
        <v>13.62</v>
      </c>
      <c r="F3407">
        <v>0.34404299999999999</v>
      </c>
    </row>
    <row r="3408" spans="5:6" x14ac:dyDescent="0.25">
      <c r="E3408" s="11">
        <v>13.624000000000001</v>
      </c>
      <c r="F3408">
        <v>0.344559</v>
      </c>
    </row>
    <row r="3409" spans="5:6" x14ac:dyDescent="0.25">
      <c r="E3409" s="11">
        <v>13.628</v>
      </c>
      <c r="F3409">
        <v>0.34507500000000002</v>
      </c>
    </row>
    <row r="3410" spans="5:6" x14ac:dyDescent="0.25">
      <c r="E3410" s="11">
        <v>13.632</v>
      </c>
      <c r="F3410">
        <v>0.34559000000000001</v>
      </c>
    </row>
    <row r="3411" spans="5:6" x14ac:dyDescent="0.25">
      <c r="E3411" s="11">
        <v>13.635999999999999</v>
      </c>
      <c r="F3411">
        <v>0.34610600000000002</v>
      </c>
    </row>
    <row r="3412" spans="5:6" x14ac:dyDescent="0.25">
      <c r="E3412" s="11">
        <v>13.64</v>
      </c>
      <c r="F3412">
        <v>0.34662199999999999</v>
      </c>
    </row>
    <row r="3413" spans="5:6" x14ac:dyDescent="0.25">
      <c r="E3413" s="11">
        <v>13.644</v>
      </c>
      <c r="F3413">
        <v>0.347138</v>
      </c>
    </row>
    <row r="3414" spans="5:6" x14ac:dyDescent="0.25">
      <c r="E3414" s="11">
        <v>13.648</v>
      </c>
      <c r="F3414">
        <v>0.34769699999999998</v>
      </c>
    </row>
    <row r="3415" spans="5:6" x14ac:dyDescent="0.25">
      <c r="E3415" s="11">
        <v>13.651999999999999</v>
      </c>
      <c r="F3415">
        <v>0.34799799999999997</v>
      </c>
    </row>
    <row r="3416" spans="5:6" x14ac:dyDescent="0.25">
      <c r="E3416" s="11">
        <v>13.656000000000001</v>
      </c>
      <c r="F3416">
        <v>0.34851300000000002</v>
      </c>
    </row>
    <row r="3417" spans="5:6" x14ac:dyDescent="0.25">
      <c r="E3417" s="11">
        <v>13.66</v>
      </c>
      <c r="F3417">
        <v>0.34902899999999998</v>
      </c>
    </row>
    <row r="3418" spans="5:6" x14ac:dyDescent="0.25">
      <c r="E3418" s="11">
        <v>13.664</v>
      </c>
      <c r="F3418">
        <v>0.34958899999999998</v>
      </c>
    </row>
    <row r="3419" spans="5:6" x14ac:dyDescent="0.25">
      <c r="E3419" s="11">
        <v>13.667999999999999</v>
      </c>
      <c r="F3419">
        <v>0.34988900000000001</v>
      </c>
    </row>
    <row r="3420" spans="5:6" x14ac:dyDescent="0.25">
      <c r="E3420" s="11">
        <v>13.672000000000001</v>
      </c>
      <c r="F3420">
        <v>0.35044799999999998</v>
      </c>
    </row>
    <row r="3421" spans="5:6" x14ac:dyDescent="0.25">
      <c r="E3421" s="11">
        <v>13.676</v>
      </c>
      <c r="F3421">
        <v>0.350748</v>
      </c>
    </row>
    <row r="3422" spans="5:6" x14ac:dyDescent="0.25">
      <c r="E3422" s="11">
        <v>13.68</v>
      </c>
      <c r="F3422">
        <v>0.35130800000000001</v>
      </c>
    </row>
    <row r="3423" spans="5:6" x14ac:dyDescent="0.25">
      <c r="E3423" s="11">
        <v>13.683999999999999</v>
      </c>
      <c r="F3423">
        <v>0.35165200000000002</v>
      </c>
    </row>
    <row r="3424" spans="5:6" x14ac:dyDescent="0.25">
      <c r="E3424" s="11">
        <v>13.688000000000001</v>
      </c>
      <c r="F3424">
        <v>0.35195199999999999</v>
      </c>
    </row>
    <row r="3425" spans="5:6" x14ac:dyDescent="0.25">
      <c r="E3425" s="11">
        <v>13.692</v>
      </c>
      <c r="F3425">
        <v>0.35251199999999999</v>
      </c>
    </row>
    <row r="3426" spans="5:6" x14ac:dyDescent="0.25">
      <c r="E3426" s="11">
        <v>13.696</v>
      </c>
      <c r="F3426">
        <v>0.352856</v>
      </c>
    </row>
    <row r="3427" spans="5:6" x14ac:dyDescent="0.25">
      <c r="E3427" s="11">
        <v>13.7</v>
      </c>
      <c r="F3427">
        <v>0.35320000000000001</v>
      </c>
    </row>
    <row r="3428" spans="5:6" x14ac:dyDescent="0.25">
      <c r="E3428" s="11">
        <v>13.704000000000001</v>
      </c>
      <c r="F3428">
        <v>0.35354400000000002</v>
      </c>
    </row>
    <row r="3429" spans="5:6" x14ac:dyDescent="0.25">
      <c r="E3429" s="11">
        <v>13.708</v>
      </c>
      <c r="F3429">
        <v>0.35388799999999998</v>
      </c>
    </row>
    <row r="3430" spans="5:6" x14ac:dyDescent="0.25">
      <c r="E3430" s="11">
        <v>13.712</v>
      </c>
      <c r="F3430">
        <v>0.35427599999999998</v>
      </c>
    </row>
    <row r="3431" spans="5:6" x14ac:dyDescent="0.25">
      <c r="E3431" s="11">
        <v>13.715999999999999</v>
      </c>
      <c r="F3431">
        <v>0.35440300000000002</v>
      </c>
    </row>
    <row r="3432" spans="5:6" x14ac:dyDescent="0.25">
      <c r="E3432" s="11">
        <v>13.72</v>
      </c>
      <c r="F3432">
        <v>0.354792</v>
      </c>
    </row>
    <row r="3433" spans="5:6" x14ac:dyDescent="0.25">
      <c r="E3433" s="11">
        <v>13.724</v>
      </c>
      <c r="F3433">
        <v>0.35491899999999998</v>
      </c>
    </row>
    <row r="3434" spans="5:6" x14ac:dyDescent="0.25">
      <c r="E3434" s="11">
        <v>13.728</v>
      </c>
      <c r="F3434">
        <v>0.35530800000000001</v>
      </c>
    </row>
    <row r="3435" spans="5:6" x14ac:dyDescent="0.25">
      <c r="E3435" s="11">
        <v>13.731999999999999</v>
      </c>
      <c r="F3435">
        <v>0.35490300000000002</v>
      </c>
    </row>
    <row r="3436" spans="5:6" x14ac:dyDescent="0.25">
      <c r="E3436" s="11">
        <v>13.736000000000001</v>
      </c>
      <c r="F3436">
        <v>0.35788700000000001</v>
      </c>
    </row>
    <row r="3437" spans="5:6" x14ac:dyDescent="0.25">
      <c r="E3437" s="11">
        <v>13.74</v>
      </c>
      <c r="F3437">
        <v>0.35805900000000002</v>
      </c>
    </row>
    <row r="3438" spans="5:6" x14ac:dyDescent="0.25">
      <c r="E3438" s="11">
        <v>13.744</v>
      </c>
      <c r="F3438">
        <v>0.35823100000000002</v>
      </c>
    </row>
    <row r="3439" spans="5:6" x14ac:dyDescent="0.25">
      <c r="E3439" s="11">
        <v>13.747999999999999</v>
      </c>
      <c r="F3439">
        <v>0.35840300000000003</v>
      </c>
    </row>
    <row r="3440" spans="5:6" x14ac:dyDescent="0.25">
      <c r="E3440" s="11">
        <v>13.752000000000001</v>
      </c>
      <c r="F3440">
        <v>0.35857499999999998</v>
      </c>
    </row>
    <row r="3441" spans="5:6" x14ac:dyDescent="0.25">
      <c r="E3441" s="11">
        <v>13.756</v>
      </c>
      <c r="F3441">
        <v>0.35874699999999998</v>
      </c>
    </row>
    <row r="3442" spans="5:6" x14ac:dyDescent="0.25">
      <c r="E3442" s="11">
        <v>13.76</v>
      </c>
      <c r="F3442">
        <v>0.35896400000000001</v>
      </c>
    </row>
    <row r="3443" spans="5:6" x14ac:dyDescent="0.25">
      <c r="E3443" s="11">
        <v>13.763999999999999</v>
      </c>
      <c r="F3443">
        <v>0.35891899999999999</v>
      </c>
    </row>
    <row r="3444" spans="5:6" x14ac:dyDescent="0.25">
      <c r="E3444" s="11">
        <v>13.768000000000001</v>
      </c>
      <c r="F3444">
        <v>0.35913600000000001</v>
      </c>
    </row>
    <row r="3445" spans="5:6" x14ac:dyDescent="0.25">
      <c r="E3445" s="11">
        <v>13.772</v>
      </c>
      <c r="F3445">
        <v>0.35909099999999999</v>
      </c>
    </row>
    <row r="3446" spans="5:6" x14ac:dyDescent="0.25">
      <c r="E3446" s="11">
        <v>13.776</v>
      </c>
      <c r="F3446">
        <v>0.35930800000000002</v>
      </c>
    </row>
    <row r="3447" spans="5:6" x14ac:dyDescent="0.25">
      <c r="E3447" s="11">
        <v>13.78</v>
      </c>
      <c r="F3447">
        <v>0.35930800000000002</v>
      </c>
    </row>
    <row r="3448" spans="5:6" x14ac:dyDescent="0.25">
      <c r="E3448" s="11">
        <v>13.784000000000001</v>
      </c>
      <c r="F3448">
        <v>0.35930800000000002</v>
      </c>
    </row>
    <row r="3449" spans="5:6" x14ac:dyDescent="0.25">
      <c r="E3449" s="11">
        <v>13.788</v>
      </c>
      <c r="F3449">
        <v>0.35930800000000002</v>
      </c>
    </row>
    <row r="3450" spans="5:6" x14ac:dyDescent="0.25">
      <c r="E3450" s="11">
        <v>13.792</v>
      </c>
      <c r="F3450">
        <v>0.35935299999999998</v>
      </c>
    </row>
    <row r="3451" spans="5:6" x14ac:dyDescent="0.25">
      <c r="E3451" s="11">
        <v>13.795999999999999</v>
      </c>
      <c r="F3451">
        <v>0.35913600000000001</v>
      </c>
    </row>
    <row r="3452" spans="5:6" x14ac:dyDescent="0.25">
      <c r="E3452" s="11">
        <v>13.8</v>
      </c>
      <c r="F3452">
        <v>0.35913600000000001</v>
      </c>
    </row>
    <row r="3453" spans="5:6" x14ac:dyDescent="0.25">
      <c r="E3453" s="11">
        <v>13.804</v>
      </c>
      <c r="F3453">
        <v>0.35918099999999997</v>
      </c>
    </row>
    <row r="3454" spans="5:6" x14ac:dyDescent="0.25">
      <c r="E3454" s="11">
        <v>13.808</v>
      </c>
      <c r="F3454">
        <v>0.35896400000000001</v>
      </c>
    </row>
    <row r="3455" spans="5:6" x14ac:dyDescent="0.25">
      <c r="E3455" s="11">
        <v>13.811999999999999</v>
      </c>
      <c r="F3455">
        <v>0.35900900000000002</v>
      </c>
    </row>
    <row r="3456" spans="5:6" x14ac:dyDescent="0.25">
      <c r="E3456" s="11">
        <v>13.816000000000001</v>
      </c>
      <c r="F3456">
        <v>0.35883700000000002</v>
      </c>
    </row>
    <row r="3457" spans="5:6" x14ac:dyDescent="0.25">
      <c r="E3457" s="11">
        <v>13.82</v>
      </c>
      <c r="F3457">
        <v>0.35866500000000001</v>
      </c>
    </row>
    <row r="3458" spans="5:6" x14ac:dyDescent="0.25">
      <c r="E3458" s="11">
        <v>13.824</v>
      </c>
      <c r="F3458">
        <v>0.35849300000000001</v>
      </c>
    </row>
    <row r="3459" spans="5:6" x14ac:dyDescent="0.25">
      <c r="E3459" s="11">
        <v>13.827999999999999</v>
      </c>
      <c r="F3459">
        <v>0.358321</v>
      </c>
    </row>
    <row r="3460" spans="5:6" x14ac:dyDescent="0.25">
      <c r="E3460" s="11">
        <v>13.832000000000001</v>
      </c>
      <c r="F3460">
        <v>0.35819400000000001</v>
      </c>
    </row>
    <row r="3461" spans="5:6" x14ac:dyDescent="0.25">
      <c r="E3461" s="11">
        <v>13.836</v>
      </c>
      <c r="F3461">
        <v>0.35780499999999998</v>
      </c>
    </row>
    <row r="3462" spans="5:6" x14ac:dyDescent="0.25">
      <c r="E3462" s="11">
        <v>13.84</v>
      </c>
      <c r="F3462">
        <v>0.35763299999999998</v>
      </c>
    </row>
    <row r="3463" spans="5:6" x14ac:dyDescent="0.25">
      <c r="E3463" s="11">
        <v>13.843999999999999</v>
      </c>
      <c r="F3463">
        <v>0.35750500000000002</v>
      </c>
    </row>
    <row r="3464" spans="5:6" x14ac:dyDescent="0.25">
      <c r="E3464" s="11">
        <v>13.848000000000001</v>
      </c>
      <c r="F3464">
        <v>0.35716100000000001</v>
      </c>
    </row>
    <row r="3465" spans="5:6" x14ac:dyDescent="0.25">
      <c r="E3465" s="11">
        <v>13.852</v>
      </c>
      <c r="F3465">
        <v>0.35677300000000001</v>
      </c>
    </row>
    <row r="3466" spans="5:6" x14ac:dyDescent="0.25">
      <c r="E3466" s="11">
        <v>13.856</v>
      </c>
      <c r="F3466">
        <v>0.35664499999999999</v>
      </c>
    </row>
    <row r="3467" spans="5:6" x14ac:dyDescent="0.25">
      <c r="E3467" s="11">
        <v>13.86</v>
      </c>
      <c r="F3467">
        <v>0.35630099999999998</v>
      </c>
    </row>
    <row r="3468" spans="5:6" x14ac:dyDescent="0.25">
      <c r="E3468" s="11">
        <v>13.864000000000001</v>
      </c>
      <c r="F3468">
        <v>0.35595700000000002</v>
      </c>
    </row>
    <row r="3469" spans="5:6" x14ac:dyDescent="0.25">
      <c r="E3469" s="11">
        <v>13.868</v>
      </c>
      <c r="F3469">
        <v>0.355657</v>
      </c>
    </row>
    <row r="3470" spans="5:6" x14ac:dyDescent="0.25">
      <c r="E3470" s="11">
        <v>13.872</v>
      </c>
      <c r="F3470">
        <v>0.355097</v>
      </c>
    </row>
    <row r="3471" spans="5:6" x14ac:dyDescent="0.25">
      <c r="E3471" s="11">
        <v>13.875999999999999</v>
      </c>
      <c r="F3471">
        <v>0.35475299999999999</v>
      </c>
    </row>
    <row r="3472" spans="5:6" x14ac:dyDescent="0.25">
      <c r="E3472" s="11">
        <v>13.88</v>
      </c>
      <c r="F3472">
        <v>0.35440899999999997</v>
      </c>
    </row>
    <row r="3473" spans="5:6" x14ac:dyDescent="0.25">
      <c r="E3473" s="11">
        <v>13.884</v>
      </c>
      <c r="F3473">
        <v>0.35410900000000001</v>
      </c>
    </row>
    <row r="3474" spans="5:6" x14ac:dyDescent="0.25">
      <c r="E3474" s="11">
        <v>13.888</v>
      </c>
      <c r="F3474">
        <v>0.35354799999999997</v>
      </c>
    </row>
    <row r="3475" spans="5:6" x14ac:dyDescent="0.25">
      <c r="E3475" s="11">
        <v>13.891999999999999</v>
      </c>
      <c r="F3475">
        <v>0.35324800000000001</v>
      </c>
    </row>
    <row r="3476" spans="5:6" x14ac:dyDescent="0.25">
      <c r="E3476" s="11">
        <v>13.896000000000001</v>
      </c>
      <c r="F3476">
        <v>0.352688</v>
      </c>
    </row>
    <row r="3477" spans="5:6" x14ac:dyDescent="0.25">
      <c r="E3477" s="11">
        <v>13.9</v>
      </c>
      <c r="F3477">
        <v>0.35238799999999998</v>
      </c>
    </row>
    <row r="3478" spans="5:6" x14ac:dyDescent="0.25">
      <c r="E3478" s="11">
        <v>13.904</v>
      </c>
      <c r="F3478">
        <v>0.35187200000000002</v>
      </c>
    </row>
    <row r="3479" spans="5:6" x14ac:dyDescent="0.25">
      <c r="E3479" s="11">
        <v>13.907999999999999</v>
      </c>
      <c r="F3479">
        <v>0.351356</v>
      </c>
    </row>
    <row r="3480" spans="5:6" x14ac:dyDescent="0.25">
      <c r="E3480" s="11">
        <v>13.912000000000001</v>
      </c>
      <c r="F3480">
        <v>0.35083999999999999</v>
      </c>
    </row>
    <row r="3481" spans="5:6" x14ac:dyDescent="0.25">
      <c r="E3481" s="11">
        <v>13.916</v>
      </c>
      <c r="F3481">
        <v>0.35027999999999998</v>
      </c>
    </row>
    <row r="3482" spans="5:6" x14ac:dyDescent="0.25">
      <c r="E3482" s="11">
        <v>13.92</v>
      </c>
      <c r="F3482">
        <v>0.35002299999999997</v>
      </c>
    </row>
    <row r="3483" spans="5:6" x14ac:dyDescent="0.25">
      <c r="E3483" s="11">
        <v>13.923999999999999</v>
      </c>
      <c r="F3483">
        <v>0.34924699999999997</v>
      </c>
    </row>
    <row r="3484" spans="5:6" x14ac:dyDescent="0.25">
      <c r="E3484" s="11">
        <v>13.928000000000001</v>
      </c>
      <c r="F3484">
        <v>0.34894700000000001</v>
      </c>
    </row>
    <row r="3485" spans="5:6" x14ac:dyDescent="0.25">
      <c r="E3485" s="11">
        <v>13.932</v>
      </c>
      <c r="F3485">
        <v>0.34847400000000001</v>
      </c>
    </row>
    <row r="3486" spans="5:6" x14ac:dyDescent="0.25">
      <c r="E3486" s="11">
        <v>13.936</v>
      </c>
      <c r="F3486">
        <v>0.347742</v>
      </c>
    </row>
    <row r="3487" spans="5:6" x14ac:dyDescent="0.25">
      <c r="E3487" s="11">
        <v>13.94</v>
      </c>
      <c r="F3487">
        <v>0.34722599999999998</v>
      </c>
    </row>
    <row r="3488" spans="5:6" x14ac:dyDescent="0.25">
      <c r="E3488" s="11">
        <v>13.944000000000001</v>
      </c>
      <c r="F3488">
        <v>0.34671000000000002</v>
      </c>
    </row>
    <row r="3489" spans="5:6" x14ac:dyDescent="0.25">
      <c r="E3489" s="11">
        <v>13.948</v>
      </c>
      <c r="F3489">
        <v>0.346194</v>
      </c>
    </row>
    <row r="3490" spans="5:6" x14ac:dyDescent="0.25">
      <c r="E3490" s="11">
        <v>13.952</v>
      </c>
      <c r="F3490">
        <v>0.34567799999999999</v>
      </c>
    </row>
    <row r="3491" spans="5:6" x14ac:dyDescent="0.25">
      <c r="E3491" s="11">
        <v>13.956</v>
      </c>
      <c r="F3491">
        <v>0.34520499999999998</v>
      </c>
    </row>
    <row r="3492" spans="5:6" x14ac:dyDescent="0.25">
      <c r="E3492" s="11">
        <v>13.96</v>
      </c>
      <c r="F3492">
        <v>0.34447299999999997</v>
      </c>
    </row>
    <row r="3493" spans="5:6" x14ac:dyDescent="0.25">
      <c r="E3493" s="11">
        <v>13.964</v>
      </c>
      <c r="F3493">
        <v>0.34395700000000001</v>
      </c>
    </row>
    <row r="3494" spans="5:6" x14ac:dyDescent="0.25">
      <c r="E3494" s="11">
        <v>13.968</v>
      </c>
      <c r="F3494">
        <v>0.343441</v>
      </c>
    </row>
    <row r="3495" spans="5:6" x14ac:dyDescent="0.25">
      <c r="E3495" s="11">
        <v>13.972</v>
      </c>
      <c r="F3495">
        <v>0.34348299999999998</v>
      </c>
    </row>
    <row r="3496" spans="5:6" x14ac:dyDescent="0.25">
      <c r="E3496" s="11">
        <v>13.976000000000001</v>
      </c>
      <c r="F3496">
        <v>0.34017199999999997</v>
      </c>
    </row>
    <row r="3497" spans="5:6" x14ac:dyDescent="0.25">
      <c r="E3497" s="11">
        <v>13.98</v>
      </c>
      <c r="F3497">
        <v>0.33965499999999998</v>
      </c>
    </row>
    <row r="3498" spans="5:6" x14ac:dyDescent="0.25">
      <c r="E3498" s="11">
        <v>13.984</v>
      </c>
      <c r="F3498">
        <v>0.33918199999999998</v>
      </c>
    </row>
    <row r="3499" spans="5:6" x14ac:dyDescent="0.25">
      <c r="E3499" s="11">
        <v>13.988</v>
      </c>
      <c r="F3499">
        <v>0.338451</v>
      </c>
    </row>
    <row r="3500" spans="5:6" x14ac:dyDescent="0.25">
      <c r="E3500" s="11">
        <v>13.992000000000001</v>
      </c>
      <c r="F3500">
        <v>0.33793499999999999</v>
      </c>
    </row>
    <row r="3501" spans="5:6" x14ac:dyDescent="0.25">
      <c r="E3501" s="11">
        <v>13.996</v>
      </c>
      <c r="F3501">
        <v>0.33741900000000002</v>
      </c>
    </row>
    <row r="3502" spans="5:6" x14ac:dyDescent="0.25">
      <c r="E3502" s="11">
        <v>14</v>
      </c>
      <c r="F3502">
        <v>0.33694400000000002</v>
      </c>
    </row>
    <row r="3503" spans="5:6" x14ac:dyDescent="0.25">
      <c r="E3503" s="11">
        <v>14.004</v>
      </c>
      <c r="F3503">
        <v>0.33617200000000003</v>
      </c>
    </row>
    <row r="3504" spans="5:6" x14ac:dyDescent="0.25">
      <c r="E3504" s="11">
        <v>14.007999999999999</v>
      </c>
      <c r="F3504">
        <v>0.33591199999999999</v>
      </c>
    </row>
    <row r="3505" spans="5:6" x14ac:dyDescent="0.25">
      <c r="E3505" s="11">
        <v>14.012</v>
      </c>
      <c r="F3505">
        <v>0.33518199999999998</v>
      </c>
    </row>
    <row r="3506" spans="5:6" x14ac:dyDescent="0.25">
      <c r="E3506" s="11">
        <v>14.016</v>
      </c>
      <c r="F3506">
        <v>0.33466499999999999</v>
      </c>
    </row>
    <row r="3507" spans="5:6" x14ac:dyDescent="0.25">
      <c r="E3507" s="11">
        <v>14.02</v>
      </c>
      <c r="F3507">
        <v>0.33414899999999997</v>
      </c>
    </row>
    <row r="3508" spans="5:6" x14ac:dyDescent="0.25">
      <c r="E3508" s="11">
        <v>14.023999999999999</v>
      </c>
      <c r="F3508">
        <v>0.33363300000000001</v>
      </c>
    </row>
    <row r="3509" spans="5:6" x14ac:dyDescent="0.25">
      <c r="E3509" s="11">
        <v>14.028</v>
      </c>
      <c r="F3509">
        <v>0.333117</v>
      </c>
    </row>
    <row r="3510" spans="5:6" x14ac:dyDescent="0.25">
      <c r="E3510" s="11">
        <v>14.032</v>
      </c>
      <c r="F3510">
        <v>0.33260099999999998</v>
      </c>
    </row>
    <row r="3511" spans="5:6" x14ac:dyDescent="0.25">
      <c r="E3511" s="11">
        <v>14.036</v>
      </c>
      <c r="F3511">
        <v>0.33208500000000002</v>
      </c>
    </row>
    <row r="3512" spans="5:6" x14ac:dyDescent="0.25">
      <c r="E3512" s="11">
        <v>14.04</v>
      </c>
      <c r="F3512">
        <v>0.33156799999999997</v>
      </c>
    </row>
    <row r="3513" spans="5:6" x14ac:dyDescent="0.25">
      <c r="E3513" s="11">
        <v>14.044</v>
      </c>
      <c r="F3513">
        <v>0.331011</v>
      </c>
    </row>
    <row r="3514" spans="5:6" x14ac:dyDescent="0.25">
      <c r="E3514" s="11">
        <v>14.048</v>
      </c>
      <c r="F3514">
        <v>0.330708</v>
      </c>
    </row>
    <row r="3515" spans="5:6" x14ac:dyDescent="0.25">
      <c r="E3515" s="11">
        <v>14.052</v>
      </c>
      <c r="F3515">
        <v>0.33019199999999999</v>
      </c>
    </row>
    <row r="3516" spans="5:6" x14ac:dyDescent="0.25">
      <c r="E3516" s="11">
        <v>14.055999999999999</v>
      </c>
      <c r="F3516">
        <v>0.32967600000000002</v>
      </c>
    </row>
    <row r="3517" spans="5:6" x14ac:dyDescent="0.25">
      <c r="E3517" s="11">
        <v>14.06</v>
      </c>
      <c r="F3517">
        <v>0.32911800000000002</v>
      </c>
    </row>
    <row r="3518" spans="5:6" x14ac:dyDescent="0.25">
      <c r="E3518" s="11">
        <v>14.064</v>
      </c>
      <c r="F3518">
        <v>0.32877400000000001</v>
      </c>
    </row>
    <row r="3519" spans="5:6" x14ac:dyDescent="0.25">
      <c r="E3519" s="11">
        <v>14.068</v>
      </c>
      <c r="F3519">
        <v>0.32847100000000001</v>
      </c>
    </row>
    <row r="3520" spans="5:6" x14ac:dyDescent="0.25">
      <c r="E3520" s="11">
        <v>14.071999999999999</v>
      </c>
      <c r="F3520">
        <v>0.327955</v>
      </c>
    </row>
    <row r="3521" spans="5:6" x14ac:dyDescent="0.25">
      <c r="E3521" s="11">
        <v>14.076000000000001</v>
      </c>
      <c r="F3521">
        <v>0.32739800000000002</v>
      </c>
    </row>
    <row r="3522" spans="5:6" x14ac:dyDescent="0.25">
      <c r="E3522" s="11">
        <v>14.08</v>
      </c>
      <c r="F3522">
        <v>0.32705400000000001</v>
      </c>
    </row>
    <row r="3523" spans="5:6" x14ac:dyDescent="0.25">
      <c r="E3523" s="11">
        <v>14.084</v>
      </c>
      <c r="F3523">
        <v>0.32671</v>
      </c>
    </row>
    <row r="3524" spans="5:6" x14ac:dyDescent="0.25">
      <c r="E3524" s="11">
        <v>14.087999999999999</v>
      </c>
      <c r="F3524">
        <v>0.32636599999999999</v>
      </c>
    </row>
    <row r="3525" spans="5:6" x14ac:dyDescent="0.25">
      <c r="E3525" s="11">
        <v>14.092000000000001</v>
      </c>
      <c r="F3525">
        <v>0.32602199999999998</v>
      </c>
    </row>
    <row r="3526" spans="5:6" x14ac:dyDescent="0.25">
      <c r="E3526" s="11">
        <v>14.096</v>
      </c>
      <c r="F3526">
        <v>0.32567699999999999</v>
      </c>
    </row>
    <row r="3527" spans="5:6" x14ac:dyDescent="0.25">
      <c r="E3527" s="11">
        <v>14.1</v>
      </c>
      <c r="F3527">
        <v>0.325293</v>
      </c>
    </row>
    <row r="3528" spans="5:6" x14ac:dyDescent="0.25">
      <c r="E3528" s="11">
        <v>14.103999999999999</v>
      </c>
      <c r="F3528">
        <v>0.32516099999999998</v>
      </c>
    </row>
    <row r="3529" spans="5:6" x14ac:dyDescent="0.25">
      <c r="E3529" s="11">
        <v>14.108000000000001</v>
      </c>
      <c r="F3529">
        <v>0.32481700000000002</v>
      </c>
    </row>
    <row r="3530" spans="5:6" x14ac:dyDescent="0.25">
      <c r="E3530" s="11">
        <v>14.112</v>
      </c>
      <c r="F3530">
        <v>0.32447300000000001</v>
      </c>
    </row>
    <row r="3531" spans="5:6" x14ac:dyDescent="0.25">
      <c r="E3531" s="11">
        <v>14.116</v>
      </c>
      <c r="F3531">
        <v>0.32408900000000002</v>
      </c>
    </row>
    <row r="3532" spans="5:6" x14ac:dyDescent="0.25">
      <c r="E3532" s="11">
        <v>14.12</v>
      </c>
      <c r="F3532">
        <v>0.32391599999999998</v>
      </c>
    </row>
    <row r="3533" spans="5:6" x14ac:dyDescent="0.25">
      <c r="E3533" s="11">
        <v>14.124000000000001</v>
      </c>
      <c r="F3533">
        <v>0.32374399999999998</v>
      </c>
    </row>
    <row r="3534" spans="5:6" x14ac:dyDescent="0.25">
      <c r="E3534" s="11">
        <v>14.128</v>
      </c>
      <c r="F3534">
        <v>0.32361299999999998</v>
      </c>
    </row>
    <row r="3535" spans="5:6" x14ac:dyDescent="0.25">
      <c r="E3535" s="11">
        <v>14.132</v>
      </c>
      <c r="F3535">
        <v>0.32322800000000002</v>
      </c>
    </row>
    <row r="3536" spans="5:6" x14ac:dyDescent="0.25">
      <c r="E3536" s="11">
        <v>14.135999999999999</v>
      </c>
      <c r="F3536">
        <v>0.32305600000000001</v>
      </c>
    </row>
    <row r="3537" spans="5:6" x14ac:dyDescent="0.25">
      <c r="E3537" s="11">
        <v>14.14</v>
      </c>
      <c r="F3537">
        <v>0.322884</v>
      </c>
    </row>
    <row r="3538" spans="5:6" x14ac:dyDescent="0.25">
      <c r="E3538" s="11">
        <v>14.144</v>
      </c>
      <c r="F3538">
        <v>0.322712</v>
      </c>
    </row>
    <row r="3539" spans="5:6" x14ac:dyDescent="0.25">
      <c r="E3539" s="11">
        <v>14.148</v>
      </c>
      <c r="F3539">
        <v>0.32253999999999999</v>
      </c>
    </row>
    <row r="3540" spans="5:6" x14ac:dyDescent="0.25">
      <c r="E3540" s="11">
        <v>14.151999999999999</v>
      </c>
      <c r="F3540">
        <v>0.322328</v>
      </c>
    </row>
    <row r="3541" spans="5:6" x14ac:dyDescent="0.25">
      <c r="E3541" s="11">
        <v>14.156000000000001</v>
      </c>
      <c r="F3541">
        <v>0.32236799999999999</v>
      </c>
    </row>
    <row r="3542" spans="5:6" x14ac:dyDescent="0.25">
      <c r="E3542" s="11">
        <v>14.16</v>
      </c>
      <c r="F3542">
        <v>0.322156</v>
      </c>
    </row>
    <row r="3543" spans="5:6" x14ac:dyDescent="0.25">
      <c r="E3543" s="11">
        <v>14.164</v>
      </c>
      <c r="F3543">
        <v>0.322156</v>
      </c>
    </row>
    <row r="3544" spans="5:6" x14ac:dyDescent="0.25">
      <c r="E3544" s="11">
        <v>14.167999999999999</v>
      </c>
      <c r="F3544">
        <v>0.32219599999999998</v>
      </c>
    </row>
    <row r="3545" spans="5:6" x14ac:dyDescent="0.25">
      <c r="E3545" s="11">
        <v>14.172000000000001</v>
      </c>
      <c r="F3545">
        <v>0.32194400000000001</v>
      </c>
    </row>
    <row r="3546" spans="5:6" x14ac:dyDescent="0.25">
      <c r="E3546" s="11">
        <v>14.176</v>
      </c>
      <c r="F3546">
        <v>0.32219599999999998</v>
      </c>
    </row>
    <row r="3547" spans="5:6" x14ac:dyDescent="0.25">
      <c r="E3547" s="11">
        <v>14.18</v>
      </c>
      <c r="F3547">
        <v>0.32194400000000001</v>
      </c>
    </row>
    <row r="3548" spans="5:6" x14ac:dyDescent="0.25">
      <c r="E3548" s="11">
        <v>14.183999999999999</v>
      </c>
      <c r="F3548">
        <v>0.322156</v>
      </c>
    </row>
    <row r="3549" spans="5:6" x14ac:dyDescent="0.25">
      <c r="E3549" s="11">
        <v>14.188000000000001</v>
      </c>
      <c r="F3549">
        <v>0.322156</v>
      </c>
    </row>
    <row r="3550" spans="5:6" x14ac:dyDescent="0.25">
      <c r="E3550" s="11">
        <v>14.192</v>
      </c>
      <c r="F3550">
        <v>0.322156</v>
      </c>
    </row>
    <row r="3551" spans="5:6" x14ac:dyDescent="0.25">
      <c r="E3551" s="11">
        <v>14.196</v>
      </c>
      <c r="F3551">
        <v>0.32211600000000001</v>
      </c>
    </row>
    <row r="3552" spans="5:6" x14ac:dyDescent="0.25">
      <c r="E3552" s="11">
        <v>14.2</v>
      </c>
      <c r="F3552">
        <v>0.322328</v>
      </c>
    </row>
    <row r="3553" spans="5:6" x14ac:dyDescent="0.25">
      <c r="E3553" s="11">
        <v>14.204000000000001</v>
      </c>
      <c r="F3553">
        <v>0.322328</v>
      </c>
    </row>
    <row r="3554" spans="5:6" x14ac:dyDescent="0.25">
      <c r="E3554" s="11">
        <v>14.208</v>
      </c>
      <c r="F3554">
        <v>0.32228800000000002</v>
      </c>
    </row>
    <row r="3555" spans="5:6" x14ac:dyDescent="0.25">
      <c r="E3555" s="11">
        <v>14.212</v>
      </c>
      <c r="F3555">
        <v>0.32246000000000002</v>
      </c>
    </row>
    <row r="3556" spans="5:6" x14ac:dyDescent="0.25">
      <c r="E3556" s="11">
        <v>14.215999999999999</v>
      </c>
      <c r="F3556">
        <v>0.32263199999999997</v>
      </c>
    </row>
    <row r="3557" spans="5:6" x14ac:dyDescent="0.25">
      <c r="E3557" s="11">
        <v>14.22</v>
      </c>
      <c r="F3557">
        <v>0.32280399999999998</v>
      </c>
    </row>
    <row r="3558" spans="5:6" x14ac:dyDescent="0.25">
      <c r="E3558" s="11">
        <v>14.224</v>
      </c>
      <c r="F3558">
        <v>0.32297599999999999</v>
      </c>
    </row>
    <row r="3559" spans="5:6" x14ac:dyDescent="0.25">
      <c r="E3559" s="11">
        <v>14.228</v>
      </c>
      <c r="F3559">
        <v>0.32310699999999998</v>
      </c>
    </row>
    <row r="3560" spans="5:6" x14ac:dyDescent="0.25">
      <c r="E3560" s="11">
        <v>14.231999999999999</v>
      </c>
      <c r="F3560">
        <v>0.323492</v>
      </c>
    </row>
    <row r="3561" spans="5:6" x14ac:dyDescent="0.25">
      <c r="E3561" s="11">
        <v>14.236000000000001</v>
      </c>
      <c r="F3561">
        <v>0.32362299999999999</v>
      </c>
    </row>
    <row r="3562" spans="5:6" x14ac:dyDescent="0.25">
      <c r="E3562" s="11">
        <v>14.24</v>
      </c>
      <c r="F3562">
        <v>0.32400699999999999</v>
      </c>
    </row>
    <row r="3563" spans="5:6" x14ac:dyDescent="0.25">
      <c r="E3563" s="11">
        <v>14.244</v>
      </c>
      <c r="F3563">
        <v>0.32417899999999999</v>
      </c>
    </row>
    <row r="3564" spans="5:6" x14ac:dyDescent="0.25">
      <c r="E3564" s="11">
        <v>14.247999999999999</v>
      </c>
      <c r="F3564">
        <v>0.324351</v>
      </c>
    </row>
    <row r="3565" spans="5:6" x14ac:dyDescent="0.25">
      <c r="E3565" s="11">
        <v>14.252000000000001</v>
      </c>
      <c r="F3565">
        <v>0.32444200000000001</v>
      </c>
    </row>
    <row r="3566" spans="5:6" x14ac:dyDescent="0.25">
      <c r="E3566" s="11">
        <v>14.256</v>
      </c>
      <c r="F3566">
        <v>0.32499899999999998</v>
      </c>
    </row>
    <row r="3567" spans="5:6" x14ac:dyDescent="0.25">
      <c r="E3567" s="11">
        <v>14.26</v>
      </c>
      <c r="F3567">
        <v>0.32534299999999999</v>
      </c>
    </row>
    <row r="3568" spans="5:6" x14ac:dyDescent="0.25">
      <c r="E3568" s="11">
        <v>14.263999999999999</v>
      </c>
      <c r="F3568">
        <v>0.32572699999999999</v>
      </c>
    </row>
    <row r="3569" spans="5:6" x14ac:dyDescent="0.25">
      <c r="E3569" s="11">
        <v>14.268000000000001</v>
      </c>
      <c r="F3569">
        <v>0.32589899999999999</v>
      </c>
    </row>
    <row r="3570" spans="5:6" x14ac:dyDescent="0.25">
      <c r="E3570" s="11">
        <v>14.272</v>
      </c>
      <c r="F3570">
        <v>0.32602999999999999</v>
      </c>
    </row>
    <row r="3571" spans="5:6" x14ac:dyDescent="0.25">
      <c r="E3571" s="11">
        <v>14.276</v>
      </c>
      <c r="F3571">
        <v>0.32633400000000001</v>
      </c>
    </row>
    <row r="3572" spans="5:6" x14ac:dyDescent="0.25">
      <c r="E3572" s="11">
        <v>14.28</v>
      </c>
      <c r="F3572">
        <v>0.326849</v>
      </c>
    </row>
    <row r="3573" spans="5:6" x14ac:dyDescent="0.25">
      <c r="E3573" s="11">
        <v>14.284000000000001</v>
      </c>
      <c r="F3573">
        <v>0.32744699999999999</v>
      </c>
    </row>
    <row r="3574" spans="5:6" x14ac:dyDescent="0.25">
      <c r="E3574" s="11">
        <v>14.288</v>
      </c>
      <c r="F3574">
        <v>0.32757799999999998</v>
      </c>
    </row>
    <row r="3575" spans="5:6" x14ac:dyDescent="0.25">
      <c r="E3575" s="11">
        <v>14.292</v>
      </c>
      <c r="F3575">
        <v>0.32788099999999998</v>
      </c>
    </row>
    <row r="3576" spans="5:6" x14ac:dyDescent="0.25">
      <c r="E3576" s="11">
        <v>14.295999999999999</v>
      </c>
      <c r="F3576">
        <v>0.32839699999999999</v>
      </c>
    </row>
    <row r="3577" spans="5:6" x14ac:dyDescent="0.25">
      <c r="E3577" s="11">
        <v>14.3</v>
      </c>
      <c r="F3577">
        <v>0.32895400000000002</v>
      </c>
    </row>
    <row r="3578" spans="5:6" x14ac:dyDescent="0.25">
      <c r="E3578" s="11">
        <v>14.304</v>
      </c>
      <c r="F3578">
        <v>0.32929799999999998</v>
      </c>
    </row>
    <row r="3579" spans="5:6" x14ac:dyDescent="0.25">
      <c r="E3579" s="11">
        <v>14.308</v>
      </c>
      <c r="F3579">
        <v>0.3296</v>
      </c>
    </row>
    <row r="3580" spans="5:6" x14ac:dyDescent="0.25">
      <c r="E3580" s="11">
        <v>14.311999999999999</v>
      </c>
      <c r="F3580">
        <v>0.33011600000000002</v>
      </c>
    </row>
    <row r="3581" spans="5:6" x14ac:dyDescent="0.25">
      <c r="E3581" s="11">
        <v>14.316000000000001</v>
      </c>
      <c r="F3581">
        <v>0.33067299999999999</v>
      </c>
    </row>
    <row r="3582" spans="5:6" x14ac:dyDescent="0.25">
      <c r="E3582" s="11">
        <v>14.32</v>
      </c>
      <c r="F3582">
        <v>0.33101700000000001</v>
      </c>
    </row>
    <row r="3583" spans="5:6" x14ac:dyDescent="0.25">
      <c r="E3583" s="11">
        <v>14.324</v>
      </c>
      <c r="F3583">
        <v>0.33127800000000002</v>
      </c>
    </row>
    <row r="3584" spans="5:6" x14ac:dyDescent="0.25">
      <c r="E3584" s="11">
        <v>14.327999999999999</v>
      </c>
      <c r="F3584">
        <v>0.332007</v>
      </c>
    </row>
    <row r="3585" spans="5:6" x14ac:dyDescent="0.25">
      <c r="E3585" s="11">
        <v>14.332000000000001</v>
      </c>
      <c r="F3585">
        <v>0.332565</v>
      </c>
    </row>
    <row r="3586" spans="5:6" x14ac:dyDescent="0.25">
      <c r="E3586" s="11">
        <v>14.336</v>
      </c>
      <c r="F3586">
        <v>0.33286700000000002</v>
      </c>
    </row>
    <row r="3587" spans="5:6" x14ac:dyDescent="0.25">
      <c r="E3587" s="11">
        <v>14.34</v>
      </c>
      <c r="F3587">
        <v>0.33338299999999998</v>
      </c>
    </row>
    <row r="3588" spans="5:6" x14ac:dyDescent="0.25">
      <c r="E3588" s="11">
        <v>14.343999999999999</v>
      </c>
      <c r="F3588">
        <v>0.333899</v>
      </c>
    </row>
    <row r="3589" spans="5:6" x14ac:dyDescent="0.25">
      <c r="E3589" s="11">
        <v>14.348000000000001</v>
      </c>
      <c r="F3589">
        <v>0.33445599999999998</v>
      </c>
    </row>
    <row r="3590" spans="5:6" x14ac:dyDescent="0.25">
      <c r="E3590" s="11">
        <v>14.352</v>
      </c>
      <c r="F3590">
        <v>0.33471699999999999</v>
      </c>
    </row>
    <row r="3591" spans="5:6" x14ac:dyDescent="0.25">
      <c r="E3591" s="11">
        <v>14.356</v>
      </c>
      <c r="F3591">
        <v>0.33544600000000002</v>
      </c>
    </row>
    <row r="3592" spans="5:6" x14ac:dyDescent="0.25">
      <c r="E3592" s="11">
        <v>14.36</v>
      </c>
      <c r="F3592">
        <v>0.33600400000000002</v>
      </c>
    </row>
    <row r="3593" spans="5:6" x14ac:dyDescent="0.25">
      <c r="E3593" s="11">
        <v>14.364000000000001</v>
      </c>
      <c r="F3593">
        <v>0.33630599999999999</v>
      </c>
    </row>
    <row r="3594" spans="5:6" x14ac:dyDescent="0.25">
      <c r="E3594" s="11">
        <v>14.368</v>
      </c>
      <c r="F3594">
        <v>0.33678000000000002</v>
      </c>
    </row>
    <row r="3595" spans="5:6" x14ac:dyDescent="0.25">
      <c r="E3595" s="11">
        <v>14.372</v>
      </c>
      <c r="F3595">
        <v>0.33755200000000002</v>
      </c>
    </row>
    <row r="3596" spans="5:6" x14ac:dyDescent="0.25">
      <c r="E3596" s="11">
        <v>14.375999999999999</v>
      </c>
      <c r="F3596">
        <v>0.33785300000000001</v>
      </c>
    </row>
    <row r="3597" spans="5:6" x14ac:dyDescent="0.25">
      <c r="E3597" s="11">
        <v>14.38</v>
      </c>
      <c r="F3597">
        <v>0.33836899999999998</v>
      </c>
    </row>
    <row r="3598" spans="5:6" x14ac:dyDescent="0.25">
      <c r="E3598" s="11">
        <v>14.384</v>
      </c>
      <c r="F3598">
        <v>0.33888499999999999</v>
      </c>
    </row>
    <row r="3599" spans="5:6" x14ac:dyDescent="0.25">
      <c r="E3599" s="11">
        <v>14.388</v>
      </c>
      <c r="F3599">
        <v>0.33940100000000001</v>
      </c>
    </row>
    <row r="3600" spans="5:6" x14ac:dyDescent="0.25">
      <c r="E3600" s="11">
        <v>14.391999999999999</v>
      </c>
      <c r="F3600">
        <v>0.33991700000000002</v>
      </c>
    </row>
    <row r="3601" spans="5:6" x14ac:dyDescent="0.25">
      <c r="E3601" s="11">
        <v>14.396000000000001</v>
      </c>
      <c r="F3601">
        <v>0.34043200000000001</v>
      </c>
    </row>
    <row r="3602" spans="5:6" x14ac:dyDescent="0.25">
      <c r="E3602" s="11">
        <v>14.4</v>
      </c>
      <c r="F3602">
        <v>0.34094799999999997</v>
      </c>
    </row>
    <row r="3603" spans="5:6" x14ac:dyDescent="0.25">
      <c r="E3603" s="11">
        <v>14.404</v>
      </c>
      <c r="F3603">
        <v>0.34146399999999999</v>
      </c>
    </row>
    <row r="3604" spans="5:6" x14ac:dyDescent="0.25">
      <c r="E3604" s="11">
        <v>14.407999999999999</v>
      </c>
      <c r="F3604">
        <v>0.34198000000000001</v>
      </c>
    </row>
    <row r="3605" spans="5:6" x14ac:dyDescent="0.25">
      <c r="E3605" s="11">
        <v>14.412000000000001</v>
      </c>
      <c r="F3605">
        <v>0.34249600000000002</v>
      </c>
    </row>
    <row r="3606" spans="5:6" x14ac:dyDescent="0.25">
      <c r="E3606" s="11">
        <v>14.416</v>
      </c>
      <c r="F3606">
        <v>0.34305400000000003</v>
      </c>
    </row>
    <row r="3607" spans="5:6" x14ac:dyDescent="0.25">
      <c r="E3607" s="11">
        <v>14.42</v>
      </c>
      <c r="F3607">
        <v>0.34335500000000002</v>
      </c>
    </row>
    <row r="3608" spans="5:6" x14ac:dyDescent="0.25">
      <c r="E3608" s="11">
        <v>14.423999999999999</v>
      </c>
      <c r="F3608">
        <v>0.34387099999999998</v>
      </c>
    </row>
    <row r="3609" spans="5:6" x14ac:dyDescent="0.25">
      <c r="E3609" s="11">
        <v>14.428000000000001</v>
      </c>
      <c r="F3609">
        <v>0.34443000000000001</v>
      </c>
    </row>
    <row r="3610" spans="5:6" x14ac:dyDescent="0.25">
      <c r="E3610" s="11">
        <v>14.432</v>
      </c>
      <c r="F3610">
        <v>0.34473100000000001</v>
      </c>
    </row>
    <row r="3611" spans="5:6" x14ac:dyDescent="0.25">
      <c r="E3611" s="11">
        <v>14.436</v>
      </c>
      <c r="F3611">
        <v>0.34524700000000003</v>
      </c>
    </row>
    <row r="3612" spans="5:6" x14ac:dyDescent="0.25">
      <c r="E3612" s="11">
        <v>14.44</v>
      </c>
      <c r="F3612">
        <v>0.34576200000000001</v>
      </c>
    </row>
    <row r="3613" spans="5:6" x14ac:dyDescent="0.25">
      <c r="E3613" s="11">
        <v>14.444000000000001</v>
      </c>
      <c r="F3613">
        <v>0.34632099999999999</v>
      </c>
    </row>
    <row r="3614" spans="5:6" x14ac:dyDescent="0.25">
      <c r="E3614" s="11">
        <v>14.448</v>
      </c>
      <c r="F3614">
        <v>0.34662199999999999</v>
      </c>
    </row>
    <row r="3615" spans="5:6" x14ac:dyDescent="0.25">
      <c r="E3615" s="11">
        <v>14.452</v>
      </c>
      <c r="F3615">
        <v>0.34718100000000002</v>
      </c>
    </row>
    <row r="3616" spans="5:6" x14ac:dyDescent="0.25">
      <c r="E3616" s="11">
        <v>14.456</v>
      </c>
      <c r="F3616">
        <v>0.34748200000000001</v>
      </c>
    </row>
    <row r="3617" spans="5:6" x14ac:dyDescent="0.25">
      <c r="E3617" s="11">
        <v>14.46</v>
      </c>
      <c r="F3617">
        <v>0.34804099999999999</v>
      </c>
    </row>
    <row r="3618" spans="5:6" x14ac:dyDescent="0.25">
      <c r="E3618" s="11">
        <v>14.464</v>
      </c>
      <c r="F3618">
        <v>0.348385</v>
      </c>
    </row>
    <row r="3619" spans="5:6" x14ac:dyDescent="0.25">
      <c r="E3619" s="11">
        <v>14.468</v>
      </c>
      <c r="F3619">
        <v>0.34868500000000002</v>
      </c>
    </row>
    <row r="3620" spans="5:6" x14ac:dyDescent="0.25">
      <c r="E3620" s="11">
        <v>14.472</v>
      </c>
      <c r="F3620">
        <v>0.34924500000000003</v>
      </c>
    </row>
    <row r="3621" spans="5:6" x14ac:dyDescent="0.25">
      <c r="E3621" s="11">
        <v>14.476000000000001</v>
      </c>
      <c r="F3621">
        <v>0.34958899999999998</v>
      </c>
    </row>
    <row r="3622" spans="5:6" x14ac:dyDescent="0.25">
      <c r="E3622" s="11">
        <v>14.48</v>
      </c>
      <c r="F3622">
        <v>0.34993299999999999</v>
      </c>
    </row>
    <row r="3623" spans="5:6" x14ac:dyDescent="0.25">
      <c r="E3623" s="11">
        <v>14.484</v>
      </c>
      <c r="F3623">
        <v>0.35027599999999998</v>
      </c>
    </row>
    <row r="3624" spans="5:6" x14ac:dyDescent="0.25">
      <c r="E3624" s="11">
        <v>14.488</v>
      </c>
      <c r="F3624">
        <v>0.35061999999999999</v>
      </c>
    </row>
    <row r="3625" spans="5:6" x14ac:dyDescent="0.25">
      <c r="E3625" s="11">
        <v>14.492000000000001</v>
      </c>
      <c r="F3625">
        <v>0.350964</v>
      </c>
    </row>
    <row r="3626" spans="5:6" x14ac:dyDescent="0.25">
      <c r="E3626" s="11">
        <v>14.496</v>
      </c>
      <c r="F3626">
        <v>0.35130800000000001</v>
      </c>
    </row>
    <row r="3627" spans="5:6" x14ac:dyDescent="0.25">
      <c r="E3627" s="11">
        <v>14.5</v>
      </c>
      <c r="F3627">
        <v>0.35169600000000001</v>
      </c>
    </row>
    <row r="3628" spans="5:6" x14ac:dyDescent="0.25">
      <c r="E3628" s="11">
        <v>14.504</v>
      </c>
      <c r="F3628">
        <v>0.35182400000000003</v>
      </c>
    </row>
    <row r="3629" spans="5:6" x14ac:dyDescent="0.25">
      <c r="E3629" s="11">
        <v>14.507999999999999</v>
      </c>
      <c r="F3629">
        <v>0.35216799999999998</v>
      </c>
    </row>
    <row r="3630" spans="5:6" x14ac:dyDescent="0.25">
      <c r="E3630" s="11">
        <v>14.512</v>
      </c>
      <c r="F3630">
        <v>0.35255599999999998</v>
      </c>
    </row>
    <row r="3631" spans="5:6" x14ac:dyDescent="0.25">
      <c r="E3631" s="11">
        <v>14.516</v>
      </c>
      <c r="F3631">
        <v>0.352684</v>
      </c>
    </row>
    <row r="3632" spans="5:6" x14ac:dyDescent="0.25">
      <c r="E3632" s="11">
        <v>14.52</v>
      </c>
      <c r="F3632">
        <v>0.353072</v>
      </c>
    </row>
    <row r="3633" spans="5:6" x14ac:dyDescent="0.25">
      <c r="E3633" s="11">
        <v>14.523999999999999</v>
      </c>
      <c r="F3633">
        <v>0.353244</v>
      </c>
    </row>
    <row r="3634" spans="5:6" x14ac:dyDescent="0.25">
      <c r="E3634" s="11">
        <v>14.528</v>
      </c>
      <c r="F3634">
        <v>0.35337200000000002</v>
      </c>
    </row>
    <row r="3635" spans="5:6" x14ac:dyDescent="0.25">
      <c r="E3635" s="11">
        <v>14.532</v>
      </c>
      <c r="F3635">
        <v>0.35376000000000002</v>
      </c>
    </row>
    <row r="3636" spans="5:6" x14ac:dyDescent="0.25">
      <c r="E3636" s="11">
        <v>14.536</v>
      </c>
      <c r="F3636">
        <v>0.35393200000000002</v>
      </c>
    </row>
    <row r="3637" spans="5:6" x14ac:dyDescent="0.25">
      <c r="E3637" s="11">
        <v>14.54</v>
      </c>
      <c r="F3637">
        <v>0.35410399999999997</v>
      </c>
    </row>
    <row r="3638" spans="5:6" x14ac:dyDescent="0.25">
      <c r="E3638" s="11">
        <v>14.544</v>
      </c>
      <c r="F3638">
        <v>0.35427599999999998</v>
      </c>
    </row>
    <row r="3639" spans="5:6" x14ac:dyDescent="0.25">
      <c r="E3639" s="11">
        <v>14.548</v>
      </c>
      <c r="F3639">
        <v>0.35449199999999997</v>
      </c>
    </row>
    <row r="3640" spans="5:6" x14ac:dyDescent="0.25">
      <c r="E3640" s="11">
        <v>14.552</v>
      </c>
      <c r="F3640">
        <v>0.35444799999999999</v>
      </c>
    </row>
    <row r="3641" spans="5:6" x14ac:dyDescent="0.25">
      <c r="E3641" s="11">
        <v>14.555999999999999</v>
      </c>
      <c r="F3641">
        <v>0.35461999999999999</v>
      </c>
    </row>
    <row r="3642" spans="5:6" x14ac:dyDescent="0.25">
      <c r="E3642" s="11">
        <v>14.56</v>
      </c>
      <c r="F3642">
        <v>0.35483599999999998</v>
      </c>
    </row>
    <row r="3643" spans="5:6" x14ac:dyDescent="0.25">
      <c r="E3643" s="11">
        <v>14.564</v>
      </c>
      <c r="F3643">
        <v>0.354792</v>
      </c>
    </row>
    <row r="3644" spans="5:6" x14ac:dyDescent="0.25">
      <c r="E3644" s="11">
        <v>14.568</v>
      </c>
      <c r="F3644">
        <v>0.35500799999999999</v>
      </c>
    </row>
    <row r="3645" spans="5:6" x14ac:dyDescent="0.25">
      <c r="E3645" s="11">
        <v>14.571999999999999</v>
      </c>
      <c r="F3645">
        <v>0.35500799999999999</v>
      </c>
    </row>
    <row r="3646" spans="5:6" x14ac:dyDescent="0.25">
      <c r="E3646" s="11">
        <v>14.576000000000001</v>
      </c>
      <c r="F3646">
        <v>0.354964</v>
      </c>
    </row>
    <row r="3647" spans="5:6" x14ac:dyDescent="0.25">
      <c r="E3647" s="11">
        <v>14.58</v>
      </c>
      <c r="F3647">
        <v>0.35518</v>
      </c>
    </row>
    <row r="3648" spans="5:6" x14ac:dyDescent="0.25">
      <c r="E3648" s="11">
        <v>14.584</v>
      </c>
      <c r="F3648">
        <v>0.35518</v>
      </c>
    </row>
    <row r="3649" spans="5:6" x14ac:dyDescent="0.25">
      <c r="E3649" s="11">
        <v>14.587999999999999</v>
      </c>
      <c r="F3649">
        <v>0.35522399999999998</v>
      </c>
    </row>
    <row r="3650" spans="5:6" x14ac:dyDescent="0.25">
      <c r="E3650" s="11">
        <v>14.592000000000001</v>
      </c>
      <c r="F3650">
        <v>0.35500799999999999</v>
      </c>
    </row>
    <row r="3651" spans="5:6" x14ac:dyDescent="0.25">
      <c r="E3651" s="11">
        <v>14.596</v>
      </c>
      <c r="F3651">
        <v>0.35500799999999999</v>
      </c>
    </row>
    <row r="3652" spans="5:6" x14ac:dyDescent="0.25">
      <c r="E3652" s="11">
        <v>14.6</v>
      </c>
      <c r="F3652">
        <v>0.35500799999999999</v>
      </c>
    </row>
    <row r="3653" spans="5:6" x14ac:dyDescent="0.25">
      <c r="E3653" s="11">
        <v>14.603999999999999</v>
      </c>
      <c r="F3653">
        <v>0.35505199999999998</v>
      </c>
    </row>
    <row r="3654" spans="5:6" x14ac:dyDescent="0.25">
      <c r="E3654" s="11">
        <v>14.608000000000001</v>
      </c>
      <c r="F3654">
        <v>0.35487999999999997</v>
      </c>
    </row>
    <row r="3655" spans="5:6" x14ac:dyDescent="0.25">
      <c r="E3655" s="11">
        <v>14.612</v>
      </c>
      <c r="F3655">
        <v>0.35466399999999998</v>
      </c>
    </row>
    <row r="3656" spans="5:6" x14ac:dyDescent="0.25">
      <c r="E3656" s="11">
        <v>14.616</v>
      </c>
      <c r="F3656">
        <v>0.35470800000000002</v>
      </c>
    </row>
    <row r="3657" spans="5:6" x14ac:dyDescent="0.25">
      <c r="E3657" s="11">
        <v>14.62</v>
      </c>
      <c r="F3657">
        <v>0.35453600000000002</v>
      </c>
    </row>
    <row r="3658" spans="5:6" x14ac:dyDescent="0.25">
      <c r="E3658" s="11">
        <v>14.624000000000001</v>
      </c>
      <c r="F3658">
        <v>0.35436400000000001</v>
      </c>
    </row>
    <row r="3659" spans="5:6" x14ac:dyDescent="0.25">
      <c r="E3659" s="11">
        <v>14.628</v>
      </c>
      <c r="F3659">
        <v>0.35419200000000001</v>
      </c>
    </row>
    <row r="3660" spans="5:6" x14ac:dyDescent="0.25">
      <c r="E3660" s="11">
        <v>14.632</v>
      </c>
      <c r="F3660">
        <v>0.35402</v>
      </c>
    </row>
    <row r="3661" spans="5:6" x14ac:dyDescent="0.25">
      <c r="E3661" s="11">
        <v>14.635999999999999</v>
      </c>
      <c r="F3661">
        <v>0.353848</v>
      </c>
    </row>
    <row r="3662" spans="5:6" x14ac:dyDescent="0.25">
      <c r="E3662" s="11">
        <v>14.64</v>
      </c>
      <c r="F3662">
        <v>0.35371999999999998</v>
      </c>
    </row>
    <row r="3663" spans="5:6" x14ac:dyDescent="0.25">
      <c r="E3663" s="11">
        <v>14.644</v>
      </c>
      <c r="F3663">
        <v>0.35333199999999998</v>
      </c>
    </row>
    <row r="3664" spans="5:6" x14ac:dyDescent="0.25">
      <c r="E3664" s="11">
        <v>14.648</v>
      </c>
      <c r="F3664">
        <v>0.35320400000000002</v>
      </c>
    </row>
    <row r="3665" spans="5:6" x14ac:dyDescent="0.25">
      <c r="E3665" s="11">
        <v>14.651999999999999</v>
      </c>
      <c r="F3665">
        <v>0.35281600000000002</v>
      </c>
    </row>
    <row r="3666" spans="5:6" x14ac:dyDescent="0.25">
      <c r="E3666" s="11">
        <v>14.656000000000001</v>
      </c>
      <c r="F3666">
        <v>0.352688</v>
      </c>
    </row>
    <row r="3667" spans="5:6" x14ac:dyDescent="0.25">
      <c r="E3667" s="11">
        <v>14.66</v>
      </c>
      <c r="F3667">
        <v>0.35234399999999999</v>
      </c>
    </row>
    <row r="3668" spans="5:6" x14ac:dyDescent="0.25">
      <c r="E3668" s="11">
        <v>14.664</v>
      </c>
      <c r="F3668">
        <v>0.35199999999999998</v>
      </c>
    </row>
    <row r="3669" spans="5:6" x14ac:dyDescent="0.25">
      <c r="E3669" s="11">
        <v>14.667999999999999</v>
      </c>
      <c r="F3669">
        <v>0.35161199999999998</v>
      </c>
    </row>
    <row r="3670" spans="5:6" x14ac:dyDescent="0.25">
      <c r="E3670" s="11">
        <v>14.672000000000001</v>
      </c>
      <c r="F3670">
        <v>0.35148400000000002</v>
      </c>
    </row>
    <row r="3671" spans="5:6" x14ac:dyDescent="0.25">
      <c r="E3671" s="11">
        <v>14.676</v>
      </c>
      <c r="F3671">
        <v>0.351184</v>
      </c>
    </row>
    <row r="3672" spans="5:6" x14ac:dyDescent="0.25">
      <c r="E3672" s="11">
        <v>14.68</v>
      </c>
      <c r="F3672">
        <v>0.35062399999999999</v>
      </c>
    </row>
    <row r="3673" spans="5:6" x14ac:dyDescent="0.25">
      <c r="E3673" s="11">
        <v>14.683999999999999</v>
      </c>
      <c r="F3673">
        <v>0.35027999999999998</v>
      </c>
    </row>
    <row r="3674" spans="5:6" x14ac:dyDescent="0.25">
      <c r="E3674" s="11">
        <v>14.688000000000001</v>
      </c>
      <c r="F3674">
        <v>0.349935</v>
      </c>
    </row>
    <row r="3675" spans="5:6" x14ac:dyDescent="0.25">
      <c r="E3675" s="11">
        <v>14.692</v>
      </c>
      <c r="F3675">
        <v>0.34959099999999999</v>
      </c>
    </row>
    <row r="3676" spans="5:6" x14ac:dyDescent="0.25">
      <c r="E3676" s="11">
        <v>14.696</v>
      </c>
      <c r="F3676">
        <v>0.34929100000000002</v>
      </c>
    </row>
    <row r="3677" spans="5:6" x14ac:dyDescent="0.25">
      <c r="E3677" s="11">
        <v>14.7</v>
      </c>
      <c r="F3677">
        <v>0.348775</v>
      </c>
    </row>
    <row r="3678" spans="5:6" x14ac:dyDescent="0.25">
      <c r="E3678" s="11">
        <v>14.704000000000001</v>
      </c>
      <c r="F3678">
        <v>0.348215</v>
      </c>
    </row>
    <row r="3679" spans="5:6" x14ac:dyDescent="0.25">
      <c r="E3679" s="11">
        <v>14.708</v>
      </c>
      <c r="F3679">
        <v>0.347914</v>
      </c>
    </row>
    <row r="3680" spans="5:6" x14ac:dyDescent="0.25">
      <c r="E3680" s="11">
        <v>14.712</v>
      </c>
      <c r="F3680">
        <v>0.34735500000000002</v>
      </c>
    </row>
    <row r="3681" spans="5:6" x14ac:dyDescent="0.25">
      <c r="E3681" s="11">
        <v>14.715999999999999</v>
      </c>
      <c r="F3681">
        <v>0.34705399999999997</v>
      </c>
    </row>
    <row r="3682" spans="5:6" x14ac:dyDescent="0.25">
      <c r="E3682" s="11">
        <v>14.72</v>
      </c>
      <c r="F3682">
        <v>0.34653800000000001</v>
      </c>
    </row>
    <row r="3683" spans="5:6" x14ac:dyDescent="0.25">
      <c r="E3683" s="11">
        <v>14.724</v>
      </c>
      <c r="F3683">
        <v>0.34597800000000001</v>
      </c>
    </row>
    <row r="3684" spans="5:6" x14ac:dyDescent="0.25">
      <c r="E3684" s="11">
        <v>14.728</v>
      </c>
      <c r="F3684">
        <v>0.34567799999999999</v>
      </c>
    </row>
    <row r="3685" spans="5:6" x14ac:dyDescent="0.25">
      <c r="E3685" s="11">
        <v>14.731999999999999</v>
      </c>
      <c r="F3685">
        <v>0.345161</v>
      </c>
    </row>
    <row r="3686" spans="5:6" x14ac:dyDescent="0.25">
      <c r="E3686" s="11">
        <v>14.736000000000001</v>
      </c>
      <c r="F3686">
        <v>0.34464499999999998</v>
      </c>
    </row>
    <row r="3687" spans="5:6" x14ac:dyDescent="0.25">
      <c r="E3687" s="11">
        <v>14.74</v>
      </c>
      <c r="F3687">
        <v>0.34412900000000002</v>
      </c>
    </row>
    <row r="3688" spans="5:6" x14ac:dyDescent="0.25">
      <c r="E3688" s="11">
        <v>14.744</v>
      </c>
      <c r="F3688">
        <v>0.343613</v>
      </c>
    </row>
    <row r="3689" spans="5:6" x14ac:dyDescent="0.25">
      <c r="E3689" s="11">
        <v>14.747999999999999</v>
      </c>
      <c r="F3689">
        <v>0.34305400000000003</v>
      </c>
    </row>
    <row r="3690" spans="5:6" x14ac:dyDescent="0.25">
      <c r="E3690" s="11">
        <v>14.752000000000001</v>
      </c>
      <c r="F3690">
        <v>0.34275299999999997</v>
      </c>
    </row>
    <row r="3691" spans="5:6" x14ac:dyDescent="0.25">
      <c r="E3691" s="11">
        <v>14.756</v>
      </c>
      <c r="F3691">
        <v>0.342279</v>
      </c>
    </row>
    <row r="3692" spans="5:6" x14ac:dyDescent="0.25">
      <c r="E3692" s="11">
        <v>14.76</v>
      </c>
      <c r="F3692">
        <v>0.341505</v>
      </c>
    </row>
    <row r="3693" spans="5:6" x14ac:dyDescent="0.25">
      <c r="E3693" s="11">
        <v>14.763999999999999</v>
      </c>
      <c r="F3693">
        <v>0.34124700000000002</v>
      </c>
    </row>
    <row r="3694" spans="5:6" x14ac:dyDescent="0.25">
      <c r="E3694" s="11">
        <v>14.768000000000001</v>
      </c>
      <c r="F3694">
        <v>0.34047300000000003</v>
      </c>
    </row>
    <row r="3695" spans="5:6" x14ac:dyDescent="0.25">
      <c r="E3695" s="11">
        <v>14.772</v>
      </c>
      <c r="F3695">
        <v>0.34017199999999997</v>
      </c>
    </row>
    <row r="3696" spans="5:6" x14ac:dyDescent="0.25">
      <c r="E3696" s="11">
        <v>14.776</v>
      </c>
      <c r="F3696">
        <v>0.33965499999999998</v>
      </c>
    </row>
    <row r="3697" spans="5:6" x14ac:dyDescent="0.25">
      <c r="E3697" s="11">
        <v>14.78</v>
      </c>
      <c r="F3697">
        <v>0.33913900000000002</v>
      </c>
    </row>
    <row r="3698" spans="5:6" x14ac:dyDescent="0.25">
      <c r="E3698" s="11">
        <v>14.784000000000001</v>
      </c>
      <c r="F3698">
        <v>0.33862300000000001</v>
      </c>
    </row>
    <row r="3699" spans="5:6" x14ac:dyDescent="0.25">
      <c r="E3699" s="11">
        <v>14.788</v>
      </c>
      <c r="F3699">
        <v>0.33810699999999999</v>
      </c>
    </row>
    <row r="3700" spans="5:6" x14ac:dyDescent="0.25">
      <c r="E3700" s="11">
        <v>14.792</v>
      </c>
      <c r="F3700">
        <v>0.33759099999999997</v>
      </c>
    </row>
    <row r="3701" spans="5:6" x14ac:dyDescent="0.25">
      <c r="E3701" s="11">
        <v>14.795999999999999</v>
      </c>
      <c r="F3701">
        <v>0.33707399999999998</v>
      </c>
    </row>
    <row r="3702" spans="5:6" x14ac:dyDescent="0.25">
      <c r="E3702" s="11">
        <v>14.8</v>
      </c>
      <c r="F3702">
        <v>0.33655800000000002</v>
      </c>
    </row>
    <row r="3703" spans="5:6" x14ac:dyDescent="0.25">
      <c r="E3703" s="11">
        <v>14.804</v>
      </c>
      <c r="F3703">
        <v>0.33604200000000001</v>
      </c>
    </row>
    <row r="3704" spans="5:6" x14ac:dyDescent="0.25">
      <c r="E3704" s="11">
        <v>14.808</v>
      </c>
      <c r="F3704">
        <v>0.33552599999999999</v>
      </c>
    </row>
    <row r="3705" spans="5:6" x14ac:dyDescent="0.25">
      <c r="E3705" s="11">
        <v>14.811999999999999</v>
      </c>
      <c r="F3705">
        <v>0.33500999999999997</v>
      </c>
    </row>
    <row r="3706" spans="5:6" x14ac:dyDescent="0.25">
      <c r="E3706" s="11">
        <v>14.816000000000001</v>
      </c>
      <c r="F3706">
        <v>0.33449299999999998</v>
      </c>
    </row>
    <row r="3707" spans="5:6" x14ac:dyDescent="0.25">
      <c r="E3707" s="11">
        <v>14.82</v>
      </c>
      <c r="F3707">
        <v>0.33397700000000002</v>
      </c>
    </row>
    <row r="3708" spans="5:6" x14ac:dyDescent="0.25">
      <c r="E3708" s="11">
        <v>14.824</v>
      </c>
      <c r="F3708">
        <v>0.33341900000000002</v>
      </c>
    </row>
    <row r="3709" spans="5:6" x14ac:dyDescent="0.25">
      <c r="E3709" s="11">
        <v>14.827999999999999</v>
      </c>
      <c r="F3709">
        <v>0.333117</v>
      </c>
    </row>
    <row r="3710" spans="5:6" x14ac:dyDescent="0.25">
      <c r="E3710" s="11">
        <v>14.832000000000001</v>
      </c>
      <c r="F3710">
        <v>0.33260099999999998</v>
      </c>
    </row>
    <row r="3711" spans="5:6" x14ac:dyDescent="0.25">
      <c r="E3711" s="11">
        <v>14.836</v>
      </c>
      <c r="F3711">
        <v>0.33204299999999998</v>
      </c>
    </row>
    <row r="3712" spans="5:6" x14ac:dyDescent="0.25">
      <c r="E3712" s="11">
        <v>14.84</v>
      </c>
      <c r="F3712">
        <v>0.33173999999999998</v>
      </c>
    </row>
    <row r="3713" spans="5:6" x14ac:dyDescent="0.25">
      <c r="E3713" s="11">
        <v>14.843999999999999</v>
      </c>
      <c r="F3713">
        <v>0.33118300000000001</v>
      </c>
    </row>
    <row r="3714" spans="5:6" x14ac:dyDescent="0.25">
      <c r="E3714" s="11">
        <v>14.848000000000001</v>
      </c>
      <c r="F3714">
        <v>0.33088000000000001</v>
      </c>
    </row>
    <row r="3715" spans="5:6" x14ac:dyDescent="0.25">
      <c r="E3715" s="11">
        <v>14.852</v>
      </c>
      <c r="F3715">
        <v>0.33032299999999998</v>
      </c>
    </row>
    <row r="3716" spans="5:6" x14ac:dyDescent="0.25">
      <c r="E3716" s="11">
        <v>14.856</v>
      </c>
      <c r="F3716">
        <v>0.33001999999999998</v>
      </c>
    </row>
    <row r="3717" spans="5:6" x14ac:dyDescent="0.25">
      <c r="E3717" s="11">
        <v>14.86</v>
      </c>
      <c r="F3717">
        <v>0.32946199999999998</v>
      </c>
    </row>
    <row r="3718" spans="5:6" x14ac:dyDescent="0.25">
      <c r="E3718" s="11">
        <v>14.864000000000001</v>
      </c>
      <c r="F3718">
        <v>0.32911800000000002</v>
      </c>
    </row>
    <row r="3719" spans="5:6" x14ac:dyDescent="0.25">
      <c r="E3719" s="11">
        <v>14.868</v>
      </c>
      <c r="F3719">
        <v>0.32877400000000001</v>
      </c>
    </row>
    <row r="3720" spans="5:6" x14ac:dyDescent="0.25">
      <c r="E3720" s="11">
        <v>14.872</v>
      </c>
      <c r="F3720">
        <v>0.32847100000000001</v>
      </c>
    </row>
    <row r="3721" spans="5:6" x14ac:dyDescent="0.25">
      <c r="E3721" s="11">
        <v>14.875999999999999</v>
      </c>
      <c r="F3721">
        <v>0.32791399999999998</v>
      </c>
    </row>
    <row r="3722" spans="5:6" x14ac:dyDescent="0.25">
      <c r="E3722" s="11">
        <v>14.88</v>
      </c>
      <c r="F3722">
        <v>0.32756999999999997</v>
      </c>
    </row>
    <row r="3723" spans="5:6" x14ac:dyDescent="0.25">
      <c r="E3723" s="11">
        <v>14.884</v>
      </c>
      <c r="F3723">
        <v>0.32722600000000002</v>
      </c>
    </row>
    <row r="3724" spans="5:6" x14ac:dyDescent="0.25">
      <c r="E3724" s="11">
        <v>14.888</v>
      </c>
      <c r="F3724">
        <v>0.32684099999999999</v>
      </c>
    </row>
    <row r="3725" spans="5:6" x14ac:dyDescent="0.25">
      <c r="E3725" s="11">
        <v>14.891999999999999</v>
      </c>
      <c r="F3725">
        <v>0.32671</v>
      </c>
    </row>
    <row r="3726" spans="5:6" x14ac:dyDescent="0.25">
      <c r="E3726" s="11">
        <v>14.896000000000001</v>
      </c>
      <c r="F3726">
        <v>0.32636599999999999</v>
      </c>
    </row>
    <row r="3727" spans="5:6" x14ac:dyDescent="0.25">
      <c r="E3727" s="11">
        <v>14.9</v>
      </c>
      <c r="F3727">
        <v>0.32598100000000002</v>
      </c>
    </row>
    <row r="3728" spans="5:6" x14ac:dyDescent="0.25">
      <c r="E3728" s="11">
        <v>14.904</v>
      </c>
      <c r="F3728">
        <v>0.325849</v>
      </c>
    </row>
    <row r="3729" spans="5:6" x14ac:dyDescent="0.25">
      <c r="E3729" s="11">
        <v>14.907999999999999</v>
      </c>
      <c r="F3729">
        <v>0.32550499999999999</v>
      </c>
    </row>
    <row r="3730" spans="5:6" x14ac:dyDescent="0.25">
      <c r="E3730" s="11">
        <v>14.912000000000001</v>
      </c>
      <c r="F3730">
        <v>0.32512099999999999</v>
      </c>
    </row>
    <row r="3731" spans="5:6" x14ac:dyDescent="0.25">
      <c r="E3731" s="11">
        <v>14.916</v>
      </c>
      <c r="F3731">
        <v>0.32494899999999999</v>
      </c>
    </row>
    <row r="3732" spans="5:6" x14ac:dyDescent="0.25">
      <c r="E3732" s="11">
        <v>14.92</v>
      </c>
      <c r="F3732">
        <v>0.32477699999999998</v>
      </c>
    </row>
    <row r="3733" spans="5:6" x14ac:dyDescent="0.25">
      <c r="E3733" s="11">
        <v>14.923999999999999</v>
      </c>
      <c r="F3733">
        <v>0.32464500000000002</v>
      </c>
    </row>
    <row r="3734" spans="5:6" x14ac:dyDescent="0.25">
      <c r="E3734" s="11">
        <v>14.928000000000001</v>
      </c>
      <c r="F3734">
        <v>0.32426100000000002</v>
      </c>
    </row>
    <row r="3735" spans="5:6" x14ac:dyDescent="0.25">
      <c r="E3735" s="11">
        <v>14.932</v>
      </c>
      <c r="F3735">
        <v>0.32408900000000002</v>
      </c>
    </row>
    <row r="3736" spans="5:6" x14ac:dyDescent="0.25">
      <c r="E3736" s="11">
        <v>14.936</v>
      </c>
      <c r="F3736">
        <v>0.32391599999999998</v>
      </c>
    </row>
    <row r="3737" spans="5:6" x14ac:dyDescent="0.25">
      <c r="E3737" s="11">
        <v>14.94</v>
      </c>
      <c r="F3737">
        <v>0.32374399999999998</v>
      </c>
    </row>
    <row r="3738" spans="5:6" x14ac:dyDescent="0.25">
      <c r="E3738" s="11">
        <v>14.944000000000001</v>
      </c>
      <c r="F3738">
        <v>0.32353199999999999</v>
      </c>
    </row>
    <row r="3739" spans="5:6" x14ac:dyDescent="0.25">
      <c r="E3739" s="11">
        <v>14.948</v>
      </c>
      <c r="F3739">
        <v>0.32357200000000003</v>
      </c>
    </row>
    <row r="3740" spans="5:6" x14ac:dyDescent="0.25">
      <c r="E3740" s="11">
        <v>14.952</v>
      </c>
      <c r="F3740">
        <v>0.32340000000000002</v>
      </c>
    </row>
    <row r="3741" spans="5:6" x14ac:dyDescent="0.25">
      <c r="E3741" s="11">
        <v>14.956</v>
      </c>
      <c r="F3741">
        <v>0.32318799999999998</v>
      </c>
    </row>
    <row r="3742" spans="5:6" x14ac:dyDescent="0.25">
      <c r="E3742" s="11">
        <v>14.96</v>
      </c>
      <c r="F3742">
        <v>0.32318799999999998</v>
      </c>
    </row>
    <row r="3743" spans="5:6" x14ac:dyDescent="0.25">
      <c r="E3743" s="11">
        <v>14.964</v>
      </c>
      <c r="F3743">
        <v>0.32270399999999999</v>
      </c>
    </row>
    <row r="3744" spans="5:6" x14ac:dyDescent="0.25">
      <c r="E3744" s="11">
        <v>14.968</v>
      </c>
      <c r="F3744">
        <v>0.325293</v>
      </c>
    </row>
    <row r="3745" spans="5:6" x14ac:dyDescent="0.25">
      <c r="E3745" s="11">
        <v>14.972</v>
      </c>
      <c r="F3745">
        <v>0.32507999999999998</v>
      </c>
    </row>
    <row r="3746" spans="5:6" x14ac:dyDescent="0.25">
      <c r="E3746" s="11">
        <v>14.976000000000001</v>
      </c>
      <c r="F3746">
        <v>0.32507999999999998</v>
      </c>
    </row>
    <row r="3747" spans="5:6" x14ac:dyDescent="0.25">
      <c r="E3747" s="11">
        <v>14.98</v>
      </c>
      <c r="F3747">
        <v>0.32507999999999998</v>
      </c>
    </row>
    <row r="3748" spans="5:6" x14ac:dyDescent="0.25">
      <c r="E3748" s="11">
        <v>14.984</v>
      </c>
      <c r="F3748">
        <v>0.32507999999999998</v>
      </c>
    </row>
    <row r="3749" spans="5:6" x14ac:dyDescent="0.25">
      <c r="E3749" s="11">
        <v>14.988</v>
      </c>
      <c r="F3749">
        <v>0.32503900000000002</v>
      </c>
    </row>
    <row r="3750" spans="5:6" x14ac:dyDescent="0.25">
      <c r="E3750" s="11">
        <v>14.992000000000001</v>
      </c>
      <c r="F3750">
        <v>0.32525199999999999</v>
      </c>
    </row>
    <row r="3751" spans="5:6" x14ac:dyDescent="0.25">
      <c r="E3751" s="11">
        <v>14.996</v>
      </c>
      <c r="F3751">
        <v>0.32525199999999999</v>
      </c>
    </row>
    <row r="3752" spans="5:6" x14ac:dyDescent="0.25">
      <c r="E3752" s="11">
        <v>15</v>
      </c>
      <c r="F3752">
        <v>0.32521099999999997</v>
      </c>
    </row>
    <row r="3753" spans="5:6" x14ac:dyDescent="0.25">
      <c r="E3753" s="11">
        <v>15.004</v>
      </c>
      <c r="F3753">
        <v>0.32542399999999999</v>
      </c>
    </row>
    <row r="3754" spans="5:6" x14ac:dyDescent="0.25">
      <c r="E3754" s="11">
        <v>15.007999999999999</v>
      </c>
      <c r="F3754">
        <v>0.32538299999999998</v>
      </c>
    </row>
    <row r="3755" spans="5:6" x14ac:dyDescent="0.25">
      <c r="E3755" s="11">
        <v>15.012</v>
      </c>
      <c r="F3755">
        <v>0.32555499999999998</v>
      </c>
    </row>
    <row r="3756" spans="5:6" x14ac:dyDescent="0.25">
      <c r="E3756" s="11">
        <v>15.016</v>
      </c>
      <c r="F3756">
        <v>0.325768</v>
      </c>
    </row>
    <row r="3757" spans="5:6" x14ac:dyDescent="0.25">
      <c r="E3757" s="11">
        <v>15.02</v>
      </c>
      <c r="F3757">
        <v>0.32572699999999999</v>
      </c>
    </row>
    <row r="3758" spans="5:6" x14ac:dyDescent="0.25">
      <c r="E3758" s="11">
        <v>15.023999999999999</v>
      </c>
      <c r="F3758">
        <v>0.32589899999999999</v>
      </c>
    </row>
    <row r="3759" spans="5:6" x14ac:dyDescent="0.25">
      <c r="E3759" s="11">
        <v>15.028</v>
      </c>
      <c r="F3759">
        <v>0.326071</v>
      </c>
    </row>
    <row r="3760" spans="5:6" x14ac:dyDescent="0.25">
      <c r="E3760" s="11">
        <v>15.032</v>
      </c>
      <c r="F3760">
        <v>0.32624300000000001</v>
      </c>
    </row>
    <row r="3761" spans="5:6" x14ac:dyDescent="0.25">
      <c r="E3761" s="11">
        <v>15.036</v>
      </c>
      <c r="F3761">
        <v>0.32641500000000001</v>
      </c>
    </row>
    <row r="3762" spans="5:6" x14ac:dyDescent="0.25">
      <c r="E3762" s="11">
        <v>15.04</v>
      </c>
      <c r="F3762">
        <v>0.326546</v>
      </c>
    </row>
    <row r="3763" spans="5:6" x14ac:dyDescent="0.25">
      <c r="E3763" s="11">
        <v>15.044</v>
      </c>
      <c r="F3763">
        <v>0.32693100000000003</v>
      </c>
    </row>
    <row r="3764" spans="5:6" x14ac:dyDescent="0.25">
      <c r="E3764" s="11">
        <v>15.048</v>
      </c>
      <c r="F3764">
        <v>0.32706200000000002</v>
      </c>
    </row>
    <row r="3765" spans="5:6" x14ac:dyDescent="0.25">
      <c r="E3765" s="11">
        <v>15.052</v>
      </c>
      <c r="F3765">
        <v>0.32740599999999997</v>
      </c>
    </row>
    <row r="3766" spans="5:6" x14ac:dyDescent="0.25">
      <c r="E3766" s="11">
        <v>15.055999999999999</v>
      </c>
      <c r="F3766">
        <v>0.327791</v>
      </c>
    </row>
    <row r="3767" spans="5:6" x14ac:dyDescent="0.25">
      <c r="E3767" s="11">
        <v>15.06</v>
      </c>
      <c r="F3767">
        <v>0.327963</v>
      </c>
    </row>
    <row r="3768" spans="5:6" x14ac:dyDescent="0.25">
      <c r="E3768" s="11">
        <v>15.064</v>
      </c>
      <c r="F3768">
        <v>0.328094</v>
      </c>
    </row>
    <row r="3769" spans="5:6" x14ac:dyDescent="0.25">
      <c r="E3769" s="11">
        <v>15.068</v>
      </c>
      <c r="F3769">
        <v>0.32843800000000001</v>
      </c>
    </row>
    <row r="3770" spans="5:6" x14ac:dyDescent="0.25">
      <c r="E3770" s="11">
        <v>15.071999999999999</v>
      </c>
      <c r="F3770">
        <v>0.32878200000000002</v>
      </c>
    </row>
    <row r="3771" spans="5:6" x14ac:dyDescent="0.25">
      <c r="E3771" s="11">
        <v>15.076000000000001</v>
      </c>
      <c r="F3771">
        <v>0.32912599999999997</v>
      </c>
    </row>
    <row r="3772" spans="5:6" x14ac:dyDescent="0.25">
      <c r="E3772" s="11">
        <v>15.08</v>
      </c>
      <c r="F3772">
        <v>0.32946999999999999</v>
      </c>
    </row>
    <row r="3773" spans="5:6" x14ac:dyDescent="0.25">
      <c r="E3773" s="11">
        <v>15.084</v>
      </c>
      <c r="F3773">
        <v>0.32985500000000001</v>
      </c>
    </row>
    <row r="3774" spans="5:6" x14ac:dyDescent="0.25">
      <c r="E3774" s="11">
        <v>15.087999999999999</v>
      </c>
      <c r="F3774">
        <v>0.329986</v>
      </c>
    </row>
    <row r="3775" spans="5:6" x14ac:dyDescent="0.25">
      <c r="E3775" s="11">
        <v>15.092000000000001</v>
      </c>
      <c r="F3775">
        <v>0.33028800000000003</v>
      </c>
    </row>
    <row r="3776" spans="5:6" x14ac:dyDescent="0.25">
      <c r="E3776" s="11">
        <v>15.096</v>
      </c>
      <c r="F3776">
        <v>0.33080399999999999</v>
      </c>
    </row>
    <row r="3777" spans="5:6" x14ac:dyDescent="0.25">
      <c r="E3777" s="11">
        <v>15.1</v>
      </c>
      <c r="F3777">
        <v>0.33136100000000002</v>
      </c>
    </row>
    <row r="3778" spans="5:6" x14ac:dyDescent="0.25">
      <c r="E3778" s="11">
        <v>15.103999999999999</v>
      </c>
      <c r="F3778">
        <v>0.33174700000000001</v>
      </c>
    </row>
    <row r="3779" spans="5:6" x14ac:dyDescent="0.25">
      <c r="E3779" s="11">
        <v>15.108000000000001</v>
      </c>
      <c r="F3779">
        <v>0.33183600000000002</v>
      </c>
    </row>
    <row r="3780" spans="5:6" x14ac:dyDescent="0.25">
      <c r="E3780" s="11">
        <v>15.112</v>
      </c>
      <c r="F3780">
        <v>0.33235100000000001</v>
      </c>
    </row>
    <row r="3781" spans="5:6" x14ac:dyDescent="0.25">
      <c r="E3781" s="11">
        <v>15.116</v>
      </c>
      <c r="F3781">
        <v>0.33290900000000001</v>
      </c>
    </row>
    <row r="3782" spans="5:6" x14ac:dyDescent="0.25">
      <c r="E3782" s="11">
        <v>15.12</v>
      </c>
      <c r="F3782">
        <v>0.33325300000000002</v>
      </c>
    </row>
    <row r="3783" spans="5:6" x14ac:dyDescent="0.25">
      <c r="E3783" s="11">
        <v>15.124000000000001</v>
      </c>
      <c r="F3783">
        <v>0.33405600000000002</v>
      </c>
    </row>
    <row r="3784" spans="5:6" x14ac:dyDescent="0.25">
      <c r="E3784" s="11">
        <v>15.128</v>
      </c>
      <c r="F3784">
        <v>0.33151000000000003</v>
      </c>
    </row>
    <row r="3785" spans="5:6" x14ac:dyDescent="0.25">
      <c r="E3785" s="11">
        <v>15.132</v>
      </c>
      <c r="F3785">
        <v>0.33462799999999998</v>
      </c>
    </row>
    <row r="3786" spans="5:6" x14ac:dyDescent="0.25">
      <c r="E3786" s="11">
        <v>15.135999999999999</v>
      </c>
      <c r="F3786">
        <v>0.33547500000000002</v>
      </c>
    </row>
    <row r="3787" spans="5:6" x14ac:dyDescent="0.25">
      <c r="E3787" s="11">
        <v>15.14</v>
      </c>
      <c r="F3787">
        <v>0.33321099999999998</v>
      </c>
    </row>
    <row r="3788" spans="5:6" x14ac:dyDescent="0.25">
      <c r="E3788" s="11">
        <v>15.144</v>
      </c>
      <c r="F3788">
        <v>0.333727</v>
      </c>
    </row>
    <row r="3789" spans="5:6" x14ac:dyDescent="0.25">
      <c r="E3789" s="11">
        <v>15.148</v>
      </c>
      <c r="F3789">
        <v>0.33424300000000001</v>
      </c>
    </row>
    <row r="3790" spans="5:6" x14ac:dyDescent="0.25">
      <c r="E3790" s="11">
        <v>15.151999999999999</v>
      </c>
      <c r="F3790">
        <v>0.33479999999999999</v>
      </c>
    </row>
    <row r="3791" spans="5:6" x14ac:dyDescent="0.25">
      <c r="E3791" s="11">
        <v>15.156000000000001</v>
      </c>
      <c r="F3791">
        <v>0.33510200000000001</v>
      </c>
    </row>
    <row r="3792" spans="5:6" x14ac:dyDescent="0.25">
      <c r="E3792" s="11">
        <v>15.16</v>
      </c>
      <c r="F3792">
        <v>0.33561800000000003</v>
      </c>
    </row>
    <row r="3793" spans="5:6" x14ac:dyDescent="0.25">
      <c r="E3793" s="11">
        <v>15.164</v>
      </c>
      <c r="F3793">
        <v>0.33613399999999999</v>
      </c>
    </row>
    <row r="3794" spans="5:6" x14ac:dyDescent="0.25">
      <c r="E3794" s="11">
        <v>15.167999999999999</v>
      </c>
      <c r="F3794">
        <v>0.33669199999999999</v>
      </c>
    </row>
    <row r="3795" spans="5:6" x14ac:dyDescent="0.25">
      <c r="E3795" s="11">
        <v>15.172000000000001</v>
      </c>
      <c r="F3795">
        <v>0.33699400000000002</v>
      </c>
    </row>
    <row r="3796" spans="5:6" x14ac:dyDescent="0.25">
      <c r="E3796" s="11">
        <v>15.176</v>
      </c>
      <c r="F3796">
        <v>0.337509</v>
      </c>
    </row>
    <row r="3797" spans="5:6" x14ac:dyDescent="0.25">
      <c r="E3797" s="11">
        <v>15.18</v>
      </c>
      <c r="F3797">
        <v>0.33802500000000002</v>
      </c>
    </row>
    <row r="3798" spans="5:6" x14ac:dyDescent="0.25">
      <c r="E3798" s="11">
        <v>15.183999999999999</v>
      </c>
      <c r="F3798">
        <v>0.33854099999999998</v>
      </c>
    </row>
    <row r="3799" spans="5:6" x14ac:dyDescent="0.25">
      <c r="E3799" s="11">
        <v>15.188000000000001</v>
      </c>
      <c r="F3799">
        <v>0.339057</v>
      </c>
    </row>
    <row r="3800" spans="5:6" x14ac:dyDescent="0.25">
      <c r="E3800" s="11">
        <v>15.192</v>
      </c>
      <c r="F3800">
        <v>0.33957300000000001</v>
      </c>
    </row>
    <row r="3801" spans="5:6" x14ac:dyDescent="0.25">
      <c r="E3801" s="11">
        <v>15.196</v>
      </c>
      <c r="F3801">
        <v>0.34013100000000002</v>
      </c>
    </row>
    <row r="3802" spans="5:6" x14ac:dyDescent="0.25">
      <c r="E3802" s="11">
        <v>15.2</v>
      </c>
      <c r="F3802">
        <v>0.34043200000000001</v>
      </c>
    </row>
    <row r="3803" spans="5:6" x14ac:dyDescent="0.25">
      <c r="E3803" s="11">
        <v>15.204000000000001</v>
      </c>
      <c r="F3803">
        <v>0.34094799999999997</v>
      </c>
    </row>
    <row r="3804" spans="5:6" x14ac:dyDescent="0.25">
      <c r="E3804" s="11">
        <v>15.208</v>
      </c>
      <c r="F3804">
        <v>0.34146399999999999</v>
      </c>
    </row>
    <row r="3805" spans="5:6" x14ac:dyDescent="0.25">
      <c r="E3805" s="11">
        <v>15.212</v>
      </c>
      <c r="F3805">
        <v>0.34198000000000001</v>
      </c>
    </row>
    <row r="3806" spans="5:6" x14ac:dyDescent="0.25">
      <c r="E3806" s="11">
        <v>15.215999999999999</v>
      </c>
      <c r="F3806">
        <v>0.34249600000000002</v>
      </c>
    </row>
    <row r="3807" spans="5:6" x14ac:dyDescent="0.25">
      <c r="E3807" s="11">
        <v>15.22</v>
      </c>
      <c r="F3807">
        <v>0.34305400000000003</v>
      </c>
    </row>
    <row r="3808" spans="5:6" x14ac:dyDescent="0.25">
      <c r="E3808" s="11">
        <v>15.224</v>
      </c>
      <c r="F3808">
        <v>0.34335500000000002</v>
      </c>
    </row>
    <row r="3809" spans="5:6" x14ac:dyDescent="0.25">
      <c r="E3809" s="11">
        <v>15.228</v>
      </c>
      <c r="F3809">
        <v>0.34387099999999998</v>
      </c>
    </row>
    <row r="3810" spans="5:6" x14ac:dyDescent="0.25">
      <c r="E3810" s="11">
        <v>15.231999999999999</v>
      </c>
      <c r="F3810">
        <v>0.344387</v>
      </c>
    </row>
    <row r="3811" spans="5:6" x14ac:dyDescent="0.25">
      <c r="E3811" s="11">
        <v>15.236000000000001</v>
      </c>
      <c r="F3811">
        <v>0.34494599999999997</v>
      </c>
    </row>
    <row r="3812" spans="5:6" x14ac:dyDescent="0.25">
      <c r="E3812" s="11">
        <v>15.24</v>
      </c>
      <c r="F3812">
        <v>0.34524700000000003</v>
      </c>
    </row>
    <row r="3813" spans="5:6" x14ac:dyDescent="0.25">
      <c r="E3813" s="11">
        <v>15.244</v>
      </c>
      <c r="F3813">
        <v>0.34576200000000001</v>
      </c>
    </row>
    <row r="3814" spans="5:6" x14ac:dyDescent="0.25">
      <c r="E3814" s="11">
        <v>15.247999999999999</v>
      </c>
      <c r="F3814">
        <v>0.34632099999999999</v>
      </c>
    </row>
    <row r="3815" spans="5:6" x14ac:dyDescent="0.25">
      <c r="E3815" s="11">
        <v>15.252000000000001</v>
      </c>
      <c r="F3815">
        <v>0.34662199999999999</v>
      </c>
    </row>
    <row r="3816" spans="5:6" x14ac:dyDescent="0.25">
      <c r="E3816" s="11">
        <v>15.256</v>
      </c>
      <c r="F3816">
        <v>0.34718100000000002</v>
      </c>
    </row>
    <row r="3817" spans="5:6" x14ac:dyDescent="0.25">
      <c r="E3817" s="11">
        <v>15.26</v>
      </c>
      <c r="F3817">
        <v>0.34748200000000001</v>
      </c>
    </row>
    <row r="3818" spans="5:6" x14ac:dyDescent="0.25">
      <c r="E3818" s="11">
        <v>15.263999999999999</v>
      </c>
      <c r="F3818">
        <v>0.34804099999999999</v>
      </c>
    </row>
    <row r="3819" spans="5:6" x14ac:dyDescent="0.25">
      <c r="E3819" s="11">
        <v>15.268000000000001</v>
      </c>
      <c r="F3819">
        <v>0.348385</v>
      </c>
    </row>
    <row r="3820" spans="5:6" x14ac:dyDescent="0.25">
      <c r="E3820" s="11">
        <v>15.272</v>
      </c>
      <c r="F3820">
        <v>0.34868500000000002</v>
      </c>
    </row>
    <row r="3821" spans="5:6" x14ac:dyDescent="0.25">
      <c r="E3821" s="11">
        <v>15.276</v>
      </c>
      <c r="F3821">
        <v>0.34924500000000003</v>
      </c>
    </row>
    <row r="3822" spans="5:6" x14ac:dyDescent="0.25">
      <c r="E3822" s="11">
        <v>15.28</v>
      </c>
      <c r="F3822">
        <v>0.34958899999999998</v>
      </c>
    </row>
    <row r="3823" spans="5:6" x14ac:dyDescent="0.25">
      <c r="E3823" s="11">
        <v>15.284000000000001</v>
      </c>
      <c r="F3823">
        <v>0.34993299999999999</v>
      </c>
    </row>
    <row r="3824" spans="5:6" x14ac:dyDescent="0.25">
      <c r="E3824" s="11">
        <v>15.288</v>
      </c>
      <c r="F3824">
        <v>0.35027599999999998</v>
      </c>
    </row>
    <row r="3825" spans="5:6" x14ac:dyDescent="0.25">
      <c r="E3825" s="11">
        <v>15.292</v>
      </c>
      <c r="F3825">
        <v>0.35061999999999999</v>
      </c>
    </row>
    <row r="3826" spans="5:6" x14ac:dyDescent="0.25">
      <c r="E3826" s="11">
        <v>15.295999999999999</v>
      </c>
      <c r="F3826">
        <v>0.350964</v>
      </c>
    </row>
    <row r="3827" spans="5:6" x14ac:dyDescent="0.25">
      <c r="E3827" s="11">
        <v>15.3</v>
      </c>
      <c r="F3827">
        <v>0.35130800000000001</v>
      </c>
    </row>
    <row r="3828" spans="5:6" x14ac:dyDescent="0.25">
      <c r="E3828" s="11">
        <v>15.304</v>
      </c>
      <c r="F3828">
        <v>0.35165200000000002</v>
      </c>
    </row>
    <row r="3829" spans="5:6" x14ac:dyDescent="0.25">
      <c r="E3829" s="11">
        <v>15.308</v>
      </c>
      <c r="F3829">
        <v>0.35204000000000002</v>
      </c>
    </row>
    <row r="3830" spans="5:6" x14ac:dyDescent="0.25">
      <c r="E3830" s="11">
        <v>15.311999999999999</v>
      </c>
      <c r="F3830">
        <v>0.35216799999999998</v>
      </c>
    </row>
    <row r="3831" spans="5:6" x14ac:dyDescent="0.25">
      <c r="E3831" s="11">
        <v>15.316000000000001</v>
      </c>
      <c r="F3831">
        <v>0.35251199999999999</v>
      </c>
    </row>
    <row r="3832" spans="5:6" x14ac:dyDescent="0.25">
      <c r="E3832" s="11">
        <v>15.32</v>
      </c>
      <c r="F3832">
        <v>0.35289999999999999</v>
      </c>
    </row>
    <row r="3833" spans="5:6" x14ac:dyDescent="0.25">
      <c r="E3833" s="11">
        <v>15.324</v>
      </c>
      <c r="F3833">
        <v>0.35302800000000001</v>
      </c>
    </row>
    <row r="3834" spans="5:6" x14ac:dyDescent="0.25">
      <c r="E3834" s="11">
        <v>15.327999999999999</v>
      </c>
      <c r="F3834">
        <v>0.35341600000000001</v>
      </c>
    </row>
    <row r="3835" spans="5:6" x14ac:dyDescent="0.25">
      <c r="E3835" s="11">
        <v>15.332000000000001</v>
      </c>
      <c r="F3835">
        <v>0.35358800000000001</v>
      </c>
    </row>
    <row r="3836" spans="5:6" x14ac:dyDescent="0.25">
      <c r="E3836" s="11">
        <v>15.336</v>
      </c>
      <c r="F3836">
        <v>0.35376000000000002</v>
      </c>
    </row>
    <row r="3837" spans="5:6" x14ac:dyDescent="0.25">
      <c r="E3837" s="11">
        <v>15.34</v>
      </c>
      <c r="F3837">
        <v>0.35393200000000002</v>
      </c>
    </row>
    <row r="3838" spans="5:6" x14ac:dyDescent="0.25">
      <c r="E3838" s="11">
        <v>15.343999999999999</v>
      </c>
      <c r="F3838">
        <v>0.35410399999999997</v>
      </c>
    </row>
    <row r="3839" spans="5:6" x14ac:dyDescent="0.25">
      <c r="E3839" s="11">
        <v>15.348000000000001</v>
      </c>
      <c r="F3839">
        <v>0.35427599999999998</v>
      </c>
    </row>
    <row r="3840" spans="5:6" x14ac:dyDescent="0.25">
      <c r="E3840" s="11">
        <v>15.352</v>
      </c>
      <c r="F3840">
        <v>0.35444799999999999</v>
      </c>
    </row>
    <row r="3841" spans="5:6" x14ac:dyDescent="0.25">
      <c r="E3841" s="11">
        <v>15.356</v>
      </c>
      <c r="F3841">
        <v>0.35461999999999999</v>
      </c>
    </row>
    <row r="3842" spans="5:6" x14ac:dyDescent="0.25">
      <c r="E3842" s="11">
        <v>15.36</v>
      </c>
      <c r="F3842">
        <v>0.354792</v>
      </c>
    </row>
    <row r="3843" spans="5:6" x14ac:dyDescent="0.25">
      <c r="E3843" s="11">
        <v>15.364000000000001</v>
      </c>
      <c r="F3843">
        <v>0.35500799999999999</v>
      </c>
    </row>
    <row r="3844" spans="5:6" x14ac:dyDescent="0.25">
      <c r="E3844" s="11">
        <v>15.368</v>
      </c>
      <c r="F3844">
        <v>0.354964</v>
      </c>
    </row>
    <row r="3845" spans="5:6" x14ac:dyDescent="0.25">
      <c r="E3845" s="11">
        <v>15.372</v>
      </c>
      <c r="F3845">
        <v>0.35518</v>
      </c>
    </row>
    <row r="3846" spans="5:6" x14ac:dyDescent="0.25">
      <c r="E3846" s="11">
        <v>15.375999999999999</v>
      </c>
      <c r="F3846">
        <v>0.35518</v>
      </c>
    </row>
    <row r="3847" spans="5:6" x14ac:dyDescent="0.25">
      <c r="E3847" s="11">
        <v>15.38</v>
      </c>
      <c r="F3847">
        <v>0.35513600000000001</v>
      </c>
    </row>
    <row r="3848" spans="5:6" x14ac:dyDescent="0.25">
      <c r="E3848" s="11">
        <v>15.384</v>
      </c>
      <c r="F3848">
        <v>0.355352</v>
      </c>
    </row>
    <row r="3849" spans="5:6" x14ac:dyDescent="0.25">
      <c r="E3849" s="11">
        <v>15.388</v>
      </c>
      <c r="F3849">
        <v>0.355352</v>
      </c>
    </row>
    <row r="3850" spans="5:6" x14ac:dyDescent="0.25">
      <c r="E3850" s="11">
        <v>15.391999999999999</v>
      </c>
      <c r="F3850">
        <v>0.355352</v>
      </c>
    </row>
    <row r="3851" spans="5:6" x14ac:dyDescent="0.25">
      <c r="E3851" s="11">
        <v>15.396000000000001</v>
      </c>
      <c r="F3851">
        <v>0.355352</v>
      </c>
    </row>
    <row r="3852" spans="5:6" x14ac:dyDescent="0.25">
      <c r="E3852" s="11">
        <v>15.4</v>
      </c>
      <c r="F3852">
        <v>0.355352</v>
      </c>
    </row>
    <row r="3853" spans="5:6" x14ac:dyDescent="0.25">
      <c r="E3853" s="11">
        <v>15.404</v>
      </c>
      <c r="F3853">
        <v>0.35539599999999999</v>
      </c>
    </row>
    <row r="3854" spans="5:6" x14ac:dyDescent="0.25">
      <c r="E3854" s="11">
        <v>15.407999999999999</v>
      </c>
      <c r="F3854">
        <v>0.35518</v>
      </c>
    </row>
    <row r="3855" spans="5:6" x14ac:dyDescent="0.25">
      <c r="E3855" s="11">
        <v>15.412000000000001</v>
      </c>
      <c r="F3855">
        <v>0.35522399999999998</v>
      </c>
    </row>
    <row r="3856" spans="5:6" x14ac:dyDescent="0.25">
      <c r="E3856" s="11">
        <v>15.416</v>
      </c>
      <c r="F3856">
        <v>0.35500799999999999</v>
      </c>
    </row>
    <row r="3857" spans="5:6" x14ac:dyDescent="0.25">
      <c r="E3857" s="11">
        <v>15.42</v>
      </c>
      <c r="F3857">
        <v>0.35505199999999998</v>
      </c>
    </row>
    <row r="3858" spans="5:6" x14ac:dyDescent="0.25">
      <c r="E3858" s="11">
        <v>15.423999999999999</v>
      </c>
      <c r="F3858">
        <v>0.35487999999999997</v>
      </c>
    </row>
    <row r="3859" spans="5:6" x14ac:dyDescent="0.25">
      <c r="E3859" s="11">
        <v>15.428000000000001</v>
      </c>
      <c r="F3859">
        <v>0.35470800000000002</v>
      </c>
    </row>
    <row r="3860" spans="5:6" x14ac:dyDescent="0.25">
      <c r="E3860" s="11">
        <v>15.432</v>
      </c>
      <c r="F3860">
        <v>0.35453600000000002</v>
      </c>
    </row>
    <row r="3861" spans="5:6" x14ac:dyDescent="0.25">
      <c r="E3861" s="11">
        <v>15.436</v>
      </c>
      <c r="F3861">
        <v>0.35436400000000001</v>
      </c>
    </row>
    <row r="3862" spans="5:6" x14ac:dyDescent="0.25">
      <c r="E3862" s="11">
        <v>15.44</v>
      </c>
      <c r="F3862">
        <v>0.35419200000000001</v>
      </c>
    </row>
    <row r="3863" spans="5:6" x14ac:dyDescent="0.25">
      <c r="E3863" s="11">
        <v>15.444000000000001</v>
      </c>
      <c r="F3863">
        <v>0.35402</v>
      </c>
    </row>
    <row r="3864" spans="5:6" x14ac:dyDescent="0.25">
      <c r="E3864" s="11">
        <v>15.448</v>
      </c>
      <c r="F3864">
        <v>0.353848</v>
      </c>
    </row>
    <row r="3865" spans="5:6" x14ac:dyDescent="0.25">
      <c r="E3865" s="11">
        <v>15.452</v>
      </c>
      <c r="F3865">
        <v>0.35371999999999998</v>
      </c>
    </row>
    <row r="3866" spans="5:6" x14ac:dyDescent="0.25">
      <c r="E3866" s="11">
        <v>15.456</v>
      </c>
      <c r="F3866">
        <v>0.35333199999999998</v>
      </c>
    </row>
    <row r="3867" spans="5:6" x14ac:dyDescent="0.25">
      <c r="E3867" s="11">
        <v>15.46</v>
      </c>
      <c r="F3867">
        <v>0.35320400000000002</v>
      </c>
    </row>
    <row r="3868" spans="5:6" x14ac:dyDescent="0.25">
      <c r="E3868" s="11">
        <v>15.464</v>
      </c>
      <c r="F3868">
        <v>0.35286000000000001</v>
      </c>
    </row>
    <row r="3869" spans="5:6" x14ac:dyDescent="0.25">
      <c r="E3869" s="11">
        <v>15.468</v>
      </c>
      <c r="F3869">
        <v>0.35247200000000001</v>
      </c>
    </row>
    <row r="3870" spans="5:6" x14ac:dyDescent="0.25">
      <c r="E3870" s="11">
        <v>15.472</v>
      </c>
      <c r="F3870">
        <v>0.35234399999999999</v>
      </c>
    </row>
    <row r="3871" spans="5:6" x14ac:dyDescent="0.25">
      <c r="E3871" s="11">
        <v>15.476000000000001</v>
      </c>
      <c r="F3871">
        <v>0.35199999999999998</v>
      </c>
    </row>
    <row r="3872" spans="5:6" x14ac:dyDescent="0.25">
      <c r="E3872" s="11">
        <v>15.48</v>
      </c>
      <c r="F3872">
        <v>0.35165600000000002</v>
      </c>
    </row>
    <row r="3873" spans="5:6" x14ac:dyDescent="0.25">
      <c r="E3873" s="11">
        <v>15.484</v>
      </c>
      <c r="F3873">
        <v>0.35131200000000001</v>
      </c>
    </row>
    <row r="3874" spans="5:6" x14ac:dyDescent="0.25">
      <c r="E3874" s="11">
        <v>15.488</v>
      </c>
      <c r="F3874">
        <v>0.350968</v>
      </c>
    </row>
    <row r="3875" spans="5:6" x14ac:dyDescent="0.25">
      <c r="E3875" s="11">
        <v>15.492000000000001</v>
      </c>
      <c r="F3875">
        <v>0.35062399999999999</v>
      </c>
    </row>
    <row r="3876" spans="5:6" x14ac:dyDescent="0.25">
      <c r="E3876" s="11">
        <v>15.496</v>
      </c>
      <c r="F3876">
        <v>0.35027999999999998</v>
      </c>
    </row>
    <row r="3877" spans="5:6" x14ac:dyDescent="0.25">
      <c r="E3877" s="11">
        <v>15.5</v>
      </c>
      <c r="F3877">
        <v>0.349935</v>
      </c>
    </row>
    <row r="3878" spans="5:6" x14ac:dyDescent="0.25">
      <c r="E3878" s="11">
        <v>15.504</v>
      </c>
      <c r="F3878">
        <v>0.34963499999999997</v>
      </c>
    </row>
    <row r="3879" spans="5:6" x14ac:dyDescent="0.25">
      <c r="E3879" s="11">
        <v>15.507999999999999</v>
      </c>
      <c r="F3879">
        <v>0.34911900000000001</v>
      </c>
    </row>
    <row r="3880" spans="5:6" x14ac:dyDescent="0.25">
      <c r="E3880" s="11">
        <v>15.512</v>
      </c>
      <c r="F3880">
        <v>0.34855900000000001</v>
      </c>
    </row>
    <row r="3881" spans="5:6" x14ac:dyDescent="0.25">
      <c r="E3881" s="11">
        <v>15.516</v>
      </c>
      <c r="F3881">
        <v>0.348215</v>
      </c>
    </row>
    <row r="3882" spans="5:6" x14ac:dyDescent="0.25">
      <c r="E3882" s="11">
        <v>15.52</v>
      </c>
      <c r="F3882">
        <v>0.347914</v>
      </c>
    </row>
    <row r="3883" spans="5:6" x14ac:dyDescent="0.25">
      <c r="E3883" s="11">
        <v>15.523999999999999</v>
      </c>
      <c r="F3883">
        <v>0.34739799999999998</v>
      </c>
    </row>
    <row r="3884" spans="5:6" x14ac:dyDescent="0.25">
      <c r="E3884" s="11">
        <v>15.528</v>
      </c>
      <c r="F3884">
        <v>0.34683900000000001</v>
      </c>
    </row>
    <row r="3885" spans="5:6" x14ac:dyDescent="0.25">
      <c r="E3885" s="11">
        <v>15.532</v>
      </c>
      <c r="F3885">
        <v>0.34653800000000001</v>
      </c>
    </row>
    <row r="3886" spans="5:6" x14ac:dyDescent="0.25">
      <c r="E3886" s="11">
        <v>15.536</v>
      </c>
      <c r="F3886">
        <v>0.346022</v>
      </c>
    </row>
    <row r="3887" spans="5:6" x14ac:dyDescent="0.25">
      <c r="E3887" s="11">
        <v>15.54</v>
      </c>
      <c r="F3887">
        <v>0.34550599999999998</v>
      </c>
    </row>
    <row r="3888" spans="5:6" x14ac:dyDescent="0.25">
      <c r="E3888" s="11">
        <v>15.544</v>
      </c>
      <c r="F3888">
        <v>0.34494599999999997</v>
      </c>
    </row>
    <row r="3889" spans="5:6" x14ac:dyDescent="0.25">
      <c r="E3889" s="11">
        <v>15.548</v>
      </c>
      <c r="F3889">
        <v>0.34464499999999998</v>
      </c>
    </row>
    <row r="3890" spans="5:6" x14ac:dyDescent="0.25">
      <c r="E3890" s="11">
        <v>15.552</v>
      </c>
      <c r="F3890">
        <v>0.34412900000000002</v>
      </c>
    </row>
    <row r="3891" spans="5:6" x14ac:dyDescent="0.25">
      <c r="E3891" s="11">
        <v>15.555999999999999</v>
      </c>
      <c r="F3891">
        <v>0.343613</v>
      </c>
    </row>
    <row r="3892" spans="5:6" x14ac:dyDescent="0.25">
      <c r="E3892" s="11">
        <v>15.56</v>
      </c>
      <c r="F3892">
        <v>0.34309699999999999</v>
      </c>
    </row>
    <row r="3893" spans="5:6" x14ac:dyDescent="0.25">
      <c r="E3893" s="11">
        <v>15.564</v>
      </c>
      <c r="F3893">
        <v>0.34258</v>
      </c>
    </row>
    <row r="3894" spans="5:6" x14ac:dyDescent="0.25">
      <c r="E3894" s="11">
        <v>15.568</v>
      </c>
      <c r="F3894">
        <v>0.34206399999999998</v>
      </c>
    </row>
    <row r="3895" spans="5:6" x14ac:dyDescent="0.25">
      <c r="E3895" s="11">
        <v>15.571999999999999</v>
      </c>
      <c r="F3895">
        <v>0.34154800000000002</v>
      </c>
    </row>
    <row r="3896" spans="5:6" x14ac:dyDescent="0.25">
      <c r="E3896" s="11">
        <v>15.576000000000001</v>
      </c>
      <c r="F3896">
        <v>0.341032</v>
      </c>
    </row>
    <row r="3897" spans="5:6" x14ac:dyDescent="0.25">
      <c r="E3897" s="11">
        <v>15.58</v>
      </c>
      <c r="F3897">
        <v>0.34051599999999999</v>
      </c>
    </row>
    <row r="3898" spans="5:6" x14ac:dyDescent="0.25">
      <c r="E3898" s="11">
        <v>15.584</v>
      </c>
      <c r="F3898">
        <v>0.339999</v>
      </c>
    </row>
    <row r="3899" spans="5:6" x14ac:dyDescent="0.25">
      <c r="E3899" s="11">
        <v>15.587999999999999</v>
      </c>
      <c r="F3899">
        <v>0.33948299999999998</v>
      </c>
    </row>
    <row r="3900" spans="5:6" x14ac:dyDescent="0.25">
      <c r="E3900" s="11">
        <v>15.592000000000001</v>
      </c>
      <c r="F3900">
        <v>0.33896700000000002</v>
      </c>
    </row>
    <row r="3901" spans="5:6" x14ac:dyDescent="0.25">
      <c r="E3901" s="11">
        <v>15.596</v>
      </c>
      <c r="F3901">
        <v>0.338451</v>
      </c>
    </row>
    <row r="3902" spans="5:6" x14ac:dyDescent="0.25">
      <c r="E3902" s="11">
        <v>15.6</v>
      </c>
      <c r="F3902">
        <v>0.33793499999999999</v>
      </c>
    </row>
    <row r="3903" spans="5:6" x14ac:dyDescent="0.25">
      <c r="E3903" s="11">
        <v>15.603999999999999</v>
      </c>
      <c r="F3903">
        <v>0.33741900000000002</v>
      </c>
    </row>
    <row r="3904" spans="5:6" x14ac:dyDescent="0.25">
      <c r="E3904" s="11">
        <v>15.608000000000001</v>
      </c>
      <c r="F3904">
        <v>0.33690199999999998</v>
      </c>
    </row>
    <row r="3905" spans="5:6" x14ac:dyDescent="0.25">
      <c r="E3905" s="11">
        <v>15.612</v>
      </c>
      <c r="F3905">
        <v>0.33638600000000002</v>
      </c>
    </row>
    <row r="3906" spans="5:6" x14ac:dyDescent="0.25">
      <c r="E3906" s="11">
        <v>15.616</v>
      </c>
      <c r="F3906">
        <v>0.33587</v>
      </c>
    </row>
    <row r="3907" spans="5:6" x14ac:dyDescent="0.25">
      <c r="E3907" s="11">
        <v>15.62</v>
      </c>
      <c r="F3907">
        <v>0.33535399999999999</v>
      </c>
    </row>
    <row r="3908" spans="5:6" x14ac:dyDescent="0.25">
      <c r="E3908" s="11">
        <v>15.624000000000001</v>
      </c>
      <c r="F3908">
        <v>0.33483800000000002</v>
      </c>
    </row>
    <row r="3909" spans="5:6" x14ac:dyDescent="0.25">
      <c r="E3909" s="11">
        <v>15.628</v>
      </c>
      <c r="F3909">
        <v>0.33432099999999998</v>
      </c>
    </row>
    <row r="3910" spans="5:6" x14ac:dyDescent="0.25">
      <c r="E3910" s="11">
        <v>15.632</v>
      </c>
      <c r="F3910">
        <v>0.33380500000000002</v>
      </c>
    </row>
    <row r="3911" spans="5:6" x14ac:dyDescent="0.25">
      <c r="E3911" s="11">
        <v>15.635999999999999</v>
      </c>
      <c r="F3911">
        <v>0.33324700000000002</v>
      </c>
    </row>
    <row r="3912" spans="5:6" x14ac:dyDescent="0.25">
      <c r="E3912" s="11">
        <v>15.64</v>
      </c>
      <c r="F3912">
        <v>0.33294499999999999</v>
      </c>
    </row>
    <row r="3913" spans="5:6" x14ac:dyDescent="0.25">
      <c r="E3913" s="11">
        <v>15.644</v>
      </c>
      <c r="F3913">
        <v>0.33242899999999997</v>
      </c>
    </row>
    <row r="3914" spans="5:6" x14ac:dyDescent="0.25">
      <c r="E3914" s="11">
        <v>15.648</v>
      </c>
      <c r="F3914">
        <v>0.33191199999999998</v>
      </c>
    </row>
    <row r="3915" spans="5:6" x14ac:dyDescent="0.25">
      <c r="E3915" s="11">
        <v>15.651999999999999</v>
      </c>
      <c r="F3915">
        <v>0.33135500000000001</v>
      </c>
    </row>
    <row r="3916" spans="5:6" x14ac:dyDescent="0.25">
      <c r="E3916" s="11">
        <v>15.656000000000001</v>
      </c>
      <c r="F3916">
        <v>0.33105200000000001</v>
      </c>
    </row>
    <row r="3917" spans="5:6" x14ac:dyDescent="0.25">
      <c r="E3917" s="11">
        <v>15.66</v>
      </c>
      <c r="F3917">
        <v>0.330536</v>
      </c>
    </row>
    <row r="3918" spans="5:6" x14ac:dyDescent="0.25">
      <c r="E3918" s="11">
        <v>15.664</v>
      </c>
      <c r="F3918">
        <v>0.32997799999999999</v>
      </c>
    </row>
    <row r="3919" spans="5:6" x14ac:dyDescent="0.25">
      <c r="E3919" s="11">
        <v>15.667999999999999</v>
      </c>
      <c r="F3919">
        <v>0.32967600000000002</v>
      </c>
    </row>
    <row r="3920" spans="5:6" x14ac:dyDescent="0.25">
      <c r="E3920" s="11">
        <v>15.672000000000001</v>
      </c>
      <c r="F3920">
        <v>0.32911800000000002</v>
      </c>
    </row>
    <row r="3921" spans="5:6" x14ac:dyDescent="0.25">
      <c r="E3921" s="11">
        <v>15.676</v>
      </c>
      <c r="F3921">
        <v>0.32877400000000001</v>
      </c>
    </row>
    <row r="3922" spans="5:6" x14ac:dyDescent="0.25">
      <c r="E3922" s="11">
        <v>15.68</v>
      </c>
      <c r="F3922">
        <v>0.32847100000000001</v>
      </c>
    </row>
    <row r="3923" spans="5:6" x14ac:dyDescent="0.25">
      <c r="E3923" s="11">
        <v>15.683999999999999</v>
      </c>
      <c r="F3923">
        <v>0.32791399999999998</v>
      </c>
    </row>
    <row r="3924" spans="5:6" x14ac:dyDescent="0.25">
      <c r="E3924" s="11">
        <v>15.688000000000001</v>
      </c>
      <c r="F3924">
        <v>0.32756999999999997</v>
      </c>
    </row>
    <row r="3925" spans="5:6" x14ac:dyDescent="0.25">
      <c r="E3925" s="11">
        <v>15.692</v>
      </c>
      <c r="F3925">
        <v>0.32722600000000002</v>
      </c>
    </row>
    <row r="3926" spans="5:6" x14ac:dyDescent="0.25">
      <c r="E3926" s="11">
        <v>15.696</v>
      </c>
      <c r="F3926">
        <v>0.32688200000000001</v>
      </c>
    </row>
    <row r="3927" spans="5:6" x14ac:dyDescent="0.25">
      <c r="E3927" s="11">
        <v>15.7</v>
      </c>
      <c r="F3927">
        <v>0.32653799999999999</v>
      </c>
    </row>
    <row r="3928" spans="5:6" x14ac:dyDescent="0.25">
      <c r="E3928" s="11">
        <v>15.704000000000001</v>
      </c>
      <c r="F3928">
        <v>0.32619399999999998</v>
      </c>
    </row>
    <row r="3929" spans="5:6" x14ac:dyDescent="0.25">
      <c r="E3929" s="11">
        <v>15.708</v>
      </c>
      <c r="F3929">
        <v>0.325849</v>
      </c>
    </row>
    <row r="3930" spans="5:6" x14ac:dyDescent="0.25">
      <c r="E3930" s="11">
        <v>15.712</v>
      </c>
      <c r="F3930">
        <v>0.325465</v>
      </c>
    </row>
    <row r="3931" spans="5:6" x14ac:dyDescent="0.25">
      <c r="E3931" s="11">
        <v>15.715999999999999</v>
      </c>
      <c r="F3931">
        <v>0.32533299999999998</v>
      </c>
    </row>
    <row r="3932" spans="5:6" x14ac:dyDescent="0.25">
      <c r="E3932" s="11">
        <v>15.72</v>
      </c>
      <c r="F3932">
        <v>0.32498899999999997</v>
      </c>
    </row>
    <row r="3933" spans="5:6" x14ac:dyDescent="0.25">
      <c r="E3933" s="11">
        <v>15.724</v>
      </c>
      <c r="F3933">
        <v>0.32460499999999998</v>
      </c>
    </row>
    <row r="3934" spans="5:6" x14ac:dyDescent="0.25">
      <c r="E3934" s="11">
        <v>15.728</v>
      </c>
      <c r="F3934">
        <v>0.32443300000000003</v>
      </c>
    </row>
    <row r="3935" spans="5:6" x14ac:dyDescent="0.25">
      <c r="E3935" s="11">
        <v>15.731999999999999</v>
      </c>
      <c r="F3935">
        <v>0.32430100000000001</v>
      </c>
    </row>
    <row r="3936" spans="5:6" x14ac:dyDescent="0.25">
      <c r="E3936" s="11">
        <v>15.736000000000001</v>
      </c>
      <c r="F3936">
        <v>0.32391599999999998</v>
      </c>
    </row>
    <row r="3937" spans="5:6" x14ac:dyDescent="0.25">
      <c r="E3937" s="11">
        <v>15.74</v>
      </c>
      <c r="F3937">
        <v>0.32374399999999998</v>
      </c>
    </row>
    <row r="3938" spans="5:6" x14ac:dyDescent="0.25">
      <c r="E3938" s="11">
        <v>15.744</v>
      </c>
      <c r="F3938">
        <v>0.32357200000000003</v>
      </c>
    </row>
    <row r="3939" spans="5:6" x14ac:dyDescent="0.25">
      <c r="E3939" s="11">
        <v>15.747999999999999</v>
      </c>
      <c r="F3939">
        <v>0.32340000000000002</v>
      </c>
    </row>
    <row r="3940" spans="5:6" x14ac:dyDescent="0.25">
      <c r="E3940" s="11">
        <v>15.752000000000001</v>
      </c>
      <c r="F3940">
        <v>0.32322800000000002</v>
      </c>
    </row>
    <row r="3941" spans="5:6" x14ac:dyDescent="0.25">
      <c r="E3941" s="11">
        <v>15.756</v>
      </c>
      <c r="F3941">
        <v>0.32305600000000001</v>
      </c>
    </row>
    <row r="3942" spans="5:6" x14ac:dyDescent="0.25">
      <c r="E3942" s="11">
        <v>15.76</v>
      </c>
      <c r="F3942">
        <v>0.322884</v>
      </c>
    </row>
    <row r="3943" spans="5:6" x14ac:dyDescent="0.25">
      <c r="E3943" s="11">
        <v>15.763999999999999</v>
      </c>
      <c r="F3943">
        <v>0.32267200000000001</v>
      </c>
    </row>
    <row r="3944" spans="5:6" x14ac:dyDescent="0.25">
      <c r="E3944" s="11">
        <v>15.768000000000001</v>
      </c>
      <c r="F3944">
        <v>0.322712</v>
      </c>
    </row>
    <row r="3945" spans="5:6" x14ac:dyDescent="0.25">
      <c r="E3945" s="11">
        <v>15.772</v>
      </c>
      <c r="F3945">
        <v>0.32250000000000001</v>
      </c>
    </row>
    <row r="3946" spans="5:6" x14ac:dyDescent="0.25">
      <c r="E3946" s="11">
        <v>15.776</v>
      </c>
      <c r="F3946">
        <v>0.32253999999999999</v>
      </c>
    </row>
    <row r="3947" spans="5:6" x14ac:dyDescent="0.25">
      <c r="E3947" s="11">
        <v>15.78</v>
      </c>
      <c r="F3947">
        <v>0.322328</v>
      </c>
    </row>
    <row r="3948" spans="5:6" x14ac:dyDescent="0.25">
      <c r="E3948" s="11">
        <v>15.784000000000001</v>
      </c>
      <c r="F3948">
        <v>0.322328</v>
      </c>
    </row>
    <row r="3949" spans="5:6" x14ac:dyDescent="0.25">
      <c r="E3949" s="11">
        <v>15.788</v>
      </c>
      <c r="F3949">
        <v>0.322328</v>
      </c>
    </row>
    <row r="3950" spans="5:6" x14ac:dyDescent="0.25">
      <c r="E3950" s="11">
        <v>15.792</v>
      </c>
      <c r="F3950">
        <v>0.322328</v>
      </c>
    </row>
    <row r="3951" spans="5:6" x14ac:dyDescent="0.25">
      <c r="E3951" s="11">
        <v>15.795999999999999</v>
      </c>
      <c r="F3951">
        <v>0.322328</v>
      </c>
    </row>
    <row r="3952" spans="5:6" x14ac:dyDescent="0.25">
      <c r="E3952" s="11">
        <v>15.8</v>
      </c>
      <c r="F3952">
        <v>0.322328</v>
      </c>
    </row>
    <row r="3953" spans="5:6" x14ac:dyDescent="0.25">
      <c r="E3953" s="11">
        <v>15.804</v>
      </c>
      <c r="F3953">
        <v>0.322328</v>
      </c>
    </row>
    <row r="3954" spans="5:6" x14ac:dyDescent="0.25">
      <c r="E3954" s="11">
        <v>15.808</v>
      </c>
      <c r="F3954">
        <v>0.32228800000000002</v>
      </c>
    </row>
    <row r="3955" spans="5:6" x14ac:dyDescent="0.25">
      <c r="E3955" s="11">
        <v>15.811999999999999</v>
      </c>
      <c r="F3955">
        <v>0.32250000000000001</v>
      </c>
    </row>
    <row r="3956" spans="5:6" x14ac:dyDescent="0.25">
      <c r="E3956" s="11">
        <v>15.816000000000001</v>
      </c>
      <c r="F3956">
        <v>0.32246000000000002</v>
      </c>
    </row>
    <row r="3957" spans="5:6" x14ac:dyDescent="0.25">
      <c r="E3957" s="11">
        <v>15.82</v>
      </c>
      <c r="F3957">
        <v>0.32267200000000001</v>
      </c>
    </row>
    <row r="3958" spans="5:6" x14ac:dyDescent="0.25">
      <c r="E3958" s="11">
        <v>15.824</v>
      </c>
      <c r="F3958">
        <v>0.32263199999999997</v>
      </c>
    </row>
    <row r="3959" spans="5:6" x14ac:dyDescent="0.25">
      <c r="E3959" s="11">
        <v>15.827999999999999</v>
      </c>
      <c r="F3959">
        <v>0.32280399999999998</v>
      </c>
    </row>
    <row r="3960" spans="5:6" x14ac:dyDescent="0.25">
      <c r="E3960" s="11">
        <v>15.832000000000001</v>
      </c>
      <c r="F3960">
        <v>0.32297599999999999</v>
      </c>
    </row>
    <row r="3961" spans="5:6" x14ac:dyDescent="0.25">
      <c r="E3961" s="11">
        <v>15.836</v>
      </c>
      <c r="F3961">
        <v>0.32314799999999999</v>
      </c>
    </row>
    <row r="3962" spans="5:6" x14ac:dyDescent="0.25">
      <c r="E3962" s="11">
        <v>15.84</v>
      </c>
      <c r="F3962">
        <v>0.32332</v>
      </c>
    </row>
    <row r="3963" spans="5:6" x14ac:dyDescent="0.25">
      <c r="E3963" s="11">
        <v>15.843999999999999</v>
      </c>
      <c r="F3963">
        <v>0.323492</v>
      </c>
    </row>
    <row r="3964" spans="5:6" x14ac:dyDescent="0.25">
      <c r="E3964" s="11">
        <v>15.848000000000001</v>
      </c>
      <c r="F3964">
        <v>0.32366400000000001</v>
      </c>
    </row>
    <row r="3965" spans="5:6" x14ac:dyDescent="0.25">
      <c r="E3965" s="11">
        <v>15.852</v>
      </c>
      <c r="F3965">
        <v>0.32383600000000001</v>
      </c>
    </row>
    <row r="3966" spans="5:6" x14ac:dyDescent="0.25">
      <c r="E3966" s="11">
        <v>15.856</v>
      </c>
      <c r="F3966">
        <v>0.323967</v>
      </c>
    </row>
    <row r="3967" spans="5:6" x14ac:dyDescent="0.25">
      <c r="E3967" s="11">
        <v>15.86</v>
      </c>
      <c r="F3967">
        <v>0.324351</v>
      </c>
    </row>
    <row r="3968" spans="5:6" x14ac:dyDescent="0.25">
      <c r="E3968" s="11">
        <v>15.864000000000001</v>
      </c>
      <c r="F3968">
        <v>0.32448300000000002</v>
      </c>
    </row>
    <row r="3969" spans="5:6" x14ac:dyDescent="0.25">
      <c r="E3969" s="11">
        <v>15.868</v>
      </c>
      <c r="F3969">
        <v>0.32486700000000002</v>
      </c>
    </row>
    <row r="3970" spans="5:6" x14ac:dyDescent="0.25">
      <c r="E3970" s="11">
        <v>15.872</v>
      </c>
      <c r="F3970">
        <v>0.32499899999999998</v>
      </c>
    </row>
    <row r="3971" spans="5:6" x14ac:dyDescent="0.25">
      <c r="E3971" s="11">
        <v>15.875999999999999</v>
      </c>
      <c r="F3971">
        <v>0.32534299999999999</v>
      </c>
    </row>
    <row r="3972" spans="5:6" x14ac:dyDescent="0.25">
      <c r="E3972" s="11">
        <v>15.88</v>
      </c>
      <c r="F3972">
        <v>0.325687</v>
      </c>
    </row>
    <row r="3973" spans="5:6" x14ac:dyDescent="0.25">
      <c r="E3973" s="11">
        <v>15.884</v>
      </c>
      <c r="F3973">
        <v>0.326071</v>
      </c>
    </row>
    <row r="3974" spans="5:6" x14ac:dyDescent="0.25">
      <c r="E3974" s="11">
        <v>15.888</v>
      </c>
      <c r="F3974">
        <v>0.32620199999999999</v>
      </c>
    </row>
    <row r="3975" spans="5:6" x14ac:dyDescent="0.25">
      <c r="E3975" s="11">
        <v>15.891999999999999</v>
      </c>
      <c r="F3975">
        <v>0.326546</v>
      </c>
    </row>
    <row r="3976" spans="5:6" x14ac:dyDescent="0.25">
      <c r="E3976" s="11">
        <v>15.896000000000001</v>
      </c>
      <c r="F3976">
        <v>0.32689000000000001</v>
      </c>
    </row>
    <row r="3977" spans="5:6" x14ac:dyDescent="0.25">
      <c r="E3977" s="11">
        <v>15.9</v>
      </c>
      <c r="F3977">
        <v>0.32723400000000002</v>
      </c>
    </row>
    <row r="3978" spans="5:6" x14ac:dyDescent="0.25">
      <c r="E3978" s="11">
        <v>15.904</v>
      </c>
      <c r="F3978">
        <v>0.32753700000000002</v>
      </c>
    </row>
    <row r="3979" spans="5:6" x14ac:dyDescent="0.25">
      <c r="E3979" s="11">
        <v>15.907999999999999</v>
      </c>
      <c r="F3979">
        <v>0.328094</v>
      </c>
    </row>
    <row r="3980" spans="5:6" x14ac:dyDescent="0.25">
      <c r="E3980" s="11">
        <v>15.912000000000001</v>
      </c>
      <c r="F3980">
        <v>0.32843800000000001</v>
      </c>
    </row>
    <row r="3981" spans="5:6" x14ac:dyDescent="0.25">
      <c r="E3981" s="11">
        <v>15.916</v>
      </c>
      <c r="F3981">
        <v>0.32874100000000001</v>
      </c>
    </row>
    <row r="3982" spans="5:6" x14ac:dyDescent="0.25">
      <c r="E3982" s="11">
        <v>15.92</v>
      </c>
      <c r="F3982">
        <v>0.32929799999999998</v>
      </c>
    </row>
    <row r="3983" spans="5:6" x14ac:dyDescent="0.25">
      <c r="E3983" s="11">
        <v>15.923999999999999</v>
      </c>
      <c r="F3983">
        <v>0.3296</v>
      </c>
    </row>
    <row r="3984" spans="5:6" x14ac:dyDescent="0.25">
      <c r="E3984" s="11">
        <v>15.928000000000001</v>
      </c>
      <c r="F3984">
        <v>0.33015699999999998</v>
      </c>
    </row>
    <row r="3985" spans="5:6" x14ac:dyDescent="0.25">
      <c r="E3985" s="11">
        <v>15.932</v>
      </c>
      <c r="F3985">
        <v>0.33050099999999999</v>
      </c>
    </row>
    <row r="3986" spans="5:6" x14ac:dyDescent="0.25">
      <c r="E3986" s="11">
        <v>15.936</v>
      </c>
      <c r="F3986">
        <v>0.33080399999999999</v>
      </c>
    </row>
    <row r="3987" spans="5:6" x14ac:dyDescent="0.25">
      <c r="E3987" s="11">
        <v>15.94</v>
      </c>
      <c r="F3987">
        <v>0.33132</v>
      </c>
    </row>
    <row r="3988" spans="5:6" x14ac:dyDescent="0.25">
      <c r="E3988" s="11">
        <v>15.944000000000001</v>
      </c>
      <c r="F3988">
        <v>0.33187699999999998</v>
      </c>
    </row>
    <row r="3989" spans="5:6" x14ac:dyDescent="0.25">
      <c r="E3989" s="11">
        <v>15.948</v>
      </c>
      <c r="F3989">
        <v>0.332179</v>
      </c>
    </row>
    <row r="3990" spans="5:6" x14ac:dyDescent="0.25">
      <c r="E3990" s="11">
        <v>15.952</v>
      </c>
      <c r="F3990">
        <v>0.33269500000000002</v>
      </c>
    </row>
    <row r="3991" spans="5:6" x14ac:dyDescent="0.25">
      <c r="E3991" s="11">
        <v>15.956</v>
      </c>
      <c r="F3991">
        <v>0.33321099999999998</v>
      </c>
    </row>
    <row r="3992" spans="5:6" x14ac:dyDescent="0.25">
      <c r="E3992" s="11">
        <v>15.96</v>
      </c>
      <c r="F3992">
        <v>0.33376899999999998</v>
      </c>
    </row>
    <row r="3993" spans="5:6" x14ac:dyDescent="0.25">
      <c r="E3993" s="11">
        <v>15.964</v>
      </c>
      <c r="F3993">
        <v>0.33407100000000001</v>
      </c>
    </row>
    <row r="3994" spans="5:6" x14ac:dyDescent="0.25">
      <c r="E3994" s="11">
        <v>15.968</v>
      </c>
      <c r="F3994">
        <v>0.33458700000000002</v>
      </c>
    </row>
    <row r="3995" spans="5:6" x14ac:dyDescent="0.25">
      <c r="E3995" s="11">
        <v>15.972</v>
      </c>
      <c r="F3995">
        <v>0.33510200000000001</v>
      </c>
    </row>
    <row r="3996" spans="5:6" x14ac:dyDescent="0.25">
      <c r="E3996" s="11">
        <v>15.976000000000001</v>
      </c>
      <c r="F3996">
        <v>0.33561800000000003</v>
      </c>
    </row>
    <row r="3997" spans="5:6" x14ac:dyDescent="0.25">
      <c r="E3997" s="11">
        <v>15.98</v>
      </c>
      <c r="F3997">
        <v>0.33613399999999999</v>
      </c>
    </row>
    <row r="3998" spans="5:6" x14ac:dyDescent="0.25">
      <c r="E3998" s="11">
        <v>15.984</v>
      </c>
      <c r="F3998">
        <v>0.33665</v>
      </c>
    </row>
    <row r="3999" spans="5:6" x14ac:dyDescent="0.25">
      <c r="E3999" s="11">
        <v>15.988</v>
      </c>
      <c r="F3999">
        <v>0.33716600000000002</v>
      </c>
    </row>
    <row r="4000" spans="5:6" x14ac:dyDescent="0.25">
      <c r="E4000" s="11">
        <v>15.992000000000001</v>
      </c>
      <c r="F4000">
        <v>0.33768100000000001</v>
      </c>
    </row>
    <row r="4001" spans="5:6" x14ac:dyDescent="0.25">
      <c r="E4001" s="11">
        <v>15.996</v>
      </c>
      <c r="F4001">
        <v>0.33819700000000003</v>
      </c>
    </row>
    <row r="4002" spans="5:6" x14ac:dyDescent="0.25">
      <c r="E4002" s="11">
        <v>16</v>
      </c>
      <c r="F4002">
        <v>0.33871299999999999</v>
      </c>
    </row>
    <row r="4003" spans="5:6" x14ac:dyDescent="0.25">
      <c r="E4003" s="11">
        <v>16.004000000000001</v>
      </c>
      <c r="F4003">
        <v>0.339229</v>
      </c>
    </row>
    <row r="4004" spans="5:6" x14ac:dyDescent="0.25">
      <c r="E4004" s="11">
        <v>16.007999999999999</v>
      </c>
      <c r="F4004">
        <v>0.33978700000000001</v>
      </c>
    </row>
    <row r="4005" spans="5:6" x14ac:dyDescent="0.25">
      <c r="E4005" s="11">
        <v>16.012</v>
      </c>
      <c r="F4005">
        <v>0.340088</v>
      </c>
    </row>
    <row r="4006" spans="5:6" x14ac:dyDescent="0.25">
      <c r="E4006" s="11">
        <v>16.015999999999998</v>
      </c>
      <c r="F4006">
        <v>0.34060400000000002</v>
      </c>
    </row>
    <row r="4007" spans="5:6" x14ac:dyDescent="0.25">
      <c r="E4007" s="11">
        <v>16.02</v>
      </c>
      <c r="F4007">
        <v>0.34111999999999998</v>
      </c>
    </row>
    <row r="4008" spans="5:6" x14ac:dyDescent="0.25">
      <c r="E4008" s="11">
        <v>16.024000000000001</v>
      </c>
      <c r="F4008">
        <v>0.341636</v>
      </c>
    </row>
    <row r="4009" spans="5:6" x14ac:dyDescent="0.25">
      <c r="E4009" s="11">
        <v>16.027999999999999</v>
      </c>
      <c r="F4009">
        <v>0.34215200000000001</v>
      </c>
    </row>
    <row r="4010" spans="5:6" x14ac:dyDescent="0.25">
      <c r="E4010" s="11">
        <v>16.032</v>
      </c>
      <c r="F4010">
        <v>0.342667</v>
      </c>
    </row>
    <row r="4011" spans="5:6" x14ac:dyDescent="0.25">
      <c r="E4011" s="11">
        <v>16.036000000000001</v>
      </c>
      <c r="F4011">
        <v>0.34318300000000002</v>
      </c>
    </row>
    <row r="4012" spans="5:6" x14ac:dyDescent="0.25">
      <c r="E4012" s="11">
        <v>16.04</v>
      </c>
      <c r="F4012">
        <v>0.34369899999999998</v>
      </c>
    </row>
    <row r="4013" spans="5:6" x14ac:dyDescent="0.25">
      <c r="E4013" s="11">
        <v>16.044</v>
      </c>
      <c r="F4013">
        <v>0.34421499999999999</v>
      </c>
    </row>
    <row r="4014" spans="5:6" x14ac:dyDescent="0.25">
      <c r="E4014" s="11">
        <v>16.047999999999998</v>
      </c>
      <c r="F4014">
        <v>0.34473100000000001</v>
      </c>
    </row>
    <row r="4015" spans="5:6" x14ac:dyDescent="0.25">
      <c r="E4015" s="11">
        <v>16.052</v>
      </c>
      <c r="F4015">
        <v>0.34528999999999999</v>
      </c>
    </row>
    <row r="4016" spans="5:6" x14ac:dyDescent="0.25">
      <c r="E4016" s="11">
        <v>16.056000000000001</v>
      </c>
      <c r="F4016">
        <v>0.34559000000000001</v>
      </c>
    </row>
    <row r="4017" spans="5:6" x14ac:dyDescent="0.25">
      <c r="E4017" s="11">
        <v>16.059999999999999</v>
      </c>
      <c r="F4017">
        <v>0.34610600000000002</v>
      </c>
    </row>
    <row r="4018" spans="5:6" x14ac:dyDescent="0.25">
      <c r="E4018" s="11">
        <v>16.064</v>
      </c>
      <c r="F4018">
        <v>0.34610299999999999</v>
      </c>
    </row>
    <row r="4019" spans="5:6" x14ac:dyDescent="0.25">
      <c r="E4019" s="11">
        <v>16.068000000000001</v>
      </c>
      <c r="F4019">
        <v>0.34924500000000003</v>
      </c>
    </row>
    <row r="4020" spans="5:6" x14ac:dyDescent="0.25">
      <c r="E4020" s="11">
        <v>16.071999999999999</v>
      </c>
      <c r="F4020">
        <v>0.34954499999999999</v>
      </c>
    </row>
    <row r="4021" spans="5:6" x14ac:dyDescent="0.25">
      <c r="E4021" s="11">
        <v>16.076000000000001</v>
      </c>
      <c r="F4021">
        <v>0.35010400000000003</v>
      </c>
    </row>
    <row r="4022" spans="5:6" x14ac:dyDescent="0.25">
      <c r="E4022" s="11">
        <v>16.079999999999998</v>
      </c>
      <c r="F4022">
        <v>0.35040500000000002</v>
      </c>
    </row>
    <row r="4023" spans="5:6" x14ac:dyDescent="0.25">
      <c r="E4023" s="11">
        <v>16.084</v>
      </c>
      <c r="F4023">
        <v>0.350964</v>
      </c>
    </row>
    <row r="4024" spans="5:6" x14ac:dyDescent="0.25">
      <c r="E4024" s="11">
        <v>16.088000000000001</v>
      </c>
      <c r="F4024">
        <v>0.35126400000000002</v>
      </c>
    </row>
    <row r="4025" spans="5:6" x14ac:dyDescent="0.25">
      <c r="E4025" s="11">
        <v>16.091999999999999</v>
      </c>
      <c r="F4025">
        <v>0.35182400000000003</v>
      </c>
    </row>
    <row r="4026" spans="5:6" x14ac:dyDescent="0.25">
      <c r="E4026" s="11">
        <v>16.096</v>
      </c>
      <c r="F4026">
        <v>0.35216799999999998</v>
      </c>
    </row>
    <row r="4027" spans="5:6" x14ac:dyDescent="0.25">
      <c r="E4027" s="11">
        <v>16.100000000000001</v>
      </c>
      <c r="F4027">
        <v>0.35251199999999999</v>
      </c>
    </row>
    <row r="4028" spans="5:6" x14ac:dyDescent="0.25">
      <c r="E4028" s="11">
        <v>16.103999999999999</v>
      </c>
      <c r="F4028">
        <v>0.352856</v>
      </c>
    </row>
    <row r="4029" spans="5:6" x14ac:dyDescent="0.25">
      <c r="E4029" s="11">
        <v>16.108000000000001</v>
      </c>
      <c r="F4029">
        <v>0.35315600000000003</v>
      </c>
    </row>
    <row r="4030" spans="5:6" x14ac:dyDescent="0.25">
      <c r="E4030" s="11">
        <v>16.111999999999998</v>
      </c>
      <c r="F4030">
        <v>0.35376000000000002</v>
      </c>
    </row>
    <row r="4031" spans="5:6" x14ac:dyDescent="0.25">
      <c r="E4031" s="11">
        <v>16.116</v>
      </c>
      <c r="F4031">
        <v>0.35388799999999998</v>
      </c>
    </row>
    <row r="4032" spans="5:6" x14ac:dyDescent="0.25">
      <c r="E4032" s="11">
        <v>16.12</v>
      </c>
      <c r="F4032">
        <v>0.35423100000000002</v>
      </c>
    </row>
    <row r="4033" spans="5:6" x14ac:dyDescent="0.25">
      <c r="E4033" s="11">
        <v>16.123999999999999</v>
      </c>
      <c r="F4033">
        <v>0.35457499999999997</v>
      </c>
    </row>
    <row r="4034" spans="5:6" x14ac:dyDescent="0.25">
      <c r="E4034" s="11">
        <v>16.128</v>
      </c>
      <c r="F4034">
        <v>0.354964</v>
      </c>
    </row>
    <row r="4035" spans="5:6" x14ac:dyDescent="0.25">
      <c r="E4035" s="11">
        <v>16.132000000000001</v>
      </c>
      <c r="F4035">
        <v>0.35509099999999999</v>
      </c>
    </row>
    <row r="4036" spans="5:6" x14ac:dyDescent="0.25">
      <c r="E4036" s="11">
        <v>16.135999999999999</v>
      </c>
      <c r="F4036">
        <v>0.355435</v>
      </c>
    </row>
    <row r="4037" spans="5:6" x14ac:dyDescent="0.25">
      <c r="E4037" s="11">
        <v>16.14</v>
      </c>
      <c r="F4037">
        <v>0.35582399999999997</v>
      </c>
    </row>
    <row r="4038" spans="5:6" x14ac:dyDescent="0.25">
      <c r="E4038" s="11">
        <v>16.143999999999998</v>
      </c>
      <c r="F4038">
        <v>0.35599599999999998</v>
      </c>
    </row>
    <row r="4039" spans="5:6" x14ac:dyDescent="0.25">
      <c r="E4039" s="11">
        <v>16.148</v>
      </c>
      <c r="F4039">
        <v>0.35616700000000001</v>
      </c>
    </row>
    <row r="4040" spans="5:6" x14ac:dyDescent="0.25">
      <c r="E4040" s="11">
        <v>16.152000000000001</v>
      </c>
      <c r="F4040">
        <v>0.35633900000000002</v>
      </c>
    </row>
    <row r="4041" spans="5:6" x14ac:dyDescent="0.25">
      <c r="E4041" s="11">
        <v>16.155999999999999</v>
      </c>
      <c r="F4041">
        <v>0.35651100000000002</v>
      </c>
    </row>
    <row r="4042" spans="5:6" x14ac:dyDescent="0.25">
      <c r="E4042" s="11">
        <v>16.16</v>
      </c>
      <c r="F4042">
        <v>0.35668299999999997</v>
      </c>
    </row>
    <row r="4043" spans="5:6" x14ac:dyDescent="0.25">
      <c r="E4043" s="11">
        <v>16.164000000000001</v>
      </c>
      <c r="F4043">
        <v>0.35685499999999998</v>
      </c>
    </row>
    <row r="4044" spans="5:6" x14ac:dyDescent="0.25">
      <c r="E4044" s="11">
        <v>16.167999999999999</v>
      </c>
      <c r="F4044">
        <v>0.357072</v>
      </c>
    </row>
    <row r="4045" spans="5:6" x14ac:dyDescent="0.25">
      <c r="E4045" s="11">
        <v>16.172000000000001</v>
      </c>
      <c r="F4045">
        <v>0.35702699999999998</v>
      </c>
    </row>
    <row r="4046" spans="5:6" x14ac:dyDescent="0.25">
      <c r="E4046" s="11">
        <v>16.175999999999998</v>
      </c>
      <c r="F4046">
        <v>0.35724400000000001</v>
      </c>
    </row>
    <row r="4047" spans="5:6" x14ac:dyDescent="0.25">
      <c r="E4047" s="11">
        <v>16.18</v>
      </c>
      <c r="F4047">
        <v>0.35719899999999999</v>
      </c>
    </row>
    <row r="4048" spans="5:6" x14ac:dyDescent="0.25">
      <c r="E4048" s="11">
        <v>16.184000000000001</v>
      </c>
      <c r="F4048">
        <v>0.35741600000000001</v>
      </c>
    </row>
    <row r="4049" spans="5:6" x14ac:dyDescent="0.25">
      <c r="E4049" s="11">
        <v>16.187999999999999</v>
      </c>
      <c r="F4049">
        <v>0.35741600000000001</v>
      </c>
    </row>
    <row r="4050" spans="5:6" x14ac:dyDescent="0.25">
      <c r="E4050" s="11">
        <v>16.192</v>
      </c>
      <c r="F4050">
        <v>0.35741600000000001</v>
      </c>
    </row>
    <row r="4051" spans="5:6" x14ac:dyDescent="0.25">
      <c r="E4051" s="11">
        <v>16.196000000000002</v>
      </c>
      <c r="F4051">
        <v>0.35741600000000001</v>
      </c>
    </row>
    <row r="4052" spans="5:6" x14ac:dyDescent="0.25">
      <c r="E4052" s="11">
        <v>16.2</v>
      </c>
      <c r="F4052">
        <v>0.35741600000000001</v>
      </c>
    </row>
    <row r="4053" spans="5:6" x14ac:dyDescent="0.25">
      <c r="E4053" s="11">
        <v>16.204000000000001</v>
      </c>
      <c r="F4053">
        <v>0.35741600000000001</v>
      </c>
    </row>
    <row r="4054" spans="5:6" x14ac:dyDescent="0.25">
      <c r="E4054" s="11">
        <v>16.207999999999998</v>
      </c>
      <c r="F4054">
        <v>0.35746099999999997</v>
      </c>
    </row>
    <row r="4055" spans="5:6" x14ac:dyDescent="0.25">
      <c r="E4055" s="11">
        <v>16.212</v>
      </c>
      <c r="F4055">
        <v>0.35724400000000001</v>
      </c>
    </row>
    <row r="4056" spans="5:6" x14ac:dyDescent="0.25">
      <c r="E4056" s="11">
        <v>16.216000000000001</v>
      </c>
      <c r="F4056">
        <v>0.35724400000000001</v>
      </c>
    </row>
    <row r="4057" spans="5:6" x14ac:dyDescent="0.25">
      <c r="E4057" s="11">
        <v>16.22</v>
      </c>
      <c r="F4057">
        <v>0.35728900000000002</v>
      </c>
    </row>
    <row r="4058" spans="5:6" x14ac:dyDescent="0.25">
      <c r="E4058" s="11">
        <v>16.224</v>
      </c>
      <c r="F4058">
        <v>0.35711700000000002</v>
      </c>
    </row>
    <row r="4059" spans="5:6" x14ac:dyDescent="0.25">
      <c r="E4059" s="11">
        <v>16.228000000000002</v>
      </c>
      <c r="F4059">
        <v>0.3569</v>
      </c>
    </row>
    <row r="4060" spans="5:6" x14ac:dyDescent="0.25">
      <c r="E4060" s="11">
        <v>16.231999999999999</v>
      </c>
      <c r="F4060">
        <v>0.35694500000000001</v>
      </c>
    </row>
    <row r="4061" spans="5:6" x14ac:dyDescent="0.25">
      <c r="E4061" s="11">
        <v>16.236000000000001</v>
      </c>
      <c r="F4061">
        <v>0.35677300000000001</v>
      </c>
    </row>
    <row r="4062" spans="5:6" x14ac:dyDescent="0.25">
      <c r="E4062" s="11">
        <v>16.239999999999998</v>
      </c>
      <c r="F4062">
        <v>0.356601</v>
      </c>
    </row>
    <row r="4063" spans="5:6" x14ac:dyDescent="0.25">
      <c r="E4063" s="11">
        <v>16.244</v>
      </c>
      <c r="F4063">
        <v>0.356429</v>
      </c>
    </row>
    <row r="4064" spans="5:6" x14ac:dyDescent="0.25">
      <c r="E4064" s="11">
        <v>16.248000000000001</v>
      </c>
      <c r="F4064">
        <v>0.35630099999999998</v>
      </c>
    </row>
    <row r="4065" spans="5:6" x14ac:dyDescent="0.25">
      <c r="E4065" s="11">
        <v>16.251999999999999</v>
      </c>
      <c r="F4065">
        <v>0.35591200000000001</v>
      </c>
    </row>
    <row r="4066" spans="5:6" x14ac:dyDescent="0.25">
      <c r="E4066" s="11">
        <v>16.256</v>
      </c>
      <c r="F4066">
        <v>0.35574</v>
      </c>
    </row>
    <row r="4067" spans="5:6" x14ac:dyDescent="0.25">
      <c r="E4067" s="11">
        <v>16.260000000000002</v>
      </c>
      <c r="F4067">
        <v>0.35561300000000001</v>
      </c>
    </row>
    <row r="4068" spans="5:6" x14ac:dyDescent="0.25">
      <c r="E4068" s="11">
        <v>16.263999999999999</v>
      </c>
      <c r="F4068">
        <v>0.355269</v>
      </c>
    </row>
    <row r="4069" spans="5:6" x14ac:dyDescent="0.25">
      <c r="E4069" s="11">
        <v>16.268000000000001</v>
      </c>
      <c r="F4069">
        <v>0.35487999999999997</v>
      </c>
    </row>
    <row r="4070" spans="5:6" x14ac:dyDescent="0.25">
      <c r="E4070" s="11">
        <v>16.271999999999998</v>
      </c>
      <c r="F4070">
        <v>0.35475299999999999</v>
      </c>
    </row>
    <row r="4071" spans="5:6" x14ac:dyDescent="0.25">
      <c r="E4071" s="11">
        <v>16.276</v>
      </c>
      <c r="F4071">
        <v>0.35436400000000001</v>
      </c>
    </row>
    <row r="4072" spans="5:6" x14ac:dyDescent="0.25">
      <c r="E4072" s="11">
        <v>16.28</v>
      </c>
      <c r="F4072">
        <v>0.35423700000000002</v>
      </c>
    </row>
    <row r="4073" spans="5:6" x14ac:dyDescent="0.25">
      <c r="E4073" s="11">
        <v>16.283999999999999</v>
      </c>
      <c r="F4073">
        <v>0.35389199999999998</v>
      </c>
    </row>
    <row r="4074" spans="5:6" x14ac:dyDescent="0.25">
      <c r="E4074" s="11">
        <v>16.288</v>
      </c>
      <c r="F4074">
        <v>0.35354799999999997</v>
      </c>
    </row>
    <row r="4075" spans="5:6" x14ac:dyDescent="0.25">
      <c r="E4075" s="11">
        <v>16.292000000000002</v>
      </c>
      <c r="F4075">
        <v>0.35320400000000002</v>
      </c>
    </row>
    <row r="4076" spans="5:6" x14ac:dyDescent="0.25">
      <c r="E4076" s="11">
        <v>16.295999999999999</v>
      </c>
      <c r="F4076">
        <v>0.35286000000000001</v>
      </c>
    </row>
    <row r="4077" spans="5:6" x14ac:dyDescent="0.25">
      <c r="E4077" s="11">
        <v>16.3</v>
      </c>
      <c r="F4077">
        <v>0.352516</v>
      </c>
    </row>
    <row r="4078" spans="5:6" x14ac:dyDescent="0.25">
      <c r="E4078" s="11">
        <v>16.303999999999998</v>
      </c>
      <c r="F4078">
        <v>0.35221599999999997</v>
      </c>
    </row>
    <row r="4079" spans="5:6" x14ac:dyDescent="0.25">
      <c r="E4079" s="11">
        <v>16.308</v>
      </c>
      <c r="F4079">
        <v>0.35165600000000002</v>
      </c>
    </row>
    <row r="4080" spans="5:6" x14ac:dyDescent="0.25">
      <c r="E4080" s="11">
        <v>16.312000000000001</v>
      </c>
      <c r="F4080">
        <v>0.351356</v>
      </c>
    </row>
    <row r="4081" spans="5:6" x14ac:dyDescent="0.25">
      <c r="E4081" s="11">
        <v>16.315999999999999</v>
      </c>
      <c r="F4081">
        <v>0.350796</v>
      </c>
    </row>
    <row r="4082" spans="5:6" x14ac:dyDescent="0.25">
      <c r="E4082" s="11">
        <v>16.32</v>
      </c>
      <c r="F4082">
        <v>0.35045199999999999</v>
      </c>
    </row>
    <row r="4083" spans="5:6" x14ac:dyDescent="0.25">
      <c r="E4083" s="11">
        <v>16.324000000000002</v>
      </c>
      <c r="F4083">
        <v>0.35067799999999999</v>
      </c>
    </row>
    <row r="4084" spans="5:6" x14ac:dyDescent="0.25">
      <c r="E4084" s="11">
        <v>16.327999999999999</v>
      </c>
      <c r="F4084">
        <v>0.34752699999999997</v>
      </c>
    </row>
    <row r="4085" spans="5:6" x14ac:dyDescent="0.25">
      <c r="E4085" s="11">
        <v>16.332000000000001</v>
      </c>
      <c r="F4085">
        <v>0.34722599999999998</v>
      </c>
    </row>
    <row r="4086" spans="5:6" x14ac:dyDescent="0.25">
      <c r="E4086" s="11">
        <v>16.335999999999999</v>
      </c>
      <c r="F4086">
        <v>0.346667</v>
      </c>
    </row>
    <row r="4087" spans="5:6" x14ac:dyDescent="0.25">
      <c r="E4087" s="11">
        <v>16.34</v>
      </c>
      <c r="F4087">
        <v>0.34636600000000001</v>
      </c>
    </row>
    <row r="4088" spans="5:6" x14ac:dyDescent="0.25">
      <c r="E4088" s="11">
        <v>16.344000000000001</v>
      </c>
      <c r="F4088">
        <v>0.34584999999999999</v>
      </c>
    </row>
    <row r="4089" spans="5:6" x14ac:dyDescent="0.25">
      <c r="E4089" s="11">
        <v>16.347999999999999</v>
      </c>
      <c r="F4089">
        <v>0.34528999999999999</v>
      </c>
    </row>
    <row r="4090" spans="5:6" x14ac:dyDescent="0.25">
      <c r="E4090" s="11">
        <v>16.352</v>
      </c>
      <c r="F4090">
        <v>0.34498899999999999</v>
      </c>
    </row>
    <row r="4091" spans="5:6" x14ac:dyDescent="0.25">
      <c r="E4091" s="11">
        <v>16.356000000000002</v>
      </c>
      <c r="F4091">
        <v>0.34443000000000001</v>
      </c>
    </row>
    <row r="4092" spans="5:6" x14ac:dyDescent="0.25">
      <c r="E4092" s="11">
        <v>16.36</v>
      </c>
      <c r="F4092">
        <v>0.34412900000000002</v>
      </c>
    </row>
    <row r="4093" spans="5:6" x14ac:dyDescent="0.25">
      <c r="E4093" s="11">
        <v>16.364000000000001</v>
      </c>
      <c r="F4093">
        <v>0.343613</v>
      </c>
    </row>
    <row r="4094" spans="5:6" x14ac:dyDescent="0.25">
      <c r="E4094" s="11">
        <v>16.367999999999999</v>
      </c>
      <c r="F4094">
        <v>0.34309699999999999</v>
      </c>
    </row>
    <row r="4095" spans="5:6" x14ac:dyDescent="0.25">
      <c r="E4095" s="11">
        <v>16.372</v>
      </c>
      <c r="F4095">
        <v>0.34258</v>
      </c>
    </row>
    <row r="4096" spans="5:6" x14ac:dyDescent="0.25">
      <c r="E4096" s="11">
        <v>16.376000000000001</v>
      </c>
      <c r="F4096">
        <v>0.34202199999999999</v>
      </c>
    </row>
    <row r="4097" spans="5:6" x14ac:dyDescent="0.25">
      <c r="E4097" s="11">
        <v>16.38</v>
      </c>
      <c r="F4097">
        <v>0.34172000000000002</v>
      </c>
    </row>
    <row r="4098" spans="5:6" x14ac:dyDescent="0.25">
      <c r="E4098" s="11">
        <v>16.384</v>
      </c>
      <c r="F4098">
        <v>0.34120400000000001</v>
      </c>
    </row>
    <row r="4099" spans="5:6" x14ac:dyDescent="0.25">
      <c r="E4099" s="11">
        <v>16.388000000000002</v>
      </c>
      <c r="F4099">
        <v>0.34068799999999999</v>
      </c>
    </row>
    <row r="4100" spans="5:6" x14ac:dyDescent="0.25">
      <c r="E4100" s="11">
        <v>16.391999999999999</v>
      </c>
      <c r="F4100">
        <v>0.34012900000000001</v>
      </c>
    </row>
    <row r="4101" spans="5:6" x14ac:dyDescent="0.25">
      <c r="E4101" s="11">
        <v>16.396000000000001</v>
      </c>
      <c r="F4101">
        <v>0.33982699999999999</v>
      </c>
    </row>
    <row r="4102" spans="5:6" x14ac:dyDescent="0.25">
      <c r="E4102" s="11">
        <v>16.399999999999999</v>
      </c>
      <c r="F4102">
        <v>0.33931099999999997</v>
      </c>
    </row>
    <row r="4103" spans="5:6" x14ac:dyDescent="0.25">
      <c r="E4103" s="11">
        <v>16.404</v>
      </c>
      <c r="F4103">
        <v>0.33879500000000001</v>
      </c>
    </row>
    <row r="4104" spans="5:6" x14ac:dyDescent="0.25">
      <c r="E4104" s="11">
        <v>16.408000000000001</v>
      </c>
      <c r="F4104">
        <v>0.338279</v>
      </c>
    </row>
    <row r="4105" spans="5:6" x14ac:dyDescent="0.25">
      <c r="E4105" s="11">
        <v>16.411999999999999</v>
      </c>
      <c r="F4105">
        <v>0.33772000000000002</v>
      </c>
    </row>
    <row r="4106" spans="5:6" x14ac:dyDescent="0.25">
      <c r="E4106" s="11">
        <v>16.416</v>
      </c>
      <c r="F4106">
        <v>0.33741900000000002</v>
      </c>
    </row>
    <row r="4107" spans="5:6" x14ac:dyDescent="0.25">
      <c r="E4107" s="11">
        <v>16.420000000000002</v>
      </c>
      <c r="F4107">
        <v>0.33690199999999998</v>
      </c>
    </row>
    <row r="4108" spans="5:6" x14ac:dyDescent="0.25">
      <c r="E4108" s="11">
        <v>16.423999999999999</v>
      </c>
      <c r="F4108">
        <v>0.33634399999999998</v>
      </c>
    </row>
    <row r="4109" spans="5:6" x14ac:dyDescent="0.25">
      <c r="E4109" s="11">
        <v>16.428000000000001</v>
      </c>
      <c r="F4109">
        <v>0.33604200000000001</v>
      </c>
    </row>
    <row r="4110" spans="5:6" x14ac:dyDescent="0.25">
      <c r="E4110" s="11">
        <v>16.431999999999999</v>
      </c>
      <c r="F4110">
        <v>0.33552599999999999</v>
      </c>
    </row>
    <row r="4111" spans="5:6" x14ac:dyDescent="0.25">
      <c r="E4111" s="11">
        <v>16.436</v>
      </c>
      <c r="F4111">
        <v>0.33500999999999997</v>
      </c>
    </row>
    <row r="4112" spans="5:6" x14ac:dyDescent="0.25">
      <c r="E4112" s="11">
        <v>16.440000000000001</v>
      </c>
      <c r="F4112">
        <v>0.33445200000000003</v>
      </c>
    </row>
    <row r="4113" spans="5:6" x14ac:dyDescent="0.25">
      <c r="E4113" s="11">
        <v>16.443999999999999</v>
      </c>
      <c r="F4113">
        <v>0.33410800000000002</v>
      </c>
    </row>
    <row r="4114" spans="5:6" x14ac:dyDescent="0.25">
      <c r="E4114" s="11">
        <v>16.448</v>
      </c>
      <c r="F4114">
        <v>0.33380500000000002</v>
      </c>
    </row>
    <row r="4115" spans="5:6" x14ac:dyDescent="0.25">
      <c r="E4115" s="11">
        <v>16.452000000000002</v>
      </c>
      <c r="F4115">
        <v>0.333289</v>
      </c>
    </row>
    <row r="4116" spans="5:6" x14ac:dyDescent="0.25">
      <c r="E4116" s="11">
        <v>16.456</v>
      </c>
      <c r="F4116">
        <v>0.332731</v>
      </c>
    </row>
    <row r="4117" spans="5:6" x14ac:dyDescent="0.25">
      <c r="E4117" s="11">
        <v>16.46</v>
      </c>
      <c r="F4117">
        <v>0.33238699999999999</v>
      </c>
    </row>
    <row r="4118" spans="5:6" x14ac:dyDescent="0.25">
      <c r="E4118" s="11">
        <v>16.463999999999999</v>
      </c>
      <c r="F4118">
        <v>0.33208500000000002</v>
      </c>
    </row>
    <row r="4119" spans="5:6" x14ac:dyDescent="0.25">
      <c r="E4119" s="11">
        <v>16.468</v>
      </c>
      <c r="F4119">
        <v>0.33152700000000002</v>
      </c>
    </row>
    <row r="4120" spans="5:6" x14ac:dyDescent="0.25">
      <c r="E4120" s="11">
        <v>16.472000000000001</v>
      </c>
      <c r="F4120">
        <v>0.33118300000000001</v>
      </c>
    </row>
    <row r="4121" spans="5:6" x14ac:dyDescent="0.25">
      <c r="E4121" s="11">
        <v>16.475999999999999</v>
      </c>
      <c r="F4121">
        <v>0.33083899999999999</v>
      </c>
    </row>
    <row r="4122" spans="5:6" x14ac:dyDescent="0.25">
      <c r="E4122" s="11">
        <v>16.48</v>
      </c>
      <c r="F4122">
        <v>0.33049499999999998</v>
      </c>
    </row>
    <row r="4123" spans="5:6" x14ac:dyDescent="0.25">
      <c r="E4123" s="11">
        <v>16.484000000000002</v>
      </c>
      <c r="F4123">
        <v>0.33019199999999999</v>
      </c>
    </row>
    <row r="4124" spans="5:6" x14ac:dyDescent="0.25">
      <c r="E4124" s="11">
        <v>16.488</v>
      </c>
      <c r="F4124">
        <v>0.32963399999999998</v>
      </c>
    </row>
    <row r="4125" spans="5:6" x14ac:dyDescent="0.25">
      <c r="E4125" s="11">
        <v>16.492000000000001</v>
      </c>
      <c r="F4125">
        <v>0.32924900000000001</v>
      </c>
    </row>
    <row r="4126" spans="5:6" x14ac:dyDescent="0.25">
      <c r="E4126" s="11">
        <v>16.495999999999999</v>
      </c>
      <c r="F4126">
        <v>0.32911800000000002</v>
      </c>
    </row>
    <row r="4127" spans="5:6" x14ac:dyDescent="0.25">
      <c r="E4127" s="11">
        <v>16.5</v>
      </c>
      <c r="F4127">
        <v>0.32877400000000001</v>
      </c>
    </row>
    <row r="4128" spans="5:6" x14ac:dyDescent="0.25">
      <c r="E4128" s="11">
        <v>16.504000000000001</v>
      </c>
      <c r="F4128">
        <v>0.32847100000000001</v>
      </c>
    </row>
    <row r="4129" spans="5:6" x14ac:dyDescent="0.25">
      <c r="E4129" s="11">
        <v>16.507999999999999</v>
      </c>
      <c r="F4129">
        <v>0.32791399999999998</v>
      </c>
    </row>
    <row r="4130" spans="5:6" x14ac:dyDescent="0.25">
      <c r="E4130" s="11">
        <v>16.512</v>
      </c>
      <c r="F4130">
        <v>0.32752900000000001</v>
      </c>
    </row>
    <row r="4131" spans="5:6" x14ac:dyDescent="0.25">
      <c r="E4131" s="11">
        <v>16.515999999999998</v>
      </c>
      <c r="F4131">
        <v>0.32735700000000001</v>
      </c>
    </row>
    <row r="4132" spans="5:6" x14ac:dyDescent="0.25">
      <c r="E4132" s="11">
        <v>16.52</v>
      </c>
      <c r="F4132">
        <v>0.327185</v>
      </c>
    </row>
    <row r="4133" spans="5:6" x14ac:dyDescent="0.25">
      <c r="E4133" s="11">
        <v>16.524000000000001</v>
      </c>
      <c r="F4133">
        <v>0.32705400000000001</v>
      </c>
    </row>
    <row r="4134" spans="5:6" x14ac:dyDescent="0.25">
      <c r="E4134" s="11">
        <v>16.527999999999999</v>
      </c>
      <c r="F4134">
        <v>0.32671</v>
      </c>
    </row>
    <row r="4135" spans="5:6" x14ac:dyDescent="0.25">
      <c r="E4135" s="11">
        <v>16.532</v>
      </c>
      <c r="F4135">
        <v>0.32632499999999998</v>
      </c>
    </row>
    <row r="4136" spans="5:6" x14ac:dyDescent="0.25">
      <c r="E4136" s="11">
        <v>16.536000000000001</v>
      </c>
      <c r="F4136">
        <v>0.32619399999999998</v>
      </c>
    </row>
    <row r="4137" spans="5:6" x14ac:dyDescent="0.25">
      <c r="E4137" s="11">
        <v>16.54</v>
      </c>
      <c r="F4137">
        <v>0.32580900000000002</v>
      </c>
    </row>
    <row r="4138" spans="5:6" x14ac:dyDescent="0.25">
      <c r="E4138" s="11">
        <v>16.544</v>
      </c>
      <c r="F4138">
        <v>0.325596</v>
      </c>
    </row>
    <row r="4139" spans="5:6" x14ac:dyDescent="0.25">
      <c r="E4139" s="11">
        <v>16.547999999999998</v>
      </c>
      <c r="F4139">
        <v>0.32563700000000001</v>
      </c>
    </row>
    <row r="4140" spans="5:6" x14ac:dyDescent="0.25">
      <c r="E4140" s="11">
        <v>16.552</v>
      </c>
      <c r="F4140">
        <v>0.32542399999999999</v>
      </c>
    </row>
    <row r="4141" spans="5:6" x14ac:dyDescent="0.25">
      <c r="E4141" s="11">
        <v>16.556000000000001</v>
      </c>
      <c r="F4141">
        <v>0.325465</v>
      </c>
    </row>
    <row r="4142" spans="5:6" x14ac:dyDescent="0.25">
      <c r="E4142" s="11">
        <v>16.559999999999999</v>
      </c>
      <c r="F4142">
        <v>0.32533299999999998</v>
      </c>
    </row>
    <row r="4143" spans="5:6" x14ac:dyDescent="0.25">
      <c r="E4143" s="11">
        <v>16.564</v>
      </c>
      <c r="F4143">
        <v>0.32490799999999997</v>
      </c>
    </row>
    <row r="4144" spans="5:6" x14ac:dyDescent="0.25">
      <c r="E4144" s="11">
        <v>16.568000000000001</v>
      </c>
      <c r="F4144">
        <v>0.32494899999999999</v>
      </c>
    </row>
    <row r="4145" spans="5:6" x14ac:dyDescent="0.25">
      <c r="E4145" s="11">
        <v>16.571999999999999</v>
      </c>
      <c r="F4145">
        <v>0.32477699999999998</v>
      </c>
    </row>
    <row r="4146" spans="5:6" x14ac:dyDescent="0.25">
      <c r="E4146" s="11">
        <v>16.576000000000001</v>
      </c>
      <c r="F4146">
        <v>0.32460499999999998</v>
      </c>
    </row>
    <row r="4147" spans="5:6" x14ac:dyDescent="0.25">
      <c r="E4147" s="11">
        <v>16.579999999999998</v>
      </c>
      <c r="F4147">
        <v>0.32439200000000001</v>
      </c>
    </row>
    <row r="4148" spans="5:6" x14ac:dyDescent="0.25">
      <c r="E4148" s="11">
        <v>16.584</v>
      </c>
      <c r="F4148">
        <v>0.32439200000000001</v>
      </c>
    </row>
    <row r="4149" spans="5:6" x14ac:dyDescent="0.25">
      <c r="E4149" s="11">
        <v>16.588000000000001</v>
      </c>
      <c r="F4149">
        <v>0.32443300000000003</v>
      </c>
    </row>
    <row r="4150" spans="5:6" x14ac:dyDescent="0.25">
      <c r="E4150" s="11">
        <v>16.591999999999999</v>
      </c>
      <c r="F4150">
        <v>0.32422000000000001</v>
      </c>
    </row>
    <row r="4151" spans="5:6" x14ac:dyDescent="0.25">
      <c r="E4151" s="11">
        <v>16.596</v>
      </c>
      <c r="F4151">
        <v>0.32422000000000001</v>
      </c>
    </row>
    <row r="4152" spans="5:6" x14ac:dyDescent="0.25">
      <c r="E4152" s="11">
        <v>16.600000000000001</v>
      </c>
      <c r="F4152">
        <v>0.32422000000000001</v>
      </c>
    </row>
    <row r="4153" spans="5:6" x14ac:dyDescent="0.25">
      <c r="E4153" s="11">
        <v>16.603999999999999</v>
      </c>
      <c r="F4153">
        <v>0.32422000000000001</v>
      </c>
    </row>
    <row r="4154" spans="5:6" x14ac:dyDescent="0.25">
      <c r="E4154" s="11">
        <v>16.608000000000001</v>
      </c>
      <c r="F4154">
        <v>0.32417899999999999</v>
      </c>
    </row>
    <row r="4155" spans="5:6" x14ac:dyDescent="0.25">
      <c r="E4155" s="11">
        <v>16.611999999999998</v>
      </c>
      <c r="F4155">
        <v>0.32439200000000001</v>
      </c>
    </row>
    <row r="4156" spans="5:6" x14ac:dyDescent="0.25">
      <c r="E4156" s="11">
        <v>16.616</v>
      </c>
      <c r="F4156">
        <v>0.32439200000000001</v>
      </c>
    </row>
    <row r="4157" spans="5:6" x14ac:dyDescent="0.25">
      <c r="E4157" s="11">
        <v>16.62</v>
      </c>
      <c r="F4157">
        <v>0.324351</v>
      </c>
    </row>
    <row r="4158" spans="5:6" x14ac:dyDescent="0.25">
      <c r="E4158" s="11">
        <v>16.623999999999999</v>
      </c>
      <c r="F4158">
        <v>0.32452300000000001</v>
      </c>
    </row>
    <row r="4159" spans="5:6" x14ac:dyDescent="0.25">
      <c r="E4159" s="11">
        <v>16.628</v>
      </c>
      <c r="F4159">
        <v>0.32473600000000002</v>
      </c>
    </row>
    <row r="4160" spans="5:6" x14ac:dyDescent="0.25">
      <c r="E4160" s="11">
        <v>16.632000000000001</v>
      </c>
      <c r="F4160">
        <v>0.32469500000000001</v>
      </c>
    </row>
    <row r="4161" spans="5:6" x14ac:dyDescent="0.25">
      <c r="E4161" s="11">
        <v>16.635999999999999</v>
      </c>
      <c r="F4161">
        <v>0.32486700000000002</v>
      </c>
    </row>
    <row r="4162" spans="5:6" x14ac:dyDescent="0.25">
      <c r="E4162" s="11">
        <v>16.64</v>
      </c>
      <c r="F4162">
        <v>0.32503900000000002</v>
      </c>
    </row>
    <row r="4163" spans="5:6" x14ac:dyDescent="0.25">
      <c r="E4163" s="11">
        <v>16.643999999999998</v>
      </c>
      <c r="F4163">
        <v>0.32521099999999997</v>
      </c>
    </row>
    <row r="4164" spans="5:6" x14ac:dyDescent="0.25">
      <c r="E4164" s="11">
        <v>16.648</v>
      </c>
      <c r="F4164">
        <v>0.32538299999999998</v>
      </c>
    </row>
    <row r="4165" spans="5:6" x14ac:dyDescent="0.25">
      <c r="E4165" s="11">
        <v>16.652000000000001</v>
      </c>
      <c r="F4165">
        <v>0.325596</v>
      </c>
    </row>
    <row r="4166" spans="5:6" x14ac:dyDescent="0.25">
      <c r="E4166" s="11">
        <v>16.655999999999999</v>
      </c>
      <c r="F4166">
        <v>0.32555499999999998</v>
      </c>
    </row>
    <row r="4167" spans="5:6" x14ac:dyDescent="0.25">
      <c r="E4167" s="11">
        <v>16.66</v>
      </c>
      <c r="F4167">
        <v>0.32572699999999999</v>
      </c>
    </row>
    <row r="4168" spans="5:6" x14ac:dyDescent="0.25">
      <c r="E4168" s="11">
        <v>16.664000000000001</v>
      </c>
      <c r="F4168">
        <v>0.32585900000000001</v>
      </c>
    </row>
    <row r="4169" spans="5:6" x14ac:dyDescent="0.25">
      <c r="E4169" s="11">
        <v>16.667999999999999</v>
      </c>
      <c r="F4169">
        <v>0.32624300000000001</v>
      </c>
    </row>
    <row r="4170" spans="5:6" x14ac:dyDescent="0.25">
      <c r="E4170" s="11">
        <v>16.672000000000001</v>
      </c>
      <c r="F4170">
        <v>0.326374</v>
      </c>
    </row>
    <row r="4171" spans="5:6" x14ac:dyDescent="0.25">
      <c r="E4171" s="11">
        <v>16.675999999999998</v>
      </c>
      <c r="F4171">
        <v>0.32671800000000001</v>
      </c>
    </row>
    <row r="4172" spans="5:6" x14ac:dyDescent="0.25">
      <c r="E4172" s="11">
        <v>16.68</v>
      </c>
      <c r="F4172">
        <v>0.32710299999999998</v>
      </c>
    </row>
    <row r="4173" spans="5:6" x14ac:dyDescent="0.25">
      <c r="E4173" s="11">
        <v>16.684000000000001</v>
      </c>
      <c r="F4173">
        <v>0.32727499999999998</v>
      </c>
    </row>
    <row r="4174" spans="5:6" x14ac:dyDescent="0.25">
      <c r="E4174" s="11">
        <v>16.687999999999999</v>
      </c>
      <c r="F4174">
        <v>0.32740599999999997</v>
      </c>
    </row>
    <row r="4175" spans="5:6" x14ac:dyDescent="0.25">
      <c r="E4175" s="11">
        <v>16.692</v>
      </c>
      <c r="F4175">
        <v>0.32774999999999999</v>
      </c>
    </row>
    <row r="4176" spans="5:6" x14ac:dyDescent="0.25">
      <c r="E4176" s="11">
        <v>16.696000000000002</v>
      </c>
      <c r="F4176">
        <v>0.328094</v>
      </c>
    </row>
    <row r="4177" spans="5:6" x14ac:dyDescent="0.25">
      <c r="E4177" s="11">
        <v>16.7</v>
      </c>
      <c r="F4177">
        <v>0.32843800000000001</v>
      </c>
    </row>
    <row r="4178" spans="5:6" x14ac:dyDescent="0.25">
      <c r="E4178" s="11">
        <v>16.704000000000001</v>
      </c>
      <c r="F4178">
        <v>0.32882299999999998</v>
      </c>
    </row>
    <row r="4179" spans="5:6" x14ac:dyDescent="0.25">
      <c r="E4179" s="11">
        <v>16.707999999999998</v>
      </c>
      <c r="F4179">
        <v>0.32895400000000002</v>
      </c>
    </row>
    <row r="4180" spans="5:6" x14ac:dyDescent="0.25">
      <c r="E4180" s="11">
        <v>16.712</v>
      </c>
      <c r="F4180">
        <v>0.32929799999999998</v>
      </c>
    </row>
    <row r="4181" spans="5:6" x14ac:dyDescent="0.25">
      <c r="E4181" s="11">
        <v>16.716000000000001</v>
      </c>
      <c r="F4181">
        <v>0.32964199999999999</v>
      </c>
    </row>
    <row r="4182" spans="5:6" x14ac:dyDescent="0.25">
      <c r="E4182" s="11">
        <v>16.72</v>
      </c>
      <c r="F4182">
        <v>0.329986</v>
      </c>
    </row>
    <row r="4183" spans="5:6" x14ac:dyDescent="0.25">
      <c r="E4183" s="11">
        <v>16.724</v>
      </c>
      <c r="F4183">
        <v>0.33032899999999998</v>
      </c>
    </row>
    <row r="4184" spans="5:6" x14ac:dyDescent="0.25">
      <c r="E4184" s="11">
        <v>16.728000000000002</v>
      </c>
      <c r="F4184">
        <v>0.33067299999999999</v>
      </c>
    </row>
    <row r="4185" spans="5:6" x14ac:dyDescent="0.25">
      <c r="E4185" s="11">
        <v>16.731999999999999</v>
      </c>
      <c r="F4185">
        <v>0.33097599999999999</v>
      </c>
    </row>
    <row r="4186" spans="5:6" x14ac:dyDescent="0.25">
      <c r="E4186" s="11">
        <v>16.736000000000001</v>
      </c>
      <c r="F4186">
        <v>0.33153300000000002</v>
      </c>
    </row>
    <row r="4187" spans="5:6" x14ac:dyDescent="0.25">
      <c r="E4187" s="11">
        <v>16.739999999999998</v>
      </c>
      <c r="F4187">
        <v>0.33187699999999998</v>
      </c>
    </row>
    <row r="4188" spans="5:6" x14ac:dyDescent="0.25">
      <c r="E4188" s="11">
        <v>16.744</v>
      </c>
      <c r="F4188">
        <v>0.33222099999999999</v>
      </c>
    </row>
    <row r="4189" spans="5:6" x14ac:dyDescent="0.25">
      <c r="E4189" s="11">
        <v>16.748000000000001</v>
      </c>
      <c r="F4189">
        <v>0.33252300000000001</v>
      </c>
    </row>
    <row r="4190" spans="5:6" x14ac:dyDescent="0.25">
      <c r="E4190" s="11">
        <v>16.751999999999999</v>
      </c>
      <c r="F4190">
        <v>0.33308100000000002</v>
      </c>
    </row>
    <row r="4191" spans="5:6" x14ac:dyDescent="0.25">
      <c r="E4191" s="11">
        <v>16.756</v>
      </c>
      <c r="F4191">
        <v>0.33338299999999998</v>
      </c>
    </row>
    <row r="4192" spans="5:6" x14ac:dyDescent="0.25">
      <c r="E4192" s="11">
        <v>16.760000000000002</v>
      </c>
      <c r="F4192">
        <v>0.33394099999999999</v>
      </c>
    </row>
    <row r="4193" spans="5:6" x14ac:dyDescent="0.25">
      <c r="E4193" s="11">
        <v>16.763999999999999</v>
      </c>
      <c r="F4193">
        <v>0.33424300000000001</v>
      </c>
    </row>
    <row r="4194" spans="5:6" x14ac:dyDescent="0.25">
      <c r="E4194" s="11">
        <v>16.768000000000001</v>
      </c>
      <c r="F4194">
        <v>0.33479999999999999</v>
      </c>
    </row>
    <row r="4195" spans="5:6" x14ac:dyDescent="0.25">
      <c r="E4195" s="11">
        <v>16.771999999999998</v>
      </c>
      <c r="F4195">
        <v>0.33510200000000001</v>
      </c>
    </row>
    <row r="4196" spans="5:6" x14ac:dyDescent="0.25">
      <c r="E4196" s="11">
        <v>16.776</v>
      </c>
      <c r="F4196">
        <v>0.33566000000000001</v>
      </c>
    </row>
    <row r="4197" spans="5:6" x14ac:dyDescent="0.25">
      <c r="E4197" s="11">
        <v>16.78</v>
      </c>
      <c r="F4197">
        <v>0.33596199999999998</v>
      </c>
    </row>
    <row r="4198" spans="5:6" x14ac:dyDescent="0.25">
      <c r="E4198" s="11">
        <v>16.783999999999999</v>
      </c>
      <c r="F4198">
        <v>0.33651999999999999</v>
      </c>
    </row>
    <row r="4199" spans="5:6" x14ac:dyDescent="0.25">
      <c r="E4199" s="11">
        <v>16.788</v>
      </c>
      <c r="F4199">
        <v>0.33682200000000001</v>
      </c>
    </row>
    <row r="4200" spans="5:6" x14ac:dyDescent="0.25">
      <c r="E4200" s="11">
        <v>16.792000000000002</v>
      </c>
      <c r="F4200">
        <v>0.33738000000000001</v>
      </c>
    </row>
    <row r="4201" spans="5:6" x14ac:dyDescent="0.25">
      <c r="E4201" s="11">
        <v>16.795999999999999</v>
      </c>
      <c r="F4201">
        <v>0.33768100000000001</v>
      </c>
    </row>
    <row r="4202" spans="5:6" x14ac:dyDescent="0.25">
      <c r="E4202" s="11">
        <v>16.8</v>
      </c>
      <c r="F4202">
        <v>0.33823900000000001</v>
      </c>
    </row>
    <row r="4203" spans="5:6" x14ac:dyDescent="0.25">
      <c r="E4203" s="11">
        <v>16.803999999999998</v>
      </c>
      <c r="F4203">
        <v>0.33854099999999998</v>
      </c>
    </row>
    <row r="4204" spans="5:6" x14ac:dyDescent="0.25">
      <c r="E4204" s="11">
        <v>16.808</v>
      </c>
      <c r="F4204">
        <v>0.33909899999999998</v>
      </c>
    </row>
    <row r="4205" spans="5:6" x14ac:dyDescent="0.25">
      <c r="E4205" s="11">
        <v>16.812000000000001</v>
      </c>
      <c r="F4205">
        <v>0.33940100000000001</v>
      </c>
    </row>
    <row r="4206" spans="5:6" x14ac:dyDescent="0.25">
      <c r="E4206" s="11">
        <v>16.815999999999999</v>
      </c>
      <c r="F4206">
        <v>0.33991700000000002</v>
      </c>
    </row>
    <row r="4207" spans="5:6" x14ac:dyDescent="0.25">
      <c r="E4207" s="11">
        <v>16.82</v>
      </c>
      <c r="F4207">
        <v>0.34047500000000003</v>
      </c>
    </row>
    <row r="4208" spans="5:6" x14ac:dyDescent="0.25">
      <c r="E4208" s="11">
        <v>16.824000000000002</v>
      </c>
      <c r="F4208">
        <v>0.34077600000000002</v>
      </c>
    </row>
    <row r="4209" spans="5:6" x14ac:dyDescent="0.25">
      <c r="E4209" s="11">
        <v>16.827999999999999</v>
      </c>
      <c r="F4209">
        <v>0.341335</v>
      </c>
    </row>
    <row r="4210" spans="5:6" x14ac:dyDescent="0.25">
      <c r="E4210" s="11">
        <v>16.832000000000001</v>
      </c>
      <c r="F4210">
        <v>0.341636</v>
      </c>
    </row>
    <row r="4211" spans="5:6" x14ac:dyDescent="0.25">
      <c r="E4211" s="11">
        <v>16.835999999999999</v>
      </c>
      <c r="F4211">
        <v>0.342194</v>
      </c>
    </row>
    <row r="4212" spans="5:6" x14ac:dyDescent="0.25">
      <c r="E4212" s="11">
        <v>16.84</v>
      </c>
      <c r="F4212">
        <v>0.34249600000000002</v>
      </c>
    </row>
    <row r="4213" spans="5:6" x14ac:dyDescent="0.25">
      <c r="E4213" s="11">
        <v>16.844000000000001</v>
      </c>
      <c r="F4213">
        <v>0.34305400000000003</v>
      </c>
    </row>
    <row r="4214" spans="5:6" x14ac:dyDescent="0.25">
      <c r="E4214" s="11">
        <v>16.847999999999999</v>
      </c>
      <c r="F4214">
        <v>0.34339799999999998</v>
      </c>
    </row>
    <row r="4215" spans="5:6" x14ac:dyDescent="0.25">
      <c r="E4215" s="11">
        <v>16.852</v>
      </c>
      <c r="F4215">
        <v>0.34369899999999998</v>
      </c>
    </row>
    <row r="4216" spans="5:6" x14ac:dyDescent="0.25">
      <c r="E4216" s="11">
        <v>16.856000000000002</v>
      </c>
      <c r="F4216">
        <v>0.34425800000000001</v>
      </c>
    </row>
    <row r="4217" spans="5:6" x14ac:dyDescent="0.25">
      <c r="E4217" s="11">
        <v>16.86</v>
      </c>
      <c r="F4217">
        <v>0.344559</v>
      </c>
    </row>
    <row r="4218" spans="5:6" x14ac:dyDescent="0.25">
      <c r="E4218" s="11">
        <v>16.864000000000001</v>
      </c>
      <c r="F4218">
        <v>0.34511799999999998</v>
      </c>
    </row>
    <row r="4219" spans="5:6" x14ac:dyDescent="0.25">
      <c r="E4219" s="11">
        <v>16.867999999999999</v>
      </c>
      <c r="F4219">
        <v>0.34546199999999999</v>
      </c>
    </row>
    <row r="4220" spans="5:6" x14ac:dyDescent="0.25">
      <c r="E4220" s="11">
        <v>16.872</v>
      </c>
      <c r="F4220">
        <v>0.345806</v>
      </c>
    </row>
    <row r="4221" spans="5:6" x14ac:dyDescent="0.25">
      <c r="E4221" s="11">
        <v>16.876000000000001</v>
      </c>
      <c r="F4221">
        <v>0.34614899999999998</v>
      </c>
    </row>
    <row r="4222" spans="5:6" x14ac:dyDescent="0.25">
      <c r="E4222" s="11">
        <v>16.88</v>
      </c>
      <c r="F4222">
        <v>0.34644999999999998</v>
      </c>
    </row>
    <row r="4223" spans="5:6" x14ac:dyDescent="0.25">
      <c r="E4223" s="11">
        <v>16.884</v>
      </c>
      <c r="F4223">
        <v>0.34700900000000001</v>
      </c>
    </row>
    <row r="4224" spans="5:6" x14ac:dyDescent="0.25">
      <c r="E4224" s="11">
        <v>16.888000000000002</v>
      </c>
      <c r="F4224">
        <v>0.34735300000000002</v>
      </c>
    </row>
    <row r="4225" spans="5:6" x14ac:dyDescent="0.25">
      <c r="E4225" s="11">
        <v>16.891999999999999</v>
      </c>
      <c r="F4225">
        <v>0.34769699999999998</v>
      </c>
    </row>
    <row r="4226" spans="5:6" x14ac:dyDescent="0.25">
      <c r="E4226" s="11">
        <v>16.896000000000001</v>
      </c>
      <c r="F4226">
        <v>0.34804099999999999</v>
      </c>
    </row>
    <row r="4227" spans="5:6" x14ac:dyDescent="0.25">
      <c r="E4227" s="11">
        <v>16.899999999999999</v>
      </c>
      <c r="F4227">
        <v>0.34842800000000002</v>
      </c>
    </row>
    <row r="4228" spans="5:6" x14ac:dyDescent="0.25">
      <c r="E4228" s="11">
        <v>16.904</v>
      </c>
      <c r="F4228">
        <v>0.34855700000000001</v>
      </c>
    </row>
    <row r="4229" spans="5:6" x14ac:dyDescent="0.25">
      <c r="E4229" s="11">
        <v>16.908000000000001</v>
      </c>
      <c r="F4229">
        <v>0.34890100000000002</v>
      </c>
    </row>
    <row r="4230" spans="5:6" x14ac:dyDescent="0.25">
      <c r="E4230" s="11">
        <v>16.911999999999999</v>
      </c>
      <c r="F4230">
        <v>0.34924500000000003</v>
      </c>
    </row>
    <row r="4231" spans="5:6" x14ac:dyDescent="0.25">
      <c r="E4231" s="11">
        <v>16.916</v>
      </c>
      <c r="F4231">
        <v>0.349632</v>
      </c>
    </row>
    <row r="4232" spans="5:6" x14ac:dyDescent="0.25">
      <c r="E4232" s="11">
        <v>16.920000000000002</v>
      </c>
      <c r="F4232">
        <v>0.34976099999999999</v>
      </c>
    </row>
    <row r="4233" spans="5:6" x14ac:dyDescent="0.25">
      <c r="E4233" s="11">
        <v>16.923999999999999</v>
      </c>
      <c r="F4233">
        <v>0.35014800000000001</v>
      </c>
    </row>
    <row r="4234" spans="5:6" x14ac:dyDescent="0.25">
      <c r="E4234" s="11">
        <v>16.928000000000001</v>
      </c>
      <c r="F4234">
        <v>0.35027599999999998</v>
      </c>
    </row>
    <row r="4235" spans="5:6" x14ac:dyDescent="0.25">
      <c r="E4235" s="11">
        <v>16.931999999999999</v>
      </c>
      <c r="F4235">
        <v>0.35066399999999998</v>
      </c>
    </row>
    <row r="4236" spans="5:6" x14ac:dyDescent="0.25">
      <c r="E4236" s="11">
        <v>16.936</v>
      </c>
      <c r="F4236">
        <v>0.35079199999999999</v>
      </c>
    </row>
    <row r="4237" spans="5:6" x14ac:dyDescent="0.25">
      <c r="E4237" s="11">
        <v>16.940000000000001</v>
      </c>
      <c r="F4237">
        <v>0.35117999999999999</v>
      </c>
    </row>
    <row r="4238" spans="5:6" x14ac:dyDescent="0.25">
      <c r="E4238" s="11">
        <v>16.943999999999999</v>
      </c>
      <c r="F4238">
        <v>0.351352</v>
      </c>
    </row>
    <row r="4239" spans="5:6" x14ac:dyDescent="0.25">
      <c r="E4239" s="11">
        <v>16.948</v>
      </c>
      <c r="F4239">
        <v>0.351524</v>
      </c>
    </row>
    <row r="4240" spans="5:6" x14ac:dyDescent="0.25">
      <c r="E4240" s="11">
        <v>16.952000000000002</v>
      </c>
      <c r="F4240">
        <v>0.35169600000000001</v>
      </c>
    </row>
    <row r="4241" spans="5:6" x14ac:dyDescent="0.25">
      <c r="E4241" s="11">
        <v>16.956</v>
      </c>
      <c r="F4241">
        <v>0.35186800000000001</v>
      </c>
    </row>
    <row r="4242" spans="5:6" x14ac:dyDescent="0.25">
      <c r="E4242" s="11">
        <v>16.96</v>
      </c>
      <c r="F4242">
        <v>0.35204000000000002</v>
      </c>
    </row>
    <row r="4243" spans="5:6" x14ac:dyDescent="0.25">
      <c r="E4243" s="11">
        <v>16.963999999999999</v>
      </c>
      <c r="F4243">
        <v>0.35225600000000001</v>
      </c>
    </row>
    <row r="4244" spans="5:6" x14ac:dyDescent="0.25">
      <c r="E4244" s="11">
        <v>16.968</v>
      </c>
      <c r="F4244">
        <v>0.35221200000000003</v>
      </c>
    </row>
    <row r="4245" spans="5:6" x14ac:dyDescent="0.25">
      <c r="E4245" s="11">
        <v>16.972000000000001</v>
      </c>
      <c r="F4245">
        <v>0.35238399999999998</v>
      </c>
    </row>
    <row r="4246" spans="5:6" x14ac:dyDescent="0.25">
      <c r="E4246" s="11">
        <v>16.975999999999999</v>
      </c>
      <c r="F4246">
        <v>0.35260000000000002</v>
      </c>
    </row>
    <row r="4247" spans="5:6" x14ac:dyDescent="0.25">
      <c r="E4247" s="11">
        <v>16.98</v>
      </c>
      <c r="F4247">
        <v>0.35255599999999998</v>
      </c>
    </row>
    <row r="4248" spans="5:6" x14ac:dyDescent="0.25">
      <c r="E4248" s="11">
        <v>16.984000000000002</v>
      </c>
      <c r="F4248">
        <v>0.35277199999999997</v>
      </c>
    </row>
    <row r="4249" spans="5:6" x14ac:dyDescent="0.25">
      <c r="E4249" s="11">
        <v>16.988</v>
      </c>
      <c r="F4249">
        <v>0.35277199999999997</v>
      </c>
    </row>
    <row r="4250" spans="5:6" x14ac:dyDescent="0.25">
      <c r="E4250" s="11">
        <v>16.992000000000001</v>
      </c>
      <c r="F4250">
        <v>0.35277199999999997</v>
      </c>
    </row>
    <row r="4251" spans="5:6" x14ac:dyDescent="0.25">
      <c r="E4251" s="11">
        <v>16.995999999999999</v>
      </c>
      <c r="F4251">
        <v>0.35277199999999997</v>
      </c>
    </row>
    <row r="4252" spans="5:6" x14ac:dyDescent="0.25">
      <c r="E4252" s="11">
        <v>17</v>
      </c>
      <c r="F4252">
        <v>0.35277199999999997</v>
      </c>
    </row>
    <row r="4253" spans="5:6" x14ac:dyDescent="0.25">
      <c r="E4253" s="11">
        <v>17.004000000000001</v>
      </c>
      <c r="F4253">
        <v>0.35277199999999997</v>
      </c>
    </row>
    <row r="4254" spans="5:6" x14ac:dyDescent="0.25">
      <c r="E4254" s="11">
        <v>17.007999999999999</v>
      </c>
      <c r="F4254">
        <v>0.35277199999999997</v>
      </c>
    </row>
    <row r="4255" spans="5:6" x14ac:dyDescent="0.25">
      <c r="E4255" s="11">
        <v>17.012</v>
      </c>
      <c r="F4255">
        <v>0.35277199999999997</v>
      </c>
    </row>
    <row r="4256" spans="5:6" x14ac:dyDescent="0.25">
      <c r="E4256" s="11">
        <v>17.015999999999998</v>
      </c>
      <c r="F4256">
        <v>0.35277199999999997</v>
      </c>
    </row>
    <row r="4257" spans="5:6" x14ac:dyDescent="0.25">
      <c r="E4257" s="11">
        <v>17.02</v>
      </c>
      <c r="F4257">
        <v>0.35281600000000002</v>
      </c>
    </row>
    <row r="4258" spans="5:6" x14ac:dyDescent="0.25">
      <c r="E4258" s="11">
        <v>17.024000000000001</v>
      </c>
      <c r="F4258">
        <v>0.35260000000000002</v>
      </c>
    </row>
    <row r="4259" spans="5:6" x14ac:dyDescent="0.25">
      <c r="E4259" s="11">
        <v>17.027999999999999</v>
      </c>
      <c r="F4259">
        <v>0.35264400000000001</v>
      </c>
    </row>
    <row r="4260" spans="5:6" x14ac:dyDescent="0.25">
      <c r="E4260" s="11">
        <v>17.032</v>
      </c>
      <c r="F4260">
        <v>0.35247200000000001</v>
      </c>
    </row>
    <row r="4261" spans="5:6" x14ac:dyDescent="0.25">
      <c r="E4261" s="11">
        <v>17.036000000000001</v>
      </c>
      <c r="F4261">
        <v>0.35225600000000001</v>
      </c>
    </row>
    <row r="4262" spans="5:6" x14ac:dyDescent="0.25">
      <c r="E4262" s="11">
        <v>17.04</v>
      </c>
      <c r="F4262">
        <v>0.3523</v>
      </c>
    </row>
    <row r="4263" spans="5:6" x14ac:dyDescent="0.25">
      <c r="E4263" s="11">
        <v>17.044</v>
      </c>
      <c r="F4263">
        <v>0.352128</v>
      </c>
    </row>
    <row r="4264" spans="5:6" x14ac:dyDescent="0.25">
      <c r="E4264" s="11">
        <v>17.047999999999998</v>
      </c>
      <c r="F4264">
        <v>0.35195599999999999</v>
      </c>
    </row>
    <row r="4265" spans="5:6" x14ac:dyDescent="0.25">
      <c r="E4265" s="11">
        <v>17.052</v>
      </c>
      <c r="F4265">
        <v>0.35178399999999999</v>
      </c>
    </row>
    <row r="4266" spans="5:6" x14ac:dyDescent="0.25">
      <c r="E4266" s="11">
        <v>17.056000000000001</v>
      </c>
      <c r="F4266">
        <v>0.35161199999999998</v>
      </c>
    </row>
    <row r="4267" spans="5:6" x14ac:dyDescent="0.25">
      <c r="E4267" s="11">
        <v>17.059999999999999</v>
      </c>
      <c r="F4267">
        <v>0.35148400000000002</v>
      </c>
    </row>
    <row r="4268" spans="5:6" x14ac:dyDescent="0.25">
      <c r="E4268" s="11">
        <v>17.064</v>
      </c>
      <c r="F4268">
        <v>0.35109600000000002</v>
      </c>
    </row>
    <row r="4269" spans="5:6" x14ac:dyDescent="0.25">
      <c r="E4269" s="11">
        <v>17.068000000000001</v>
      </c>
      <c r="F4269">
        <v>0.35092400000000001</v>
      </c>
    </row>
    <row r="4270" spans="5:6" x14ac:dyDescent="0.25">
      <c r="E4270" s="11">
        <v>17.071999999999999</v>
      </c>
      <c r="F4270">
        <v>0.350796</v>
      </c>
    </row>
    <row r="4271" spans="5:6" x14ac:dyDescent="0.25">
      <c r="E4271" s="11">
        <v>17.076000000000001</v>
      </c>
      <c r="F4271">
        <v>0.350408</v>
      </c>
    </row>
    <row r="4272" spans="5:6" x14ac:dyDescent="0.25">
      <c r="E4272" s="11">
        <v>17.079999999999998</v>
      </c>
      <c r="F4272">
        <v>0.35027999999999998</v>
      </c>
    </row>
    <row r="4273" spans="5:6" x14ac:dyDescent="0.25">
      <c r="E4273" s="11">
        <v>17.084</v>
      </c>
      <c r="F4273">
        <v>0.34989199999999998</v>
      </c>
    </row>
    <row r="4274" spans="5:6" x14ac:dyDescent="0.25">
      <c r="E4274" s="11">
        <v>17.088000000000001</v>
      </c>
      <c r="F4274">
        <v>0.34976299999999999</v>
      </c>
    </row>
    <row r="4275" spans="5:6" x14ac:dyDescent="0.25">
      <c r="E4275" s="11">
        <v>17.091999999999999</v>
      </c>
      <c r="F4275">
        <v>0.34941899999999998</v>
      </c>
    </row>
    <row r="4276" spans="5:6" x14ac:dyDescent="0.25">
      <c r="E4276" s="11">
        <v>17.096</v>
      </c>
      <c r="F4276">
        <v>0.34907500000000002</v>
      </c>
    </row>
    <row r="4277" spans="5:6" x14ac:dyDescent="0.25">
      <c r="E4277" s="11">
        <v>17.100000000000001</v>
      </c>
      <c r="F4277">
        <v>0.348688</v>
      </c>
    </row>
    <row r="4278" spans="5:6" x14ac:dyDescent="0.25">
      <c r="E4278" s="11">
        <v>17.103999999999999</v>
      </c>
      <c r="F4278">
        <v>0.34855900000000001</v>
      </c>
    </row>
    <row r="4279" spans="5:6" x14ac:dyDescent="0.25">
      <c r="E4279" s="11">
        <v>17.108000000000001</v>
      </c>
      <c r="F4279">
        <v>0.348215</v>
      </c>
    </row>
    <row r="4280" spans="5:6" x14ac:dyDescent="0.25">
      <c r="E4280" s="11">
        <v>17.111999999999998</v>
      </c>
      <c r="F4280">
        <v>0.34787099999999999</v>
      </c>
    </row>
    <row r="4281" spans="5:6" x14ac:dyDescent="0.25">
      <c r="E4281" s="11">
        <v>17.116</v>
      </c>
      <c r="F4281">
        <v>0.34752699999999997</v>
      </c>
    </row>
    <row r="4282" spans="5:6" x14ac:dyDescent="0.25">
      <c r="E4282" s="11">
        <v>17.12</v>
      </c>
      <c r="F4282">
        <v>0.34718300000000002</v>
      </c>
    </row>
    <row r="4283" spans="5:6" x14ac:dyDescent="0.25">
      <c r="E4283" s="11">
        <v>17.123999999999999</v>
      </c>
      <c r="F4283">
        <v>0.34688200000000002</v>
      </c>
    </row>
    <row r="4284" spans="5:6" x14ac:dyDescent="0.25">
      <c r="E4284" s="11">
        <v>17.128</v>
      </c>
      <c r="F4284">
        <v>0.34632299999999999</v>
      </c>
    </row>
    <row r="4285" spans="5:6" x14ac:dyDescent="0.25">
      <c r="E4285" s="11">
        <v>17.132000000000001</v>
      </c>
      <c r="F4285">
        <v>0.34597800000000001</v>
      </c>
    </row>
    <row r="4286" spans="5:6" x14ac:dyDescent="0.25">
      <c r="E4286" s="11">
        <v>17.135999999999999</v>
      </c>
      <c r="F4286">
        <v>0.345634</v>
      </c>
    </row>
    <row r="4287" spans="5:6" x14ac:dyDescent="0.25">
      <c r="E4287" s="11">
        <v>17.14</v>
      </c>
      <c r="F4287">
        <v>0.34533399999999997</v>
      </c>
    </row>
    <row r="4288" spans="5:6" x14ac:dyDescent="0.25">
      <c r="E4288" s="11">
        <v>17.143999999999998</v>
      </c>
      <c r="F4288">
        <v>0.34477400000000002</v>
      </c>
    </row>
    <row r="4289" spans="5:6" x14ac:dyDescent="0.25">
      <c r="E4289" s="11">
        <v>17.148</v>
      </c>
      <c r="F4289">
        <v>0.34443000000000001</v>
      </c>
    </row>
    <row r="4290" spans="5:6" x14ac:dyDescent="0.25">
      <c r="E4290" s="11">
        <v>17.152000000000001</v>
      </c>
      <c r="F4290">
        <v>0.34412900000000002</v>
      </c>
    </row>
    <row r="4291" spans="5:6" x14ac:dyDescent="0.25">
      <c r="E4291" s="11">
        <v>17.155999999999999</v>
      </c>
      <c r="F4291">
        <v>0.34356999999999999</v>
      </c>
    </row>
    <row r="4292" spans="5:6" x14ac:dyDescent="0.25">
      <c r="E4292" s="11">
        <v>17.16</v>
      </c>
      <c r="F4292">
        <v>0.34322599999999998</v>
      </c>
    </row>
    <row r="4293" spans="5:6" x14ac:dyDescent="0.25">
      <c r="E4293" s="11">
        <v>17.164000000000001</v>
      </c>
      <c r="F4293">
        <v>0.34292499999999998</v>
      </c>
    </row>
    <row r="4294" spans="5:6" x14ac:dyDescent="0.25">
      <c r="E4294" s="11">
        <v>17.167999999999999</v>
      </c>
      <c r="F4294">
        <v>0.342366</v>
      </c>
    </row>
    <row r="4295" spans="5:6" x14ac:dyDescent="0.25">
      <c r="E4295" s="11">
        <v>17.172000000000001</v>
      </c>
      <c r="F4295">
        <v>0.34206399999999998</v>
      </c>
    </row>
    <row r="4296" spans="5:6" x14ac:dyDescent="0.25">
      <c r="E4296" s="11">
        <v>17.175999999999998</v>
      </c>
      <c r="F4296">
        <v>0.341505</v>
      </c>
    </row>
    <row r="4297" spans="5:6" x14ac:dyDescent="0.25">
      <c r="E4297" s="11">
        <v>17.18</v>
      </c>
      <c r="F4297">
        <v>0.34116099999999999</v>
      </c>
    </row>
    <row r="4298" spans="5:6" x14ac:dyDescent="0.25">
      <c r="E4298" s="11">
        <v>17.184000000000001</v>
      </c>
      <c r="F4298">
        <v>0.34086</v>
      </c>
    </row>
    <row r="4299" spans="5:6" x14ac:dyDescent="0.25">
      <c r="E4299" s="11">
        <v>17.187999999999999</v>
      </c>
      <c r="F4299">
        <v>0.34030100000000002</v>
      </c>
    </row>
    <row r="4300" spans="5:6" x14ac:dyDescent="0.25">
      <c r="E4300" s="11">
        <v>17.192</v>
      </c>
      <c r="F4300">
        <v>0.339999</v>
      </c>
    </row>
    <row r="4301" spans="5:6" x14ac:dyDescent="0.25">
      <c r="E4301" s="11">
        <v>17.196000000000002</v>
      </c>
      <c r="F4301">
        <v>0.33944099999999999</v>
      </c>
    </row>
    <row r="4302" spans="5:6" x14ac:dyDescent="0.25">
      <c r="E4302" s="11">
        <v>17.2</v>
      </c>
      <c r="F4302">
        <v>0.33913900000000002</v>
      </c>
    </row>
    <row r="4303" spans="5:6" x14ac:dyDescent="0.25">
      <c r="E4303" s="11">
        <v>17.204000000000001</v>
      </c>
      <c r="F4303">
        <v>0.33858100000000002</v>
      </c>
    </row>
    <row r="4304" spans="5:6" x14ac:dyDescent="0.25">
      <c r="E4304" s="11">
        <v>17.207999999999998</v>
      </c>
      <c r="F4304">
        <v>0.33823700000000001</v>
      </c>
    </row>
    <row r="4305" spans="5:6" x14ac:dyDescent="0.25">
      <c r="E4305" s="11">
        <v>17.212</v>
      </c>
      <c r="F4305">
        <v>0.33793499999999999</v>
      </c>
    </row>
    <row r="4306" spans="5:6" x14ac:dyDescent="0.25">
      <c r="E4306" s="11">
        <v>17.216000000000001</v>
      </c>
      <c r="F4306">
        <v>0.33737600000000001</v>
      </c>
    </row>
    <row r="4307" spans="5:6" x14ac:dyDescent="0.25">
      <c r="E4307" s="11">
        <v>17.22</v>
      </c>
      <c r="F4307">
        <v>0.33707399999999998</v>
      </c>
    </row>
    <row r="4308" spans="5:6" x14ac:dyDescent="0.25">
      <c r="E4308" s="11">
        <v>17.224</v>
      </c>
      <c r="F4308">
        <v>0.33651599999999998</v>
      </c>
    </row>
    <row r="4309" spans="5:6" x14ac:dyDescent="0.25">
      <c r="E4309" s="11">
        <v>17.228000000000002</v>
      </c>
      <c r="F4309">
        <v>0.33617200000000003</v>
      </c>
    </row>
    <row r="4310" spans="5:6" x14ac:dyDescent="0.25">
      <c r="E4310" s="11">
        <v>17.231999999999999</v>
      </c>
      <c r="F4310">
        <v>0.33587</v>
      </c>
    </row>
    <row r="4311" spans="5:6" x14ac:dyDescent="0.25">
      <c r="E4311" s="11">
        <v>17.236000000000001</v>
      </c>
      <c r="F4311">
        <v>0.335312</v>
      </c>
    </row>
    <row r="4312" spans="5:6" x14ac:dyDescent="0.25">
      <c r="E4312" s="11">
        <v>17.239999999999998</v>
      </c>
      <c r="F4312">
        <v>0.33496799999999999</v>
      </c>
    </row>
    <row r="4313" spans="5:6" x14ac:dyDescent="0.25">
      <c r="E4313" s="11">
        <v>17.244</v>
      </c>
      <c r="F4313">
        <v>0.33466499999999999</v>
      </c>
    </row>
    <row r="4314" spans="5:6" x14ac:dyDescent="0.25">
      <c r="E4314" s="11">
        <v>17.248000000000001</v>
      </c>
      <c r="F4314">
        <v>0.33410800000000002</v>
      </c>
    </row>
    <row r="4315" spans="5:6" x14ac:dyDescent="0.25">
      <c r="E4315" s="11">
        <v>17.251999999999999</v>
      </c>
      <c r="F4315">
        <v>0.33376299999999998</v>
      </c>
    </row>
    <row r="4316" spans="5:6" x14ac:dyDescent="0.25">
      <c r="E4316" s="11">
        <v>17.256</v>
      </c>
      <c r="F4316">
        <v>0.33341900000000002</v>
      </c>
    </row>
    <row r="4317" spans="5:6" x14ac:dyDescent="0.25">
      <c r="E4317" s="11">
        <v>17.260000000000002</v>
      </c>
      <c r="F4317">
        <v>0.33307500000000001</v>
      </c>
    </row>
    <row r="4318" spans="5:6" x14ac:dyDescent="0.25">
      <c r="E4318" s="11">
        <v>17.263999999999999</v>
      </c>
      <c r="F4318">
        <v>0.332731</v>
      </c>
    </row>
    <row r="4319" spans="5:6" x14ac:dyDescent="0.25">
      <c r="E4319" s="11">
        <v>17.268000000000001</v>
      </c>
      <c r="F4319">
        <v>0.33238699999999999</v>
      </c>
    </row>
    <row r="4320" spans="5:6" x14ac:dyDescent="0.25">
      <c r="E4320" s="11">
        <v>17.271999999999998</v>
      </c>
      <c r="F4320">
        <v>0.33154600000000001</v>
      </c>
    </row>
    <row r="4321" spans="5:6" x14ac:dyDescent="0.25">
      <c r="E4321" s="11">
        <v>17.276</v>
      </c>
      <c r="F4321">
        <v>0.33376299999999998</v>
      </c>
    </row>
    <row r="4322" spans="5:6" x14ac:dyDescent="0.25">
      <c r="E4322" s="11">
        <v>17.28</v>
      </c>
      <c r="F4322">
        <v>0.33341900000000002</v>
      </c>
    </row>
    <row r="4323" spans="5:6" x14ac:dyDescent="0.25">
      <c r="E4323" s="11">
        <v>17.283999999999999</v>
      </c>
      <c r="F4323">
        <v>0.33307500000000001</v>
      </c>
    </row>
    <row r="4324" spans="5:6" x14ac:dyDescent="0.25">
      <c r="E4324" s="11">
        <v>17.288</v>
      </c>
      <c r="F4324">
        <v>0.332731</v>
      </c>
    </row>
    <row r="4325" spans="5:6" x14ac:dyDescent="0.25">
      <c r="E4325" s="11">
        <v>17.292000000000002</v>
      </c>
      <c r="F4325">
        <v>0.33234599999999997</v>
      </c>
    </row>
    <row r="4326" spans="5:6" x14ac:dyDescent="0.25">
      <c r="E4326" s="11">
        <v>17.295999999999999</v>
      </c>
      <c r="F4326">
        <v>0.33221499999999998</v>
      </c>
    </row>
    <row r="4327" spans="5:6" x14ac:dyDescent="0.25">
      <c r="E4327" s="11">
        <v>17.3</v>
      </c>
      <c r="F4327">
        <v>0.33187100000000003</v>
      </c>
    </row>
    <row r="4328" spans="5:6" x14ac:dyDescent="0.25">
      <c r="E4328" s="11">
        <v>17.303999999999998</v>
      </c>
      <c r="F4328">
        <v>0.33152700000000002</v>
      </c>
    </row>
    <row r="4329" spans="5:6" x14ac:dyDescent="0.25">
      <c r="E4329" s="11">
        <v>17.308</v>
      </c>
      <c r="F4329">
        <v>0.33114100000000002</v>
      </c>
    </row>
    <row r="4330" spans="5:6" x14ac:dyDescent="0.25">
      <c r="E4330" s="11">
        <v>17.312000000000001</v>
      </c>
      <c r="F4330">
        <v>0.331011</v>
      </c>
    </row>
    <row r="4331" spans="5:6" x14ac:dyDescent="0.25">
      <c r="E4331" s="11">
        <v>17.315999999999999</v>
      </c>
      <c r="F4331">
        <v>0.330625</v>
      </c>
    </row>
    <row r="4332" spans="5:6" x14ac:dyDescent="0.25">
      <c r="E4332" s="11">
        <v>17.32</v>
      </c>
      <c r="F4332">
        <v>0.330453</v>
      </c>
    </row>
    <row r="4333" spans="5:6" x14ac:dyDescent="0.25">
      <c r="E4333" s="11">
        <v>17.324000000000002</v>
      </c>
      <c r="F4333">
        <v>0.33032299999999998</v>
      </c>
    </row>
    <row r="4334" spans="5:6" x14ac:dyDescent="0.25">
      <c r="E4334" s="11">
        <v>17.327999999999999</v>
      </c>
      <c r="F4334">
        <v>0.32997799999999999</v>
      </c>
    </row>
    <row r="4335" spans="5:6" x14ac:dyDescent="0.25">
      <c r="E4335" s="11">
        <v>17.332000000000001</v>
      </c>
      <c r="F4335">
        <v>0.32959300000000002</v>
      </c>
    </row>
    <row r="4336" spans="5:6" x14ac:dyDescent="0.25">
      <c r="E4336" s="11">
        <v>17.335999999999999</v>
      </c>
      <c r="F4336">
        <v>0.32942100000000002</v>
      </c>
    </row>
    <row r="4337" spans="5:6" x14ac:dyDescent="0.25">
      <c r="E4337" s="11">
        <v>17.34</v>
      </c>
      <c r="F4337">
        <v>0.32924900000000001</v>
      </c>
    </row>
    <row r="4338" spans="5:6" x14ac:dyDescent="0.25">
      <c r="E4338" s="11">
        <v>17.344000000000001</v>
      </c>
      <c r="F4338">
        <v>0.32907700000000001</v>
      </c>
    </row>
    <row r="4339" spans="5:6" x14ac:dyDescent="0.25">
      <c r="E4339" s="11">
        <v>17.347999999999999</v>
      </c>
      <c r="F4339">
        <v>0.328905</v>
      </c>
    </row>
    <row r="4340" spans="5:6" x14ac:dyDescent="0.25">
      <c r="E4340" s="11">
        <v>17.352</v>
      </c>
      <c r="F4340">
        <v>0.328733</v>
      </c>
    </row>
    <row r="4341" spans="5:6" x14ac:dyDescent="0.25">
      <c r="E4341" s="11">
        <v>17.356000000000002</v>
      </c>
      <c r="F4341">
        <v>0.32856099999999999</v>
      </c>
    </row>
    <row r="4342" spans="5:6" x14ac:dyDescent="0.25">
      <c r="E4342" s="11">
        <v>17.36</v>
      </c>
      <c r="F4342">
        <v>0.32838899999999999</v>
      </c>
    </row>
    <row r="4343" spans="5:6" x14ac:dyDescent="0.25">
      <c r="E4343" s="11">
        <v>17.364000000000001</v>
      </c>
      <c r="F4343">
        <v>0.32821699999999998</v>
      </c>
    </row>
    <row r="4344" spans="5:6" x14ac:dyDescent="0.25">
      <c r="E4344" s="11">
        <v>17.367999999999999</v>
      </c>
      <c r="F4344">
        <v>0.32800400000000002</v>
      </c>
    </row>
    <row r="4345" spans="5:6" x14ac:dyDescent="0.25">
      <c r="E4345" s="11">
        <v>17.372</v>
      </c>
      <c r="F4345">
        <v>0.32804499999999998</v>
      </c>
    </row>
    <row r="4346" spans="5:6" x14ac:dyDescent="0.25">
      <c r="E4346" s="11">
        <v>17.376000000000001</v>
      </c>
      <c r="F4346">
        <v>0.32783200000000001</v>
      </c>
    </row>
    <row r="4347" spans="5:6" x14ac:dyDescent="0.25">
      <c r="E4347" s="11">
        <v>17.38</v>
      </c>
      <c r="F4347">
        <v>0.32787300000000003</v>
      </c>
    </row>
    <row r="4348" spans="5:6" x14ac:dyDescent="0.25">
      <c r="E4348" s="11">
        <v>17.384</v>
      </c>
      <c r="F4348">
        <v>0.32766000000000001</v>
      </c>
    </row>
    <row r="4349" spans="5:6" x14ac:dyDescent="0.25">
      <c r="E4349" s="11">
        <v>17.388000000000002</v>
      </c>
      <c r="F4349">
        <v>0.32766000000000001</v>
      </c>
    </row>
    <row r="4350" spans="5:6" x14ac:dyDescent="0.25">
      <c r="E4350" s="11">
        <v>17.391999999999999</v>
      </c>
      <c r="F4350">
        <v>0.32766000000000001</v>
      </c>
    </row>
    <row r="4351" spans="5:6" x14ac:dyDescent="0.25">
      <c r="E4351" s="11">
        <v>17.396000000000001</v>
      </c>
      <c r="F4351">
        <v>0.32766000000000001</v>
      </c>
    </row>
    <row r="4352" spans="5:6" x14ac:dyDescent="0.25">
      <c r="E4352" s="11">
        <v>17.399999999999999</v>
      </c>
      <c r="F4352">
        <v>0.32766000000000001</v>
      </c>
    </row>
    <row r="4353" spans="5:6" x14ac:dyDescent="0.25">
      <c r="E4353" s="11">
        <v>17.404</v>
      </c>
      <c r="F4353">
        <v>0.32766000000000001</v>
      </c>
    </row>
    <row r="4354" spans="5:6" x14ac:dyDescent="0.25">
      <c r="E4354" s="11">
        <v>17.408000000000001</v>
      </c>
      <c r="F4354">
        <v>0.32766000000000001</v>
      </c>
    </row>
    <row r="4355" spans="5:6" x14ac:dyDescent="0.25">
      <c r="E4355" s="11">
        <v>17.411999999999999</v>
      </c>
      <c r="F4355">
        <v>0.32766000000000001</v>
      </c>
    </row>
    <row r="4356" spans="5:6" x14ac:dyDescent="0.25">
      <c r="E4356" s="11">
        <v>17.416</v>
      </c>
      <c r="F4356">
        <v>0.32766000000000001</v>
      </c>
    </row>
    <row r="4357" spans="5:6" x14ac:dyDescent="0.25">
      <c r="E4357" s="11">
        <v>17.420000000000002</v>
      </c>
      <c r="F4357">
        <v>0.32761899999999999</v>
      </c>
    </row>
    <row r="4358" spans="5:6" x14ac:dyDescent="0.25">
      <c r="E4358" s="11">
        <v>17.423999999999999</v>
      </c>
      <c r="F4358">
        <v>0.32783200000000001</v>
      </c>
    </row>
    <row r="4359" spans="5:6" x14ac:dyDescent="0.25">
      <c r="E4359" s="11">
        <v>17.428000000000001</v>
      </c>
      <c r="F4359">
        <v>0.32783200000000001</v>
      </c>
    </row>
    <row r="4360" spans="5:6" x14ac:dyDescent="0.25">
      <c r="E4360" s="11">
        <v>17.431999999999999</v>
      </c>
      <c r="F4360">
        <v>0.327791</v>
      </c>
    </row>
    <row r="4361" spans="5:6" x14ac:dyDescent="0.25">
      <c r="E4361" s="11">
        <v>17.436</v>
      </c>
      <c r="F4361">
        <v>0.32800400000000002</v>
      </c>
    </row>
    <row r="4362" spans="5:6" x14ac:dyDescent="0.25">
      <c r="E4362" s="11">
        <v>17.440000000000001</v>
      </c>
      <c r="F4362">
        <v>0.327963</v>
      </c>
    </row>
    <row r="4363" spans="5:6" x14ac:dyDescent="0.25">
      <c r="E4363" s="11">
        <v>17.443999999999999</v>
      </c>
      <c r="F4363">
        <v>0.32817600000000002</v>
      </c>
    </row>
    <row r="4364" spans="5:6" x14ac:dyDescent="0.25">
      <c r="E4364" s="11">
        <v>17.448</v>
      </c>
      <c r="F4364">
        <v>0.32813500000000001</v>
      </c>
    </row>
    <row r="4365" spans="5:6" x14ac:dyDescent="0.25">
      <c r="E4365" s="11">
        <v>17.452000000000002</v>
      </c>
      <c r="F4365">
        <v>0.32884099999999999</v>
      </c>
    </row>
    <row r="4366" spans="5:6" x14ac:dyDescent="0.25">
      <c r="E4366" s="11">
        <v>17.456</v>
      </c>
      <c r="F4366">
        <v>0.32620199999999999</v>
      </c>
    </row>
    <row r="4367" spans="5:6" x14ac:dyDescent="0.25">
      <c r="E4367" s="11">
        <v>17.46</v>
      </c>
      <c r="F4367">
        <v>0.32658700000000002</v>
      </c>
    </row>
    <row r="4368" spans="5:6" x14ac:dyDescent="0.25">
      <c r="E4368" s="11">
        <v>17.463999999999999</v>
      </c>
      <c r="F4368">
        <v>0.32627</v>
      </c>
    </row>
    <row r="4369" spans="5:6" x14ac:dyDescent="0.25">
      <c r="E4369" s="11">
        <v>17.468</v>
      </c>
      <c r="F4369">
        <v>0.32899499999999998</v>
      </c>
    </row>
    <row r="4370" spans="5:6" x14ac:dyDescent="0.25">
      <c r="E4370" s="11">
        <v>17.472000000000001</v>
      </c>
      <c r="F4370">
        <v>0.32912599999999997</v>
      </c>
    </row>
    <row r="4371" spans="5:6" x14ac:dyDescent="0.25">
      <c r="E4371" s="11">
        <v>17.475999999999999</v>
      </c>
      <c r="F4371">
        <v>0.33000600000000002</v>
      </c>
    </row>
    <row r="4372" spans="5:6" x14ac:dyDescent="0.25">
      <c r="E4372" s="11">
        <v>17.48</v>
      </c>
      <c r="F4372">
        <v>0.32761899999999999</v>
      </c>
    </row>
    <row r="4373" spans="5:6" x14ac:dyDescent="0.25">
      <c r="E4373" s="11">
        <v>17.484000000000002</v>
      </c>
      <c r="F4373">
        <v>0.327791</v>
      </c>
    </row>
    <row r="4374" spans="5:6" x14ac:dyDescent="0.25">
      <c r="E4374" s="11">
        <v>17.488</v>
      </c>
      <c r="F4374">
        <v>0.327963</v>
      </c>
    </row>
    <row r="4375" spans="5:6" x14ac:dyDescent="0.25">
      <c r="E4375" s="11">
        <v>17.492000000000001</v>
      </c>
      <c r="F4375">
        <v>0.328094</v>
      </c>
    </row>
    <row r="4376" spans="5:6" x14ac:dyDescent="0.25">
      <c r="E4376" s="11">
        <v>17.495999999999999</v>
      </c>
      <c r="F4376">
        <v>0.32843800000000001</v>
      </c>
    </row>
    <row r="4377" spans="5:6" x14ac:dyDescent="0.25">
      <c r="E4377" s="11">
        <v>17.5</v>
      </c>
      <c r="F4377">
        <v>0.32878200000000002</v>
      </c>
    </row>
    <row r="4378" spans="5:6" x14ac:dyDescent="0.25">
      <c r="E4378" s="11">
        <v>17.504000000000001</v>
      </c>
      <c r="F4378">
        <v>0.32912599999999997</v>
      </c>
    </row>
    <row r="4379" spans="5:6" x14ac:dyDescent="0.25">
      <c r="E4379" s="11">
        <v>17.507999999999999</v>
      </c>
      <c r="F4379">
        <v>0.329511</v>
      </c>
    </row>
    <row r="4380" spans="5:6" x14ac:dyDescent="0.25">
      <c r="E4380" s="11">
        <v>17.512</v>
      </c>
      <c r="F4380">
        <v>0.32964199999999999</v>
      </c>
    </row>
    <row r="4381" spans="5:6" x14ac:dyDescent="0.25">
      <c r="E4381" s="11">
        <v>17.515999999999998</v>
      </c>
      <c r="F4381">
        <v>0.329986</v>
      </c>
    </row>
    <row r="4382" spans="5:6" x14ac:dyDescent="0.25">
      <c r="E4382" s="11">
        <v>17.52</v>
      </c>
      <c r="F4382">
        <v>0.33032899999999998</v>
      </c>
    </row>
    <row r="4383" spans="5:6" x14ac:dyDescent="0.25">
      <c r="E4383" s="11">
        <v>17.524000000000001</v>
      </c>
      <c r="F4383">
        <v>0.33067299999999999</v>
      </c>
    </row>
    <row r="4384" spans="5:6" x14ac:dyDescent="0.25">
      <c r="E4384" s="11">
        <v>17.527999999999999</v>
      </c>
      <c r="F4384">
        <v>0.33101700000000001</v>
      </c>
    </row>
    <row r="4385" spans="5:6" x14ac:dyDescent="0.25">
      <c r="E4385" s="11">
        <v>17.532</v>
      </c>
      <c r="F4385">
        <v>0.33136100000000002</v>
      </c>
    </row>
    <row r="4386" spans="5:6" x14ac:dyDescent="0.25">
      <c r="E4386" s="11">
        <v>17.536000000000001</v>
      </c>
      <c r="F4386">
        <v>0.33170500000000003</v>
      </c>
    </row>
    <row r="4387" spans="5:6" x14ac:dyDescent="0.25">
      <c r="E4387" s="11">
        <v>17.54</v>
      </c>
      <c r="F4387">
        <v>0.33204899999999998</v>
      </c>
    </row>
    <row r="4388" spans="5:6" x14ac:dyDescent="0.25">
      <c r="E4388" s="11">
        <v>17.544</v>
      </c>
      <c r="F4388">
        <v>0.33235100000000001</v>
      </c>
    </row>
    <row r="4389" spans="5:6" x14ac:dyDescent="0.25">
      <c r="E4389" s="11">
        <v>17.547999999999998</v>
      </c>
      <c r="F4389">
        <v>0.33295000000000002</v>
      </c>
    </row>
    <row r="4390" spans="5:6" x14ac:dyDescent="0.25">
      <c r="E4390" s="11">
        <v>17.552</v>
      </c>
      <c r="F4390">
        <v>0.33308100000000002</v>
      </c>
    </row>
    <row r="4391" spans="5:6" x14ac:dyDescent="0.25">
      <c r="E4391" s="11">
        <v>17.556000000000001</v>
      </c>
      <c r="F4391">
        <v>0.33338299999999998</v>
      </c>
    </row>
    <row r="4392" spans="5:6" x14ac:dyDescent="0.25">
      <c r="E4392" s="11">
        <v>17.559999999999999</v>
      </c>
      <c r="F4392">
        <v>0.333899</v>
      </c>
    </row>
    <row r="4393" spans="5:6" x14ac:dyDescent="0.25">
      <c r="E4393" s="11">
        <v>17.564</v>
      </c>
      <c r="F4393">
        <v>0.33445599999999998</v>
      </c>
    </row>
    <row r="4394" spans="5:6" x14ac:dyDescent="0.25">
      <c r="E4394" s="11">
        <v>17.568000000000001</v>
      </c>
      <c r="F4394">
        <v>0.33479999999999999</v>
      </c>
    </row>
    <row r="4395" spans="5:6" x14ac:dyDescent="0.25">
      <c r="E4395" s="11">
        <v>17.571999999999999</v>
      </c>
      <c r="F4395">
        <v>0.33510200000000001</v>
      </c>
    </row>
    <row r="4396" spans="5:6" x14ac:dyDescent="0.25">
      <c r="E4396" s="11">
        <v>17.576000000000001</v>
      </c>
      <c r="F4396">
        <v>0.33561800000000003</v>
      </c>
    </row>
    <row r="4397" spans="5:6" x14ac:dyDescent="0.25">
      <c r="E4397" s="11">
        <v>17.579999999999998</v>
      </c>
      <c r="F4397">
        <v>0.33617599999999997</v>
      </c>
    </row>
    <row r="4398" spans="5:6" x14ac:dyDescent="0.25">
      <c r="E4398" s="11">
        <v>17.584</v>
      </c>
      <c r="F4398">
        <v>0.33651999999999999</v>
      </c>
    </row>
    <row r="4399" spans="5:6" x14ac:dyDescent="0.25">
      <c r="E4399" s="11">
        <v>17.588000000000001</v>
      </c>
      <c r="F4399">
        <v>0.336864</v>
      </c>
    </row>
    <row r="4400" spans="5:6" x14ac:dyDescent="0.25">
      <c r="E4400" s="11">
        <v>17.591999999999999</v>
      </c>
      <c r="F4400">
        <v>0.33712300000000001</v>
      </c>
    </row>
    <row r="4401" spans="5:6" x14ac:dyDescent="0.25">
      <c r="E4401" s="11">
        <v>17.596</v>
      </c>
      <c r="F4401">
        <v>0.33789599999999997</v>
      </c>
    </row>
    <row r="4402" spans="5:6" x14ac:dyDescent="0.25">
      <c r="E4402" s="11">
        <v>17.600000000000001</v>
      </c>
      <c r="F4402">
        <v>0.33823900000000001</v>
      </c>
    </row>
    <row r="4403" spans="5:6" x14ac:dyDescent="0.25">
      <c r="E4403" s="11">
        <v>17.603999999999999</v>
      </c>
      <c r="F4403">
        <v>0.33854099999999998</v>
      </c>
    </row>
    <row r="4404" spans="5:6" x14ac:dyDescent="0.25">
      <c r="E4404" s="11">
        <v>17.608000000000001</v>
      </c>
      <c r="F4404">
        <v>0.339057</v>
      </c>
    </row>
    <row r="4405" spans="5:6" x14ac:dyDescent="0.25">
      <c r="E4405" s="11">
        <v>17.611999999999998</v>
      </c>
      <c r="F4405">
        <v>0.339615</v>
      </c>
    </row>
    <row r="4406" spans="5:6" x14ac:dyDescent="0.25">
      <c r="E4406" s="11">
        <v>17.616</v>
      </c>
      <c r="F4406">
        <v>0.33995900000000001</v>
      </c>
    </row>
    <row r="4407" spans="5:6" x14ac:dyDescent="0.25">
      <c r="E4407" s="11">
        <v>17.62</v>
      </c>
      <c r="F4407">
        <v>0.34026000000000001</v>
      </c>
    </row>
    <row r="4408" spans="5:6" x14ac:dyDescent="0.25">
      <c r="E4408" s="11">
        <v>17.623999999999999</v>
      </c>
      <c r="F4408">
        <v>0.34077600000000002</v>
      </c>
    </row>
    <row r="4409" spans="5:6" x14ac:dyDescent="0.25">
      <c r="E4409" s="11">
        <v>17.628</v>
      </c>
      <c r="F4409">
        <v>0.341335</v>
      </c>
    </row>
    <row r="4410" spans="5:6" x14ac:dyDescent="0.25">
      <c r="E4410" s="11">
        <v>17.632000000000001</v>
      </c>
      <c r="F4410">
        <v>0.34167900000000001</v>
      </c>
    </row>
    <row r="4411" spans="5:6" x14ac:dyDescent="0.25">
      <c r="E4411" s="11">
        <v>17.635999999999999</v>
      </c>
      <c r="F4411">
        <v>0.34198000000000001</v>
      </c>
    </row>
    <row r="4412" spans="5:6" x14ac:dyDescent="0.25">
      <c r="E4412" s="11">
        <v>17.64</v>
      </c>
      <c r="F4412">
        <v>0.34249600000000002</v>
      </c>
    </row>
    <row r="4413" spans="5:6" x14ac:dyDescent="0.25">
      <c r="E4413" s="11">
        <v>17.643999999999998</v>
      </c>
      <c r="F4413">
        <v>0.34301100000000001</v>
      </c>
    </row>
    <row r="4414" spans="5:6" x14ac:dyDescent="0.25">
      <c r="E4414" s="11">
        <v>17.648</v>
      </c>
      <c r="F4414">
        <v>0.34356999999999999</v>
      </c>
    </row>
    <row r="4415" spans="5:6" x14ac:dyDescent="0.25">
      <c r="E4415" s="11">
        <v>17.652000000000001</v>
      </c>
      <c r="F4415">
        <v>0.343914</v>
      </c>
    </row>
    <row r="4416" spans="5:6" x14ac:dyDescent="0.25">
      <c r="E4416" s="11">
        <v>17.655999999999999</v>
      </c>
      <c r="F4416">
        <v>0.34425800000000001</v>
      </c>
    </row>
    <row r="4417" spans="5:6" x14ac:dyDescent="0.25">
      <c r="E4417" s="11">
        <v>17.66</v>
      </c>
      <c r="F4417">
        <v>0.344559</v>
      </c>
    </row>
    <row r="4418" spans="5:6" x14ac:dyDescent="0.25">
      <c r="E4418" s="11">
        <v>17.664000000000001</v>
      </c>
      <c r="F4418">
        <v>0.34511799999999998</v>
      </c>
    </row>
    <row r="4419" spans="5:6" x14ac:dyDescent="0.25">
      <c r="E4419" s="11">
        <v>17.667999999999999</v>
      </c>
      <c r="F4419">
        <v>0.34546199999999999</v>
      </c>
    </row>
    <row r="4420" spans="5:6" x14ac:dyDescent="0.25">
      <c r="E4420" s="11">
        <v>17.672000000000001</v>
      </c>
      <c r="F4420">
        <v>0.345806</v>
      </c>
    </row>
    <row r="4421" spans="5:6" x14ac:dyDescent="0.25">
      <c r="E4421" s="11">
        <v>17.675999999999998</v>
      </c>
      <c r="F4421">
        <v>0.34610600000000002</v>
      </c>
    </row>
    <row r="4422" spans="5:6" x14ac:dyDescent="0.25">
      <c r="E4422" s="11">
        <v>17.68</v>
      </c>
      <c r="F4422">
        <v>0.346665</v>
      </c>
    </row>
    <row r="4423" spans="5:6" x14ac:dyDescent="0.25">
      <c r="E4423" s="11">
        <v>17.684000000000001</v>
      </c>
      <c r="F4423">
        <v>0.34700900000000001</v>
      </c>
    </row>
    <row r="4424" spans="5:6" x14ac:dyDescent="0.25">
      <c r="E4424" s="11">
        <v>17.687999999999999</v>
      </c>
      <c r="F4424">
        <v>0.34735300000000002</v>
      </c>
    </row>
    <row r="4425" spans="5:6" x14ac:dyDescent="0.25">
      <c r="E4425" s="11">
        <v>17.692</v>
      </c>
      <c r="F4425">
        <v>0.34769699999999998</v>
      </c>
    </row>
    <row r="4426" spans="5:6" x14ac:dyDescent="0.25">
      <c r="E4426" s="11">
        <v>17.696000000000002</v>
      </c>
      <c r="F4426">
        <v>0.34804099999999999</v>
      </c>
    </row>
    <row r="4427" spans="5:6" x14ac:dyDescent="0.25">
      <c r="E4427" s="11">
        <v>17.7</v>
      </c>
      <c r="F4427">
        <v>0.348385</v>
      </c>
    </row>
    <row r="4428" spans="5:6" x14ac:dyDescent="0.25">
      <c r="E4428" s="11">
        <v>17.704000000000001</v>
      </c>
      <c r="F4428">
        <v>0.34872900000000001</v>
      </c>
    </row>
    <row r="4429" spans="5:6" x14ac:dyDescent="0.25">
      <c r="E4429" s="11">
        <v>17.707999999999998</v>
      </c>
      <c r="F4429">
        <v>0.34911599999999998</v>
      </c>
    </row>
    <row r="4430" spans="5:6" x14ac:dyDescent="0.25">
      <c r="E4430" s="11">
        <v>17.712</v>
      </c>
      <c r="F4430">
        <v>0.34924500000000003</v>
      </c>
    </row>
    <row r="4431" spans="5:6" x14ac:dyDescent="0.25">
      <c r="E4431" s="11">
        <v>17.716000000000001</v>
      </c>
      <c r="F4431">
        <v>0.34958899999999998</v>
      </c>
    </row>
    <row r="4432" spans="5:6" x14ac:dyDescent="0.25">
      <c r="E4432" s="11">
        <v>17.72</v>
      </c>
      <c r="F4432">
        <v>0.34993299999999999</v>
      </c>
    </row>
    <row r="4433" spans="5:6" x14ac:dyDescent="0.25">
      <c r="E4433" s="11">
        <v>17.724</v>
      </c>
      <c r="F4433">
        <v>0.35027599999999998</v>
      </c>
    </row>
    <row r="4434" spans="5:6" x14ac:dyDescent="0.25">
      <c r="E4434" s="11">
        <v>17.728000000000002</v>
      </c>
      <c r="F4434">
        <v>0.35066399999999998</v>
      </c>
    </row>
    <row r="4435" spans="5:6" x14ac:dyDescent="0.25">
      <c r="E4435" s="11">
        <v>17.731999999999999</v>
      </c>
      <c r="F4435">
        <v>0.35083599999999998</v>
      </c>
    </row>
    <row r="4436" spans="5:6" x14ac:dyDescent="0.25">
      <c r="E4436" s="11">
        <v>17.736000000000001</v>
      </c>
      <c r="F4436">
        <v>0.35100799999999999</v>
      </c>
    </row>
    <row r="4437" spans="5:6" x14ac:dyDescent="0.25">
      <c r="E4437" s="11">
        <v>17.739999999999998</v>
      </c>
      <c r="F4437">
        <v>0.351136</v>
      </c>
    </row>
    <row r="4438" spans="5:6" x14ac:dyDescent="0.25">
      <c r="E4438" s="11">
        <v>17.744</v>
      </c>
      <c r="F4438">
        <v>0.351524</v>
      </c>
    </row>
    <row r="4439" spans="5:6" x14ac:dyDescent="0.25">
      <c r="E4439" s="11">
        <v>17.748000000000001</v>
      </c>
      <c r="F4439">
        <v>0.35165200000000002</v>
      </c>
    </row>
    <row r="4440" spans="5:6" x14ac:dyDescent="0.25">
      <c r="E4440" s="11">
        <v>17.751999999999999</v>
      </c>
      <c r="F4440">
        <v>0.35204000000000002</v>
      </c>
    </row>
    <row r="4441" spans="5:6" x14ac:dyDescent="0.25">
      <c r="E4441" s="11">
        <v>17.756</v>
      </c>
      <c r="F4441">
        <v>0.35221200000000003</v>
      </c>
    </row>
    <row r="4442" spans="5:6" x14ac:dyDescent="0.25">
      <c r="E4442" s="11">
        <v>17.760000000000002</v>
      </c>
      <c r="F4442">
        <v>0.35242800000000002</v>
      </c>
    </row>
    <row r="4443" spans="5:6" x14ac:dyDescent="0.25">
      <c r="E4443" s="11">
        <v>17.763999999999999</v>
      </c>
      <c r="F4443">
        <v>0.35238399999999998</v>
      </c>
    </row>
    <row r="4444" spans="5:6" x14ac:dyDescent="0.25">
      <c r="E4444" s="11">
        <v>17.768000000000001</v>
      </c>
      <c r="F4444">
        <v>0.35255599999999998</v>
      </c>
    </row>
    <row r="4445" spans="5:6" x14ac:dyDescent="0.25">
      <c r="E4445" s="11">
        <v>17.771999999999998</v>
      </c>
      <c r="F4445">
        <v>0.35277199999999997</v>
      </c>
    </row>
    <row r="4446" spans="5:6" x14ac:dyDescent="0.25">
      <c r="E4446" s="11">
        <v>17.776</v>
      </c>
      <c r="F4446">
        <v>0.35272799999999999</v>
      </c>
    </row>
    <row r="4447" spans="5:6" x14ac:dyDescent="0.25">
      <c r="E4447" s="11">
        <v>17.78</v>
      </c>
      <c r="F4447">
        <v>0.35289999999999999</v>
      </c>
    </row>
    <row r="4448" spans="5:6" x14ac:dyDescent="0.25">
      <c r="E4448" s="11">
        <v>17.783999999999999</v>
      </c>
      <c r="F4448">
        <v>0.35311599999999999</v>
      </c>
    </row>
    <row r="4449" spans="5:6" x14ac:dyDescent="0.25">
      <c r="E4449" s="11">
        <v>17.788</v>
      </c>
      <c r="F4449">
        <v>0.353072</v>
      </c>
    </row>
    <row r="4450" spans="5:6" x14ac:dyDescent="0.25">
      <c r="E4450" s="11">
        <v>17.792000000000002</v>
      </c>
      <c r="F4450">
        <v>0.35328799999999999</v>
      </c>
    </row>
    <row r="4451" spans="5:6" x14ac:dyDescent="0.25">
      <c r="E4451" s="11">
        <v>17.795999999999999</v>
      </c>
      <c r="F4451">
        <v>0.35328799999999999</v>
      </c>
    </row>
    <row r="4452" spans="5:6" x14ac:dyDescent="0.25">
      <c r="E4452" s="11">
        <v>17.8</v>
      </c>
      <c r="F4452">
        <v>0.35328799999999999</v>
      </c>
    </row>
    <row r="4453" spans="5:6" x14ac:dyDescent="0.25">
      <c r="E4453" s="11">
        <v>17.803999999999998</v>
      </c>
      <c r="F4453">
        <v>0.35328799999999999</v>
      </c>
    </row>
    <row r="4454" spans="5:6" x14ac:dyDescent="0.25">
      <c r="E4454" s="11">
        <v>17.808</v>
      </c>
      <c r="F4454">
        <v>0.35328799999999999</v>
      </c>
    </row>
    <row r="4455" spans="5:6" x14ac:dyDescent="0.25">
      <c r="E4455" s="11">
        <v>17.812000000000001</v>
      </c>
      <c r="F4455">
        <v>0.35328799999999999</v>
      </c>
    </row>
    <row r="4456" spans="5:6" x14ac:dyDescent="0.25">
      <c r="E4456" s="11">
        <v>17.815999999999999</v>
      </c>
      <c r="F4456">
        <v>0.35328799999999999</v>
      </c>
    </row>
    <row r="4457" spans="5:6" x14ac:dyDescent="0.25">
      <c r="E4457" s="11">
        <v>17.82</v>
      </c>
      <c r="F4457">
        <v>0.35333199999999998</v>
      </c>
    </row>
    <row r="4458" spans="5:6" x14ac:dyDescent="0.25">
      <c r="E4458" s="11">
        <v>17.824000000000002</v>
      </c>
      <c r="F4458">
        <v>0.35311599999999999</v>
      </c>
    </row>
    <row r="4459" spans="5:6" x14ac:dyDescent="0.25">
      <c r="E4459" s="11">
        <v>17.827999999999999</v>
      </c>
      <c r="F4459">
        <v>0.35311599999999999</v>
      </c>
    </row>
    <row r="4460" spans="5:6" x14ac:dyDescent="0.25">
      <c r="E4460" s="11">
        <v>17.832000000000001</v>
      </c>
      <c r="F4460">
        <v>0.35315999999999997</v>
      </c>
    </row>
    <row r="4461" spans="5:6" x14ac:dyDescent="0.25">
      <c r="E4461" s="11">
        <v>17.835999999999999</v>
      </c>
      <c r="F4461">
        <v>0.35298800000000002</v>
      </c>
    </row>
    <row r="4462" spans="5:6" x14ac:dyDescent="0.25">
      <c r="E4462" s="11">
        <v>17.84</v>
      </c>
      <c r="F4462">
        <v>0.35277199999999997</v>
      </c>
    </row>
    <row r="4463" spans="5:6" x14ac:dyDescent="0.25">
      <c r="E4463" s="11">
        <v>17.844000000000001</v>
      </c>
      <c r="F4463">
        <v>0.35281600000000002</v>
      </c>
    </row>
    <row r="4464" spans="5:6" x14ac:dyDescent="0.25">
      <c r="E4464" s="11">
        <v>17.847999999999999</v>
      </c>
      <c r="F4464">
        <v>0.35264400000000001</v>
      </c>
    </row>
    <row r="4465" spans="5:6" x14ac:dyDescent="0.25">
      <c r="E4465" s="11">
        <v>17.852</v>
      </c>
      <c r="F4465">
        <v>0.35247200000000001</v>
      </c>
    </row>
    <row r="4466" spans="5:6" x14ac:dyDescent="0.25">
      <c r="E4466" s="11">
        <v>17.856000000000002</v>
      </c>
      <c r="F4466">
        <v>0.3523</v>
      </c>
    </row>
    <row r="4467" spans="5:6" x14ac:dyDescent="0.25">
      <c r="E4467" s="11">
        <v>17.86</v>
      </c>
      <c r="F4467">
        <v>0.352128</v>
      </c>
    </row>
    <row r="4468" spans="5:6" x14ac:dyDescent="0.25">
      <c r="E4468" s="11">
        <v>17.864000000000001</v>
      </c>
      <c r="F4468">
        <v>0.35195599999999999</v>
      </c>
    </row>
    <row r="4469" spans="5:6" x14ac:dyDescent="0.25">
      <c r="E4469" s="11">
        <v>17.867999999999999</v>
      </c>
      <c r="F4469">
        <v>0.35178399999999999</v>
      </c>
    </row>
    <row r="4470" spans="5:6" x14ac:dyDescent="0.25">
      <c r="E4470" s="11">
        <v>17.872</v>
      </c>
      <c r="F4470">
        <v>0.35165600000000002</v>
      </c>
    </row>
    <row r="4471" spans="5:6" x14ac:dyDescent="0.25">
      <c r="E4471" s="11">
        <v>17.876000000000001</v>
      </c>
      <c r="F4471">
        <v>0.35126800000000002</v>
      </c>
    </row>
    <row r="4472" spans="5:6" x14ac:dyDescent="0.25">
      <c r="E4472" s="11">
        <v>17.88</v>
      </c>
      <c r="F4472">
        <v>0.35114000000000001</v>
      </c>
    </row>
    <row r="4473" spans="5:6" x14ac:dyDescent="0.25">
      <c r="E4473" s="11">
        <v>17.884</v>
      </c>
      <c r="F4473">
        <v>0.35075200000000001</v>
      </c>
    </row>
    <row r="4474" spans="5:6" x14ac:dyDescent="0.25">
      <c r="E4474" s="11">
        <v>17.888000000000002</v>
      </c>
      <c r="F4474">
        <v>0.35062399999999999</v>
      </c>
    </row>
    <row r="4475" spans="5:6" x14ac:dyDescent="0.25">
      <c r="E4475" s="11">
        <v>17.891999999999999</v>
      </c>
      <c r="F4475">
        <v>0.35027999999999998</v>
      </c>
    </row>
    <row r="4476" spans="5:6" x14ac:dyDescent="0.25">
      <c r="E4476" s="11">
        <v>17.896000000000001</v>
      </c>
      <c r="F4476">
        <v>0.349935</v>
      </c>
    </row>
    <row r="4477" spans="5:6" x14ac:dyDescent="0.25">
      <c r="E4477" s="11">
        <v>17.899999999999999</v>
      </c>
      <c r="F4477">
        <v>0.34954800000000003</v>
      </c>
    </row>
    <row r="4478" spans="5:6" x14ac:dyDescent="0.25">
      <c r="E4478" s="11">
        <v>17.904</v>
      </c>
      <c r="F4478">
        <v>0.34941899999999998</v>
      </c>
    </row>
    <row r="4479" spans="5:6" x14ac:dyDescent="0.25">
      <c r="E4479" s="11">
        <v>17.908000000000001</v>
      </c>
      <c r="F4479">
        <v>0.34907500000000002</v>
      </c>
    </row>
    <row r="4480" spans="5:6" x14ac:dyDescent="0.25">
      <c r="E4480" s="11">
        <v>17.911999999999999</v>
      </c>
      <c r="F4480">
        <v>0.34873100000000001</v>
      </c>
    </row>
    <row r="4481" spans="5:6" x14ac:dyDescent="0.25">
      <c r="E4481" s="11">
        <v>17.916</v>
      </c>
      <c r="F4481">
        <v>0.348387</v>
      </c>
    </row>
    <row r="4482" spans="5:6" x14ac:dyDescent="0.25">
      <c r="E4482" s="11">
        <v>17.920000000000002</v>
      </c>
      <c r="F4482">
        <v>0.34804299999999999</v>
      </c>
    </row>
    <row r="4483" spans="5:6" x14ac:dyDescent="0.25">
      <c r="E4483" s="11">
        <v>17.923999999999999</v>
      </c>
      <c r="F4483">
        <v>0.34769899999999998</v>
      </c>
    </row>
    <row r="4484" spans="5:6" x14ac:dyDescent="0.25">
      <c r="E4484" s="11">
        <v>17.928000000000001</v>
      </c>
      <c r="F4484">
        <v>0.34735500000000002</v>
      </c>
    </row>
    <row r="4485" spans="5:6" x14ac:dyDescent="0.25">
      <c r="E4485" s="11">
        <v>17.931999999999999</v>
      </c>
      <c r="F4485">
        <v>0.34705399999999997</v>
      </c>
    </row>
    <row r="4486" spans="5:6" x14ac:dyDescent="0.25">
      <c r="E4486" s="11">
        <v>17.936</v>
      </c>
      <c r="F4486">
        <v>0.346495</v>
      </c>
    </row>
    <row r="4487" spans="5:6" x14ac:dyDescent="0.25">
      <c r="E4487" s="11">
        <v>17.940000000000001</v>
      </c>
      <c r="F4487">
        <v>0.34615099999999999</v>
      </c>
    </row>
    <row r="4488" spans="5:6" x14ac:dyDescent="0.25">
      <c r="E4488" s="11">
        <v>17.943999999999999</v>
      </c>
      <c r="F4488">
        <v>0.34584999999999999</v>
      </c>
    </row>
    <row r="4489" spans="5:6" x14ac:dyDescent="0.25">
      <c r="E4489" s="11">
        <v>17.948</v>
      </c>
      <c r="F4489">
        <v>0.34528999999999999</v>
      </c>
    </row>
    <row r="4490" spans="5:6" x14ac:dyDescent="0.25">
      <c r="E4490" s="11">
        <v>17.952000000000002</v>
      </c>
      <c r="F4490">
        <v>0.34498899999999999</v>
      </c>
    </row>
    <row r="4491" spans="5:6" x14ac:dyDescent="0.25">
      <c r="E4491" s="11">
        <v>17.956</v>
      </c>
      <c r="F4491">
        <v>0.34443000000000001</v>
      </c>
    </row>
    <row r="4492" spans="5:6" x14ac:dyDescent="0.25">
      <c r="E4492" s="11">
        <v>17.96</v>
      </c>
      <c r="F4492">
        <v>0.344086</v>
      </c>
    </row>
    <row r="4493" spans="5:6" x14ac:dyDescent="0.25">
      <c r="E4493" s="11">
        <v>17.963999999999999</v>
      </c>
      <c r="F4493">
        <v>0.34378500000000001</v>
      </c>
    </row>
    <row r="4494" spans="5:6" x14ac:dyDescent="0.25">
      <c r="E4494" s="11">
        <v>17.968</v>
      </c>
      <c r="F4494">
        <v>0.34326899999999999</v>
      </c>
    </row>
    <row r="4495" spans="5:6" x14ac:dyDescent="0.25">
      <c r="E4495" s="11">
        <v>17.972000000000001</v>
      </c>
      <c r="F4495">
        <v>0.34271000000000001</v>
      </c>
    </row>
    <row r="4496" spans="5:6" x14ac:dyDescent="0.25">
      <c r="E4496" s="11">
        <v>17.975999999999999</v>
      </c>
      <c r="F4496">
        <v>0.34240799999999999</v>
      </c>
    </row>
    <row r="4497" spans="5:6" x14ac:dyDescent="0.25">
      <c r="E4497" s="11">
        <v>17.98</v>
      </c>
      <c r="F4497">
        <v>0.34184900000000001</v>
      </c>
    </row>
    <row r="4498" spans="5:6" x14ac:dyDescent="0.25">
      <c r="E4498" s="11">
        <v>17.984000000000002</v>
      </c>
      <c r="F4498">
        <v>0.34154800000000002</v>
      </c>
    </row>
    <row r="4499" spans="5:6" x14ac:dyDescent="0.25">
      <c r="E4499" s="11">
        <v>17.988</v>
      </c>
      <c r="F4499">
        <v>0.341032</v>
      </c>
    </row>
    <row r="4500" spans="5:6" x14ac:dyDescent="0.25">
      <c r="E4500" s="11">
        <v>17.992000000000001</v>
      </c>
      <c r="F4500">
        <v>0.34047300000000003</v>
      </c>
    </row>
    <row r="4501" spans="5:6" x14ac:dyDescent="0.25">
      <c r="E4501" s="11">
        <v>17.995999999999999</v>
      </c>
      <c r="F4501">
        <v>0.34017199999999997</v>
      </c>
    </row>
    <row r="4502" spans="5:6" x14ac:dyDescent="0.25">
      <c r="E4502" s="11">
        <v>18</v>
      </c>
      <c r="F4502">
        <v>0.339613</v>
      </c>
    </row>
    <row r="4503" spans="5:6" x14ac:dyDescent="0.25">
      <c r="E4503" s="11">
        <v>18.004000000000001</v>
      </c>
      <c r="F4503">
        <v>0.33931099999999997</v>
      </c>
    </row>
    <row r="4504" spans="5:6" x14ac:dyDescent="0.25">
      <c r="E4504" s="11">
        <v>18.007999999999999</v>
      </c>
      <c r="F4504">
        <v>0.33879500000000001</v>
      </c>
    </row>
    <row r="4505" spans="5:6" x14ac:dyDescent="0.25">
      <c r="E4505" s="11">
        <v>18.012</v>
      </c>
      <c r="F4505">
        <v>0.33823700000000001</v>
      </c>
    </row>
    <row r="4506" spans="5:6" x14ac:dyDescent="0.25">
      <c r="E4506" s="11">
        <v>18.015999999999998</v>
      </c>
      <c r="F4506">
        <v>0.33793499999999999</v>
      </c>
    </row>
    <row r="4507" spans="5:6" x14ac:dyDescent="0.25">
      <c r="E4507" s="11">
        <v>18.02</v>
      </c>
      <c r="F4507">
        <v>0.33741900000000002</v>
      </c>
    </row>
    <row r="4508" spans="5:6" x14ac:dyDescent="0.25">
      <c r="E4508" s="11">
        <v>18.024000000000001</v>
      </c>
      <c r="F4508">
        <v>0.33685999999999999</v>
      </c>
    </row>
    <row r="4509" spans="5:6" x14ac:dyDescent="0.25">
      <c r="E4509" s="11">
        <v>18.027999999999999</v>
      </c>
      <c r="F4509">
        <v>0.33655800000000002</v>
      </c>
    </row>
    <row r="4510" spans="5:6" x14ac:dyDescent="0.25">
      <c r="E4510" s="11">
        <v>18.032</v>
      </c>
      <c r="F4510">
        <v>0.33600000000000002</v>
      </c>
    </row>
    <row r="4511" spans="5:6" x14ac:dyDescent="0.25">
      <c r="E4511" s="11">
        <v>18.036000000000001</v>
      </c>
      <c r="F4511">
        <v>0.335698</v>
      </c>
    </row>
    <row r="4512" spans="5:6" x14ac:dyDescent="0.25">
      <c r="E4512" s="11">
        <v>18.04</v>
      </c>
      <c r="F4512">
        <v>0.33513999999999999</v>
      </c>
    </row>
    <row r="4513" spans="5:6" x14ac:dyDescent="0.25">
      <c r="E4513" s="11">
        <v>18.044</v>
      </c>
      <c r="F4513">
        <v>0.33483800000000002</v>
      </c>
    </row>
    <row r="4514" spans="5:6" x14ac:dyDescent="0.25">
      <c r="E4514" s="11">
        <v>18.047999999999998</v>
      </c>
      <c r="F4514">
        <v>0.33428000000000002</v>
      </c>
    </row>
    <row r="4515" spans="5:6" x14ac:dyDescent="0.25">
      <c r="E4515" s="11">
        <v>18.052</v>
      </c>
      <c r="F4515">
        <v>0.33397700000000002</v>
      </c>
    </row>
    <row r="4516" spans="5:6" x14ac:dyDescent="0.25">
      <c r="E4516" s="11">
        <v>18.056000000000001</v>
      </c>
      <c r="F4516">
        <v>0.33341900000000002</v>
      </c>
    </row>
    <row r="4517" spans="5:6" x14ac:dyDescent="0.25">
      <c r="E4517" s="11">
        <v>18.059999999999999</v>
      </c>
      <c r="F4517">
        <v>0.33307500000000001</v>
      </c>
    </row>
    <row r="4518" spans="5:6" x14ac:dyDescent="0.25">
      <c r="E4518" s="11">
        <v>18.064</v>
      </c>
      <c r="F4518">
        <v>0.33277299999999999</v>
      </c>
    </row>
    <row r="4519" spans="5:6" x14ac:dyDescent="0.25">
      <c r="E4519" s="11">
        <v>18.068000000000001</v>
      </c>
      <c r="F4519">
        <v>0.33221499999999998</v>
      </c>
    </row>
    <row r="4520" spans="5:6" x14ac:dyDescent="0.25">
      <c r="E4520" s="11">
        <v>18.071999999999999</v>
      </c>
      <c r="F4520">
        <v>0.33187100000000003</v>
      </c>
    </row>
    <row r="4521" spans="5:6" x14ac:dyDescent="0.25">
      <c r="E4521" s="11">
        <v>18.076000000000001</v>
      </c>
      <c r="F4521">
        <v>0.33156799999999997</v>
      </c>
    </row>
    <row r="4522" spans="5:6" x14ac:dyDescent="0.25">
      <c r="E4522" s="11">
        <v>18.079999999999998</v>
      </c>
      <c r="F4522">
        <v>0.331011</v>
      </c>
    </row>
    <row r="4523" spans="5:6" x14ac:dyDescent="0.25">
      <c r="E4523" s="11">
        <v>18.084</v>
      </c>
      <c r="F4523">
        <v>0.33066699999999999</v>
      </c>
    </row>
    <row r="4524" spans="5:6" x14ac:dyDescent="0.25">
      <c r="E4524" s="11">
        <v>18.088000000000001</v>
      </c>
      <c r="F4524">
        <v>0.33032299999999998</v>
      </c>
    </row>
    <row r="4525" spans="5:6" x14ac:dyDescent="0.25">
      <c r="E4525" s="11">
        <v>18.091999999999999</v>
      </c>
      <c r="F4525">
        <v>0.32997799999999999</v>
      </c>
    </row>
    <row r="4526" spans="5:6" x14ac:dyDescent="0.25">
      <c r="E4526" s="11">
        <v>18.096</v>
      </c>
      <c r="F4526">
        <v>0.32963399999999998</v>
      </c>
    </row>
    <row r="4527" spans="5:6" x14ac:dyDescent="0.25">
      <c r="E4527" s="11">
        <v>18.100000000000001</v>
      </c>
      <c r="F4527">
        <v>0.32929000000000003</v>
      </c>
    </row>
    <row r="4528" spans="5:6" x14ac:dyDescent="0.25">
      <c r="E4528" s="11">
        <v>18.103999999999999</v>
      </c>
      <c r="F4528">
        <v>0.32894600000000002</v>
      </c>
    </row>
    <row r="4529" spans="5:6" x14ac:dyDescent="0.25">
      <c r="E4529" s="11">
        <v>18.108000000000001</v>
      </c>
      <c r="F4529">
        <v>0.32860200000000001</v>
      </c>
    </row>
    <row r="4530" spans="5:6" x14ac:dyDescent="0.25">
      <c r="E4530" s="11">
        <v>18.111999999999998</v>
      </c>
      <c r="F4530">
        <v>0.32821699999999998</v>
      </c>
    </row>
    <row r="4531" spans="5:6" x14ac:dyDescent="0.25">
      <c r="E4531" s="11">
        <v>18.116</v>
      </c>
      <c r="F4531">
        <v>0.32808599999999999</v>
      </c>
    </row>
    <row r="4532" spans="5:6" x14ac:dyDescent="0.25">
      <c r="E4532" s="11">
        <v>18.12</v>
      </c>
      <c r="F4532">
        <v>0.32774199999999998</v>
      </c>
    </row>
    <row r="4533" spans="5:6" x14ac:dyDescent="0.25">
      <c r="E4533" s="11">
        <v>18.123999999999999</v>
      </c>
      <c r="F4533">
        <v>0.32735700000000001</v>
      </c>
    </row>
    <row r="4534" spans="5:6" x14ac:dyDescent="0.25">
      <c r="E4534" s="11">
        <v>18.128</v>
      </c>
      <c r="F4534">
        <v>0.32722600000000002</v>
      </c>
    </row>
    <row r="4535" spans="5:6" x14ac:dyDescent="0.25">
      <c r="E4535" s="11">
        <v>18.132000000000001</v>
      </c>
      <c r="F4535">
        <v>0.32684099999999999</v>
      </c>
    </row>
    <row r="4536" spans="5:6" x14ac:dyDescent="0.25">
      <c r="E4536" s="11">
        <v>18.135999999999999</v>
      </c>
      <c r="F4536">
        <v>0.32671</v>
      </c>
    </row>
    <row r="4537" spans="5:6" x14ac:dyDescent="0.25">
      <c r="E4537" s="11">
        <v>18.14</v>
      </c>
      <c r="F4537">
        <v>0.32632499999999998</v>
      </c>
    </row>
    <row r="4538" spans="5:6" x14ac:dyDescent="0.25">
      <c r="E4538" s="11">
        <v>18.143999999999998</v>
      </c>
      <c r="F4538">
        <v>0.32615300000000003</v>
      </c>
    </row>
    <row r="4539" spans="5:6" x14ac:dyDescent="0.25">
      <c r="E4539" s="11">
        <v>18.148</v>
      </c>
      <c r="F4539">
        <v>0.32598100000000002</v>
      </c>
    </row>
    <row r="4540" spans="5:6" x14ac:dyDescent="0.25">
      <c r="E4540" s="11">
        <v>18.152000000000001</v>
      </c>
      <c r="F4540">
        <v>0.32580900000000002</v>
      </c>
    </row>
    <row r="4541" spans="5:6" x14ac:dyDescent="0.25">
      <c r="E4541" s="11">
        <v>18.155999999999999</v>
      </c>
      <c r="F4541">
        <v>0.32567699999999999</v>
      </c>
    </row>
    <row r="4542" spans="5:6" x14ac:dyDescent="0.25">
      <c r="E4542" s="11">
        <v>18.16</v>
      </c>
      <c r="F4542">
        <v>0.325293</v>
      </c>
    </row>
    <row r="4543" spans="5:6" x14ac:dyDescent="0.25">
      <c r="E4543" s="11">
        <v>18.164000000000001</v>
      </c>
      <c r="F4543">
        <v>0.32507999999999998</v>
      </c>
    </row>
    <row r="4544" spans="5:6" x14ac:dyDescent="0.25">
      <c r="E4544" s="11">
        <v>18.167999999999999</v>
      </c>
      <c r="F4544">
        <v>0.32512099999999999</v>
      </c>
    </row>
    <row r="4545" spans="5:6" x14ac:dyDescent="0.25">
      <c r="E4545" s="11">
        <v>18.172000000000001</v>
      </c>
      <c r="F4545">
        <v>0.32494899999999999</v>
      </c>
    </row>
    <row r="4546" spans="5:6" x14ac:dyDescent="0.25">
      <c r="E4546" s="11">
        <v>18.175999999999998</v>
      </c>
      <c r="F4546">
        <v>0.32473600000000002</v>
      </c>
    </row>
    <row r="4547" spans="5:6" x14ac:dyDescent="0.25">
      <c r="E4547" s="11">
        <v>18.18</v>
      </c>
      <c r="F4547">
        <v>0.32477699999999998</v>
      </c>
    </row>
    <row r="4548" spans="5:6" x14ac:dyDescent="0.25">
      <c r="E4548" s="11">
        <v>18.184000000000001</v>
      </c>
      <c r="F4548">
        <v>0.32460499999999998</v>
      </c>
    </row>
    <row r="4549" spans="5:6" x14ac:dyDescent="0.25">
      <c r="E4549" s="11">
        <v>18.187999999999999</v>
      </c>
      <c r="F4549">
        <v>0.32439200000000001</v>
      </c>
    </row>
    <row r="4550" spans="5:6" x14ac:dyDescent="0.25">
      <c r="E4550" s="11">
        <v>18.192</v>
      </c>
      <c r="F4550">
        <v>0.32439200000000001</v>
      </c>
    </row>
    <row r="4551" spans="5:6" x14ac:dyDescent="0.25">
      <c r="E4551" s="11">
        <v>18.196000000000002</v>
      </c>
      <c r="F4551">
        <v>0.32443300000000003</v>
      </c>
    </row>
    <row r="4552" spans="5:6" x14ac:dyDescent="0.25">
      <c r="E4552" s="11">
        <v>18.2</v>
      </c>
      <c r="F4552">
        <v>0.32422000000000001</v>
      </c>
    </row>
    <row r="4553" spans="5:6" x14ac:dyDescent="0.25">
      <c r="E4553" s="11">
        <v>18.204000000000001</v>
      </c>
      <c r="F4553">
        <v>0.32422000000000001</v>
      </c>
    </row>
    <row r="4554" spans="5:6" x14ac:dyDescent="0.25">
      <c r="E4554" s="11">
        <v>18.207999999999998</v>
      </c>
      <c r="F4554">
        <v>0.32422000000000001</v>
      </c>
    </row>
    <row r="4555" spans="5:6" x14ac:dyDescent="0.25">
      <c r="E4555" s="11">
        <v>18.212</v>
      </c>
      <c r="F4555">
        <v>0.32422000000000001</v>
      </c>
    </row>
    <row r="4556" spans="5:6" x14ac:dyDescent="0.25">
      <c r="E4556" s="11">
        <v>18.216000000000001</v>
      </c>
      <c r="F4556">
        <v>0.32422000000000001</v>
      </c>
    </row>
    <row r="4557" spans="5:6" x14ac:dyDescent="0.25">
      <c r="E4557" s="11">
        <v>18.22</v>
      </c>
      <c r="F4557">
        <v>0.32422000000000001</v>
      </c>
    </row>
    <row r="4558" spans="5:6" x14ac:dyDescent="0.25">
      <c r="E4558" s="11">
        <v>18.224</v>
      </c>
      <c r="F4558">
        <v>0.32417899999999999</v>
      </c>
    </row>
    <row r="4559" spans="5:6" x14ac:dyDescent="0.25">
      <c r="E4559" s="11">
        <v>18.228000000000002</v>
      </c>
      <c r="F4559">
        <v>0.32439200000000001</v>
      </c>
    </row>
    <row r="4560" spans="5:6" x14ac:dyDescent="0.25">
      <c r="E4560" s="11">
        <v>18.231999999999999</v>
      </c>
      <c r="F4560">
        <v>0.32439200000000001</v>
      </c>
    </row>
    <row r="4561" spans="5:6" x14ac:dyDescent="0.25">
      <c r="E4561" s="11">
        <v>18.236000000000001</v>
      </c>
      <c r="F4561">
        <v>0.324351</v>
      </c>
    </row>
    <row r="4562" spans="5:6" x14ac:dyDescent="0.25">
      <c r="E4562" s="11">
        <v>18.239999999999998</v>
      </c>
      <c r="F4562">
        <v>0.32452300000000001</v>
      </c>
    </row>
    <row r="4563" spans="5:6" x14ac:dyDescent="0.25">
      <c r="E4563" s="11">
        <v>18.244</v>
      </c>
      <c r="F4563">
        <v>0.32473600000000002</v>
      </c>
    </row>
    <row r="4564" spans="5:6" x14ac:dyDescent="0.25">
      <c r="E4564" s="11">
        <v>18.248000000000001</v>
      </c>
      <c r="F4564">
        <v>0.32469500000000001</v>
      </c>
    </row>
    <row r="4565" spans="5:6" x14ac:dyDescent="0.25">
      <c r="E4565" s="11">
        <v>18.251999999999999</v>
      </c>
      <c r="F4565">
        <v>0.32486700000000002</v>
      </c>
    </row>
    <row r="4566" spans="5:6" x14ac:dyDescent="0.25">
      <c r="E4566" s="11">
        <v>18.256</v>
      </c>
      <c r="F4566">
        <v>0.32503900000000002</v>
      </c>
    </row>
    <row r="4567" spans="5:6" x14ac:dyDescent="0.25">
      <c r="E4567" s="11">
        <v>18.260000000000002</v>
      </c>
      <c r="F4567">
        <v>0.32521099999999997</v>
      </c>
    </row>
    <row r="4568" spans="5:6" x14ac:dyDescent="0.25">
      <c r="E4568" s="11">
        <v>18.263999999999999</v>
      </c>
      <c r="F4568">
        <v>0.32538299999999998</v>
      </c>
    </row>
    <row r="4569" spans="5:6" x14ac:dyDescent="0.25">
      <c r="E4569" s="11">
        <v>18.268000000000001</v>
      </c>
      <c r="F4569">
        <v>0.32555499999999998</v>
      </c>
    </row>
    <row r="4570" spans="5:6" x14ac:dyDescent="0.25">
      <c r="E4570" s="11">
        <v>18.271999999999998</v>
      </c>
      <c r="F4570">
        <v>0.32572699999999999</v>
      </c>
    </row>
    <row r="4571" spans="5:6" x14ac:dyDescent="0.25">
      <c r="E4571" s="11">
        <v>18.276</v>
      </c>
      <c r="F4571">
        <v>0.32589899999999999</v>
      </c>
    </row>
    <row r="4572" spans="5:6" x14ac:dyDescent="0.25">
      <c r="E4572" s="11">
        <v>18.28</v>
      </c>
      <c r="F4572">
        <v>0.32602999999999999</v>
      </c>
    </row>
    <row r="4573" spans="5:6" x14ac:dyDescent="0.25">
      <c r="E4573" s="11">
        <v>18.283999999999999</v>
      </c>
      <c r="F4573">
        <v>0.32641500000000001</v>
      </c>
    </row>
    <row r="4574" spans="5:6" x14ac:dyDescent="0.25">
      <c r="E4574" s="11">
        <v>18.288</v>
      </c>
      <c r="F4574">
        <v>0.32658700000000002</v>
      </c>
    </row>
    <row r="4575" spans="5:6" x14ac:dyDescent="0.25">
      <c r="E4575" s="11">
        <v>18.292000000000002</v>
      </c>
      <c r="F4575">
        <v>0.32671800000000001</v>
      </c>
    </row>
    <row r="4576" spans="5:6" x14ac:dyDescent="0.25">
      <c r="E4576" s="11">
        <v>18.295999999999999</v>
      </c>
      <c r="F4576">
        <v>0.32706200000000002</v>
      </c>
    </row>
    <row r="4577" spans="5:6" x14ac:dyDescent="0.25">
      <c r="E4577" s="11">
        <v>18.3</v>
      </c>
      <c r="F4577">
        <v>0.32744699999999999</v>
      </c>
    </row>
    <row r="4578" spans="5:6" x14ac:dyDescent="0.25">
      <c r="E4578" s="11">
        <v>18.303999999999998</v>
      </c>
      <c r="F4578">
        <v>0.32757799999999998</v>
      </c>
    </row>
    <row r="4579" spans="5:6" x14ac:dyDescent="0.25">
      <c r="E4579" s="11">
        <v>18.308</v>
      </c>
      <c r="F4579">
        <v>0.32792199999999999</v>
      </c>
    </row>
    <row r="4580" spans="5:6" x14ac:dyDescent="0.25">
      <c r="E4580" s="11">
        <v>18.312000000000001</v>
      </c>
      <c r="F4580">
        <v>0.328266</v>
      </c>
    </row>
    <row r="4581" spans="5:6" x14ac:dyDescent="0.25">
      <c r="E4581" s="11">
        <v>18.315999999999999</v>
      </c>
      <c r="F4581">
        <v>0.32861000000000001</v>
      </c>
    </row>
    <row r="4582" spans="5:6" x14ac:dyDescent="0.25">
      <c r="E4582" s="11">
        <v>18.32</v>
      </c>
      <c r="F4582">
        <v>0.32895400000000002</v>
      </c>
    </row>
    <row r="4583" spans="5:6" x14ac:dyDescent="0.25">
      <c r="E4583" s="11">
        <v>18.324000000000002</v>
      </c>
      <c r="F4583">
        <v>0.32929799999999998</v>
      </c>
    </row>
    <row r="4584" spans="5:6" x14ac:dyDescent="0.25">
      <c r="E4584" s="11">
        <v>18.327999999999999</v>
      </c>
      <c r="F4584">
        <v>0.32964199999999999</v>
      </c>
    </row>
    <row r="4585" spans="5:6" x14ac:dyDescent="0.25">
      <c r="E4585" s="11">
        <v>18.332000000000001</v>
      </c>
      <c r="F4585">
        <v>0.329986</v>
      </c>
    </row>
    <row r="4586" spans="5:6" x14ac:dyDescent="0.25">
      <c r="E4586" s="11">
        <v>18.335999999999999</v>
      </c>
      <c r="F4586">
        <v>0.33032899999999998</v>
      </c>
    </row>
    <row r="4587" spans="5:6" x14ac:dyDescent="0.25">
      <c r="E4587" s="11">
        <v>18.34</v>
      </c>
      <c r="F4587">
        <v>0.33067299999999999</v>
      </c>
    </row>
    <row r="4588" spans="5:6" x14ac:dyDescent="0.25">
      <c r="E4588" s="11">
        <v>18.344000000000001</v>
      </c>
      <c r="F4588">
        <v>0.33097599999999999</v>
      </c>
    </row>
    <row r="4589" spans="5:6" x14ac:dyDescent="0.25">
      <c r="E4589" s="11">
        <v>18.347999999999999</v>
      </c>
      <c r="F4589">
        <v>0.33153300000000002</v>
      </c>
    </row>
    <row r="4590" spans="5:6" x14ac:dyDescent="0.25">
      <c r="E4590" s="11">
        <v>18.352</v>
      </c>
      <c r="F4590">
        <v>0.33183600000000002</v>
      </c>
    </row>
    <row r="4591" spans="5:6" x14ac:dyDescent="0.25">
      <c r="E4591" s="11">
        <v>18.356000000000002</v>
      </c>
      <c r="F4591">
        <v>0.33239299999999999</v>
      </c>
    </row>
    <row r="4592" spans="5:6" x14ac:dyDescent="0.25">
      <c r="E4592" s="11">
        <v>18.36</v>
      </c>
      <c r="F4592">
        <v>0.33269500000000002</v>
      </c>
    </row>
    <row r="4593" spans="5:6" x14ac:dyDescent="0.25">
      <c r="E4593" s="11">
        <v>18.364000000000001</v>
      </c>
      <c r="F4593">
        <v>0.33325300000000002</v>
      </c>
    </row>
    <row r="4594" spans="5:6" x14ac:dyDescent="0.25">
      <c r="E4594" s="11">
        <v>18.367999999999999</v>
      </c>
      <c r="F4594">
        <v>0.33355499999999999</v>
      </c>
    </row>
    <row r="4595" spans="5:6" x14ac:dyDescent="0.25">
      <c r="E4595" s="11">
        <v>18.372</v>
      </c>
      <c r="F4595">
        <v>0.33411200000000002</v>
      </c>
    </row>
    <row r="4596" spans="5:6" x14ac:dyDescent="0.25">
      <c r="E4596" s="11">
        <v>18.376000000000001</v>
      </c>
      <c r="F4596">
        <v>0.33441500000000002</v>
      </c>
    </row>
    <row r="4597" spans="5:6" x14ac:dyDescent="0.25">
      <c r="E4597" s="11">
        <v>18.38</v>
      </c>
      <c r="F4597">
        <v>0.33493000000000001</v>
      </c>
    </row>
    <row r="4598" spans="5:6" x14ac:dyDescent="0.25">
      <c r="E4598" s="11">
        <v>18.384</v>
      </c>
      <c r="F4598">
        <v>0.33548800000000001</v>
      </c>
    </row>
    <row r="4599" spans="5:6" x14ac:dyDescent="0.25">
      <c r="E4599" s="11">
        <v>18.388000000000002</v>
      </c>
      <c r="F4599">
        <v>0.33578999999999998</v>
      </c>
    </row>
    <row r="4600" spans="5:6" x14ac:dyDescent="0.25">
      <c r="E4600" s="11">
        <v>18.391999999999999</v>
      </c>
      <c r="F4600">
        <v>0.33630599999999999</v>
      </c>
    </row>
    <row r="4601" spans="5:6" x14ac:dyDescent="0.25">
      <c r="E4601" s="11">
        <v>18.396000000000001</v>
      </c>
      <c r="F4601">
        <v>0.336864</v>
      </c>
    </row>
    <row r="4602" spans="5:6" x14ac:dyDescent="0.25">
      <c r="E4602" s="11">
        <v>18.399999999999999</v>
      </c>
      <c r="F4602">
        <v>0.33716600000000002</v>
      </c>
    </row>
    <row r="4603" spans="5:6" x14ac:dyDescent="0.25">
      <c r="E4603" s="11">
        <v>18.404</v>
      </c>
      <c r="F4603">
        <v>0.33768100000000001</v>
      </c>
    </row>
    <row r="4604" spans="5:6" x14ac:dyDescent="0.25">
      <c r="E4604" s="11">
        <v>18.408000000000001</v>
      </c>
      <c r="F4604">
        <v>0.33769100000000002</v>
      </c>
    </row>
    <row r="4605" spans="5:6" x14ac:dyDescent="0.25">
      <c r="E4605" s="11">
        <v>18.411999999999999</v>
      </c>
      <c r="F4605">
        <v>0.34077600000000002</v>
      </c>
    </row>
    <row r="4606" spans="5:6" x14ac:dyDescent="0.25">
      <c r="E4606" s="11">
        <v>18.416</v>
      </c>
      <c r="F4606">
        <v>0.341335</v>
      </c>
    </row>
    <row r="4607" spans="5:6" x14ac:dyDescent="0.25">
      <c r="E4607" s="11">
        <v>18.420000000000002</v>
      </c>
      <c r="F4607">
        <v>0.341636</v>
      </c>
    </row>
    <row r="4608" spans="5:6" x14ac:dyDescent="0.25">
      <c r="E4608" s="11">
        <v>18.423999999999999</v>
      </c>
      <c r="F4608">
        <v>0.34215200000000001</v>
      </c>
    </row>
    <row r="4609" spans="5:6" x14ac:dyDescent="0.25">
      <c r="E4609" s="11">
        <v>18.428000000000001</v>
      </c>
      <c r="F4609">
        <v>0.342667</v>
      </c>
    </row>
    <row r="4610" spans="5:6" x14ac:dyDescent="0.25">
      <c r="E4610" s="11">
        <v>18.431999999999999</v>
      </c>
      <c r="F4610">
        <v>0.34322599999999998</v>
      </c>
    </row>
    <row r="4611" spans="5:6" x14ac:dyDescent="0.25">
      <c r="E4611" s="11">
        <v>18.436</v>
      </c>
      <c r="F4611">
        <v>0.34352700000000003</v>
      </c>
    </row>
    <row r="4612" spans="5:6" x14ac:dyDescent="0.25">
      <c r="E4612" s="11">
        <v>18.440000000000001</v>
      </c>
      <c r="F4612">
        <v>0.34404299999999999</v>
      </c>
    </row>
    <row r="4613" spans="5:6" x14ac:dyDescent="0.25">
      <c r="E4613" s="11">
        <v>18.443999999999999</v>
      </c>
      <c r="F4613">
        <v>0.344559</v>
      </c>
    </row>
    <row r="4614" spans="5:6" x14ac:dyDescent="0.25">
      <c r="E4614" s="11">
        <v>18.448</v>
      </c>
      <c r="F4614">
        <v>0.34511799999999998</v>
      </c>
    </row>
    <row r="4615" spans="5:6" x14ac:dyDescent="0.25">
      <c r="E4615" s="11">
        <v>18.452000000000002</v>
      </c>
      <c r="F4615">
        <v>0.345418</v>
      </c>
    </row>
    <row r="4616" spans="5:6" x14ac:dyDescent="0.25">
      <c r="E4616" s="11">
        <v>18.456</v>
      </c>
      <c r="F4616">
        <v>0.34597800000000001</v>
      </c>
    </row>
    <row r="4617" spans="5:6" x14ac:dyDescent="0.25">
      <c r="E4617" s="11">
        <v>18.46</v>
      </c>
      <c r="F4617">
        <v>0.34627799999999997</v>
      </c>
    </row>
    <row r="4618" spans="5:6" x14ac:dyDescent="0.25">
      <c r="E4618" s="11">
        <v>18.463999999999999</v>
      </c>
      <c r="F4618">
        <v>0.34679399999999999</v>
      </c>
    </row>
    <row r="4619" spans="5:6" x14ac:dyDescent="0.25">
      <c r="E4619" s="11">
        <v>18.468</v>
      </c>
      <c r="F4619">
        <v>0.34735300000000002</v>
      </c>
    </row>
    <row r="4620" spans="5:6" x14ac:dyDescent="0.25">
      <c r="E4620" s="11">
        <v>18.472000000000001</v>
      </c>
      <c r="F4620">
        <v>0.34769699999999998</v>
      </c>
    </row>
    <row r="4621" spans="5:6" x14ac:dyDescent="0.25">
      <c r="E4621" s="11">
        <v>18.475999999999999</v>
      </c>
      <c r="F4621">
        <v>0.34799799999999997</v>
      </c>
    </row>
    <row r="4622" spans="5:6" x14ac:dyDescent="0.25">
      <c r="E4622" s="11">
        <v>18.48</v>
      </c>
      <c r="F4622">
        <v>0.34855700000000001</v>
      </c>
    </row>
    <row r="4623" spans="5:6" x14ac:dyDescent="0.25">
      <c r="E4623" s="11">
        <v>18.484000000000002</v>
      </c>
      <c r="F4623">
        <v>0.34890100000000002</v>
      </c>
    </row>
    <row r="4624" spans="5:6" x14ac:dyDescent="0.25">
      <c r="E4624" s="11">
        <v>18.488</v>
      </c>
      <c r="F4624">
        <v>0.34924500000000003</v>
      </c>
    </row>
    <row r="4625" spans="5:6" x14ac:dyDescent="0.25">
      <c r="E4625" s="11">
        <v>18.492000000000001</v>
      </c>
      <c r="F4625">
        <v>0.34958899999999998</v>
      </c>
    </row>
    <row r="4626" spans="5:6" x14ac:dyDescent="0.25">
      <c r="E4626" s="11">
        <v>18.495999999999999</v>
      </c>
      <c r="F4626">
        <v>0.34988900000000001</v>
      </c>
    </row>
    <row r="4627" spans="5:6" x14ac:dyDescent="0.25">
      <c r="E4627" s="11">
        <v>18.5</v>
      </c>
      <c r="F4627">
        <v>0.35044799999999998</v>
      </c>
    </row>
    <row r="4628" spans="5:6" x14ac:dyDescent="0.25">
      <c r="E4628" s="11">
        <v>18.504000000000001</v>
      </c>
      <c r="F4628">
        <v>0.35079199999999999</v>
      </c>
    </row>
    <row r="4629" spans="5:6" x14ac:dyDescent="0.25">
      <c r="E4629" s="11">
        <v>18.507999999999999</v>
      </c>
      <c r="F4629">
        <v>0.35117999999999999</v>
      </c>
    </row>
    <row r="4630" spans="5:6" x14ac:dyDescent="0.25">
      <c r="E4630" s="11">
        <v>18.512</v>
      </c>
      <c r="F4630">
        <v>0.35130800000000001</v>
      </c>
    </row>
    <row r="4631" spans="5:6" x14ac:dyDescent="0.25">
      <c r="E4631" s="11">
        <v>18.515999999999998</v>
      </c>
      <c r="F4631">
        <v>0.35165200000000002</v>
      </c>
    </row>
    <row r="4632" spans="5:6" x14ac:dyDescent="0.25">
      <c r="E4632" s="11">
        <v>18.52</v>
      </c>
      <c r="F4632">
        <v>0.35199599999999998</v>
      </c>
    </row>
    <row r="4633" spans="5:6" x14ac:dyDescent="0.25">
      <c r="E4633" s="11">
        <v>18.524000000000001</v>
      </c>
      <c r="F4633">
        <v>0.35233999999999999</v>
      </c>
    </row>
    <row r="4634" spans="5:6" x14ac:dyDescent="0.25">
      <c r="E4634" s="11">
        <v>18.527999999999999</v>
      </c>
      <c r="F4634">
        <v>0.35272799999999999</v>
      </c>
    </row>
    <row r="4635" spans="5:6" x14ac:dyDescent="0.25">
      <c r="E4635" s="11">
        <v>18.532</v>
      </c>
      <c r="F4635">
        <v>0.352856</v>
      </c>
    </row>
    <row r="4636" spans="5:6" x14ac:dyDescent="0.25">
      <c r="E4636" s="11">
        <v>18.536000000000001</v>
      </c>
      <c r="F4636">
        <v>0.353244</v>
      </c>
    </row>
    <row r="4637" spans="5:6" x14ac:dyDescent="0.25">
      <c r="E4637" s="11">
        <v>18.54</v>
      </c>
      <c r="F4637">
        <v>0.35341600000000001</v>
      </c>
    </row>
    <row r="4638" spans="5:6" x14ac:dyDescent="0.25">
      <c r="E4638" s="11">
        <v>18.544</v>
      </c>
      <c r="F4638">
        <v>0.35358800000000001</v>
      </c>
    </row>
    <row r="4639" spans="5:6" x14ac:dyDescent="0.25">
      <c r="E4639" s="11">
        <v>18.547999999999998</v>
      </c>
      <c r="F4639">
        <v>0.35371599999999997</v>
      </c>
    </row>
    <row r="4640" spans="5:6" x14ac:dyDescent="0.25">
      <c r="E4640" s="11">
        <v>18.552</v>
      </c>
      <c r="F4640">
        <v>0.35410399999999997</v>
      </c>
    </row>
    <row r="4641" spans="5:6" x14ac:dyDescent="0.25">
      <c r="E4641" s="11">
        <v>18.556000000000001</v>
      </c>
      <c r="F4641">
        <v>0.35427599999999998</v>
      </c>
    </row>
    <row r="4642" spans="5:6" x14ac:dyDescent="0.25">
      <c r="E4642" s="11">
        <v>18.559999999999999</v>
      </c>
      <c r="F4642">
        <v>0.35444799999999999</v>
      </c>
    </row>
    <row r="4643" spans="5:6" x14ac:dyDescent="0.25">
      <c r="E4643" s="11">
        <v>18.564</v>
      </c>
      <c r="F4643">
        <v>0.35466399999999998</v>
      </c>
    </row>
    <row r="4644" spans="5:6" x14ac:dyDescent="0.25">
      <c r="E4644" s="11">
        <v>18.568000000000001</v>
      </c>
      <c r="F4644">
        <v>0.35461999999999999</v>
      </c>
    </row>
    <row r="4645" spans="5:6" x14ac:dyDescent="0.25">
      <c r="E4645" s="11">
        <v>18.571999999999999</v>
      </c>
      <c r="F4645">
        <v>0.354792</v>
      </c>
    </row>
    <row r="4646" spans="5:6" x14ac:dyDescent="0.25">
      <c r="E4646" s="11">
        <v>18.576000000000001</v>
      </c>
      <c r="F4646">
        <v>0.35500799999999999</v>
      </c>
    </row>
    <row r="4647" spans="5:6" x14ac:dyDescent="0.25">
      <c r="E4647" s="11">
        <v>18.579999999999998</v>
      </c>
      <c r="F4647">
        <v>0.354964</v>
      </c>
    </row>
    <row r="4648" spans="5:6" x14ac:dyDescent="0.25">
      <c r="E4648" s="11">
        <v>18.584</v>
      </c>
      <c r="F4648">
        <v>0.35518</v>
      </c>
    </row>
    <row r="4649" spans="5:6" x14ac:dyDescent="0.25">
      <c r="E4649" s="11">
        <v>18.588000000000001</v>
      </c>
      <c r="F4649">
        <v>0.35518</v>
      </c>
    </row>
    <row r="4650" spans="5:6" x14ac:dyDescent="0.25">
      <c r="E4650" s="11">
        <v>18.591999999999999</v>
      </c>
      <c r="F4650">
        <v>0.35513600000000001</v>
      </c>
    </row>
    <row r="4651" spans="5:6" x14ac:dyDescent="0.25">
      <c r="E4651" s="11">
        <v>18.596</v>
      </c>
      <c r="F4651">
        <v>0.355352</v>
      </c>
    </row>
    <row r="4652" spans="5:6" x14ac:dyDescent="0.25">
      <c r="E4652" s="11">
        <v>18.600000000000001</v>
      </c>
      <c r="F4652">
        <v>0.355352</v>
      </c>
    </row>
    <row r="4653" spans="5:6" x14ac:dyDescent="0.25">
      <c r="E4653" s="11">
        <v>18.603999999999999</v>
      </c>
      <c r="F4653">
        <v>0.355352</v>
      </c>
    </row>
    <row r="4654" spans="5:6" x14ac:dyDescent="0.25">
      <c r="E4654" s="11">
        <v>18.608000000000001</v>
      </c>
      <c r="F4654">
        <v>0.355352</v>
      </c>
    </row>
    <row r="4655" spans="5:6" x14ac:dyDescent="0.25">
      <c r="E4655" s="11">
        <v>18.611999999999998</v>
      </c>
      <c r="F4655">
        <v>0.355352</v>
      </c>
    </row>
    <row r="4656" spans="5:6" x14ac:dyDescent="0.25">
      <c r="E4656" s="11">
        <v>18.616</v>
      </c>
      <c r="F4656">
        <v>0.35539599999999999</v>
      </c>
    </row>
    <row r="4657" spans="5:6" x14ac:dyDescent="0.25">
      <c r="E4657" s="11">
        <v>18.62</v>
      </c>
      <c r="F4657">
        <v>0.35518</v>
      </c>
    </row>
    <row r="4658" spans="5:6" x14ac:dyDescent="0.25">
      <c r="E4658" s="11">
        <v>18.623999999999999</v>
      </c>
      <c r="F4658">
        <v>0.35518</v>
      </c>
    </row>
    <row r="4659" spans="5:6" x14ac:dyDescent="0.25">
      <c r="E4659" s="11">
        <v>18.628</v>
      </c>
      <c r="F4659">
        <v>0.35522399999999998</v>
      </c>
    </row>
    <row r="4660" spans="5:6" x14ac:dyDescent="0.25">
      <c r="E4660" s="11">
        <v>18.632000000000001</v>
      </c>
      <c r="F4660">
        <v>0.35500799999999999</v>
      </c>
    </row>
    <row r="4661" spans="5:6" x14ac:dyDescent="0.25">
      <c r="E4661" s="11">
        <v>18.635999999999999</v>
      </c>
      <c r="F4661">
        <v>0.35505199999999998</v>
      </c>
    </row>
    <row r="4662" spans="5:6" x14ac:dyDescent="0.25">
      <c r="E4662" s="11">
        <v>18.64</v>
      </c>
      <c r="F4662">
        <v>0.35487999999999997</v>
      </c>
    </row>
    <row r="4663" spans="5:6" x14ac:dyDescent="0.25">
      <c r="E4663" s="11">
        <v>18.643999999999998</v>
      </c>
      <c r="F4663">
        <v>0.35470800000000002</v>
      </c>
    </row>
    <row r="4664" spans="5:6" x14ac:dyDescent="0.25">
      <c r="E4664" s="11">
        <v>18.648</v>
      </c>
      <c r="F4664">
        <v>0.35449199999999997</v>
      </c>
    </row>
    <row r="4665" spans="5:6" x14ac:dyDescent="0.25">
      <c r="E4665" s="11">
        <v>18.652000000000001</v>
      </c>
      <c r="F4665">
        <v>0.35506900000000002</v>
      </c>
    </row>
    <row r="4666" spans="5:6" x14ac:dyDescent="0.25">
      <c r="E4666" s="11">
        <v>18.655999999999999</v>
      </c>
      <c r="F4666">
        <v>0.3523</v>
      </c>
    </row>
    <row r="4667" spans="5:6" x14ac:dyDescent="0.25">
      <c r="E4667" s="11">
        <v>18.66</v>
      </c>
      <c r="F4667">
        <v>0.352128</v>
      </c>
    </row>
    <row r="4668" spans="5:6" x14ac:dyDescent="0.25">
      <c r="E4668" s="11">
        <v>18.664000000000001</v>
      </c>
      <c r="F4668">
        <v>0.35195599999999999</v>
      </c>
    </row>
    <row r="4669" spans="5:6" x14ac:dyDescent="0.25">
      <c r="E4669" s="11">
        <v>18.667999999999999</v>
      </c>
      <c r="F4669">
        <v>0.35178399999999999</v>
      </c>
    </row>
    <row r="4670" spans="5:6" x14ac:dyDescent="0.25">
      <c r="E4670" s="11">
        <v>18.672000000000001</v>
      </c>
      <c r="F4670">
        <v>0.35165600000000002</v>
      </c>
    </row>
    <row r="4671" spans="5:6" x14ac:dyDescent="0.25">
      <c r="E4671" s="11">
        <v>18.675999999999998</v>
      </c>
      <c r="F4671">
        <v>0.35126800000000002</v>
      </c>
    </row>
    <row r="4672" spans="5:6" x14ac:dyDescent="0.25">
      <c r="E4672" s="11">
        <v>18.68</v>
      </c>
      <c r="F4672">
        <v>0.35109600000000002</v>
      </c>
    </row>
    <row r="4673" spans="5:6" x14ac:dyDescent="0.25">
      <c r="E4673" s="11">
        <v>18.684000000000001</v>
      </c>
      <c r="F4673">
        <v>0.350968</v>
      </c>
    </row>
    <row r="4674" spans="5:6" x14ac:dyDescent="0.25">
      <c r="E4674" s="11">
        <v>18.687999999999999</v>
      </c>
      <c r="F4674">
        <v>0.35058</v>
      </c>
    </row>
    <row r="4675" spans="5:6" x14ac:dyDescent="0.25">
      <c r="E4675" s="11">
        <v>18.692</v>
      </c>
      <c r="F4675">
        <v>0.35045199999999999</v>
      </c>
    </row>
    <row r="4676" spans="5:6" x14ac:dyDescent="0.25">
      <c r="E4676" s="11">
        <v>18.696000000000002</v>
      </c>
      <c r="F4676">
        <v>0.35006399999999999</v>
      </c>
    </row>
    <row r="4677" spans="5:6" x14ac:dyDescent="0.25">
      <c r="E4677" s="11">
        <v>18.7</v>
      </c>
      <c r="F4677">
        <v>0.349935</v>
      </c>
    </row>
    <row r="4678" spans="5:6" x14ac:dyDescent="0.25">
      <c r="E4678" s="11">
        <v>18.704000000000001</v>
      </c>
      <c r="F4678">
        <v>0.34954800000000003</v>
      </c>
    </row>
    <row r="4679" spans="5:6" x14ac:dyDescent="0.25">
      <c r="E4679" s="11">
        <v>18.707999999999998</v>
      </c>
      <c r="F4679">
        <v>0.34941899999999998</v>
      </c>
    </row>
    <row r="4680" spans="5:6" x14ac:dyDescent="0.25">
      <c r="E4680" s="11">
        <v>18.712</v>
      </c>
      <c r="F4680">
        <v>0.34907500000000002</v>
      </c>
    </row>
    <row r="4681" spans="5:6" x14ac:dyDescent="0.25">
      <c r="E4681" s="11">
        <v>18.716000000000001</v>
      </c>
      <c r="F4681">
        <v>0.34873100000000001</v>
      </c>
    </row>
    <row r="4682" spans="5:6" x14ac:dyDescent="0.25">
      <c r="E4682" s="11">
        <v>18.72</v>
      </c>
      <c r="F4682">
        <v>0.348387</v>
      </c>
    </row>
    <row r="4683" spans="5:6" x14ac:dyDescent="0.25">
      <c r="E4683" s="11">
        <v>18.724</v>
      </c>
      <c r="F4683">
        <v>0.347999</v>
      </c>
    </row>
    <row r="4684" spans="5:6" x14ac:dyDescent="0.25">
      <c r="E4684" s="11">
        <v>18.728000000000002</v>
      </c>
      <c r="F4684">
        <v>0.347914</v>
      </c>
    </row>
    <row r="4685" spans="5:6" x14ac:dyDescent="0.25">
      <c r="E4685" s="11">
        <v>18.731999999999999</v>
      </c>
      <c r="F4685">
        <v>0.34735500000000002</v>
      </c>
    </row>
    <row r="4686" spans="5:6" x14ac:dyDescent="0.25">
      <c r="E4686" s="11">
        <v>18.736000000000001</v>
      </c>
      <c r="F4686">
        <v>0.34696700000000003</v>
      </c>
    </row>
    <row r="4687" spans="5:6" x14ac:dyDescent="0.25">
      <c r="E4687" s="11">
        <v>18.739999999999998</v>
      </c>
      <c r="F4687">
        <v>0.34683900000000001</v>
      </c>
    </row>
    <row r="4688" spans="5:6" x14ac:dyDescent="0.25">
      <c r="E4688" s="11">
        <v>18.744</v>
      </c>
      <c r="F4688">
        <v>0.34653800000000001</v>
      </c>
    </row>
    <row r="4689" spans="5:6" x14ac:dyDescent="0.25">
      <c r="E4689" s="11">
        <v>18.748000000000001</v>
      </c>
      <c r="F4689">
        <v>0.34597800000000001</v>
      </c>
    </row>
    <row r="4690" spans="5:6" x14ac:dyDescent="0.25">
      <c r="E4690" s="11">
        <v>18.751999999999999</v>
      </c>
      <c r="F4690">
        <v>0.345634</v>
      </c>
    </row>
    <row r="4691" spans="5:6" x14ac:dyDescent="0.25">
      <c r="E4691" s="11">
        <v>18.756</v>
      </c>
      <c r="F4691">
        <v>0.34528999999999999</v>
      </c>
    </row>
    <row r="4692" spans="5:6" x14ac:dyDescent="0.25">
      <c r="E4692" s="11">
        <v>18.760000000000002</v>
      </c>
      <c r="F4692">
        <v>0.34494599999999997</v>
      </c>
    </row>
    <row r="4693" spans="5:6" x14ac:dyDescent="0.25">
      <c r="E4693" s="11">
        <v>18.763999999999999</v>
      </c>
      <c r="F4693">
        <v>0.34464499999999998</v>
      </c>
    </row>
    <row r="4694" spans="5:6" x14ac:dyDescent="0.25">
      <c r="E4694" s="11">
        <v>18.768000000000001</v>
      </c>
      <c r="F4694">
        <v>0.344086</v>
      </c>
    </row>
    <row r="4695" spans="5:6" x14ac:dyDescent="0.25">
      <c r="E4695" s="11">
        <v>18.771999999999998</v>
      </c>
      <c r="F4695">
        <v>0.34374199999999999</v>
      </c>
    </row>
    <row r="4696" spans="5:6" x14ac:dyDescent="0.25">
      <c r="E4696" s="11">
        <v>18.776</v>
      </c>
      <c r="F4696">
        <v>0.34339799999999998</v>
      </c>
    </row>
    <row r="4697" spans="5:6" x14ac:dyDescent="0.25">
      <c r="E4697" s="11">
        <v>18.78</v>
      </c>
      <c r="F4697">
        <v>0.34309699999999999</v>
      </c>
    </row>
    <row r="4698" spans="5:6" x14ac:dyDescent="0.25">
      <c r="E4698" s="11">
        <v>18.783999999999999</v>
      </c>
      <c r="F4698">
        <v>0.34258</v>
      </c>
    </row>
    <row r="4699" spans="5:6" x14ac:dyDescent="0.25">
      <c r="E4699" s="11">
        <v>18.788</v>
      </c>
      <c r="F4699">
        <v>0.34202199999999999</v>
      </c>
    </row>
    <row r="4700" spans="5:6" x14ac:dyDescent="0.25">
      <c r="E4700" s="11">
        <v>18.792000000000002</v>
      </c>
      <c r="F4700">
        <v>0.34167700000000001</v>
      </c>
    </row>
    <row r="4701" spans="5:6" x14ac:dyDescent="0.25">
      <c r="E4701" s="11">
        <v>18.795999999999999</v>
      </c>
      <c r="F4701">
        <v>0.341333</v>
      </c>
    </row>
    <row r="4702" spans="5:6" x14ac:dyDescent="0.25">
      <c r="E4702" s="11">
        <v>18.8</v>
      </c>
      <c r="F4702">
        <v>0.341032</v>
      </c>
    </row>
    <row r="4703" spans="5:6" x14ac:dyDescent="0.25">
      <c r="E4703" s="11">
        <v>18.803999999999998</v>
      </c>
      <c r="F4703">
        <v>0.34051599999999999</v>
      </c>
    </row>
    <row r="4704" spans="5:6" x14ac:dyDescent="0.25">
      <c r="E4704" s="11">
        <v>18.808</v>
      </c>
      <c r="F4704">
        <v>0.33995700000000001</v>
      </c>
    </row>
    <row r="4705" spans="5:6" x14ac:dyDescent="0.25">
      <c r="E4705" s="11">
        <v>18.812000000000001</v>
      </c>
      <c r="F4705">
        <v>0.339613</v>
      </c>
    </row>
    <row r="4706" spans="5:6" x14ac:dyDescent="0.25">
      <c r="E4706" s="11">
        <v>18.815999999999999</v>
      </c>
      <c r="F4706">
        <v>0.33926899999999999</v>
      </c>
    </row>
    <row r="4707" spans="5:6" x14ac:dyDescent="0.25">
      <c r="E4707" s="11">
        <v>18.82</v>
      </c>
      <c r="F4707">
        <v>0.33900999999999998</v>
      </c>
    </row>
    <row r="4708" spans="5:6" x14ac:dyDescent="0.25">
      <c r="E4708" s="11">
        <v>18.824000000000002</v>
      </c>
      <c r="F4708">
        <v>0.33823700000000001</v>
      </c>
    </row>
    <row r="4709" spans="5:6" x14ac:dyDescent="0.25">
      <c r="E4709" s="11">
        <v>18.827999999999999</v>
      </c>
      <c r="F4709">
        <v>0.33784999999999998</v>
      </c>
    </row>
    <row r="4710" spans="5:6" x14ac:dyDescent="0.25">
      <c r="E4710" s="11">
        <v>18.832000000000001</v>
      </c>
      <c r="F4710">
        <v>0.33776299999999998</v>
      </c>
    </row>
    <row r="4711" spans="5:6" x14ac:dyDescent="0.25">
      <c r="E4711" s="11">
        <v>18.835999999999999</v>
      </c>
      <c r="F4711">
        <v>0.33724599999999999</v>
      </c>
    </row>
    <row r="4712" spans="5:6" x14ac:dyDescent="0.25">
      <c r="E4712" s="11">
        <v>18.84</v>
      </c>
      <c r="F4712">
        <v>0.33668799999999999</v>
      </c>
    </row>
    <row r="4713" spans="5:6" x14ac:dyDescent="0.25">
      <c r="E4713" s="11">
        <v>18.844000000000001</v>
      </c>
      <c r="F4713">
        <v>0.33634399999999998</v>
      </c>
    </row>
    <row r="4714" spans="5:6" x14ac:dyDescent="0.25">
      <c r="E4714" s="11">
        <v>18.847999999999999</v>
      </c>
      <c r="F4714">
        <v>0.33600000000000002</v>
      </c>
    </row>
    <row r="4715" spans="5:6" x14ac:dyDescent="0.25">
      <c r="E4715" s="11">
        <v>18.852</v>
      </c>
      <c r="F4715">
        <v>0.335698</v>
      </c>
    </row>
    <row r="4716" spans="5:6" x14ac:dyDescent="0.25">
      <c r="E4716" s="11">
        <v>18.856000000000002</v>
      </c>
      <c r="F4716">
        <v>0.33518199999999998</v>
      </c>
    </row>
    <row r="4717" spans="5:6" x14ac:dyDescent="0.25">
      <c r="E4717" s="11">
        <v>18.86</v>
      </c>
      <c r="F4717">
        <v>0.33458199999999999</v>
      </c>
    </row>
    <row r="4718" spans="5:6" x14ac:dyDescent="0.25">
      <c r="E4718" s="11">
        <v>18.864000000000001</v>
      </c>
      <c r="F4718">
        <v>0.33445200000000003</v>
      </c>
    </row>
    <row r="4719" spans="5:6" x14ac:dyDescent="0.25">
      <c r="E4719" s="11">
        <v>18.867999999999999</v>
      </c>
      <c r="F4719">
        <v>0.33410800000000002</v>
      </c>
    </row>
    <row r="4720" spans="5:6" x14ac:dyDescent="0.25">
      <c r="E4720" s="11">
        <v>18.872</v>
      </c>
      <c r="F4720">
        <v>0.33380500000000002</v>
      </c>
    </row>
    <row r="4721" spans="5:6" x14ac:dyDescent="0.25">
      <c r="E4721" s="11">
        <v>18.876000000000001</v>
      </c>
      <c r="F4721">
        <v>0.33324700000000002</v>
      </c>
    </row>
    <row r="4722" spans="5:6" x14ac:dyDescent="0.25">
      <c r="E4722" s="11">
        <v>18.88</v>
      </c>
      <c r="F4722">
        <v>0.332903</v>
      </c>
    </row>
    <row r="4723" spans="5:6" x14ac:dyDescent="0.25">
      <c r="E4723" s="11">
        <v>18.884</v>
      </c>
      <c r="F4723">
        <v>0.33251799999999998</v>
      </c>
    </row>
    <row r="4724" spans="5:6" x14ac:dyDescent="0.25">
      <c r="E4724" s="11">
        <v>18.888000000000002</v>
      </c>
      <c r="F4724">
        <v>0.33242899999999997</v>
      </c>
    </row>
    <row r="4725" spans="5:6" x14ac:dyDescent="0.25">
      <c r="E4725" s="11">
        <v>18.891999999999999</v>
      </c>
      <c r="F4725">
        <v>0.33187100000000003</v>
      </c>
    </row>
    <row r="4726" spans="5:6" x14ac:dyDescent="0.25">
      <c r="E4726" s="11">
        <v>18.896000000000001</v>
      </c>
      <c r="F4726">
        <v>0.33152700000000002</v>
      </c>
    </row>
    <row r="4727" spans="5:6" x14ac:dyDescent="0.25">
      <c r="E4727" s="11">
        <v>18.899999999999999</v>
      </c>
      <c r="F4727">
        <v>0.33118300000000001</v>
      </c>
    </row>
    <row r="4728" spans="5:6" x14ac:dyDescent="0.25">
      <c r="E4728" s="11">
        <v>18.904</v>
      </c>
      <c r="F4728">
        <v>0.33079700000000001</v>
      </c>
    </row>
    <row r="4729" spans="5:6" x14ac:dyDescent="0.25">
      <c r="E4729" s="11">
        <v>18.908000000000001</v>
      </c>
      <c r="F4729">
        <v>0.330625</v>
      </c>
    </row>
    <row r="4730" spans="5:6" x14ac:dyDescent="0.25">
      <c r="E4730" s="11">
        <v>18.911999999999999</v>
      </c>
      <c r="F4730">
        <v>0.330536</v>
      </c>
    </row>
    <row r="4731" spans="5:6" x14ac:dyDescent="0.25">
      <c r="E4731" s="11">
        <v>18.916</v>
      </c>
      <c r="F4731">
        <v>0.32997799999999999</v>
      </c>
    </row>
    <row r="4732" spans="5:6" x14ac:dyDescent="0.25">
      <c r="E4732" s="11">
        <v>18.920000000000002</v>
      </c>
      <c r="F4732">
        <v>0.32963399999999998</v>
      </c>
    </row>
    <row r="4733" spans="5:6" x14ac:dyDescent="0.25">
      <c r="E4733" s="11">
        <v>18.923999999999999</v>
      </c>
      <c r="F4733">
        <v>0.32924900000000001</v>
      </c>
    </row>
    <row r="4734" spans="5:6" x14ac:dyDescent="0.25">
      <c r="E4734" s="11">
        <v>18.928000000000001</v>
      </c>
      <c r="F4734">
        <v>0.32907700000000001</v>
      </c>
    </row>
    <row r="4735" spans="5:6" x14ac:dyDescent="0.25">
      <c r="E4735" s="11">
        <v>18.931999999999999</v>
      </c>
      <c r="F4735">
        <v>0.328905</v>
      </c>
    </row>
    <row r="4736" spans="5:6" x14ac:dyDescent="0.25">
      <c r="E4736" s="11">
        <v>18.936</v>
      </c>
      <c r="F4736">
        <v>0.32877400000000001</v>
      </c>
    </row>
    <row r="4737" spans="5:6" x14ac:dyDescent="0.25">
      <c r="E4737" s="11">
        <v>18.940000000000001</v>
      </c>
      <c r="F4737">
        <v>0.32838899999999999</v>
      </c>
    </row>
    <row r="4738" spans="5:6" x14ac:dyDescent="0.25">
      <c r="E4738" s="11">
        <v>18.943999999999999</v>
      </c>
      <c r="F4738">
        <v>0.32825799999999999</v>
      </c>
    </row>
    <row r="4739" spans="5:6" x14ac:dyDescent="0.25">
      <c r="E4739" s="11">
        <v>18.948</v>
      </c>
      <c r="F4739">
        <v>0.32787300000000003</v>
      </c>
    </row>
    <row r="4740" spans="5:6" x14ac:dyDescent="0.25">
      <c r="E4740" s="11">
        <v>18.952000000000002</v>
      </c>
      <c r="F4740">
        <v>0.32770100000000002</v>
      </c>
    </row>
    <row r="4741" spans="5:6" x14ac:dyDescent="0.25">
      <c r="E4741" s="11">
        <v>18.956</v>
      </c>
      <c r="F4741">
        <v>0.32752900000000001</v>
      </c>
    </row>
    <row r="4742" spans="5:6" x14ac:dyDescent="0.25">
      <c r="E4742" s="11">
        <v>18.96</v>
      </c>
      <c r="F4742">
        <v>0.32735700000000001</v>
      </c>
    </row>
    <row r="4743" spans="5:6" x14ac:dyDescent="0.25">
      <c r="E4743" s="11">
        <v>18.963999999999999</v>
      </c>
      <c r="F4743">
        <v>0.32714399999999999</v>
      </c>
    </row>
    <row r="4744" spans="5:6" x14ac:dyDescent="0.25">
      <c r="E4744" s="11">
        <v>18.968</v>
      </c>
      <c r="F4744">
        <v>0.327185</v>
      </c>
    </row>
    <row r="4745" spans="5:6" x14ac:dyDescent="0.25">
      <c r="E4745" s="11">
        <v>18.972000000000001</v>
      </c>
      <c r="F4745">
        <v>0.327013</v>
      </c>
    </row>
    <row r="4746" spans="5:6" x14ac:dyDescent="0.25">
      <c r="E4746" s="11">
        <v>18.975999999999999</v>
      </c>
      <c r="F4746">
        <v>0.32684099999999999</v>
      </c>
    </row>
    <row r="4747" spans="5:6" x14ac:dyDescent="0.25">
      <c r="E4747" s="11">
        <v>18.98</v>
      </c>
      <c r="F4747">
        <v>0.32666899999999999</v>
      </c>
    </row>
    <row r="4748" spans="5:6" x14ac:dyDescent="0.25">
      <c r="E4748" s="11">
        <v>18.984000000000002</v>
      </c>
      <c r="F4748">
        <v>0.32649699999999998</v>
      </c>
    </row>
    <row r="4749" spans="5:6" x14ac:dyDescent="0.25">
      <c r="E4749" s="11">
        <v>18.988</v>
      </c>
      <c r="F4749">
        <v>0.32628400000000002</v>
      </c>
    </row>
    <row r="4750" spans="5:6" x14ac:dyDescent="0.25">
      <c r="E4750" s="11">
        <v>18.992000000000001</v>
      </c>
      <c r="F4750">
        <v>0.32632499999999998</v>
      </c>
    </row>
    <row r="4751" spans="5:6" x14ac:dyDescent="0.25">
      <c r="E4751" s="11">
        <v>18.995999999999999</v>
      </c>
      <c r="F4751">
        <v>0.32611200000000001</v>
      </c>
    </row>
    <row r="4752" spans="5:6" x14ac:dyDescent="0.25">
      <c r="E4752" s="11">
        <v>19</v>
      </c>
      <c r="F4752">
        <v>0.32615300000000003</v>
      </c>
    </row>
    <row r="4753" spans="5:6" x14ac:dyDescent="0.25">
      <c r="E4753" s="11">
        <v>19.004000000000001</v>
      </c>
      <c r="F4753">
        <v>0.32594000000000001</v>
      </c>
    </row>
    <row r="4754" spans="5:6" x14ac:dyDescent="0.25">
      <c r="E4754" s="11">
        <v>19.007999999999999</v>
      </c>
      <c r="F4754">
        <v>0.32594000000000001</v>
      </c>
    </row>
    <row r="4755" spans="5:6" x14ac:dyDescent="0.25">
      <c r="E4755" s="11">
        <v>19.012</v>
      </c>
      <c r="F4755">
        <v>0.32594000000000001</v>
      </c>
    </row>
    <row r="4756" spans="5:6" x14ac:dyDescent="0.25">
      <c r="E4756" s="11">
        <v>19.015999999999998</v>
      </c>
      <c r="F4756">
        <v>0.32594000000000001</v>
      </c>
    </row>
    <row r="4757" spans="5:6" x14ac:dyDescent="0.25">
      <c r="E4757" s="11">
        <v>19.02</v>
      </c>
      <c r="F4757">
        <v>0.32594000000000001</v>
      </c>
    </row>
    <row r="4758" spans="5:6" x14ac:dyDescent="0.25">
      <c r="E4758" s="11">
        <v>19.024000000000001</v>
      </c>
      <c r="F4758">
        <v>0.32594000000000001</v>
      </c>
    </row>
    <row r="4759" spans="5:6" x14ac:dyDescent="0.25">
      <c r="E4759" s="11">
        <v>19.027999999999999</v>
      </c>
      <c r="F4759">
        <v>0.32594000000000001</v>
      </c>
    </row>
    <row r="4760" spans="5:6" x14ac:dyDescent="0.25">
      <c r="E4760" s="11">
        <v>19.032</v>
      </c>
      <c r="F4760">
        <v>0.32594000000000001</v>
      </c>
    </row>
    <row r="4761" spans="5:6" x14ac:dyDescent="0.25">
      <c r="E4761" s="11">
        <v>19.036000000000001</v>
      </c>
      <c r="F4761">
        <v>0.32589899999999999</v>
      </c>
    </row>
    <row r="4762" spans="5:6" x14ac:dyDescent="0.25">
      <c r="E4762" s="11">
        <v>19.04</v>
      </c>
      <c r="F4762">
        <v>0.32611200000000001</v>
      </c>
    </row>
    <row r="4763" spans="5:6" x14ac:dyDescent="0.25">
      <c r="E4763" s="11">
        <v>19.044</v>
      </c>
      <c r="F4763">
        <v>0.32611200000000001</v>
      </c>
    </row>
    <row r="4764" spans="5:6" x14ac:dyDescent="0.25">
      <c r="E4764" s="11">
        <v>19.047999999999998</v>
      </c>
      <c r="F4764">
        <v>0.326071</v>
      </c>
    </row>
    <row r="4765" spans="5:6" x14ac:dyDescent="0.25">
      <c r="E4765" s="11">
        <v>19.052</v>
      </c>
      <c r="F4765">
        <v>0.32624300000000001</v>
      </c>
    </row>
    <row r="4766" spans="5:6" x14ac:dyDescent="0.25">
      <c r="E4766" s="11">
        <v>19.056000000000001</v>
      </c>
      <c r="F4766">
        <v>0.32645600000000002</v>
      </c>
    </row>
    <row r="4767" spans="5:6" x14ac:dyDescent="0.25">
      <c r="E4767" s="11">
        <v>19.059999999999999</v>
      </c>
      <c r="F4767">
        <v>0.32641500000000001</v>
      </c>
    </row>
    <row r="4768" spans="5:6" x14ac:dyDescent="0.25">
      <c r="E4768" s="11">
        <v>19.064</v>
      </c>
      <c r="F4768">
        <v>0.32658700000000002</v>
      </c>
    </row>
    <row r="4769" spans="5:6" x14ac:dyDescent="0.25">
      <c r="E4769" s="11">
        <v>19.068000000000001</v>
      </c>
      <c r="F4769">
        <v>0.32675900000000002</v>
      </c>
    </row>
    <row r="4770" spans="5:6" x14ac:dyDescent="0.25">
      <c r="E4770" s="11">
        <v>19.071999999999999</v>
      </c>
      <c r="F4770">
        <v>0.32697199999999998</v>
      </c>
    </row>
    <row r="4771" spans="5:6" x14ac:dyDescent="0.25">
      <c r="E4771" s="11">
        <v>19.076000000000001</v>
      </c>
      <c r="F4771">
        <v>0.32693100000000003</v>
      </c>
    </row>
    <row r="4772" spans="5:6" x14ac:dyDescent="0.25">
      <c r="E4772" s="11">
        <v>19.079999999999998</v>
      </c>
      <c r="F4772">
        <v>0.32710299999999998</v>
      </c>
    </row>
    <row r="4773" spans="5:6" x14ac:dyDescent="0.25">
      <c r="E4773" s="11">
        <v>19.084</v>
      </c>
      <c r="F4773">
        <v>0.32723400000000002</v>
      </c>
    </row>
    <row r="4774" spans="5:6" x14ac:dyDescent="0.25">
      <c r="E4774" s="11">
        <v>19.088000000000001</v>
      </c>
      <c r="F4774">
        <v>0.32761899999999999</v>
      </c>
    </row>
    <row r="4775" spans="5:6" x14ac:dyDescent="0.25">
      <c r="E4775" s="11">
        <v>19.091999999999999</v>
      </c>
      <c r="F4775">
        <v>0.327791</v>
      </c>
    </row>
    <row r="4776" spans="5:6" x14ac:dyDescent="0.25">
      <c r="E4776" s="11">
        <v>19.096</v>
      </c>
      <c r="F4776">
        <v>0.32792199999999999</v>
      </c>
    </row>
    <row r="4777" spans="5:6" x14ac:dyDescent="0.25">
      <c r="E4777" s="11">
        <v>19.100000000000001</v>
      </c>
      <c r="F4777">
        <v>0.32830700000000002</v>
      </c>
    </row>
    <row r="4778" spans="5:6" x14ac:dyDescent="0.25">
      <c r="E4778" s="11">
        <v>19.103999999999999</v>
      </c>
      <c r="F4778">
        <v>0.32847900000000002</v>
      </c>
    </row>
    <row r="4779" spans="5:6" x14ac:dyDescent="0.25">
      <c r="E4779" s="11">
        <v>19.108000000000001</v>
      </c>
      <c r="F4779">
        <v>0.32865100000000003</v>
      </c>
    </row>
    <row r="4780" spans="5:6" x14ac:dyDescent="0.25">
      <c r="E4780" s="11">
        <v>19.111999999999998</v>
      </c>
      <c r="F4780">
        <v>0.32878200000000002</v>
      </c>
    </row>
    <row r="4781" spans="5:6" x14ac:dyDescent="0.25">
      <c r="E4781" s="11">
        <v>19.116</v>
      </c>
      <c r="F4781">
        <v>0.32912599999999997</v>
      </c>
    </row>
    <row r="4782" spans="5:6" x14ac:dyDescent="0.25">
      <c r="E4782" s="11">
        <v>19.12</v>
      </c>
      <c r="F4782">
        <v>0.329511</v>
      </c>
    </row>
    <row r="4783" spans="5:6" x14ac:dyDescent="0.25">
      <c r="E4783" s="11">
        <v>19.123999999999999</v>
      </c>
      <c r="F4783">
        <v>0.32964199999999999</v>
      </c>
    </row>
    <row r="4784" spans="5:6" x14ac:dyDescent="0.25">
      <c r="E4784" s="11">
        <v>19.128</v>
      </c>
      <c r="F4784">
        <v>0.329986</v>
      </c>
    </row>
    <row r="4785" spans="5:6" x14ac:dyDescent="0.25">
      <c r="E4785" s="11">
        <v>19.132000000000001</v>
      </c>
      <c r="F4785">
        <v>0.33037100000000003</v>
      </c>
    </row>
    <row r="4786" spans="5:6" x14ac:dyDescent="0.25">
      <c r="E4786" s="11">
        <v>19.135999999999999</v>
      </c>
      <c r="F4786">
        <v>0.33050099999999999</v>
      </c>
    </row>
    <row r="4787" spans="5:6" x14ac:dyDescent="0.25">
      <c r="E4787" s="11">
        <v>19.14</v>
      </c>
      <c r="F4787">
        <v>0.330845</v>
      </c>
    </row>
    <row r="4788" spans="5:6" x14ac:dyDescent="0.25">
      <c r="E4788" s="11">
        <v>19.143999999999998</v>
      </c>
      <c r="F4788">
        <v>0.33118900000000001</v>
      </c>
    </row>
    <row r="4789" spans="5:6" x14ac:dyDescent="0.25">
      <c r="E4789" s="11">
        <v>19.148</v>
      </c>
      <c r="F4789">
        <v>0.33153300000000002</v>
      </c>
    </row>
    <row r="4790" spans="5:6" x14ac:dyDescent="0.25">
      <c r="E4790" s="11">
        <v>19.152000000000001</v>
      </c>
      <c r="F4790">
        <v>0.33187699999999998</v>
      </c>
    </row>
    <row r="4791" spans="5:6" x14ac:dyDescent="0.25">
      <c r="E4791" s="11">
        <v>19.155999999999999</v>
      </c>
      <c r="F4791">
        <v>0.33222099999999999</v>
      </c>
    </row>
    <row r="4792" spans="5:6" x14ac:dyDescent="0.25">
      <c r="E4792" s="11">
        <v>19.16</v>
      </c>
      <c r="F4792">
        <v>0.332565</v>
      </c>
    </row>
    <row r="4793" spans="5:6" x14ac:dyDescent="0.25">
      <c r="E4793" s="11">
        <v>19.164000000000001</v>
      </c>
      <c r="F4793">
        <v>0.33290900000000001</v>
      </c>
    </row>
    <row r="4794" spans="5:6" x14ac:dyDescent="0.25">
      <c r="E4794" s="11">
        <v>19.167999999999999</v>
      </c>
      <c r="F4794">
        <v>0.33325300000000002</v>
      </c>
    </row>
    <row r="4795" spans="5:6" x14ac:dyDescent="0.25">
      <c r="E4795" s="11">
        <v>19.172000000000001</v>
      </c>
      <c r="F4795">
        <v>0.33359699999999998</v>
      </c>
    </row>
    <row r="4796" spans="5:6" x14ac:dyDescent="0.25">
      <c r="E4796" s="11">
        <v>19.175999999999998</v>
      </c>
      <c r="F4796">
        <v>0.33394099999999999</v>
      </c>
    </row>
    <row r="4797" spans="5:6" x14ac:dyDescent="0.25">
      <c r="E4797" s="11">
        <v>19.18</v>
      </c>
      <c r="F4797">
        <v>0.33428400000000003</v>
      </c>
    </row>
    <row r="4798" spans="5:6" x14ac:dyDescent="0.25">
      <c r="E4798" s="11">
        <v>19.184000000000001</v>
      </c>
      <c r="F4798">
        <v>0.33462799999999998</v>
      </c>
    </row>
    <row r="4799" spans="5:6" x14ac:dyDescent="0.25">
      <c r="E4799" s="11">
        <v>19.187999999999999</v>
      </c>
      <c r="F4799">
        <v>0.33493000000000001</v>
      </c>
    </row>
    <row r="4800" spans="5:6" x14ac:dyDescent="0.25">
      <c r="E4800" s="11">
        <v>19.192</v>
      </c>
      <c r="F4800">
        <v>0.33548800000000001</v>
      </c>
    </row>
    <row r="4801" spans="5:6" x14ac:dyDescent="0.25">
      <c r="E4801" s="11">
        <v>19.196000000000002</v>
      </c>
      <c r="F4801">
        <v>0.33583200000000002</v>
      </c>
    </row>
    <row r="4802" spans="5:6" x14ac:dyDescent="0.25">
      <c r="E4802" s="11">
        <v>19.2</v>
      </c>
      <c r="F4802">
        <v>0.33617599999999997</v>
      </c>
    </row>
    <row r="4803" spans="5:6" x14ac:dyDescent="0.25">
      <c r="E4803" s="11">
        <v>19.204000000000001</v>
      </c>
      <c r="F4803">
        <v>0.336478</v>
      </c>
    </row>
    <row r="4804" spans="5:6" x14ac:dyDescent="0.25">
      <c r="E4804" s="11">
        <v>19.207999999999998</v>
      </c>
      <c r="F4804">
        <v>0.337036</v>
      </c>
    </row>
    <row r="4805" spans="5:6" x14ac:dyDescent="0.25">
      <c r="E4805" s="11">
        <v>19.212</v>
      </c>
      <c r="F4805">
        <v>0.33738000000000001</v>
      </c>
    </row>
    <row r="4806" spans="5:6" x14ac:dyDescent="0.25">
      <c r="E4806" s="11">
        <v>19.216000000000001</v>
      </c>
      <c r="F4806">
        <v>0.33768100000000001</v>
      </c>
    </row>
    <row r="4807" spans="5:6" x14ac:dyDescent="0.25">
      <c r="E4807" s="11">
        <v>19.22</v>
      </c>
      <c r="F4807">
        <v>0.33823900000000001</v>
      </c>
    </row>
    <row r="4808" spans="5:6" x14ac:dyDescent="0.25">
      <c r="E4808" s="11">
        <v>19.224</v>
      </c>
      <c r="F4808">
        <v>0.33858300000000002</v>
      </c>
    </row>
    <row r="4809" spans="5:6" x14ac:dyDescent="0.25">
      <c r="E4809" s="11">
        <v>19.228000000000002</v>
      </c>
      <c r="F4809">
        <v>0.33892699999999998</v>
      </c>
    </row>
    <row r="4810" spans="5:6" x14ac:dyDescent="0.25">
      <c r="E4810" s="11">
        <v>19.231999999999999</v>
      </c>
      <c r="F4810">
        <v>0.339229</v>
      </c>
    </row>
    <row r="4811" spans="5:6" x14ac:dyDescent="0.25">
      <c r="E4811" s="11">
        <v>19.236000000000001</v>
      </c>
      <c r="F4811">
        <v>0.33978700000000001</v>
      </c>
    </row>
    <row r="4812" spans="5:6" x14ac:dyDescent="0.25">
      <c r="E4812" s="11">
        <v>19.239999999999998</v>
      </c>
      <c r="F4812">
        <v>0.34013100000000002</v>
      </c>
    </row>
    <row r="4813" spans="5:6" x14ac:dyDescent="0.25">
      <c r="E4813" s="11">
        <v>19.244</v>
      </c>
      <c r="F4813">
        <v>0.34043200000000001</v>
      </c>
    </row>
    <row r="4814" spans="5:6" x14ac:dyDescent="0.25">
      <c r="E4814" s="11">
        <v>19.248000000000001</v>
      </c>
      <c r="F4814">
        <v>0.34099099999999999</v>
      </c>
    </row>
    <row r="4815" spans="5:6" x14ac:dyDescent="0.25">
      <c r="E4815" s="11">
        <v>19.251999999999999</v>
      </c>
      <c r="F4815">
        <v>0.341335</v>
      </c>
    </row>
    <row r="4816" spans="5:6" x14ac:dyDescent="0.25">
      <c r="E4816" s="11">
        <v>19.256</v>
      </c>
      <c r="F4816">
        <v>0.34167900000000001</v>
      </c>
    </row>
    <row r="4817" spans="5:6" x14ac:dyDescent="0.25">
      <c r="E4817" s="11">
        <v>19.260000000000002</v>
      </c>
      <c r="F4817">
        <v>0.34198000000000001</v>
      </c>
    </row>
    <row r="4818" spans="5:6" x14ac:dyDescent="0.25">
      <c r="E4818" s="11">
        <v>19.263999999999999</v>
      </c>
      <c r="F4818">
        <v>0.34253800000000001</v>
      </c>
    </row>
    <row r="4819" spans="5:6" x14ac:dyDescent="0.25">
      <c r="E4819" s="11">
        <v>19.268000000000001</v>
      </c>
      <c r="F4819">
        <v>0.34288200000000002</v>
      </c>
    </row>
    <row r="4820" spans="5:6" x14ac:dyDescent="0.25">
      <c r="E4820" s="11">
        <v>19.271999999999998</v>
      </c>
      <c r="F4820">
        <v>0.34322599999999998</v>
      </c>
    </row>
    <row r="4821" spans="5:6" x14ac:dyDescent="0.25">
      <c r="E4821" s="11">
        <v>19.276</v>
      </c>
      <c r="F4821">
        <v>0.34356999999999999</v>
      </c>
    </row>
    <row r="4822" spans="5:6" x14ac:dyDescent="0.25">
      <c r="E4822" s="11">
        <v>19.28</v>
      </c>
      <c r="F4822">
        <v>0.343914</v>
      </c>
    </row>
    <row r="4823" spans="5:6" x14ac:dyDescent="0.25">
      <c r="E4823" s="11">
        <v>19.283999999999999</v>
      </c>
      <c r="F4823">
        <v>0.34425800000000001</v>
      </c>
    </row>
    <row r="4824" spans="5:6" x14ac:dyDescent="0.25">
      <c r="E4824" s="11">
        <v>19.288</v>
      </c>
      <c r="F4824">
        <v>0.34460200000000002</v>
      </c>
    </row>
    <row r="4825" spans="5:6" x14ac:dyDescent="0.25">
      <c r="E4825" s="11">
        <v>19.292000000000002</v>
      </c>
      <c r="F4825">
        <v>0.34494599999999997</v>
      </c>
    </row>
    <row r="4826" spans="5:6" x14ac:dyDescent="0.25">
      <c r="E4826" s="11">
        <v>19.295999999999999</v>
      </c>
      <c r="F4826">
        <v>0.34528999999999999</v>
      </c>
    </row>
    <row r="4827" spans="5:6" x14ac:dyDescent="0.25">
      <c r="E4827" s="11">
        <v>19.3</v>
      </c>
      <c r="F4827">
        <v>0.345634</v>
      </c>
    </row>
    <row r="4828" spans="5:6" x14ac:dyDescent="0.25">
      <c r="E4828" s="11">
        <v>19.303999999999998</v>
      </c>
      <c r="F4828">
        <v>0.34597800000000001</v>
      </c>
    </row>
    <row r="4829" spans="5:6" x14ac:dyDescent="0.25">
      <c r="E4829" s="11">
        <v>19.308</v>
      </c>
      <c r="F4829">
        <v>0.34636499999999998</v>
      </c>
    </row>
    <row r="4830" spans="5:6" x14ac:dyDescent="0.25">
      <c r="E4830" s="11">
        <v>19.312000000000001</v>
      </c>
      <c r="F4830">
        <v>0.346493</v>
      </c>
    </row>
    <row r="4831" spans="5:6" x14ac:dyDescent="0.25">
      <c r="E4831" s="11">
        <v>19.315999999999999</v>
      </c>
      <c r="F4831">
        <v>0.34683700000000001</v>
      </c>
    </row>
    <row r="4832" spans="5:6" x14ac:dyDescent="0.25">
      <c r="E4832" s="11">
        <v>19.32</v>
      </c>
      <c r="F4832">
        <v>0.34718100000000002</v>
      </c>
    </row>
    <row r="4833" spans="5:6" x14ac:dyDescent="0.25">
      <c r="E4833" s="11">
        <v>19.324000000000002</v>
      </c>
      <c r="F4833">
        <v>0.34756900000000002</v>
      </c>
    </row>
    <row r="4834" spans="5:6" x14ac:dyDescent="0.25">
      <c r="E4834" s="11">
        <v>19.327999999999999</v>
      </c>
      <c r="F4834">
        <v>0.34769699999999998</v>
      </c>
    </row>
    <row r="4835" spans="5:6" x14ac:dyDescent="0.25">
      <c r="E4835" s="11">
        <v>19.332000000000001</v>
      </c>
      <c r="F4835">
        <v>0.348084</v>
      </c>
    </row>
    <row r="4836" spans="5:6" x14ac:dyDescent="0.25">
      <c r="E4836" s="11">
        <v>19.335999999999999</v>
      </c>
      <c r="F4836">
        <v>0.34821299999999999</v>
      </c>
    </row>
    <row r="4837" spans="5:6" x14ac:dyDescent="0.25">
      <c r="E4837" s="11">
        <v>19.34</v>
      </c>
      <c r="F4837">
        <v>0.34860000000000002</v>
      </c>
    </row>
    <row r="4838" spans="5:6" x14ac:dyDescent="0.25">
      <c r="E4838" s="11">
        <v>19.344000000000001</v>
      </c>
      <c r="F4838">
        <v>0.34877200000000003</v>
      </c>
    </row>
    <row r="4839" spans="5:6" x14ac:dyDescent="0.25">
      <c r="E4839" s="11">
        <v>19.347999999999999</v>
      </c>
      <c r="F4839">
        <v>0.34894399999999998</v>
      </c>
    </row>
    <row r="4840" spans="5:6" x14ac:dyDescent="0.25">
      <c r="E4840" s="11">
        <v>19.352</v>
      </c>
      <c r="F4840">
        <v>0.34907300000000002</v>
      </c>
    </row>
    <row r="4841" spans="5:6" x14ac:dyDescent="0.25">
      <c r="E4841" s="11">
        <v>19.356000000000002</v>
      </c>
      <c r="F4841">
        <v>0.34945999999999999</v>
      </c>
    </row>
    <row r="4842" spans="5:6" x14ac:dyDescent="0.25">
      <c r="E4842" s="11">
        <v>19.36</v>
      </c>
      <c r="F4842">
        <v>0.349632</v>
      </c>
    </row>
    <row r="4843" spans="5:6" x14ac:dyDescent="0.25">
      <c r="E4843" s="11">
        <v>19.364000000000001</v>
      </c>
      <c r="F4843">
        <v>0.349804</v>
      </c>
    </row>
    <row r="4844" spans="5:6" x14ac:dyDescent="0.25">
      <c r="E4844" s="11">
        <v>19.367999999999999</v>
      </c>
      <c r="F4844">
        <v>0.34997600000000001</v>
      </c>
    </row>
    <row r="4845" spans="5:6" x14ac:dyDescent="0.25">
      <c r="E4845" s="11">
        <v>19.372</v>
      </c>
      <c r="F4845">
        <v>0.350192</v>
      </c>
    </row>
    <row r="4846" spans="5:6" x14ac:dyDescent="0.25">
      <c r="E4846" s="11">
        <v>19.376000000000001</v>
      </c>
      <c r="F4846">
        <v>0.35014800000000001</v>
      </c>
    </row>
    <row r="4847" spans="5:6" x14ac:dyDescent="0.25">
      <c r="E4847" s="11">
        <v>19.38</v>
      </c>
      <c r="F4847">
        <v>0.35032000000000002</v>
      </c>
    </row>
    <row r="4848" spans="5:6" x14ac:dyDescent="0.25">
      <c r="E4848" s="11">
        <v>19.384</v>
      </c>
      <c r="F4848">
        <v>0.35053600000000001</v>
      </c>
    </row>
    <row r="4849" spans="5:6" x14ac:dyDescent="0.25">
      <c r="E4849" s="11">
        <v>19.388000000000002</v>
      </c>
      <c r="F4849">
        <v>0.35049200000000003</v>
      </c>
    </row>
    <row r="4850" spans="5:6" x14ac:dyDescent="0.25">
      <c r="E4850" s="11">
        <v>19.391999999999999</v>
      </c>
      <c r="F4850">
        <v>0.35070800000000002</v>
      </c>
    </row>
    <row r="4851" spans="5:6" x14ac:dyDescent="0.25">
      <c r="E4851" s="11">
        <v>19.396000000000001</v>
      </c>
      <c r="F4851">
        <v>0.35066399999999998</v>
      </c>
    </row>
    <row r="4852" spans="5:6" x14ac:dyDescent="0.25">
      <c r="E4852" s="11">
        <v>19.399999999999999</v>
      </c>
      <c r="F4852">
        <v>0.35088000000000003</v>
      </c>
    </row>
    <row r="4853" spans="5:6" x14ac:dyDescent="0.25">
      <c r="E4853" s="11">
        <v>19.404</v>
      </c>
      <c r="F4853">
        <v>0.35088000000000003</v>
      </c>
    </row>
    <row r="4854" spans="5:6" x14ac:dyDescent="0.25">
      <c r="E4854" s="11">
        <v>19.408000000000001</v>
      </c>
      <c r="F4854">
        <v>0.35083599999999998</v>
      </c>
    </row>
    <row r="4855" spans="5:6" x14ac:dyDescent="0.25">
      <c r="E4855" s="11">
        <v>19.411999999999999</v>
      </c>
      <c r="F4855">
        <v>0.35105199999999998</v>
      </c>
    </row>
    <row r="4856" spans="5:6" x14ac:dyDescent="0.25">
      <c r="E4856" s="11">
        <v>19.416</v>
      </c>
      <c r="F4856">
        <v>0.35105199999999998</v>
      </c>
    </row>
    <row r="4857" spans="5:6" x14ac:dyDescent="0.25">
      <c r="E4857" s="11">
        <v>19.420000000000002</v>
      </c>
      <c r="F4857">
        <v>0.35105199999999998</v>
      </c>
    </row>
    <row r="4858" spans="5:6" x14ac:dyDescent="0.25">
      <c r="E4858" s="11">
        <v>19.423999999999999</v>
      </c>
      <c r="F4858">
        <v>0.35105199999999998</v>
      </c>
    </row>
    <row r="4859" spans="5:6" x14ac:dyDescent="0.25">
      <c r="E4859" s="11">
        <v>19.428000000000001</v>
      </c>
      <c r="F4859">
        <v>0.35109600000000002</v>
      </c>
    </row>
    <row r="4860" spans="5:6" x14ac:dyDescent="0.25">
      <c r="E4860" s="11">
        <v>19.431999999999999</v>
      </c>
      <c r="F4860">
        <v>0.35088000000000003</v>
      </c>
    </row>
    <row r="4861" spans="5:6" x14ac:dyDescent="0.25">
      <c r="E4861" s="11">
        <v>19.436</v>
      </c>
      <c r="F4861">
        <v>0.35088000000000003</v>
      </c>
    </row>
    <row r="4862" spans="5:6" x14ac:dyDescent="0.25">
      <c r="E4862" s="11">
        <v>19.440000000000001</v>
      </c>
      <c r="F4862">
        <v>0.35092400000000001</v>
      </c>
    </row>
    <row r="4863" spans="5:6" x14ac:dyDescent="0.25">
      <c r="E4863" s="11">
        <v>19.443999999999999</v>
      </c>
      <c r="F4863">
        <v>0.35070800000000002</v>
      </c>
    </row>
    <row r="4864" spans="5:6" x14ac:dyDescent="0.25">
      <c r="E4864" s="11">
        <v>19.448</v>
      </c>
      <c r="F4864">
        <v>0.35070800000000002</v>
      </c>
    </row>
    <row r="4865" spans="5:6" x14ac:dyDescent="0.25">
      <c r="E4865" s="11">
        <v>19.452000000000002</v>
      </c>
      <c r="F4865">
        <v>0.35075200000000001</v>
      </c>
    </row>
    <row r="4866" spans="5:6" x14ac:dyDescent="0.25">
      <c r="E4866" s="11">
        <v>19.456</v>
      </c>
      <c r="F4866">
        <v>0.35058</v>
      </c>
    </row>
    <row r="4867" spans="5:6" x14ac:dyDescent="0.25">
      <c r="E4867" s="11">
        <v>19.46</v>
      </c>
      <c r="F4867">
        <v>0.35036400000000001</v>
      </c>
    </row>
    <row r="4868" spans="5:6" x14ac:dyDescent="0.25">
      <c r="E4868" s="11">
        <v>19.463999999999999</v>
      </c>
      <c r="F4868">
        <v>0.350408</v>
      </c>
    </row>
    <row r="4869" spans="5:6" x14ac:dyDescent="0.25">
      <c r="E4869" s="11">
        <v>19.468</v>
      </c>
      <c r="F4869">
        <v>0.35023599999999999</v>
      </c>
    </row>
    <row r="4870" spans="5:6" x14ac:dyDescent="0.25">
      <c r="E4870" s="11">
        <v>19.472000000000001</v>
      </c>
      <c r="F4870">
        <v>0.35006399999999999</v>
      </c>
    </row>
    <row r="4871" spans="5:6" x14ac:dyDescent="0.25">
      <c r="E4871" s="11">
        <v>19.475999999999999</v>
      </c>
      <c r="F4871">
        <v>0.34989199999999998</v>
      </c>
    </row>
    <row r="4872" spans="5:6" x14ac:dyDescent="0.25">
      <c r="E4872" s="11">
        <v>19.48</v>
      </c>
      <c r="F4872">
        <v>0.34971999999999998</v>
      </c>
    </row>
    <row r="4873" spans="5:6" x14ac:dyDescent="0.25">
      <c r="E4873" s="11">
        <v>19.484000000000002</v>
      </c>
      <c r="F4873">
        <v>0.34954800000000003</v>
      </c>
    </row>
    <row r="4874" spans="5:6" x14ac:dyDescent="0.25">
      <c r="E4874" s="11">
        <v>19.488</v>
      </c>
      <c r="F4874">
        <v>0.34937600000000002</v>
      </c>
    </row>
    <row r="4875" spans="5:6" x14ac:dyDescent="0.25">
      <c r="E4875" s="11">
        <v>19.492000000000001</v>
      </c>
      <c r="F4875">
        <v>0.34920400000000001</v>
      </c>
    </row>
    <row r="4876" spans="5:6" x14ac:dyDescent="0.25">
      <c r="E4876" s="11">
        <v>19.495999999999999</v>
      </c>
      <c r="F4876">
        <v>0.34903200000000001</v>
      </c>
    </row>
    <row r="4877" spans="5:6" x14ac:dyDescent="0.25">
      <c r="E4877" s="11">
        <v>19.5</v>
      </c>
      <c r="F4877">
        <v>0.34890300000000002</v>
      </c>
    </row>
    <row r="4878" spans="5:6" x14ac:dyDescent="0.25">
      <c r="E4878" s="11">
        <v>19.504000000000001</v>
      </c>
      <c r="F4878">
        <v>0.34851599999999999</v>
      </c>
    </row>
    <row r="4879" spans="5:6" x14ac:dyDescent="0.25">
      <c r="E4879" s="11">
        <v>19.507999999999999</v>
      </c>
      <c r="F4879">
        <v>0.348387</v>
      </c>
    </row>
    <row r="4880" spans="5:6" x14ac:dyDescent="0.25">
      <c r="E4880" s="11">
        <v>19.512</v>
      </c>
      <c r="F4880">
        <v>0.347999</v>
      </c>
    </row>
    <row r="4881" spans="5:6" x14ac:dyDescent="0.25">
      <c r="E4881" s="11">
        <v>19.515999999999998</v>
      </c>
      <c r="F4881">
        <v>0.347827</v>
      </c>
    </row>
    <row r="4882" spans="5:6" x14ac:dyDescent="0.25">
      <c r="E4882" s="11">
        <v>19.52</v>
      </c>
      <c r="F4882">
        <v>0.34769899999999998</v>
      </c>
    </row>
    <row r="4883" spans="5:6" x14ac:dyDescent="0.25">
      <c r="E4883" s="11">
        <v>19.524000000000001</v>
      </c>
      <c r="F4883">
        <v>0.34731099999999998</v>
      </c>
    </row>
    <row r="4884" spans="5:6" x14ac:dyDescent="0.25">
      <c r="E4884" s="11">
        <v>19.527999999999999</v>
      </c>
      <c r="F4884">
        <v>0.34718300000000002</v>
      </c>
    </row>
    <row r="4885" spans="5:6" x14ac:dyDescent="0.25">
      <c r="E4885" s="11">
        <v>19.532</v>
      </c>
      <c r="F4885">
        <v>0.34683900000000001</v>
      </c>
    </row>
    <row r="4886" spans="5:6" x14ac:dyDescent="0.25">
      <c r="E4886" s="11">
        <v>19.536000000000001</v>
      </c>
      <c r="F4886">
        <v>0.34645100000000001</v>
      </c>
    </row>
    <row r="4887" spans="5:6" x14ac:dyDescent="0.25">
      <c r="E4887" s="11">
        <v>19.54</v>
      </c>
      <c r="F4887">
        <v>0.34632299999999999</v>
      </c>
    </row>
    <row r="4888" spans="5:6" x14ac:dyDescent="0.25">
      <c r="E4888" s="11">
        <v>19.544</v>
      </c>
      <c r="F4888">
        <v>0.34597800000000001</v>
      </c>
    </row>
    <row r="4889" spans="5:6" x14ac:dyDescent="0.25">
      <c r="E4889" s="11">
        <v>19.547999999999998</v>
      </c>
      <c r="F4889">
        <v>0.345634</v>
      </c>
    </row>
    <row r="4890" spans="5:6" x14ac:dyDescent="0.25">
      <c r="E4890" s="11">
        <v>19.552</v>
      </c>
      <c r="F4890">
        <v>0.34524700000000003</v>
      </c>
    </row>
    <row r="4891" spans="5:6" x14ac:dyDescent="0.25">
      <c r="E4891" s="11">
        <v>19.556000000000001</v>
      </c>
      <c r="F4891">
        <v>0.34511799999999998</v>
      </c>
    </row>
    <row r="4892" spans="5:6" x14ac:dyDescent="0.25">
      <c r="E4892" s="11">
        <v>19.559999999999999</v>
      </c>
      <c r="F4892">
        <v>0.34477400000000002</v>
      </c>
    </row>
    <row r="4893" spans="5:6" x14ac:dyDescent="0.25">
      <c r="E4893" s="11">
        <v>19.564</v>
      </c>
      <c r="F4893">
        <v>0.34443000000000001</v>
      </c>
    </row>
    <row r="4894" spans="5:6" x14ac:dyDescent="0.25">
      <c r="E4894" s="11">
        <v>19.568000000000001</v>
      </c>
      <c r="F4894">
        <v>0.344086</v>
      </c>
    </row>
    <row r="4895" spans="5:6" x14ac:dyDescent="0.25">
      <c r="E4895" s="11">
        <v>19.571999999999999</v>
      </c>
      <c r="F4895">
        <v>0.34374199999999999</v>
      </c>
    </row>
    <row r="4896" spans="5:6" x14ac:dyDescent="0.25">
      <c r="E4896" s="11">
        <v>19.576000000000001</v>
      </c>
      <c r="F4896">
        <v>0.34339799999999998</v>
      </c>
    </row>
    <row r="4897" spans="5:6" x14ac:dyDescent="0.25">
      <c r="E4897" s="11">
        <v>19.579999999999998</v>
      </c>
      <c r="F4897">
        <v>0.34305400000000003</v>
      </c>
    </row>
    <row r="4898" spans="5:6" x14ac:dyDescent="0.25">
      <c r="E4898" s="11">
        <v>19.584</v>
      </c>
      <c r="F4898">
        <v>0.34271000000000001</v>
      </c>
    </row>
    <row r="4899" spans="5:6" x14ac:dyDescent="0.25">
      <c r="E4899" s="11">
        <v>19.588000000000001</v>
      </c>
      <c r="F4899">
        <v>0.34181</v>
      </c>
    </row>
    <row r="4900" spans="5:6" x14ac:dyDescent="0.25">
      <c r="E4900" s="11">
        <v>19.591999999999999</v>
      </c>
      <c r="F4900">
        <v>0.34425800000000001</v>
      </c>
    </row>
    <row r="4901" spans="5:6" x14ac:dyDescent="0.25">
      <c r="E4901" s="11">
        <v>19.596</v>
      </c>
      <c r="F4901">
        <v>0.34395700000000001</v>
      </c>
    </row>
    <row r="4902" spans="5:6" x14ac:dyDescent="0.25">
      <c r="E4902" s="11">
        <v>19.600000000000001</v>
      </c>
      <c r="F4902">
        <v>0.34339799999999998</v>
      </c>
    </row>
    <row r="4903" spans="5:6" x14ac:dyDescent="0.25">
      <c r="E4903" s="11">
        <v>19.603999999999999</v>
      </c>
      <c r="F4903">
        <v>0.34305400000000003</v>
      </c>
    </row>
    <row r="4904" spans="5:6" x14ac:dyDescent="0.25">
      <c r="E4904" s="11">
        <v>19.608000000000001</v>
      </c>
      <c r="F4904">
        <v>0.342667</v>
      </c>
    </row>
    <row r="4905" spans="5:6" x14ac:dyDescent="0.25">
      <c r="E4905" s="11">
        <v>19.611999999999998</v>
      </c>
      <c r="F4905">
        <v>0.34258</v>
      </c>
    </row>
    <row r="4906" spans="5:6" x14ac:dyDescent="0.25">
      <c r="E4906" s="11">
        <v>19.616</v>
      </c>
      <c r="F4906">
        <v>0.34202199999999999</v>
      </c>
    </row>
    <row r="4907" spans="5:6" x14ac:dyDescent="0.25">
      <c r="E4907" s="11">
        <v>19.62</v>
      </c>
      <c r="F4907">
        <v>0.34167700000000001</v>
      </c>
    </row>
    <row r="4908" spans="5:6" x14ac:dyDescent="0.25">
      <c r="E4908" s="11">
        <v>19.623999999999999</v>
      </c>
      <c r="F4908">
        <v>0.341333</v>
      </c>
    </row>
    <row r="4909" spans="5:6" x14ac:dyDescent="0.25">
      <c r="E4909" s="11">
        <v>19.628</v>
      </c>
      <c r="F4909">
        <v>0.34098899999999999</v>
      </c>
    </row>
    <row r="4910" spans="5:6" x14ac:dyDescent="0.25">
      <c r="E4910" s="11">
        <v>19.632000000000001</v>
      </c>
      <c r="F4910">
        <v>0.34064499999999998</v>
      </c>
    </row>
    <row r="4911" spans="5:6" x14ac:dyDescent="0.25">
      <c r="E4911" s="11">
        <v>19.635999999999999</v>
      </c>
      <c r="F4911">
        <v>0.34034399999999998</v>
      </c>
    </row>
    <row r="4912" spans="5:6" x14ac:dyDescent="0.25">
      <c r="E4912" s="11">
        <v>19.64</v>
      </c>
      <c r="F4912">
        <v>0.33974199999999999</v>
      </c>
    </row>
    <row r="4913" spans="5:6" x14ac:dyDescent="0.25">
      <c r="E4913" s="11">
        <v>19.643999999999998</v>
      </c>
      <c r="F4913">
        <v>0.339613</v>
      </c>
    </row>
    <row r="4914" spans="5:6" x14ac:dyDescent="0.25">
      <c r="E4914" s="11">
        <v>19.648</v>
      </c>
      <c r="F4914">
        <v>0.33931099999999997</v>
      </c>
    </row>
    <row r="4915" spans="5:6" x14ac:dyDescent="0.25">
      <c r="E4915" s="11">
        <v>19.652000000000001</v>
      </c>
      <c r="F4915">
        <v>0.33875300000000003</v>
      </c>
    </row>
    <row r="4916" spans="5:6" x14ac:dyDescent="0.25">
      <c r="E4916" s="11">
        <v>19.655999999999999</v>
      </c>
      <c r="F4916">
        <v>0.33840900000000002</v>
      </c>
    </row>
    <row r="4917" spans="5:6" x14ac:dyDescent="0.25">
      <c r="E4917" s="11">
        <v>19.66</v>
      </c>
      <c r="F4917">
        <v>0.33802199999999999</v>
      </c>
    </row>
    <row r="4918" spans="5:6" x14ac:dyDescent="0.25">
      <c r="E4918" s="11">
        <v>19.664000000000001</v>
      </c>
      <c r="F4918">
        <v>0.33793499999999999</v>
      </c>
    </row>
    <row r="4919" spans="5:6" x14ac:dyDescent="0.25">
      <c r="E4919" s="11">
        <v>19.667999999999999</v>
      </c>
      <c r="F4919">
        <v>0.33737600000000001</v>
      </c>
    </row>
    <row r="4920" spans="5:6" x14ac:dyDescent="0.25">
      <c r="E4920" s="11">
        <v>19.672000000000001</v>
      </c>
      <c r="F4920">
        <v>0.337032</v>
      </c>
    </row>
    <row r="4921" spans="5:6" x14ac:dyDescent="0.25">
      <c r="E4921" s="11">
        <v>19.675999999999998</v>
      </c>
      <c r="F4921">
        <v>0.33668799999999999</v>
      </c>
    </row>
    <row r="4922" spans="5:6" x14ac:dyDescent="0.25">
      <c r="E4922" s="11">
        <v>19.68</v>
      </c>
      <c r="F4922">
        <v>0.33630199999999999</v>
      </c>
    </row>
    <row r="4923" spans="5:6" x14ac:dyDescent="0.25">
      <c r="E4923" s="11">
        <v>19.684000000000001</v>
      </c>
      <c r="F4923">
        <v>0.33621400000000001</v>
      </c>
    </row>
    <row r="4924" spans="5:6" x14ac:dyDescent="0.25">
      <c r="E4924" s="11">
        <v>19.687999999999999</v>
      </c>
      <c r="F4924">
        <v>0.33565600000000001</v>
      </c>
    </row>
    <row r="4925" spans="5:6" x14ac:dyDescent="0.25">
      <c r="E4925" s="11">
        <v>19.692</v>
      </c>
      <c r="F4925">
        <v>0.335312</v>
      </c>
    </row>
    <row r="4926" spans="5:6" x14ac:dyDescent="0.25">
      <c r="E4926" s="11">
        <v>19.696000000000002</v>
      </c>
      <c r="F4926">
        <v>0.334926</v>
      </c>
    </row>
    <row r="4927" spans="5:6" x14ac:dyDescent="0.25">
      <c r="E4927" s="11">
        <v>19.7</v>
      </c>
      <c r="F4927">
        <v>0.33479599999999998</v>
      </c>
    </row>
    <row r="4928" spans="5:6" x14ac:dyDescent="0.25">
      <c r="E4928" s="11">
        <v>19.704000000000001</v>
      </c>
      <c r="F4928">
        <v>0.33445200000000003</v>
      </c>
    </row>
    <row r="4929" spans="5:6" x14ac:dyDescent="0.25">
      <c r="E4929" s="11">
        <v>19.707999999999998</v>
      </c>
      <c r="F4929">
        <v>0.33410800000000002</v>
      </c>
    </row>
    <row r="4930" spans="5:6" x14ac:dyDescent="0.25">
      <c r="E4930" s="11">
        <v>19.712</v>
      </c>
      <c r="F4930">
        <v>0.33376299999999998</v>
      </c>
    </row>
    <row r="4931" spans="5:6" x14ac:dyDescent="0.25">
      <c r="E4931" s="11">
        <v>19.716000000000001</v>
      </c>
      <c r="F4931">
        <v>0.33337800000000001</v>
      </c>
    </row>
    <row r="4932" spans="5:6" x14ac:dyDescent="0.25">
      <c r="E4932" s="11">
        <v>19.72</v>
      </c>
      <c r="F4932">
        <v>0.33324700000000002</v>
      </c>
    </row>
    <row r="4933" spans="5:6" x14ac:dyDescent="0.25">
      <c r="E4933" s="11">
        <v>19.724</v>
      </c>
      <c r="F4933">
        <v>0.33286199999999999</v>
      </c>
    </row>
    <row r="4934" spans="5:6" x14ac:dyDescent="0.25">
      <c r="E4934" s="11">
        <v>19.728000000000002</v>
      </c>
      <c r="F4934">
        <v>0.332731</v>
      </c>
    </row>
    <row r="4935" spans="5:6" x14ac:dyDescent="0.25">
      <c r="E4935" s="11">
        <v>19.731999999999999</v>
      </c>
      <c r="F4935">
        <v>0.33238699999999999</v>
      </c>
    </row>
    <row r="4936" spans="5:6" x14ac:dyDescent="0.25">
      <c r="E4936" s="11">
        <v>19.736000000000001</v>
      </c>
      <c r="F4936">
        <v>0.33200200000000002</v>
      </c>
    </row>
    <row r="4937" spans="5:6" x14ac:dyDescent="0.25">
      <c r="E4937" s="11">
        <v>19.739999999999998</v>
      </c>
      <c r="F4937">
        <v>0.33187100000000003</v>
      </c>
    </row>
    <row r="4938" spans="5:6" x14ac:dyDescent="0.25">
      <c r="E4938" s="11">
        <v>19.744</v>
      </c>
      <c r="F4938">
        <v>0.33148499999999997</v>
      </c>
    </row>
    <row r="4939" spans="5:6" x14ac:dyDescent="0.25">
      <c r="E4939" s="11">
        <v>19.748000000000001</v>
      </c>
      <c r="F4939">
        <v>0.33127200000000001</v>
      </c>
    </row>
    <row r="4940" spans="5:6" x14ac:dyDescent="0.25">
      <c r="E4940" s="11">
        <v>19.751999999999999</v>
      </c>
      <c r="F4940">
        <v>0.33135500000000001</v>
      </c>
    </row>
    <row r="4941" spans="5:6" x14ac:dyDescent="0.25">
      <c r="E4941" s="11">
        <v>19.756</v>
      </c>
      <c r="F4941">
        <v>0.33096900000000001</v>
      </c>
    </row>
    <row r="4942" spans="5:6" x14ac:dyDescent="0.25">
      <c r="E4942" s="11">
        <v>19.760000000000002</v>
      </c>
      <c r="F4942">
        <v>0.33079700000000001</v>
      </c>
    </row>
    <row r="4943" spans="5:6" x14ac:dyDescent="0.25">
      <c r="E4943" s="11">
        <v>19.763999999999999</v>
      </c>
      <c r="F4943">
        <v>0.33066699999999999</v>
      </c>
    </row>
    <row r="4944" spans="5:6" x14ac:dyDescent="0.25">
      <c r="E4944" s="11">
        <v>19.768000000000001</v>
      </c>
      <c r="F4944">
        <v>0.33028099999999999</v>
      </c>
    </row>
    <row r="4945" spans="5:6" x14ac:dyDescent="0.25">
      <c r="E4945" s="11">
        <v>19.771999999999998</v>
      </c>
      <c r="F4945">
        <v>0.33010899999999999</v>
      </c>
    </row>
    <row r="4946" spans="5:6" x14ac:dyDescent="0.25">
      <c r="E4946" s="11">
        <v>19.776</v>
      </c>
      <c r="F4946">
        <v>0.32993699999999998</v>
      </c>
    </row>
    <row r="4947" spans="5:6" x14ac:dyDescent="0.25">
      <c r="E4947" s="11">
        <v>19.78</v>
      </c>
      <c r="F4947">
        <v>0.32972400000000002</v>
      </c>
    </row>
    <row r="4948" spans="5:6" x14ac:dyDescent="0.25">
      <c r="E4948" s="11">
        <v>19.783999999999999</v>
      </c>
      <c r="F4948">
        <v>0.32976499999999997</v>
      </c>
    </row>
    <row r="4949" spans="5:6" x14ac:dyDescent="0.25">
      <c r="E4949" s="11">
        <v>19.788</v>
      </c>
      <c r="F4949">
        <v>0.32955200000000001</v>
      </c>
    </row>
    <row r="4950" spans="5:6" x14ac:dyDescent="0.25">
      <c r="E4950" s="11">
        <v>19.792000000000002</v>
      </c>
      <c r="F4950">
        <v>0.32959300000000002</v>
      </c>
    </row>
    <row r="4951" spans="5:6" x14ac:dyDescent="0.25">
      <c r="E4951" s="11">
        <v>19.795999999999999</v>
      </c>
      <c r="F4951">
        <v>0.32938000000000001</v>
      </c>
    </row>
    <row r="4952" spans="5:6" x14ac:dyDescent="0.25">
      <c r="E4952" s="11">
        <v>19.8</v>
      </c>
      <c r="F4952">
        <v>0.32942100000000002</v>
      </c>
    </row>
    <row r="4953" spans="5:6" x14ac:dyDescent="0.25">
      <c r="E4953" s="11">
        <v>19.803999999999998</v>
      </c>
      <c r="F4953">
        <v>0.32970300000000002</v>
      </c>
    </row>
    <row r="4954" spans="5:6" x14ac:dyDescent="0.25">
      <c r="E4954" s="11">
        <v>19.808</v>
      </c>
      <c r="F4954">
        <v>0.327185</v>
      </c>
    </row>
    <row r="4955" spans="5:6" x14ac:dyDescent="0.25">
      <c r="E4955" s="11">
        <v>19.812000000000001</v>
      </c>
      <c r="F4955">
        <v>0.32697199999999998</v>
      </c>
    </row>
    <row r="4956" spans="5:6" x14ac:dyDescent="0.25">
      <c r="E4956" s="11">
        <v>19.815999999999999</v>
      </c>
      <c r="F4956">
        <v>0.32697199999999998</v>
      </c>
    </row>
    <row r="4957" spans="5:6" x14ac:dyDescent="0.25">
      <c r="E4957" s="11">
        <v>19.82</v>
      </c>
      <c r="F4957">
        <v>0.32697199999999998</v>
      </c>
    </row>
    <row r="4958" spans="5:6" x14ac:dyDescent="0.25">
      <c r="E4958" s="11">
        <v>19.824000000000002</v>
      </c>
      <c r="F4958">
        <v>0.32697199999999998</v>
      </c>
    </row>
    <row r="4959" spans="5:6" x14ac:dyDescent="0.25">
      <c r="E4959" s="11">
        <v>19.827999999999999</v>
      </c>
      <c r="F4959">
        <v>0.327013</v>
      </c>
    </row>
    <row r="4960" spans="5:6" x14ac:dyDescent="0.25">
      <c r="E4960" s="11">
        <v>19.832000000000001</v>
      </c>
      <c r="F4960">
        <v>0.32675900000000002</v>
      </c>
    </row>
    <row r="4961" spans="5:6" x14ac:dyDescent="0.25">
      <c r="E4961" s="11">
        <v>19.835999999999999</v>
      </c>
      <c r="F4961">
        <v>0.32697199999999998</v>
      </c>
    </row>
    <row r="4962" spans="5:6" x14ac:dyDescent="0.25">
      <c r="E4962" s="11">
        <v>19.84</v>
      </c>
      <c r="F4962">
        <v>0.32697199999999998</v>
      </c>
    </row>
    <row r="4963" spans="5:6" x14ac:dyDescent="0.25">
      <c r="E4963" s="11">
        <v>19.844000000000001</v>
      </c>
      <c r="F4963">
        <v>0.32697199999999998</v>
      </c>
    </row>
    <row r="4964" spans="5:6" x14ac:dyDescent="0.25">
      <c r="E4964" s="11">
        <v>19.847999999999999</v>
      </c>
      <c r="F4964">
        <v>0.32693100000000003</v>
      </c>
    </row>
    <row r="4965" spans="5:6" x14ac:dyDescent="0.25">
      <c r="E4965" s="11">
        <v>19.852</v>
      </c>
      <c r="F4965">
        <v>0.32714399999999999</v>
      </c>
    </row>
    <row r="4966" spans="5:6" x14ac:dyDescent="0.25">
      <c r="E4966" s="11">
        <v>19.856000000000002</v>
      </c>
      <c r="F4966">
        <v>0.32710299999999998</v>
      </c>
    </row>
    <row r="4967" spans="5:6" x14ac:dyDescent="0.25">
      <c r="E4967" s="11">
        <v>19.86</v>
      </c>
      <c r="F4967">
        <v>0.327316</v>
      </c>
    </row>
    <row r="4968" spans="5:6" x14ac:dyDescent="0.25">
      <c r="E4968" s="11">
        <v>19.864000000000001</v>
      </c>
      <c r="F4968">
        <v>0.32727499999999998</v>
      </c>
    </row>
    <row r="4969" spans="5:6" x14ac:dyDescent="0.25">
      <c r="E4969" s="11">
        <v>19.867999999999999</v>
      </c>
      <c r="F4969">
        <v>0.327488</v>
      </c>
    </row>
    <row r="4970" spans="5:6" x14ac:dyDescent="0.25">
      <c r="E4970" s="11">
        <v>19.872</v>
      </c>
      <c r="F4970">
        <v>0.32744699999999999</v>
      </c>
    </row>
    <row r="4971" spans="5:6" x14ac:dyDescent="0.25">
      <c r="E4971" s="11">
        <v>19.876000000000001</v>
      </c>
      <c r="F4971">
        <v>0.32761899999999999</v>
      </c>
    </row>
    <row r="4972" spans="5:6" x14ac:dyDescent="0.25">
      <c r="E4972" s="11">
        <v>19.88</v>
      </c>
      <c r="F4972">
        <v>0.32783200000000001</v>
      </c>
    </row>
    <row r="4973" spans="5:6" x14ac:dyDescent="0.25">
      <c r="E4973" s="11">
        <v>19.884</v>
      </c>
      <c r="F4973">
        <v>0.327791</v>
      </c>
    </row>
    <row r="4974" spans="5:6" x14ac:dyDescent="0.25">
      <c r="E4974" s="11">
        <v>19.888000000000002</v>
      </c>
      <c r="F4974">
        <v>0.327963</v>
      </c>
    </row>
    <row r="4975" spans="5:6" x14ac:dyDescent="0.25">
      <c r="E4975" s="11">
        <v>19.891999999999999</v>
      </c>
      <c r="F4975">
        <v>0.328094</v>
      </c>
    </row>
    <row r="4976" spans="5:6" x14ac:dyDescent="0.25">
      <c r="E4976" s="11">
        <v>19.896000000000001</v>
      </c>
      <c r="F4976">
        <v>0.32847900000000002</v>
      </c>
    </row>
    <row r="4977" spans="5:6" x14ac:dyDescent="0.25">
      <c r="E4977" s="11">
        <v>19.899999999999999</v>
      </c>
      <c r="F4977">
        <v>0.32861000000000001</v>
      </c>
    </row>
    <row r="4978" spans="5:6" x14ac:dyDescent="0.25">
      <c r="E4978" s="11">
        <v>19.904</v>
      </c>
      <c r="F4978">
        <v>0.32899499999999998</v>
      </c>
    </row>
    <row r="4979" spans="5:6" x14ac:dyDescent="0.25">
      <c r="E4979" s="11">
        <v>19.908000000000001</v>
      </c>
      <c r="F4979">
        <v>0.32916699999999999</v>
      </c>
    </row>
    <row r="4980" spans="5:6" x14ac:dyDescent="0.25">
      <c r="E4980" s="11">
        <v>19.911999999999999</v>
      </c>
      <c r="F4980">
        <v>0.32933899999999999</v>
      </c>
    </row>
    <row r="4981" spans="5:6" x14ac:dyDescent="0.25">
      <c r="E4981" s="11">
        <v>19.916</v>
      </c>
      <c r="F4981">
        <v>0.329511</v>
      </c>
    </row>
    <row r="4982" spans="5:6" x14ac:dyDescent="0.25">
      <c r="E4982" s="11">
        <v>19.920000000000002</v>
      </c>
      <c r="F4982">
        <v>0.32964199999999999</v>
      </c>
    </row>
    <row r="4983" spans="5:6" x14ac:dyDescent="0.25">
      <c r="E4983" s="11">
        <v>19.923999999999999</v>
      </c>
      <c r="F4983">
        <v>0.329986</v>
      </c>
    </row>
    <row r="4984" spans="5:6" x14ac:dyDescent="0.25">
      <c r="E4984" s="11">
        <v>19.928000000000001</v>
      </c>
      <c r="F4984">
        <v>0.33032899999999998</v>
      </c>
    </row>
    <row r="4985" spans="5:6" x14ac:dyDescent="0.25">
      <c r="E4985" s="11">
        <v>19.931999999999999</v>
      </c>
      <c r="F4985">
        <v>0.33067299999999999</v>
      </c>
    </row>
    <row r="4986" spans="5:6" x14ac:dyDescent="0.25">
      <c r="E4986" s="11">
        <v>19.936</v>
      </c>
      <c r="F4986">
        <v>0.33105899999999999</v>
      </c>
    </row>
    <row r="4987" spans="5:6" x14ac:dyDescent="0.25">
      <c r="E4987" s="11">
        <v>19.940000000000001</v>
      </c>
      <c r="F4987">
        <v>0.33118900000000001</v>
      </c>
    </row>
    <row r="4988" spans="5:6" x14ac:dyDescent="0.25">
      <c r="E4988" s="11">
        <v>19.943999999999999</v>
      </c>
      <c r="F4988">
        <v>0.33153300000000002</v>
      </c>
    </row>
    <row r="4989" spans="5:6" x14ac:dyDescent="0.25">
      <c r="E4989" s="11">
        <v>19.948</v>
      </c>
      <c r="F4989">
        <v>0.33187699999999998</v>
      </c>
    </row>
    <row r="4990" spans="5:6" x14ac:dyDescent="0.25">
      <c r="E4990" s="11">
        <v>19.952000000000002</v>
      </c>
      <c r="F4990">
        <v>0.332179</v>
      </c>
    </row>
    <row r="4991" spans="5:6" x14ac:dyDescent="0.25">
      <c r="E4991" s="11">
        <v>19.956</v>
      </c>
      <c r="F4991">
        <v>0.33277800000000002</v>
      </c>
    </row>
    <row r="4992" spans="5:6" x14ac:dyDescent="0.25">
      <c r="E4992" s="11">
        <v>19.96</v>
      </c>
      <c r="F4992">
        <v>0.33295000000000002</v>
      </c>
    </row>
    <row r="4993" spans="5:6" x14ac:dyDescent="0.25">
      <c r="E4993" s="11">
        <v>19.963999999999999</v>
      </c>
      <c r="F4993">
        <v>0.33308100000000002</v>
      </c>
    </row>
    <row r="4994" spans="5:6" x14ac:dyDescent="0.25">
      <c r="E4994" s="11">
        <v>19.968</v>
      </c>
      <c r="F4994">
        <v>0.33338299999999998</v>
      </c>
    </row>
    <row r="4995" spans="5:6" x14ac:dyDescent="0.25">
      <c r="E4995" s="11">
        <v>19.972000000000001</v>
      </c>
      <c r="F4995">
        <v>0.333899</v>
      </c>
    </row>
    <row r="4996" spans="5:6" x14ac:dyDescent="0.25">
      <c r="E4996" s="11">
        <v>19.975999999999999</v>
      </c>
      <c r="F4996">
        <v>0.33445599999999998</v>
      </c>
    </row>
    <row r="4997" spans="5:6" x14ac:dyDescent="0.25">
      <c r="E4997" s="11">
        <v>19.98</v>
      </c>
      <c r="F4997">
        <v>0.33484199999999997</v>
      </c>
    </row>
    <row r="4998" spans="5:6" x14ac:dyDescent="0.25">
      <c r="E4998" s="11">
        <v>19.984000000000002</v>
      </c>
      <c r="F4998">
        <v>0.33497199999999999</v>
      </c>
    </row>
    <row r="4999" spans="5:6" x14ac:dyDescent="0.25">
      <c r="E4999" s="11">
        <v>19.988</v>
      </c>
      <c r="F4999">
        <v>0.33527400000000002</v>
      </c>
    </row>
    <row r="5000" spans="5:6" x14ac:dyDescent="0.25">
      <c r="E5000" s="11">
        <v>19.992000000000001</v>
      </c>
      <c r="F5000">
        <v>0.33578999999999998</v>
      </c>
    </row>
    <row r="5001" spans="5:6" x14ac:dyDescent="0.25">
      <c r="E5001" s="11">
        <v>19.995999999999999</v>
      </c>
      <c r="F5001">
        <v>0.33639000000000002</v>
      </c>
    </row>
    <row r="5002" spans="5:6" x14ac:dyDescent="0.25">
      <c r="E5002" s="11">
        <v>20</v>
      </c>
      <c r="F5002">
        <v>0.33651999999999999</v>
      </c>
    </row>
    <row r="5003" spans="5:6" x14ac:dyDescent="0.25">
      <c r="E5003" s="11">
        <v>20.004000000000001</v>
      </c>
      <c r="F5003">
        <v>0.336864</v>
      </c>
    </row>
    <row r="5004" spans="5:6" x14ac:dyDescent="0.25">
      <c r="E5004" s="11">
        <v>20.007999999999999</v>
      </c>
      <c r="F5004">
        <v>0.33712300000000001</v>
      </c>
    </row>
    <row r="5005" spans="5:6" x14ac:dyDescent="0.25">
      <c r="E5005" s="11">
        <v>20.012</v>
      </c>
      <c r="F5005">
        <v>0.33789599999999997</v>
      </c>
    </row>
    <row r="5006" spans="5:6" x14ac:dyDescent="0.25">
      <c r="E5006" s="11">
        <v>20.015999999999998</v>
      </c>
      <c r="F5006">
        <v>0.33828200000000003</v>
      </c>
    </row>
    <row r="5007" spans="5:6" x14ac:dyDescent="0.25">
      <c r="E5007" s="11">
        <v>20.02</v>
      </c>
      <c r="F5007">
        <v>0.33841100000000002</v>
      </c>
    </row>
    <row r="5008" spans="5:6" x14ac:dyDescent="0.25">
      <c r="E5008" s="11">
        <v>20.024000000000001</v>
      </c>
      <c r="F5008">
        <v>0.33871299999999999</v>
      </c>
    </row>
    <row r="5009" spans="5:6" x14ac:dyDescent="0.25">
      <c r="E5009" s="11">
        <v>20.027999999999999</v>
      </c>
      <c r="F5009">
        <v>0.33918599999999999</v>
      </c>
    </row>
    <row r="5010" spans="5:6" x14ac:dyDescent="0.25">
      <c r="E5010" s="11">
        <v>20.032</v>
      </c>
      <c r="F5010">
        <v>0.340001</v>
      </c>
    </row>
    <row r="5011" spans="5:6" x14ac:dyDescent="0.25">
      <c r="E5011" s="11">
        <v>20.036000000000001</v>
      </c>
      <c r="F5011">
        <v>0.34013100000000002</v>
      </c>
    </row>
    <row r="5012" spans="5:6" x14ac:dyDescent="0.25">
      <c r="E5012" s="11">
        <v>20.04</v>
      </c>
      <c r="F5012">
        <v>0.34047500000000003</v>
      </c>
    </row>
    <row r="5013" spans="5:6" x14ac:dyDescent="0.25">
      <c r="E5013" s="11">
        <v>20.044</v>
      </c>
      <c r="F5013">
        <v>0.34073399999999998</v>
      </c>
    </row>
    <row r="5014" spans="5:6" x14ac:dyDescent="0.25">
      <c r="E5014" s="11">
        <v>20.047999999999998</v>
      </c>
      <c r="F5014">
        <v>0.34150700000000001</v>
      </c>
    </row>
    <row r="5015" spans="5:6" x14ac:dyDescent="0.25">
      <c r="E5015" s="11">
        <v>20.052</v>
      </c>
      <c r="F5015">
        <v>0.341893</v>
      </c>
    </row>
    <row r="5016" spans="5:6" x14ac:dyDescent="0.25">
      <c r="E5016" s="11">
        <v>20.056000000000001</v>
      </c>
      <c r="F5016">
        <v>0.34202199999999999</v>
      </c>
    </row>
    <row r="5017" spans="5:6" x14ac:dyDescent="0.25">
      <c r="E5017" s="11">
        <v>20.059999999999999</v>
      </c>
      <c r="F5017">
        <v>0.34232400000000002</v>
      </c>
    </row>
    <row r="5018" spans="5:6" x14ac:dyDescent="0.25">
      <c r="E5018" s="11">
        <v>20.064</v>
      </c>
      <c r="F5018">
        <v>0.342839</v>
      </c>
    </row>
    <row r="5019" spans="5:6" x14ac:dyDescent="0.25">
      <c r="E5019" s="11">
        <v>20.068000000000001</v>
      </c>
      <c r="F5019">
        <v>0.34339799999999998</v>
      </c>
    </row>
    <row r="5020" spans="5:6" x14ac:dyDescent="0.25">
      <c r="E5020" s="11">
        <v>20.071999999999999</v>
      </c>
      <c r="F5020">
        <v>0.34378500000000001</v>
      </c>
    </row>
    <row r="5021" spans="5:6" x14ac:dyDescent="0.25">
      <c r="E5021" s="11">
        <v>20.076000000000001</v>
      </c>
      <c r="F5021">
        <v>0.343914</v>
      </c>
    </row>
    <row r="5022" spans="5:6" x14ac:dyDescent="0.25">
      <c r="E5022" s="11">
        <v>20.079999999999998</v>
      </c>
      <c r="F5022">
        <v>0.34421499999999999</v>
      </c>
    </row>
    <row r="5023" spans="5:6" x14ac:dyDescent="0.25">
      <c r="E5023" s="11">
        <v>20.084</v>
      </c>
      <c r="F5023">
        <v>0.34477400000000002</v>
      </c>
    </row>
    <row r="5024" spans="5:6" x14ac:dyDescent="0.25">
      <c r="E5024" s="11">
        <v>20.088000000000001</v>
      </c>
      <c r="F5024">
        <v>0.34511799999999998</v>
      </c>
    </row>
    <row r="5025" spans="5:6" x14ac:dyDescent="0.25">
      <c r="E5025" s="11">
        <v>20.091999999999999</v>
      </c>
      <c r="F5025">
        <v>0.34550500000000001</v>
      </c>
    </row>
    <row r="5026" spans="5:6" x14ac:dyDescent="0.25">
      <c r="E5026" s="11">
        <v>20.096</v>
      </c>
      <c r="F5026">
        <v>0.345634</v>
      </c>
    </row>
    <row r="5027" spans="5:6" x14ac:dyDescent="0.25">
      <c r="E5027" s="11">
        <v>20.100000000000001</v>
      </c>
      <c r="F5027">
        <v>0.34593400000000002</v>
      </c>
    </row>
    <row r="5028" spans="5:6" x14ac:dyDescent="0.25">
      <c r="E5028" s="11">
        <v>20.103999999999999</v>
      </c>
      <c r="F5028">
        <v>0.346493</v>
      </c>
    </row>
    <row r="5029" spans="5:6" x14ac:dyDescent="0.25">
      <c r="E5029" s="11">
        <v>20.108000000000001</v>
      </c>
      <c r="F5029">
        <v>0.34688099999999999</v>
      </c>
    </row>
    <row r="5030" spans="5:6" x14ac:dyDescent="0.25">
      <c r="E5030" s="11">
        <v>20.111999999999998</v>
      </c>
      <c r="F5030">
        <v>0.34700900000000001</v>
      </c>
    </row>
    <row r="5031" spans="5:6" x14ac:dyDescent="0.25">
      <c r="E5031" s="11">
        <v>20.116</v>
      </c>
      <c r="F5031">
        <v>0.34739700000000001</v>
      </c>
    </row>
    <row r="5032" spans="5:6" x14ac:dyDescent="0.25">
      <c r="E5032" s="11">
        <v>20.12</v>
      </c>
      <c r="F5032">
        <v>0.34752499999999997</v>
      </c>
    </row>
    <row r="5033" spans="5:6" x14ac:dyDescent="0.25">
      <c r="E5033" s="11">
        <v>20.123999999999999</v>
      </c>
      <c r="F5033">
        <v>0.34786899999999998</v>
      </c>
    </row>
    <row r="5034" spans="5:6" x14ac:dyDescent="0.25">
      <c r="E5034" s="11">
        <v>20.128</v>
      </c>
      <c r="F5034">
        <v>0.34821299999999999</v>
      </c>
    </row>
    <row r="5035" spans="5:6" x14ac:dyDescent="0.25">
      <c r="E5035" s="11">
        <v>20.132000000000001</v>
      </c>
      <c r="F5035">
        <v>0.34860000000000002</v>
      </c>
    </row>
    <row r="5036" spans="5:6" x14ac:dyDescent="0.25">
      <c r="E5036" s="11">
        <v>20.135999999999999</v>
      </c>
      <c r="F5036">
        <v>0.34877200000000003</v>
      </c>
    </row>
    <row r="5037" spans="5:6" x14ac:dyDescent="0.25">
      <c r="E5037" s="11">
        <v>20.14</v>
      </c>
      <c r="F5037">
        <v>0.34890100000000002</v>
      </c>
    </row>
    <row r="5038" spans="5:6" x14ac:dyDescent="0.25">
      <c r="E5038" s="11">
        <v>20.143999999999998</v>
      </c>
      <c r="F5038">
        <v>0.34928799999999999</v>
      </c>
    </row>
    <row r="5039" spans="5:6" x14ac:dyDescent="0.25">
      <c r="E5039" s="11">
        <v>20.148</v>
      </c>
      <c r="F5039">
        <v>0.34945999999999999</v>
      </c>
    </row>
    <row r="5040" spans="5:6" x14ac:dyDescent="0.25">
      <c r="E5040" s="11">
        <v>20.152000000000001</v>
      </c>
      <c r="F5040">
        <v>0.34958899999999998</v>
      </c>
    </row>
    <row r="5041" spans="5:6" x14ac:dyDescent="0.25">
      <c r="E5041" s="11">
        <v>20.155999999999999</v>
      </c>
      <c r="F5041">
        <v>0.34997600000000001</v>
      </c>
    </row>
    <row r="5042" spans="5:6" x14ac:dyDescent="0.25">
      <c r="E5042" s="11">
        <v>20.16</v>
      </c>
      <c r="F5042">
        <v>0.35014800000000001</v>
      </c>
    </row>
    <row r="5043" spans="5:6" x14ac:dyDescent="0.25">
      <c r="E5043" s="11">
        <v>20.164000000000001</v>
      </c>
      <c r="F5043">
        <v>0.35032000000000002</v>
      </c>
    </row>
    <row r="5044" spans="5:6" x14ac:dyDescent="0.25">
      <c r="E5044" s="11">
        <v>20.167999999999999</v>
      </c>
      <c r="F5044">
        <v>0.35049200000000003</v>
      </c>
    </row>
    <row r="5045" spans="5:6" x14ac:dyDescent="0.25">
      <c r="E5045" s="11">
        <v>20.172000000000001</v>
      </c>
      <c r="F5045">
        <v>0.35070800000000002</v>
      </c>
    </row>
    <row r="5046" spans="5:6" x14ac:dyDescent="0.25">
      <c r="E5046" s="11">
        <v>20.175999999999998</v>
      </c>
      <c r="F5046">
        <v>0.35066399999999998</v>
      </c>
    </row>
    <row r="5047" spans="5:6" x14ac:dyDescent="0.25">
      <c r="E5047" s="11">
        <v>20.18</v>
      </c>
      <c r="F5047">
        <v>0.35083599999999998</v>
      </c>
    </row>
    <row r="5048" spans="5:6" x14ac:dyDescent="0.25">
      <c r="E5048" s="11">
        <v>20.184000000000001</v>
      </c>
      <c r="F5048">
        <v>0.35100799999999999</v>
      </c>
    </row>
    <row r="5049" spans="5:6" x14ac:dyDescent="0.25">
      <c r="E5049" s="11">
        <v>20.187999999999999</v>
      </c>
      <c r="F5049">
        <v>0.35122399999999998</v>
      </c>
    </row>
    <row r="5050" spans="5:6" x14ac:dyDescent="0.25">
      <c r="E5050" s="11">
        <v>20.192</v>
      </c>
      <c r="F5050">
        <v>0.35117999999999999</v>
      </c>
    </row>
    <row r="5051" spans="5:6" x14ac:dyDescent="0.25">
      <c r="E5051" s="11">
        <v>20.196000000000002</v>
      </c>
      <c r="F5051">
        <v>0.35139599999999999</v>
      </c>
    </row>
    <row r="5052" spans="5:6" x14ac:dyDescent="0.25">
      <c r="E5052" s="11">
        <v>20.2</v>
      </c>
      <c r="F5052">
        <v>0.35139599999999999</v>
      </c>
    </row>
    <row r="5053" spans="5:6" x14ac:dyDescent="0.25">
      <c r="E5053" s="11">
        <v>20.204000000000001</v>
      </c>
      <c r="F5053">
        <v>0.351352</v>
      </c>
    </row>
    <row r="5054" spans="5:6" x14ac:dyDescent="0.25">
      <c r="E5054" s="11">
        <v>20.207999999999998</v>
      </c>
      <c r="F5054">
        <v>0.35156799999999999</v>
      </c>
    </row>
    <row r="5055" spans="5:6" x14ac:dyDescent="0.25">
      <c r="E5055" s="11">
        <v>20.212</v>
      </c>
      <c r="F5055">
        <v>0.35156799999999999</v>
      </c>
    </row>
    <row r="5056" spans="5:6" x14ac:dyDescent="0.25">
      <c r="E5056" s="11">
        <v>20.216000000000001</v>
      </c>
      <c r="F5056">
        <v>0.35156799999999999</v>
      </c>
    </row>
    <row r="5057" spans="5:6" x14ac:dyDescent="0.25">
      <c r="E5057" s="11">
        <v>20.22</v>
      </c>
      <c r="F5057">
        <v>0.35156799999999999</v>
      </c>
    </row>
    <row r="5058" spans="5:6" x14ac:dyDescent="0.25">
      <c r="E5058" s="11">
        <v>20.224</v>
      </c>
      <c r="F5058">
        <v>0.35156799999999999</v>
      </c>
    </row>
    <row r="5059" spans="5:6" x14ac:dyDescent="0.25">
      <c r="E5059" s="11">
        <v>20.228000000000002</v>
      </c>
      <c r="F5059">
        <v>0.35156799999999999</v>
      </c>
    </row>
    <row r="5060" spans="5:6" x14ac:dyDescent="0.25">
      <c r="E5060" s="11">
        <v>20.231999999999999</v>
      </c>
      <c r="F5060">
        <v>0.35156799999999999</v>
      </c>
    </row>
    <row r="5061" spans="5:6" x14ac:dyDescent="0.25">
      <c r="E5061" s="11">
        <v>20.236000000000001</v>
      </c>
      <c r="F5061">
        <v>0.35161199999999998</v>
      </c>
    </row>
    <row r="5062" spans="5:6" x14ac:dyDescent="0.25">
      <c r="E5062" s="11">
        <v>20.239999999999998</v>
      </c>
      <c r="F5062">
        <v>0.35139599999999999</v>
      </c>
    </row>
    <row r="5063" spans="5:6" x14ac:dyDescent="0.25">
      <c r="E5063" s="11">
        <v>20.244</v>
      </c>
      <c r="F5063">
        <v>0.35143999999999997</v>
      </c>
    </row>
    <row r="5064" spans="5:6" x14ac:dyDescent="0.25">
      <c r="E5064" s="11">
        <v>20.248000000000001</v>
      </c>
      <c r="F5064">
        <v>0.35122399999999998</v>
      </c>
    </row>
    <row r="5065" spans="5:6" x14ac:dyDescent="0.25">
      <c r="E5065" s="11">
        <v>20.251999999999999</v>
      </c>
      <c r="F5065">
        <v>0.35126800000000002</v>
      </c>
    </row>
    <row r="5066" spans="5:6" x14ac:dyDescent="0.25">
      <c r="E5066" s="11">
        <v>20.256</v>
      </c>
      <c r="F5066">
        <v>0.35105199999999998</v>
      </c>
    </row>
    <row r="5067" spans="5:6" x14ac:dyDescent="0.25">
      <c r="E5067" s="11">
        <v>20.260000000000002</v>
      </c>
      <c r="F5067">
        <v>0.35109600000000002</v>
      </c>
    </row>
    <row r="5068" spans="5:6" x14ac:dyDescent="0.25">
      <c r="E5068" s="11">
        <v>20.263999999999999</v>
      </c>
      <c r="F5068">
        <v>0.35092400000000001</v>
      </c>
    </row>
    <row r="5069" spans="5:6" x14ac:dyDescent="0.25">
      <c r="E5069" s="11">
        <v>20.268000000000001</v>
      </c>
      <c r="F5069">
        <v>0.35075200000000001</v>
      </c>
    </row>
    <row r="5070" spans="5:6" x14ac:dyDescent="0.25">
      <c r="E5070" s="11">
        <v>20.271999999999998</v>
      </c>
      <c r="F5070">
        <v>0.35058</v>
      </c>
    </row>
    <row r="5071" spans="5:6" x14ac:dyDescent="0.25">
      <c r="E5071" s="11">
        <v>20.276</v>
      </c>
      <c r="F5071">
        <v>0.350408</v>
      </c>
    </row>
    <row r="5072" spans="5:6" x14ac:dyDescent="0.25">
      <c r="E5072" s="11">
        <v>20.28</v>
      </c>
      <c r="F5072">
        <v>0.35023599999999999</v>
      </c>
    </row>
    <row r="5073" spans="5:6" x14ac:dyDescent="0.25">
      <c r="E5073" s="11">
        <v>20.283999999999999</v>
      </c>
      <c r="F5073">
        <v>0.35006399999999999</v>
      </c>
    </row>
    <row r="5074" spans="5:6" x14ac:dyDescent="0.25">
      <c r="E5074" s="11">
        <v>20.288</v>
      </c>
      <c r="F5074">
        <v>0.349935</v>
      </c>
    </row>
    <row r="5075" spans="5:6" x14ac:dyDescent="0.25">
      <c r="E5075" s="11">
        <v>20.292000000000002</v>
      </c>
      <c r="F5075">
        <v>0.34954800000000003</v>
      </c>
    </row>
    <row r="5076" spans="5:6" x14ac:dyDescent="0.25">
      <c r="E5076" s="11">
        <v>20.295999999999999</v>
      </c>
      <c r="F5076">
        <v>0.34937600000000002</v>
      </c>
    </row>
    <row r="5077" spans="5:6" x14ac:dyDescent="0.25">
      <c r="E5077" s="11">
        <v>20.3</v>
      </c>
      <c r="F5077">
        <v>0.34920400000000001</v>
      </c>
    </row>
    <row r="5078" spans="5:6" x14ac:dyDescent="0.25">
      <c r="E5078" s="11">
        <v>20.303999999999998</v>
      </c>
      <c r="F5078">
        <v>0.34907500000000002</v>
      </c>
    </row>
    <row r="5079" spans="5:6" x14ac:dyDescent="0.25">
      <c r="E5079" s="11">
        <v>20.308</v>
      </c>
      <c r="F5079">
        <v>0.34873100000000001</v>
      </c>
    </row>
    <row r="5080" spans="5:6" x14ac:dyDescent="0.25">
      <c r="E5080" s="11">
        <v>20.312000000000001</v>
      </c>
      <c r="F5080">
        <v>0.34834399999999999</v>
      </c>
    </row>
    <row r="5081" spans="5:6" x14ac:dyDescent="0.25">
      <c r="E5081" s="11">
        <v>20.315999999999999</v>
      </c>
      <c r="F5081">
        <v>0.348215</v>
      </c>
    </row>
    <row r="5082" spans="5:6" x14ac:dyDescent="0.25">
      <c r="E5082" s="11">
        <v>20.32</v>
      </c>
      <c r="F5082">
        <v>0.347827</v>
      </c>
    </row>
    <row r="5083" spans="5:6" x14ac:dyDescent="0.25">
      <c r="E5083" s="11">
        <v>20.324000000000002</v>
      </c>
      <c r="F5083">
        <v>0.34769899999999998</v>
      </c>
    </row>
    <row r="5084" spans="5:6" x14ac:dyDescent="0.25">
      <c r="E5084" s="11">
        <v>20.327999999999999</v>
      </c>
      <c r="F5084">
        <v>0.34735500000000002</v>
      </c>
    </row>
    <row r="5085" spans="5:6" x14ac:dyDescent="0.25">
      <c r="E5085" s="11">
        <v>20.332000000000001</v>
      </c>
      <c r="F5085">
        <v>0.34701100000000001</v>
      </c>
    </row>
    <row r="5086" spans="5:6" x14ac:dyDescent="0.25">
      <c r="E5086" s="11">
        <v>20.335999999999999</v>
      </c>
      <c r="F5086">
        <v>0.34662300000000001</v>
      </c>
    </row>
    <row r="5087" spans="5:6" x14ac:dyDescent="0.25">
      <c r="E5087" s="11">
        <v>20.34</v>
      </c>
      <c r="F5087">
        <v>0.346495</v>
      </c>
    </row>
    <row r="5088" spans="5:6" x14ac:dyDescent="0.25">
      <c r="E5088" s="11">
        <v>20.344000000000001</v>
      </c>
      <c r="F5088">
        <v>0.34615099999999999</v>
      </c>
    </row>
    <row r="5089" spans="5:6" x14ac:dyDescent="0.25">
      <c r="E5089" s="11">
        <v>20.347999999999999</v>
      </c>
      <c r="F5089">
        <v>0.345806</v>
      </c>
    </row>
    <row r="5090" spans="5:6" x14ac:dyDescent="0.25">
      <c r="E5090" s="11">
        <v>20.352</v>
      </c>
      <c r="F5090">
        <v>0.34546199999999999</v>
      </c>
    </row>
    <row r="5091" spans="5:6" x14ac:dyDescent="0.25">
      <c r="E5091" s="11">
        <v>20.356000000000002</v>
      </c>
      <c r="F5091">
        <v>0.34511799999999998</v>
      </c>
    </row>
    <row r="5092" spans="5:6" x14ac:dyDescent="0.25">
      <c r="E5092" s="11">
        <v>20.36</v>
      </c>
      <c r="F5092">
        <v>0.34477400000000002</v>
      </c>
    </row>
    <row r="5093" spans="5:6" x14ac:dyDescent="0.25">
      <c r="E5093" s="11">
        <v>20.364000000000001</v>
      </c>
      <c r="F5093">
        <v>0.34447299999999997</v>
      </c>
    </row>
    <row r="5094" spans="5:6" x14ac:dyDescent="0.25">
      <c r="E5094" s="11">
        <v>20.367999999999999</v>
      </c>
      <c r="F5094">
        <v>0.343914</v>
      </c>
    </row>
    <row r="5095" spans="5:6" x14ac:dyDescent="0.25">
      <c r="E5095" s="11">
        <v>20.372</v>
      </c>
      <c r="F5095">
        <v>0.34356999999999999</v>
      </c>
    </row>
    <row r="5096" spans="5:6" x14ac:dyDescent="0.25">
      <c r="E5096" s="11">
        <v>20.376000000000001</v>
      </c>
      <c r="F5096">
        <v>0.34322599999999998</v>
      </c>
    </row>
    <row r="5097" spans="5:6" x14ac:dyDescent="0.25">
      <c r="E5097" s="11">
        <v>20.38</v>
      </c>
      <c r="F5097">
        <v>0.34288200000000002</v>
      </c>
    </row>
    <row r="5098" spans="5:6" x14ac:dyDescent="0.25">
      <c r="E5098" s="11">
        <v>20.384</v>
      </c>
      <c r="F5098">
        <v>0.34253800000000001</v>
      </c>
    </row>
    <row r="5099" spans="5:6" x14ac:dyDescent="0.25">
      <c r="E5099" s="11">
        <v>20.388000000000002</v>
      </c>
      <c r="F5099">
        <v>0.34223599999999998</v>
      </c>
    </row>
    <row r="5100" spans="5:6" x14ac:dyDescent="0.25">
      <c r="E5100" s="11">
        <v>20.391999999999999</v>
      </c>
      <c r="F5100">
        <v>0.34167700000000001</v>
      </c>
    </row>
    <row r="5101" spans="5:6" x14ac:dyDescent="0.25">
      <c r="E5101" s="11">
        <v>20.396000000000001</v>
      </c>
      <c r="F5101">
        <v>0.341333</v>
      </c>
    </row>
    <row r="5102" spans="5:6" x14ac:dyDescent="0.25">
      <c r="E5102" s="11">
        <v>20.399999999999999</v>
      </c>
      <c r="F5102">
        <v>0.341032</v>
      </c>
    </row>
    <row r="5103" spans="5:6" x14ac:dyDescent="0.25">
      <c r="E5103" s="11">
        <v>20.404</v>
      </c>
      <c r="F5103">
        <v>0.34047300000000003</v>
      </c>
    </row>
    <row r="5104" spans="5:6" x14ac:dyDescent="0.25">
      <c r="E5104" s="11">
        <v>20.408000000000001</v>
      </c>
      <c r="F5104">
        <v>0.34012900000000001</v>
      </c>
    </row>
    <row r="5105" spans="5:6" x14ac:dyDescent="0.25">
      <c r="E5105" s="11">
        <v>20.411999999999999</v>
      </c>
      <c r="F5105">
        <v>0.339785</v>
      </c>
    </row>
    <row r="5106" spans="5:6" x14ac:dyDescent="0.25">
      <c r="E5106" s="11">
        <v>20.416</v>
      </c>
      <c r="F5106">
        <v>0.33948299999999998</v>
      </c>
    </row>
    <row r="5107" spans="5:6" x14ac:dyDescent="0.25">
      <c r="E5107" s="11">
        <v>20.420000000000002</v>
      </c>
      <c r="F5107">
        <v>0.33892499999999998</v>
      </c>
    </row>
    <row r="5108" spans="5:6" x14ac:dyDescent="0.25">
      <c r="E5108" s="11">
        <v>20.423999999999999</v>
      </c>
      <c r="F5108">
        <v>0.33858100000000002</v>
      </c>
    </row>
    <row r="5109" spans="5:6" x14ac:dyDescent="0.25">
      <c r="E5109" s="11">
        <v>20.428000000000001</v>
      </c>
      <c r="F5109">
        <v>0.33823700000000001</v>
      </c>
    </row>
    <row r="5110" spans="5:6" x14ac:dyDescent="0.25">
      <c r="E5110" s="11">
        <v>20.431999999999999</v>
      </c>
      <c r="F5110">
        <v>0.33793499999999999</v>
      </c>
    </row>
    <row r="5111" spans="5:6" x14ac:dyDescent="0.25">
      <c r="E5111" s="11">
        <v>20.436</v>
      </c>
      <c r="F5111">
        <v>0.33737600000000001</v>
      </c>
    </row>
    <row r="5112" spans="5:6" x14ac:dyDescent="0.25">
      <c r="E5112" s="11">
        <v>20.440000000000001</v>
      </c>
      <c r="F5112">
        <v>0.337032</v>
      </c>
    </row>
    <row r="5113" spans="5:6" x14ac:dyDescent="0.25">
      <c r="E5113" s="11">
        <v>20.443999999999999</v>
      </c>
      <c r="F5113">
        <v>0.33672999999999997</v>
      </c>
    </row>
    <row r="5114" spans="5:6" x14ac:dyDescent="0.25">
      <c r="E5114" s="11">
        <v>20.448</v>
      </c>
      <c r="F5114">
        <v>0.33617200000000003</v>
      </c>
    </row>
    <row r="5115" spans="5:6" x14ac:dyDescent="0.25">
      <c r="E5115" s="11">
        <v>20.452000000000002</v>
      </c>
      <c r="F5115">
        <v>0.33582800000000002</v>
      </c>
    </row>
    <row r="5116" spans="5:6" x14ac:dyDescent="0.25">
      <c r="E5116" s="11">
        <v>20.456</v>
      </c>
      <c r="F5116">
        <v>0.335484</v>
      </c>
    </row>
    <row r="5117" spans="5:6" x14ac:dyDescent="0.25">
      <c r="E5117" s="11">
        <v>20.46</v>
      </c>
      <c r="F5117">
        <v>0.33513999999999999</v>
      </c>
    </row>
    <row r="5118" spans="5:6" x14ac:dyDescent="0.25">
      <c r="E5118" s="11">
        <v>20.463999999999999</v>
      </c>
      <c r="F5118">
        <v>0.33483800000000002</v>
      </c>
    </row>
    <row r="5119" spans="5:6" x14ac:dyDescent="0.25">
      <c r="E5119" s="11">
        <v>20.468</v>
      </c>
      <c r="F5119">
        <v>0.33428000000000002</v>
      </c>
    </row>
    <row r="5120" spans="5:6" x14ac:dyDescent="0.25">
      <c r="E5120" s="11">
        <v>20.472000000000001</v>
      </c>
      <c r="F5120">
        <v>0.33393499999999998</v>
      </c>
    </row>
    <row r="5121" spans="5:6" x14ac:dyDescent="0.25">
      <c r="E5121" s="11">
        <v>20.475999999999999</v>
      </c>
      <c r="F5121">
        <v>0.33359100000000003</v>
      </c>
    </row>
    <row r="5122" spans="5:6" x14ac:dyDescent="0.25">
      <c r="E5122" s="11">
        <v>20.48</v>
      </c>
      <c r="F5122">
        <v>0.33324700000000002</v>
      </c>
    </row>
    <row r="5123" spans="5:6" x14ac:dyDescent="0.25">
      <c r="E5123" s="11">
        <v>20.484000000000002</v>
      </c>
      <c r="F5123">
        <v>0.332903</v>
      </c>
    </row>
    <row r="5124" spans="5:6" x14ac:dyDescent="0.25">
      <c r="E5124" s="11">
        <v>20.488</v>
      </c>
      <c r="F5124">
        <v>0.33255899999999999</v>
      </c>
    </row>
    <row r="5125" spans="5:6" x14ac:dyDescent="0.25">
      <c r="E5125" s="11">
        <v>20.492000000000001</v>
      </c>
      <c r="F5125">
        <v>0.33221499999999998</v>
      </c>
    </row>
    <row r="5126" spans="5:6" x14ac:dyDescent="0.25">
      <c r="E5126" s="11">
        <v>20.495999999999999</v>
      </c>
      <c r="F5126">
        <v>0.33187100000000003</v>
      </c>
    </row>
    <row r="5127" spans="5:6" x14ac:dyDescent="0.25">
      <c r="E5127" s="11">
        <v>20.5</v>
      </c>
      <c r="F5127">
        <v>0.33152700000000002</v>
      </c>
    </row>
    <row r="5128" spans="5:6" x14ac:dyDescent="0.25">
      <c r="E5128" s="11">
        <v>20.504000000000001</v>
      </c>
      <c r="F5128">
        <v>0.33118300000000001</v>
      </c>
    </row>
    <row r="5129" spans="5:6" x14ac:dyDescent="0.25">
      <c r="E5129" s="11">
        <v>20.507999999999999</v>
      </c>
      <c r="F5129">
        <v>0.33079700000000001</v>
      </c>
    </row>
    <row r="5130" spans="5:6" x14ac:dyDescent="0.25">
      <c r="E5130" s="11">
        <v>20.512</v>
      </c>
      <c r="F5130">
        <v>0.33066699999999999</v>
      </c>
    </row>
    <row r="5131" spans="5:6" x14ac:dyDescent="0.25">
      <c r="E5131" s="11">
        <v>20.515999999999998</v>
      </c>
      <c r="F5131">
        <v>0.33032299999999998</v>
      </c>
    </row>
    <row r="5132" spans="5:6" x14ac:dyDescent="0.25">
      <c r="E5132" s="11">
        <v>20.52</v>
      </c>
      <c r="F5132">
        <v>0.32997799999999999</v>
      </c>
    </row>
    <row r="5133" spans="5:6" x14ac:dyDescent="0.25">
      <c r="E5133" s="11">
        <v>20.524000000000001</v>
      </c>
      <c r="F5133">
        <v>0.32959300000000002</v>
      </c>
    </row>
    <row r="5134" spans="5:6" x14ac:dyDescent="0.25">
      <c r="E5134" s="11">
        <v>20.527999999999999</v>
      </c>
      <c r="F5134">
        <v>0.32946199999999998</v>
      </c>
    </row>
    <row r="5135" spans="5:6" x14ac:dyDescent="0.25">
      <c r="E5135" s="11">
        <v>20.532</v>
      </c>
      <c r="F5135">
        <v>0.32907700000000001</v>
      </c>
    </row>
    <row r="5136" spans="5:6" x14ac:dyDescent="0.25">
      <c r="E5136" s="11">
        <v>20.536000000000001</v>
      </c>
      <c r="F5136">
        <v>0.32894600000000002</v>
      </c>
    </row>
    <row r="5137" spans="5:6" x14ac:dyDescent="0.25">
      <c r="E5137" s="11">
        <v>20.54</v>
      </c>
      <c r="F5137">
        <v>0.32856099999999999</v>
      </c>
    </row>
    <row r="5138" spans="5:6" x14ac:dyDescent="0.25">
      <c r="E5138" s="11">
        <v>20.544</v>
      </c>
      <c r="F5138">
        <v>0.32838899999999999</v>
      </c>
    </row>
    <row r="5139" spans="5:6" x14ac:dyDescent="0.25">
      <c r="E5139" s="11">
        <v>20.547999999999998</v>
      </c>
      <c r="F5139">
        <v>0.32825799999999999</v>
      </c>
    </row>
    <row r="5140" spans="5:6" x14ac:dyDescent="0.25">
      <c r="E5140" s="11">
        <v>20.552</v>
      </c>
      <c r="F5140">
        <v>0.32787300000000003</v>
      </c>
    </row>
    <row r="5141" spans="5:6" x14ac:dyDescent="0.25">
      <c r="E5141" s="11">
        <v>20.556000000000001</v>
      </c>
      <c r="F5141">
        <v>0.32770100000000002</v>
      </c>
    </row>
    <row r="5142" spans="5:6" x14ac:dyDescent="0.25">
      <c r="E5142" s="11">
        <v>20.56</v>
      </c>
      <c r="F5142">
        <v>0.32752900000000001</v>
      </c>
    </row>
    <row r="5143" spans="5:6" x14ac:dyDescent="0.25">
      <c r="E5143" s="11">
        <v>20.564</v>
      </c>
      <c r="F5143">
        <v>0.32735700000000001</v>
      </c>
    </row>
    <row r="5144" spans="5:6" x14ac:dyDescent="0.25">
      <c r="E5144" s="11">
        <v>20.568000000000001</v>
      </c>
      <c r="F5144">
        <v>0.327185</v>
      </c>
    </row>
    <row r="5145" spans="5:6" x14ac:dyDescent="0.25">
      <c r="E5145" s="11">
        <v>20.571999999999999</v>
      </c>
      <c r="F5145">
        <v>0.327013</v>
      </c>
    </row>
    <row r="5146" spans="5:6" x14ac:dyDescent="0.25">
      <c r="E5146" s="11">
        <v>20.576000000000001</v>
      </c>
      <c r="F5146">
        <v>0.32684099999999999</v>
      </c>
    </row>
    <row r="5147" spans="5:6" x14ac:dyDescent="0.25">
      <c r="E5147" s="11">
        <v>20.58</v>
      </c>
      <c r="F5147">
        <v>0.32666899999999999</v>
      </c>
    </row>
    <row r="5148" spans="5:6" x14ac:dyDescent="0.25">
      <c r="E5148" s="11">
        <v>20.584</v>
      </c>
      <c r="F5148">
        <v>0.32649699999999998</v>
      </c>
    </row>
    <row r="5149" spans="5:6" x14ac:dyDescent="0.25">
      <c r="E5149" s="11">
        <v>20.588000000000001</v>
      </c>
      <c r="F5149">
        <v>0.32628400000000002</v>
      </c>
    </row>
    <row r="5150" spans="5:6" x14ac:dyDescent="0.25">
      <c r="E5150" s="11">
        <v>20.591999999999999</v>
      </c>
      <c r="F5150">
        <v>0.32632499999999998</v>
      </c>
    </row>
    <row r="5151" spans="5:6" x14ac:dyDescent="0.25">
      <c r="E5151" s="11">
        <v>20.596</v>
      </c>
      <c r="F5151">
        <v>0.32611200000000001</v>
      </c>
    </row>
    <row r="5152" spans="5:6" x14ac:dyDescent="0.25">
      <c r="E5152" s="11">
        <v>20.6</v>
      </c>
      <c r="F5152">
        <v>0.32615300000000003</v>
      </c>
    </row>
    <row r="5153" spans="5:6" x14ac:dyDescent="0.25">
      <c r="E5153" s="11">
        <v>20.603999999999999</v>
      </c>
      <c r="F5153">
        <v>0.32594000000000001</v>
      </c>
    </row>
    <row r="5154" spans="5:6" x14ac:dyDescent="0.25">
      <c r="E5154" s="11">
        <v>20.608000000000001</v>
      </c>
      <c r="F5154">
        <v>0.32594000000000001</v>
      </c>
    </row>
    <row r="5155" spans="5:6" x14ac:dyDescent="0.25">
      <c r="E5155" s="11">
        <v>20.611999999999998</v>
      </c>
      <c r="F5155">
        <v>0.32598100000000002</v>
      </c>
    </row>
    <row r="5156" spans="5:6" x14ac:dyDescent="0.25">
      <c r="E5156" s="11">
        <v>20.616</v>
      </c>
      <c r="F5156">
        <v>0.325768</v>
      </c>
    </row>
    <row r="5157" spans="5:6" x14ac:dyDescent="0.25">
      <c r="E5157" s="11">
        <v>20.62</v>
      </c>
      <c r="F5157">
        <v>0.325768</v>
      </c>
    </row>
    <row r="5158" spans="5:6" x14ac:dyDescent="0.25">
      <c r="E5158" s="11">
        <v>20.623999999999999</v>
      </c>
      <c r="F5158">
        <v>0.325768</v>
      </c>
    </row>
    <row r="5159" spans="5:6" x14ac:dyDescent="0.25">
      <c r="E5159" s="11">
        <v>20.628</v>
      </c>
      <c r="F5159">
        <v>0.325768</v>
      </c>
    </row>
    <row r="5160" spans="5:6" x14ac:dyDescent="0.25">
      <c r="E5160" s="11">
        <v>20.632000000000001</v>
      </c>
      <c r="F5160">
        <v>0.325768</v>
      </c>
    </row>
    <row r="5161" spans="5:6" x14ac:dyDescent="0.25">
      <c r="E5161" s="11">
        <v>20.635999999999999</v>
      </c>
      <c r="F5161">
        <v>0.32572699999999999</v>
      </c>
    </row>
    <row r="5162" spans="5:6" x14ac:dyDescent="0.25">
      <c r="E5162" s="11">
        <v>20.64</v>
      </c>
      <c r="F5162">
        <v>0.32594000000000001</v>
      </c>
    </row>
    <row r="5163" spans="5:6" x14ac:dyDescent="0.25">
      <c r="E5163" s="11">
        <v>20.643999999999998</v>
      </c>
      <c r="F5163">
        <v>0.32594000000000001</v>
      </c>
    </row>
    <row r="5164" spans="5:6" x14ac:dyDescent="0.25">
      <c r="E5164" s="11">
        <v>20.648</v>
      </c>
      <c r="F5164">
        <v>0.32589899999999999</v>
      </c>
    </row>
    <row r="5165" spans="5:6" x14ac:dyDescent="0.25">
      <c r="E5165" s="11">
        <v>20.652000000000001</v>
      </c>
      <c r="F5165">
        <v>0.32611200000000001</v>
      </c>
    </row>
    <row r="5166" spans="5:6" x14ac:dyDescent="0.25">
      <c r="E5166" s="11">
        <v>20.655999999999999</v>
      </c>
      <c r="F5166">
        <v>0.326071</v>
      </c>
    </row>
    <row r="5167" spans="5:6" x14ac:dyDescent="0.25">
      <c r="E5167" s="11">
        <v>20.66</v>
      </c>
      <c r="F5167">
        <v>0.32628400000000002</v>
      </c>
    </row>
    <row r="5168" spans="5:6" x14ac:dyDescent="0.25">
      <c r="E5168" s="11">
        <v>20.664000000000001</v>
      </c>
      <c r="F5168">
        <v>0.32624300000000001</v>
      </c>
    </row>
    <row r="5169" spans="5:6" x14ac:dyDescent="0.25">
      <c r="E5169" s="11">
        <v>20.667999999999999</v>
      </c>
      <c r="F5169">
        <v>0.32641500000000001</v>
      </c>
    </row>
    <row r="5170" spans="5:6" x14ac:dyDescent="0.25">
      <c r="E5170" s="11">
        <v>20.672000000000001</v>
      </c>
      <c r="F5170">
        <v>0.32658700000000002</v>
      </c>
    </row>
    <row r="5171" spans="5:6" x14ac:dyDescent="0.25">
      <c r="E5171" s="11">
        <v>20.675999999999998</v>
      </c>
      <c r="F5171">
        <v>0.32675900000000002</v>
      </c>
    </row>
    <row r="5172" spans="5:6" x14ac:dyDescent="0.25">
      <c r="E5172" s="11">
        <v>20.68</v>
      </c>
      <c r="F5172">
        <v>0.32693100000000003</v>
      </c>
    </row>
    <row r="5173" spans="5:6" x14ac:dyDescent="0.25">
      <c r="E5173" s="11">
        <v>20.684000000000001</v>
      </c>
      <c r="F5173">
        <v>0.32710299999999998</v>
      </c>
    </row>
    <row r="5174" spans="5:6" x14ac:dyDescent="0.25">
      <c r="E5174" s="11">
        <v>20.687999999999999</v>
      </c>
      <c r="F5174">
        <v>0.32727499999999998</v>
      </c>
    </row>
    <row r="5175" spans="5:6" x14ac:dyDescent="0.25">
      <c r="E5175" s="11">
        <v>20.692</v>
      </c>
      <c r="F5175">
        <v>0.32740599999999997</v>
      </c>
    </row>
    <row r="5176" spans="5:6" x14ac:dyDescent="0.25">
      <c r="E5176" s="11">
        <v>20.696000000000002</v>
      </c>
      <c r="F5176">
        <v>0.327791</v>
      </c>
    </row>
    <row r="5177" spans="5:6" x14ac:dyDescent="0.25">
      <c r="E5177" s="11">
        <v>20.7</v>
      </c>
      <c r="F5177">
        <v>0.327963</v>
      </c>
    </row>
    <row r="5178" spans="5:6" x14ac:dyDescent="0.25">
      <c r="E5178" s="11">
        <v>20.704000000000001</v>
      </c>
      <c r="F5178">
        <v>0.328094</v>
      </c>
    </row>
    <row r="5179" spans="5:6" x14ac:dyDescent="0.25">
      <c r="E5179" s="11">
        <v>20.707999999999998</v>
      </c>
      <c r="F5179">
        <v>0.32847900000000002</v>
      </c>
    </row>
    <row r="5180" spans="5:6" x14ac:dyDescent="0.25">
      <c r="E5180" s="11">
        <v>20.712</v>
      </c>
      <c r="F5180">
        <v>0.32861000000000001</v>
      </c>
    </row>
    <row r="5181" spans="5:6" x14ac:dyDescent="0.25">
      <c r="E5181" s="11">
        <v>20.716000000000001</v>
      </c>
      <c r="F5181">
        <v>0.32895400000000002</v>
      </c>
    </row>
    <row r="5182" spans="5:6" x14ac:dyDescent="0.25">
      <c r="E5182" s="11">
        <v>20.72</v>
      </c>
      <c r="F5182">
        <v>0.32933899999999999</v>
      </c>
    </row>
    <row r="5183" spans="5:6" x14ac:dyDescent="0.25">
      <c r="E5183" s="11">
        <v>20.724</v>
      </c>
      <c r="F5183">
        <v>0.32946999999999999</v>
      </c>
    </row>
    <row r="5184" spans="5:6" x14ac:dyDescent="0.25">
      <c r="E5184" s="11">
        <v>20.728000000000002</v>
      </c>
      <c r="F5184">
        <v>0.329814</v>
      </c>
    </row>
    <row r="5185" spans="5:6" x14ac:dyDescent="0.25">
      <c r="E5185" s="11">
        <v>20.731999999999999</v>
      </c>
      <c r="F5185">
        <v>0.33015699999999998</v>
      </c>
    </row>
    <row r="5186" spans="5:6" x14ac:dyDescent="0.25">
      <c r="E5186" s="11">
        <v>20.736000000000001</v>
      </c>
      <c r="F5186">
        <v>0.33050099999999999</v>
      </c>
    </row>
    <row r="5187" spans="5:6" x14ac:dyDescent="0.25">
      <c r="E5187" s="11">
        <v>20.74</v>
      </c>
      <c r="F5187">
        <v>0.330845</v>
      </c>
    </row>
    <row r="5188" spans="5:6" x14ac:dyDescent="0.25">
      <c r="E5188" s="11">
        <v>20.744</v>
      </c>
      <c r="F5188">
        <v>0.33118900000000001</v>
      </c>
    </row>
    <row r="5189" spans="5:6" x14ac:dyDescent="0.25">
      <c r="E5189" s="11">
        <v>20.748000000000001</v>
      </c>
      <c r="F5189">
        <v>0.33153300000000002</v>
      </c>
    </row>
    <row r="5190" spans="5:6" x14ac:dyDescent="0.25">
      <c r="E5190" s="11">
        <v>20.751999999999999</v>
      </c>
      <c r="F5190">
        <v>0.33187699999999998</v>
      </c>
    </row>
    <row r="5191" spans="5:6" x14ac:dyDescent="0.25">
      <c r="E5191" s="11">
        <v>20.756</v>
      </c>
      <c r="F5191">
        <v>0.33222099999999999</v>
      </c>
    </row>
    <row r="5192" spans="5:6" x14ac:dyDescent="0.25">
      <c r="E5192" s="11">
        <v>20.76</v>
      </c>
      <c r="F5192">
        <v>0.332565</v>
      </c>
    </row>
    <row r="5193" spans="5:6" x14ac:dyDescent="0.25">
      <c r="E5193" s="11">
        <v>20.763999999999999</v>
      </c>
      <c r="F5193">
        <v>0.33290900000000001</v>
      </c>
    </row>
    <row r="5194" spans="5:6" x14ac:dyDescent="0.25">
      <c r="E5194" s="11">
        <v>20.768000000000001</v>
      </c>
      <c r="F5194">
        <v>0.33271200000000001</v>
      </c>
    </row>
    <row r="5195" spans="5:6" x14ac:dyDescent="0.25">
      <c r="E5195" s="11">
        <v>20.771999999999998</v>
      </c>
      <c r="F5195">
        <v>0.33583200000000002</v>
      </c>
    </row>
    <row r="5196" spans="5:6" x14ac:dyDescent="0.25">
      <c r="E5196" s="11">
        <v>20.776</v>
      </c>
      <c r="F5196">
        <v>0.33617599999999997</v>
      </c>
    </row>
    <row r="5197" spans="5:6" x14ac:dyDescent="0.25">
      <c r="E5197" s="11">
        <v>20.78</v>
      </c>
      <c r="F5197">
        <v>0.33651999999999999</v>
      </c>
    </row>
    <row r="5198" spans="5:6" x14ac:dyDescent="0.25">
      <c r="E5198" s="11">
        <v>20.783999999999999</v>
      </c>
      <c r="F5198">
        <v>0.33682200000000001</v>
      </c>
    </row>
    <row r="5199" spans="5:6" x14ac:dyDescent="0.25">
      <c r="E5199" s="11">
        <v>20.788</v>
      </c>
      <c r="F5199">
        <v>0.33738000000000001</v>
      </c>
    </row>
    <row r="5200" spans="5:6" x14ac:dyDescent="0.25">
      <c r="E5200" s="11">
        <v>20.792000000000002</v>
      </c>
      <c r="F5200">
        <v>0.33772400000000002</v>
      </c>
    </row>
    <row r="5201" spans="5:6" x14ac:dyDescent="0.25">
      <c r="E5201" s="11">
        <v>20.795999999999999</v>
      </c>
      <c r="F5201">
        <v>0.33806700000000001</v>
      </c>
    </row>
    <row r="5202" spans="5:6" x14ac:dyDescent="0.25">
      <c r="E5202" s="11">
        <v>20.8</v>
      </c>
      <c r="F5202">
        <v>0.33836899999999998</v>
      </c>
    </row>
    <row r="5203" spans="5:6" x14ac:dyDescent="0.25">
      <c r="E5203" s="11">
        <v>20.803999999999998</v>
      </c>
      <c r="F5203">
        <v>0.33892699999999998</v>
      </c>
    </row>
    <row r="5204" spans="5:6" x14ac:dyDescent="0.25">
      <c r="E5204" s="11">
        <v>20.808</v>
      </c>
      <c r="F5204">
        <v>0.339229</v>
      </c>
    </row>
    <row r="5205" spans="5:6" x14ac:dyDescent="0.25">
      <c r="E5205" s="11">
        <v>20.812000000000001</v>
      </c>
      <c r="F5205">
        <v>0.33978700000000001</v>
      </c>
    </row>
    <row r="5206" spans="5:6" x14ac:dyDescent="0.25">
      <c r="E5206" s="11">
        <v>20.815999999999999</v>
      </c>
      <c r="F5206">
        <v>0.34013100000000002</v>
      </c>
    </row>
    <row r="5207" spans="5:6" x14ac:dyDescent="0.25">
      <c r="E5207" s="11">
        <v>20.82</v>
      </c>
      <c r="F5207">
        <v>0.34047500000000003</v>
      </c>
    </row>
    <row r="5208" spans="5:6" x14ac:dyDescent="0.25">
      <c r="E5208" s="11">
        <v>20.824000000000002</v>
      </c>
      <c r="F5208">
        <v>0.34077600000000002</v>
      </c>
    </row>
    <row r="5209" spans="5:6" x14ac:dyDescent="0.25">
      <c r="E5209" s="11">
        <v>20.827999999999999</v>
      </c>
      <c r="F5209">
        <v>0.34129199999999998</v>
      </c>
    </row>
    <row r="5210" spans="5:6" x14ac:dyDescent="0.25">
      <c r="E5210" s="11">
        <v>20.832000000000001</v>
      </c>
      <c r="F5210">
        <v>0.34185100000000002</v>
      </c>
    </row>
    <row r="5211" spans="5:6" x14ac:dyDescent="0.25">
      <c r="E5211" s="11">
        <v>20.835999999999999</v>
      </c>
      <c r="F5211">
        <v>0.342194</v>
      </c>
    </row>
    <row r="5212" spans="5:6" x14ac:dyDescent="0.25">
      <c r="E5212" s="11">
        <v>20.84</v>
      </c>
      <c r="F5212">
        <v>0.34253800000000001</v>
      </c>
    </row>
    <row r="5213" spans="5:6" x14ac:dyDescent="0.25">
      <c r="E5213" s="11">
        <v>20.844000000000001</v>
      </c>
      <c r="F5213">
        <v>0.342839</v>
      </c>
    </row>
    <row r="5214" spans="5:6" x14ac:dyDescent="0.25">
      <c r="E5214" s="11">
        <v>20.847999999999999</v>
      </c>
      <c r="F5214">
        <v>0.34339799999999998</v>
      </c>
    </row>
    <row r="5215" spans="5:6" x14ac:dyDescent="0.25">
      <c r="E5215" s="11">
        <v>20.852</v>
      </c>
      <c r="F5215">
        <v>0.34374199999999999</v>
      </c>
    </row>
    <row r="5216" spans="5:6" x14ac:dyDescent="0.25">
      <c r="E5216" s="11">
        <v>20.856000000000002</v>
      </c>
      <c r="F5216">
        <v>0.344086</v>
      </c>
    </row>
    <row r="5217" spans="5:6" x14ac:dyDescent="0.25">
      <c r="E5217" s="11">
        <v>20.86</v>
      </c>
      <c r="F5217">
        <v>0.344387</v>
      </c>
    </row>
    <row r="5218" spans="5:6" x14ac:dyDescent="0.25">
      <c r="E5218" s="11">
        <v>20.864000000000001</v>
      </c>
      <c r="F5218">
        <v>0.34494599999999997</v>
      </c>
    </row>
    <row r="5219" spans="5:6" x14ac:dyDescent="0.25">
      <c r="E5219" s="11">
        <v>20.867999999999999</v>
      </c>
      <c r="F5219">
        <v>0.34528999999999999</v>
      </c>
    </row>
    <row r="5220" spans="5:6" x14ac:dyDescent="0.25">
      <c r="E5220" s="11">
        <v>20.872</v>
      </c>
      <c r="F5220">
        <v>0.345634</v>
      </c>
    </row>
    <row r="5221" spans="5:6" x14ac:dyDescent="0.25">
      <c r="E5221" s="11">
        <v>20.876000000000001</v>
      </c>
      <c r="F5221">
        <v>0.34597800000000001</v>
      </c>
    </row>
    <row r="5222" spans="5:6" x14ac:dyDescent="0.25">
      <c r="E5222" s="11">
        <v>20.88</v>
      </c>
      <c r="F5222">
        <v>0.34632099999999999</v>
      </c>
    </row>
    <row r="5223" spans="5:6" x14ac:dyDescent="0.25">
      <c r="E5223" s="11">
        <v>20.884</v>
      </c>
      <c r="F5223">
        <v>0.346665</v>
      </c>
    </row>
    <row r="5224" spans="5:6" x14ac:dyDescent="0.25">
      <c r="E5224" s="11">
        <v>20.888000000000002</v>
      </c>
      <c r="F5224">
        <v>0.34700900000000001</v>
      </c>
    </row>
    <row r="5225" spans="5:6" x14ac:dyDescent="0.25">
      <c r="E5225" s="11">
        <v>20.891999999999999</v>
      </c>
      <c r="F5225">
        <v>0.34735300000000002</v>
      </c>
    </row>
    <row r="5226" spans="5:6" x14ac:dyDescent="0.25">
      <c r="E5226" s="11">
        <v>20.896000000000001</v>
      </c>
      <c r="F5226">
        <v>0.34774100000000002</v>
      </c>
    </row>
    <row r="5227" spans="5:6" x14ac:dyDescent="0.25">
      <c r="E5227" s="11">
        <v>20.9</v>
      </c>
      <c r="F5227">
        <v>0.34786899999999998</v>
      </c>
    </row>
    <row r="5228" spans="5:6" x14ac:dyDescent="0.25">
      <c r="E5228" s="11">
        <v>20.904</v>
      </c>
      <c r="F5228">
        <v>0.34821299999999999</v>
      </c>
    </row>
    <row r="5229" spans="5:6" x14ac:dyDescent="0.25">
      <c r="E5229" s="11">
        <v>20.908000000000001</v>
      </c>
      <c r="F5229">
        <v>0.34855700000000001</v>
      </c>
    </row>
    <row r="5230" spans="5:6" x14ac:dyDescent="0.25">
      <c r="E5230" s="11">
        <v>20.911999999999999</v>
      </c>
      <c r="F5230">
        <v>0.34890100000000002</v>
      </c>
    </row>
    <row r="5231" spans="5:6" x14ac:dyDescent="0.25">
      <c r="E5231" s="11">
        <v>20.916</v>
      </c>
      <c r="F5231">
        <v>0.34928799999999999</v>
      </c>
    </row>
    <row r="5232" spans="5:6" x14ac:dyDescent="0.25">
      <c r="E5232" s="11">
        <v>20.92</v>
      </c>
      <c r="F5232">
        <v>0.34941699999999998</v>
      </c>
    </row>
    <row r="5233" spans="5:6" x14ac:dyDescent="0.25">
      <c r="E5233" s="11">
        <v>20.923999999999999</v>
      </c>
      <c r="F5233">
        <v>0.349804</v>
      </c>
    </row>
    <row r="5234" spans="5:6" x14ac:dyDescent="0.25">
      <c r="E5234" s="11">
        <v>20.928000000000001</v>
      </c>
      <c r="F5234">
        <v>0.34993299999999999</v>
      </c>
    </row>
    <row r="5235" spans="5:6" x14ac:dyDescent="0.25">
      <c r="E5235" s="11">
        <v>20.931999999999999</v>
      </c>
      <c r="F5235">
        <v>0.35032000000000002</v>
      </c>
    </row>
    <row r="5236" spans="5:6" x14ac:dyDescent="0.25">
      <c r="E5236" s="11">
        <v>20.936</v>
      </c>
      <c r="F5236">
        <v>0.35049200000000003</v>
      </c>
    </row>
    <row r="5237" spans="5:6" x14ac:dyDescent="0.25">
      <c r="E5237" s="11">
        <v>20.94</v>
      </c>
      <c r="F5237">
        <v>0.35061999999999999</v>
      </c>
    </row>
    <row r="5238" spans="5:6" x14ac:dyDescent="0.25">
      <c r="E5238" s="11">
        <v>20.943999999999999</v>
      </c>
      <c r="F5238">
        <v>0.35153499999999999</v>
      </c>
    </row>
    <row r="5239" spans="5:6" x14ac:dyDescent="0.25">
      <c r="E5239" s="11">
        <v>20.948</v>
      </c>
      <c r="F5239">
        <v>0.34911599999999998</v>
      </c>
    </row>
    <row r="5240" spans="5:6" x14ac:dyDescent="0.25">
      <c r="E5240" s="11">
        <v>20.952000000000002</v>
      </c>
      <c r="F5240">
        <v>0.34928799999999999</v>
      </c>
    </row>
    <row r="5241" spans="5:6" x14ac:dyDescent="0.25">
      <c r="E5241" s="11">
        <v>20.956</v>
      </c>
      <c r="F5241">
        <v>0.34945999999999999</v>
      </c>
    </row>
    <row r="5242" spans="5:6" x14ac:dyDescent="0.25">
      <c r="E5242" s="11">
        <v>20.96</v>
      </c>
      <c r="F5242">
        <v>0.349632</v>
      </c>
    </row>
    <row r="5243" spans="5:6" x14ac:dyDescent="0.25">
      <c r="E5243" s="11">
        <v>20.963999999999999</v>
      </c>
      <c r="F5243">
        <v>0.349804</v>
      </c>
    </row>
    <row r="5244" spans="5:6" x14ac:dyDescent="0.25">
      <c r="E5244" s="11">
        <v>20.968</v>
      </c>
      <c r="F5244">
        <v>0.34997600000000001</v>
      </c>
    </row>
    <row r="5245" spans="5:6" x14ac:dyDescent="0.25">
      <c r="E5245" s="11">
        <v>20.972000000000001</v>
      </c>
      <c r="F5245">
        <v>0.35014800000000001</v>
      </c>
    </row>
    <row r="5246" spans="5:6" x14ac:dyDescent="0.25">
      <c r="E5246" s="11">
        <v>20.975999999999999</v>
      </c>
      <c r="F5246">
        <v>0.35032000000000002</v>
      </c>
    </row>
    <row r="5247" spans="5:6" x14ac:dyDescent="0.25">
      <c r="E5247" s="11">
        <v>20.98</v>
      </c>
      <c r="F5247">
        <v>0.35049200000000003</v>
      </c>
    </row>
    <row r="5248" spans="5:6" x14ac:dyDescent="0.25">
      <c r="E5248" s="11">
        <v>20.984000000000002</v>
      </c>
      <c r="F5248">
        <v>0.35070800000000002</v>
      </c>
    </row>
    <row r="5249" spans="5:6" x14ac:dyDescent="0.25">
      <c r="E5249" s="11">
        <v>20.988</v>
      </c>
      <c r="F5249">
        <v>0.35066399999999998</v>
      </c>
    </row>
    <row r="5250" spans="5:6" x14ac:dyDescent="0.25">
      <c r="E5250" s="11">
        <v>20.992000000000001</v>
      </c>
      <c r="F5250">
        <v>0.35088000000000003</v>
      </c>
    </row>
    <row r="5251" spans="5:6" x14ac:dyDescent="0.25">
      <c r="E5251" s="11">
        <v>20.995999999999999</v>
      </c>
      <c r="F5251">
        <v>0.35083599999999998</v>
      </c>
    </row>
    <row r="5252" spans="5:6" x14ac:dyDescent="0.25">
      <c r="E5252" s="11">
        <v>21</v>
      </c>
      <c r="F5252">
        <v>0.35105199999999998</v>
      </c>
    </row>
    <row r="5253" spans="5:6" x14ac:dyDescent="0.25">
      <c r="E5253" s="11">
        <v>21.004000000000001</v>
      </c>
      <c r="F5253">
        <v>0.35105199999999998</v>
      </c>
    </row>
    <row r="5254" spans="5:6" x14ac:dyDescent="0.25">
      <c r="E5254" s="11">
        <v>21.007999999999999</v>
      </c>
      <c r="F5254">
        <v>0.35105199999999998</v>
      </c>
    </row>
    <row r="5255" spans="5:6" x14ac:dyDescent="0.25">
      <c r="E5255" s="11">
        <v>21.012</v>
      </c>
      <c r="F5255">
        <v>0.35100799999999999</v>
      </c>
    </row>
    <row r="5256" spans="5:6" x14ac:dyDescent="0.25">
      <c r="E5256" s="11">
        <v>21.015999999999998</v>
      </c>
      <c r="F5256">
        <v>0.35122399999999998</v>
      </c>
    </row>
    <row r="5257" spans="5:6" x14ac:dyDescent="0.25">
      <c r="E5257" s="11">
        <v>21.02</v>
      </c>
      <c r="F5257">
        <v>0.35122399999999998</v>
      </c>
    </row>
    <row r="5258" spans="5:6" x14ac:dyDescent="0.25">
      <c r="E5258" s="11">
        <v>21.024000000000001</v>
      </c>
      <c r="F5258">
        <v>0.35122399999999998</v>
      </c>
    </row>
    <row r="5259" spans="5:6" x14ac:dyDescent="0.25">
      <c r="E5259" s="11">
        <v>21.027999999999999</v>
      </c>
      <c r="F5259">
        <v>0.35122399999999998</v>
      </c>
    </row>
    <row r="5260" spans="5:6" x14ac:dyDescent="0.25">
      <c r="E5260" s="11">
        <v>21.032</v>
      </c>
      <c r="F5260">
        <v>0.35122399999999998</v>
      </c>
    </row>
    <row r="5261" spans="5:6" x14ac:dyDescent="0.25">
      <c r="E5261" s="11">
        <v>21.036000000000001</v>
      </c>
      <c r="F5261">
        <v>0.35122399999999998</v>
      </c>
    </row>
    <row r="5262" spans="5:6" x14ac:dyDescent="0.25">
      <c r="E5262" s="11">
        <v>21.04</v>
      </c>
      <c r="F5262">
        <v>0.35126800000000002</v>
      </c>
    </row>
    <row r="5263" spans="5:6" x14ac:dyDescent="0.25">
      <c r="E5263" s="11">
        <v>21.044</v>
      </c>
      <c r="F5263">
        <v>0.35105199999999998</v>
      </c>
    </row>
    <row r="5264" spans="5:6" x14ac:dyDescent="0.25">
      <c r="E5264" s="11">
        <v>21.047999999999998</v>
      </c>
      <c r="F5264">
        <v>0.35105199999999998</v>
      </c>
    </row>
    <row r="5265" spans="5:6" x14ac:dyDescent="0.25">
      <c r="E5265" s="11">
        <v>21.052</v>
      </c>
      <c r="F5265">
        <v>0.35109600000000002</v>
      </c>
    </row>
    <row r="5266" spans="5:6" x14ac:dyDescent="0.25">
      <c r="E5266" s="11">
        <v>21.056000000000001</v>
      </c>
      <c r="F5266">
        <v>0.35088000000000003</v>
      </c>
    </row>
    <row r="5267" spans="5:6" x14ac:dyDescent="0.25">
      <c r="E5267" s="11">
        <v>21.06</v>
      </c>
      <c r="F5267">
        <v>0.35092400000000001</v>
      </c>
    </row>
    <row r="5268" spans="5:6" x14ac:dyDescent="0.25">
      <c r="E5268" s="11">
        <v>21.064</v>
      </c>
      <c r="F5268">
        <v>0.35075200000000001</v>
      </c>
    </row>
    <row r="5269" spans="5:6" x14ac:dyDescent="0.25">
      <c r="E5269" s="11">
        <v>21.068000000000001</v>
      </c>
      <c r="F5269">
        <v>0.35053600000000001</v>
      </c>
    </row>
    <row r="5270" spans="5:6" x14ac:dyDescent="0.25">
      <c r="E5270" s="11">
        <v>21.071999999999999</v>
      </c>
      <c r="F5270">
        <v>0.35058</v>
      </c>
    </row>
    <row r="5271" spans="5:6" x14ac:dyDescent="0.25">
      <c r="E5271" s="11">
        <v>21.076000000000001</v>
      </c>
      <c r="F5271">
        <v>0.350408</v>
      </c>
    </row>
    <row r="5272" spans="5:6" x14ac:dyDescent="0.25">
      <c r="E5272" s="11">
        <v>21.08</v>
      </c>
      <c r="F5272">
        <v>0.35023599999999999</v>
      </c>
    </row>
    <row r="5273" spans="5:6" x14ac:dyDescent="0.25">
      <c r="E5273" s="11">
        <v>21.084</v>
      </c>
      <c r="F5273">
        <v>0.35002</v>
      </c>
    </row>
    <row r="5274" spans="5:6" x14ac:dyDescent="0.25">
      <c r="E5274" s="11">
        <v>21.088000000000001</v>
      </c>
      <c r="F5274">
        <v>0.35010799999999997</v>
      </c>
    </row>
    <row r="5275" spans="5:6" x14ac:dyDescent="0.25">
      <c r="E5275" s="11">
        <v>21.091999999999999</v>
      </c>
      <c r="F5275">
        <v>0.34971999999999998</v>
      </c>
    </row>
    <row r="5276" spans="5:6" x14ac:dyDescent="0.25">
      <c r="E5276" s="11">
        <v>21.096</v>
      </c>
      <c r="F5276">
        <v>0.34954800000000003</v>
      </c>
    </row>
    <row r="5277" spans="5:6" x14ac:dyDescent="0.25">
      <c r="E5277" s="11">
        <v>21.1</v>
      </c>
      <c r="F5277">
        <v>0.34937600000000002</v>
      </c>
    </row>
    <row r="5278" spans="5:6" x14ac:dyDescent="0.25">
      <c r="E5278" s="11">
        <v>21.103999999999999</v>
      </c>
      <c r="F5278">
        <v>0.34920400000000001</v>
      </c>
    </row>
    <row r="5279" spans="5:6" x14ac:dyDescent="0.25">
      <c r="E5279" s="11">
        <v>21.108000000000001</v>
      </c>
      <c r="F5279">
        <v>0.34907500000000002</v>
      </c>
    </row>
    <row r="5280" spans="5:6" x14ac:dyDescent="0.25">
      <c r="E5280" s="11">
        <v>21.111999999999998</v>
      </c>
      <c r="F5280">
        <v>0.348688</v>
      </c>
    </row>
    <row r="5281" spans="5:6" x14ac:dyDescent="0.25">
      <c r="E5281" s="11">
        <v>21.116</v>
      </c>
      <c r="F5281">
        <v>0.34851599999999999</v>
      </c>
    </row>
    <row r="5282" spans="5:6" x14ac:dyDescent="0.25">
      <c r="E5282" s="11">
        <v>21.12</v>
      </c>
      <c r="F5282">
        <v>0.34834399999999999</v>
      </c>
    </row>
    <row r="5283" spans="5:6" x14ac:dyDescent="0.25">
      <c r="E5283" s="11">
        <v>21.123999999999999</v>
      </c>
      <c r="F5283">
        <v>0.348215</v>
      </c>
    </row>
    <row r="5284" spans="5:6" x14ac:dyDescent="0.25">
      <c r="E5284" s="11">
        <v>21.128</v>
      </c>
      <c r="F5284">
        <v>0.34787099999999999</v>
      </c>
    </row>
    <row r="5285" spans="5:6" x14ac:dyDescent="0.25">
      <c r="E5285" s="11">
        <v>21.132000000000001</v>
      </c>
      <c r="F5285">
        <v>0.34748299999999999</v>
      </c>
    </row>
    <row r="5286" spans="5:6" x14ac:dyDescent="0.25">
      <c r="E5286" s="11">
        <v>21.135999999999999</v>
      </c>
      <c r="F5286">
        <v>0.34735500000000002</v>
      </c>
    </row>
    <row r="5287" spans="5:6" x14ac:dyDescent="0.25">
      <c r="E5287" s="11">
        <v>21.14</v>
      </c>
      <c r="F5287">
        <v>0.34696700000000003</v>
      </c>
    </row>
    <row r="5288" spans="5:6" x14ac:dyDescent="0.25">
      <c r="E5288" s="11">
        <v>21.143999999999998</v>
      </c>
      <c r="F5288">
        <v>0.34683900000000001</v>
      </c>
    </row>
    <row r="5289" spans="5:6" x14ac:dyDescent="0.25">
      <c r="E5289" s="11">
        <v>21.148</v>
      </c>
      <c r="F5289">
        <v>0.346495</v>
      </c>
    </row>
    <row r="5290" spans="5:6" x14ac:dyDescent="0.25">
      <c r="E5290" s="11">
        <v>21.152000000000001</v>
      </c>
      <c r="F5290">
        <v>0.346107</v>
      </c>
    </row>
    <row r="5291" spans="5:6" x14ac:dyDescent="0.25">
      <c r="E5291" s="11">
        <v>21.155999999999999</v>
      </c>
      <c r="F5291">
        <v>0.346022</v>
      </c>
    </row>
    <row r="5292" spans="5:6" x14ac:dyDescent="0.25">
      <c r="E5292" s="11">
        <v>21.16</v>
      </c>
      <c r="F5292">
        <v>0.34541899999999998</v>
      </c>
    </row>
    <row r="5293" spans="5:6" x14ac:dyDescent="0.25">
      <c r="E5293" s="11">
        <v>21.164000000000001</v>
      </c>
      <c r="F5293">
        <v>0.34528999999999999</v>
      </c>
    </row>
    <row r="5294" spans="5:6" x14ac:dyDescent="0.25">
      <c r="E5294" s="11">
        <v>21.167999999999999</v>
      </c>
      <c r="F5294">
        <v>0.34494599999999997</v>
      </c>
    </row>
    <row r="5295" spans="5:6" x14ac:dyDescent="0.25">
      <c r="E5295" s="11">
        <v>21.172000000000001</v>
      </c>
      <c r="F5295">
        <v>0.34460200000000002</v>
      </c>
    </row>
    <row r="5296" spans="5:6" x14ac:dyDescent="0.25">
      <c r="E5296" s="11">
        <v>21.175999999999998</v>
      </c>
      <c r="F5296">
        <v>0.34425800000000001</v>
      </c>
    </row>
    <row r="5297" spans="5:6" x14ac:dyDescent="0.25">
      <c r="E5297" s="11">
        <v>21.18</v>
      </c>
      <c r="F5297">
        <v>0.343914</v>
      </c>
    </row>
    <row r="5298" spans="5:6" x14ac:dyDescent="0.25">
      <c r="E5298" s="11">
        <v>21.184000000000001</v>
      </c>
      <c r="F5298">
        <v>0.34356999999999999</v>
      </c>
    </row>
    <row r="5299" spans="5:6" x14ac:dyDescent="0.25">
      <c r="E5299" s="11">
        <v>21.187999999999999</v>
      </c>
      <c r="F5299">
        <v>0.34318300000000002</v>
      </c>
    </row>
    <row r="5300" spans="5:6" x14ac:dyDescent="0.25">
      <c r="E5300" s="11">
        <v>21.192</v>
      </c>
      <c r="F5300">
        <v>0.34305400000000003</v>
      </c>
    </row>
    <row r="5301" spans="5:6" x14ac:dyDescent="0.25">
      <c r="E5301" s="11">
        <v>21.196000000000002</v>
      </c>
      <c r="F5301">
        <v>0.34275299999999997</v>
      </c>
    </row>
    <row r="5302" spans="5:6" x14ac:dyDescent="0.25">
      <c r="E5302" s="11">
        <v>21.2</v>
      </c>
      <c r="F5302">
        <v>0.342194</v>
      </c>
    </row>
    <row r="5303" spans="5:6" x14ac:dyDescent="0.25">
      <c r="E5303" s="11">
        <v>21.204000000000001</v>
      </c>
      <c r="F5303">
        <v>0.34184900000000001</v>
      </c>
    </row>
    <row r="5304" spans="5:6" x14ac:dyDescent="0.25">
      <c r="E5304" s="11">
        <v>21.207999999999998</v>
      </c>
      <c r="F5304">
        <v>0.34146300000000002</v>
      </c>
    </row>
    <row r="5305" spans="5:6" x14ac:dyDescent="0.25">
      <c r="E5305" s="11">
        <v>21.212</v>
      </c>
      <c r="F5305">
        <v>0.34137600000000001</v>
      </c>
    </row>
    <row r="5306" spans="5:6" x14ac:dyDescent="0.25">
      <c r="E5306" s="11">
        <v>21.216000000000001</v>
      </c>
      <c r="F5306">
        <v>0.34081699999999998</v>
      </c>
    </row>
    <row r="5307" spans="5:6" x14ac:dyDescent="0.25">
      <c r="E5307" s="11">
        <v>21.22</v>
      </c>
      <c r="F5307">
        <v>0.34051599999999999</v>
      </c>
    </row>
    <row r="5308" spans="5:6" x14ac:dyDescent="0.25">
      <c r="E5308" s="11">
        <v>21.224</v>
      </c>
      <c r="F5308">
        <v>0.33991399999999999</v>
      </c>
    </row>
    <row r="5309" spans="5:6" x14ac:dyDescent="0.25">
      <c r="E5309" s="11">
        <v>21.228000000000002</v>
      </c>
      <c r="F5309">
        <v>0.33974199999999999</v>
      </c>
    </row>
    <row r="5310" spans="5:6" x14ac:dyDescent="0.25">
      <c r="E5310" s="11">
        <v>21.231999999999999</v>
      </c>
      <c r="F5310">
        <v>0.33965499999999998</v>
      </c>
    </row>
    <row r="5311" spans="5:6" x14ac:dyDescent="0.25">
      <c r="E5311" s="11">
        <v>21.236000000000001</v>
      </c>
      <c r="F5311">
        <v>0.33913900000000002</v>
      </c>
    </row>
    <row r="5312" spans="5:6" x14ac:dyDescent="0.25">
      <c r="E5312" s="11">
        <v>21.24</v>
      </c>
      <c r="F5312">
        <v>0.33858100000000002</v>
      </c>
    </row>
    <row r="5313" spans="5:6" x14ac:dyDescent="0.25">
      <c r="E5313" s="11">
        <v>21.244</v>
      </c>
      <c r="F5313">
        <v>0.33823700000000001</v>
      </c>
    </row>
    <row r="5314" spans="5:6" x14ac:dyDescent="0.25">
      <c r="E5314" s="11">
        <v>21.248000000000001</v>
      </c>
      <c r="F5314">
        <v>0.33784999999999998</v>
      </c>
    </row>
    <row r="5315" spans="5:6" x14ac:dyDescent="0.25">
      <c r="E5315" s="11">
        <v>21.251999999999999</v>
      </c>
      <c r="F5315">
        <v>0.33776299999999998</v>
      </c>
    </row>
    <row r="5316" spans="5:6" x14ac:dyDescent="0.25">
      <c r="E5316" s="11">
        <v>21.256</v>
      </c>
      <c r="F5316">
        <v>0.33724599999999999</v>
      </c>
    </row>
    <row r="5317" spans="5:6" x14ac:dyDescent="0.25">
      <c r="E5317" s="11">
        <v>21.26</v>
      </c>
      <c r="F5317">
        <v>0.33668799999999999</v>
      </c>
    </row>
    <row r="5318" spans="5:6" x14ac:dyDescent="0.25">
      <c r="E5318" s="11">
        <v>21.263999999999999</v>
      </c>
      <c r="F5318">
        <v>0.33630199999999999</v>
      </c>
    </row>
    <row r="5319" spans="5:6" x14ac:dyDescent="0.25">
      <c r="E5319" s="11">
        <v>21.268000000000001</v>
      </c>
      <c r="F5319">
        <v>0.33612999999999998</v>
      </c>
    </row>
    <row r="5320" spans="5:6" x14ac:dyDescent="0.25">
      <c r="E5320" s="11">
        <v>21.271999999999998</v>
      </c>
      <c r="F5320">
        <v>0.33604200000000001</v>
      </c>
    </row>
    <row r="5321" spans="5:6" x14ac:dyDescent="0.25">
      <c r="E5321" s="11">
        <v>21.276</v>
      </c>
      <c r="F5321">
        <v>0.33552599999999999</v>
      </c>
    </row>
    <row r="5322" spans="5:6" x14ac:dyDescent="0.25">
      <c r="E5322" s="11">
        <v>21.28</v>
      </c>
      <c r="F5322">
        <v>0.33496799999999999</v>
      </c>
    </row>
    <row r="5323" spans="5:6" x14ac:dyDescent="0.25">
      <c r="E5323" s="11">
        <v>21.283999999999999</v>
      </c>
      <c r="F5323">
        <v>0.33458199999999999</v>
      </c>
    </row>
    <row r="5324" spans="5:6" x14ac:dyDescent="0.25">
      <c r="E5324" s="11">
        <v>21.288</v>
      </c>
      <c r="F5324">
        <v>0.33440999999999999</v>
      </c>
    </row>
    <row r="5325" spans="5:6" x14ac:dyDescent="0.25">
      <c r="E5325" s="11">
        <v>21.292000000000002</v>
      </c>
      <c r="F5325">
        <v>0.33428000000000002</v>
      </c>
    </row>
    <row r="5326" spans="5:6" x14ac:dyDescent="0.25">
      <c r="E5326" s="11">
        <v>21.295999999999999</v>
      </c>
      <c r="F5326">
        <v>0.33397700000000002</v>
      </c>
    </row>
    <row r="5327" spans="5:6" x14ac:dyDescent="0.25">
      <c r="E5327" s="11">
        <v>21.3</v>
      </c>
      <c r="F5327">
        <v>0.33341900000000002</v>
      </c>
    </row>
    <row r="5328" spans="5:6" x14ac:dyDescent="0.25">
      <c r="E5328" s="11">
        <v>21.303999999999998</v>
      </c>
      <c r="F5328">
        <v>0.33307500000000001</v>
      </c>
    </row>
    <row r="5329" spans="5:6" x14ac:dyDescent="0.25">
      <c r="E5329" s="11">
        <v>21.308</v>
      </c>
      <c r="F5329">
        <v>0.33268999999999999</v>
      </c>
    </row>
    <row r="5330" spans="5:6" x14ac:dyDescent="0.25">
      <c r="E5330" s="11">
        <v>21.312000000000001</v>
      </c>
      <c r="F5330">
        <v>0.33251799999999998</v>
      </c>
    </row>
    <row r="5331" spans="5:6" x14ac:dyDescent="0.25">
      <c r="E5331" s="11">
        <v>21.315999999999999</v>
      </c>
      <c r="F5331">
        <v>0.33238699999999999</v>
      </c>
    </row>
    <row r="5332" spans="5:6" x14ac:dyDescent="0.25">
      <c r="E5332" s="11">
        <v>21.32</v>
      </c>
      <c r="F5332">
        <v>0.33208500000000002</v>
      </c>
    </row>
    <row r="5333" spans="5:6" x14ac:dyDescent="0.25">
      <c r="E5333" s="11">
        <v>21.324000000000002</v>
      </c>
      <c r="F5333">
        <v>0.33152700000000002</v>
      </c>
    </row>
    <row r="5334" spans="5:6" x14ac:dyDescent="0.25">
      <c r="E5334" s="11">
        <v>21.327999999999999</v>
      </c>
      <c r="F5334">
        <v>0.33114100000000002</v>
      </c>
    </row>
    <row r="5335" spans="5:6" x14ac:dyDescent="0.25">
      <c r="E5335" s="11">
        <v>21.332000000000001</v>
      </c>
      <c r="F5335">
        <v>0.33096900000000001</v>
      </c>
    </row>
    <row r="5336" spans="5:6" x14ac:dyDescent="0.25">
      <c r="E5336" s="11">
        <v>21.335999999999999</v>
      </c>
      <c r="F5336">
        <v>0.33079700000000001</v>
      </c>
    </row>
    <row r="5337" spans="5:6" x14ac:dyDescent="0.25">
      <c r="E5337" s="11">
        <v>21.34</v>
      </c>
      <c r="F5337">
        <v>0.33066699999999999</v>
      </c>
    </row>
    <row r="5338" spans="5:6" x14ac:dyDescent="0.25">
      <c r="E5338" s="11">
        <v>21.344000000000001</v>
      </c>
      <c r="F5338">
        <v>0.33028099999999999</v>
      </c>
    </row>
    <row r="5339" spans="5:6" x14ac:dyDescent="0.25">
      <c r="E5339" s="11">
        <v>21.347999999999999</v>
      </c>
      <c r="F5339">
        <v>0.33015099999999997</v>
      </c>
    </row>
    <row r="5340" spans="5:6" x14ac:dyDescent="0.25">
      <c r="E5340" s="11">
        <v>21.352</v>
      </c>
      <c r="F5340">
        <v>0.32976499999999997</v>
      </c>
    </row>
    <row r="5341" spans="5:6" x14ac:dyDescent="0.25">
      <c r="E5341" s="11">
        <v>21.356000000000002</v>
      </c>
      <c r="F5341">
        <v>0.32963399999999998</v>
      </c>
    </row>
    <row r="5342" spans="5:6" x14ac:dyDescent="0.25">
      <c r="E5342" s="11">
        <v>21.36</v>
      </c>
      <c r="F5342">
        <v>0.32924900000000001</v>
      </c>
    </row>
    <row r="5343" spans="5:6" x14ac:dyDescent="0.25">
      <c r="E5343" s="11">
        <v>21.364000000000001</v>
      </c>
      <c r="F5343">
        <v>0.32907700000000001</v>
      </c>
    </row>
    <row r="5344" spans="5:6" x14ac:dyDescent="0.25">
      <c r="E5344" s="11">
        <v>21.367999999999999</v>
      </c>
      <c r="F5344">
        <v>0.328905</v>
      </c>
    </row>
    <row r="5345" spans="5:6" x14ac:dyDescent="0.25">
      <c r="E5345" s="11">
        <v>21.372</v>
      </c>
      <c r="F5345">
        <v>0.328733</v>
      </c>
    </row>
    <row r="5346" spans="5:6" x14ac:dyDescent="0.25">
      <c r="E5346" s="11">
        <v>21.376000000000001</v>
      </c>
      <c r="F5346">
        <v>0.32851999999999998</v>
      </c>
    </row>
    <row r="5347" spans="5:6" x14ac:dyDescent="0.25">
      <c r="E5347" s="11">
        <v>21.38</v>
      </c>
      <c r="F5347">
        <v>0.32860200000000001</v>
      </c>
    </row>
    <row r="5348" spans="5:6" x14ac:dyDescent="0.25">
      <c r="E5348" s="11">
        <v>21.384</v>
      </c>
      <c r="F5348">
        <v>0.32817600000000002</v>
      </c>
    </row>
    <row r="5349" spans="5:6" x14ac:dyDescent="0.25">
      <c r="E5349" s="11">
        <v>21.388000000000002</v>
      </c>
      <c r="F5349">
        <v>0.32821699999999998</v>
      </c>
    </row>
    <row r="5350" spans="5:6" x14ac:dyDescent="0.25">
      <c r="E5350" s="11">
        <v>21.391999999999999</v>
      </c>
      <c r="F5350">
        <v>0.32804499999999998</v>
      </c>
    </row>
    <row r="5351" spans="5:6" x14ac:dyDescent="0.25">
      <c r="E5351" s="11">
        <v>21.396000000000001</v>
      </c>
      <c r="F5351">
        <v>0.32787300000000003</v>
      </c>
    </row>
    <row r="5352" spans="5:6" x14ac:dyDescent="0.25">
      <c r="E5352" s="11">
        <v>21.4</v>
      </c>
      <c r="F5352">
        <v>0.32770100000000002</v>
      </c>
    </row>
    <row r="5353" spans="5:6" x14ac:dyDescent="0.25">
      <c r="E5353" s="11">
        <v>21.404</v>
      </c>
      <c r="F5353">
        <v>0.327488</v>
      </c>
    </row>
    <row r="5354" spans="5:6" x14ac:dyDescent="0.25">
      <c r="E5354" s="11">
        <v>21.408000000000001</v>
      </c>
      <c r="F5354">
        <v>0.32752900000000001</v>
      </c>
    </row>
    <row r="5355" spans="5:6" x14ac:dyDescent="0.25">
      <c r="E5355" s="11">
        <v>21.411999999999999</v>
      </c>
      <c r="F5355">
        <v>0.327316</v>
      </c>
    </row>
    <row r="5356" spans="5:6" x14ac:dyDescent="0.25">
      <c r="E5356" s="11">
        <v>21.416</v>
      </c>
      <c r="F5356">
        <v>0.32735700000000001</v>
      </c>
    </row>
    <row r="5357" spans="5:6" x14ac:dyDescent="0.25">
      <c r="E5357" s="11">
        <v>21.42</v>
      </c>
      <c r="F5357">
        <v>0.32714399999999999</v>
      </c>
    </row>
    <row r="5358" spans="5:6" x14ac:dyDescent="0.25">
      <c r="E5358" s="11">
        <v>21.423999999999999</v>
      </c>
      <c r="F5358">
        <v>0.32714399999999999</v>
      </c>
    </row>
    <row r="5359" spans="5:6" x14ac:dyDescent="0.25">
      <c r="E5359" s="11">
        <v>21.428000000000001</v>
      </c>
      <c r="F5359">
        <v>0.32714399999999999</v>
      </c>
    </row>
    <row r="5360" spans="5:6" x14ac:dyDescent="0.25">
      <c r="E5360" s="11">
        <v>21.431999999999999</v>
      </c>
      <c r="F5360">
        <v>0.32714399999999999</v>
      </c>
    </row>
    <row r="5361" spans="5:6" x14ac:dyDescent="0.25">
      <c r="E5361" s="11">
        <v>21.436</v>
      </c>
      <c r="F5361">
        <v>0.327185</v>
      </c>
    </row>
    <row r="5362" spans="5:6" x14ac:dyDescent="0.25">
      <c r="E5362" s="11">
        <v>21.44</v>
      </c>
      <c r="F5362">
        <v>0.32697199999999998</v>
      </c>
    </row>
    <row r="5363" spans="5:6" x14ac:dyDescent="0.25">
      <c r="E5363" s="11">
        <v>21.443999999999999</v>
      </c>
      <c r="F5363">
        <v>0.32697199999999998</v>
      </c>
    </row>
    <row r="5364" spans="5:6" x14ac:dyDescent="0.25">
      <c r="E5364" s="11">
        <v>21.448</v>
      </c>
      <c r="F5364">
        <v>0.32693100000000003</v>
      </c>
    </row>
    <row r="5365" spans="5:6" x14ac:dyDescent="0.25">
      <c r="E5365" s="11">
        <v>21.452000000000002</v>
      </c>
      <c r="F5365">
        <v>0.32714399999999999</v>
      </c>
    </row>
    <row r="5366" spans="5:6" x14ac:dyDescent="0.25">
      <c r="E5366" s="11">
        <v>21.456</v>
      </c>
      <c r="F5366">
        <v>0.32714399999999999</v>
      </c>
    </row>
    <row r="5367" spans="5:6" x14ac:dyDescent="0.25">
      <c r="E5367" s="11">
        <v>21.46</v>
      </c>
      <c r="F5367">
        <v>0.32714399999999999</v>
      </c>
    </row>
    <row r="5368" spans="5:6" x14ac:dyDescent="0.25">
      <c r="E5368" s="11">
        <v>21.463999999999999</v>
      </c>
      <c r="F5368">
        <v>0.32710299999999998</v>
      </c>
    </row>
    <row r="5369" spans="5:6" x14ac:dyDescent="0.25">
      <c r="E5369" s="11">
        <v>21.468</v>
      </c>
      <c r="F5369">
        <v>0.327316</v>
      </c>
    </row>
    <row r="5370" spans="5:6" x14ac:dyDescent="0.25">
      <c r="E5370" s="11">
        <v>21.472000000000001</v>
      </c>
      <c r="F5370">
        <v>0.32727499999999998</v>
      </c>
    </row>
    <row r="5371" spans="5:6" x14ac:dyDescent="0.25">
      <c r="E5371" s="11">
        <v>21.475999999999999</v>
      </c>
      <c r="F5371">
        <v>0.32744699999999999</v>
      </c>
    </row>
    <row r="5372" spans="5:6" x14ac:dyDescent="0.25">
      <c r="E5372" s="11">
        <v>21.48</v>
      </c>
      <c r="F5372">
        <v>0.32766000000000001</v>
      </c>
    </row>
    <row r="5373" spans="5:6" x14ac:dyDescent="0.25">
      <c r="E5373" s="11">
        <v>21.484000000000002</v>
      </c>
      <c r="F5373">
        <v>0.32761899999999999</v>
      </c>
    </row>
    <row r="5374" spans="5:6" x14ac:dyDescent="0.25">
      <c r="E5374" s="11">
        <v>21.488</v>
      </c>
      <c r="F5374">
        <v>0.327791</v>
      </c>
    </row>
    <row r="5375" spans="5:6" x14ac:dyDescent="0.25">
      <c r="E5375" s="11">
        <v>21.492000000000001</v>
      </c>
      <c r="F5375">
        <v>0.32800400000000002</v>
      </c>
    </row>
    <row r="5376" spans="5:6" x14ac:dyDescent="0.25">
      <c r="E5376" s="11">
        <v>21.495999999999999</v>
      </c>
      <c r="F5376">
        <v>0.327963</v>
      </c>
    </row>
    <row r="5377" spans="5:6" x14ac:dyDescent="0.25">
      <c r="E5377" s="11">
        <v>21.5</v>
      </c>
      <c r="F5377">
        <v>0.32813500000000001</v>
      </c>
    </row>
    <row r="5378" spans="5:6" x14ac:dyDescent="0.25">
      <c r="E5378" s="11">
        <v>21.504000000000001</v>
      </c>
      <c r="F5378">
        <v>0.32830700000000002</v>
      </c>
    </row>
    <row r="5379" spans="5:6" x14ac:dyDescent="0.25">
      <c r="E5379" s="11">
        <v>21.507999999999999</v>
      </c>
      <c r="F5379">
        <v>0.32847900000000002</v>
      </c>
    </row>
    <row r="5380" spans="5:6" x14ac:dyDescent="0.25">
      <c r="E5380" s="11">
        <v>21.512</v>
      </c>
      <c r="F5380">
        <v>0.32865100000000003</v>
      </c>
    </row>
    <row r="5381" spans="5:6" x14ac:dyDescent="0.25">
      <c r="E5381" s="11">
        <v>21.515999999999998</v>
      </c>
      <c r="F5381">
        <v>0.32882299999999998</v>
      </c>
    </row>
    <row r="5382" spans="5:6" x14ac:dyDescent="0.25">
      <c r="E5382" s="11">
        <v>21.52</v>
      </c>
      <c r="F5382">
        <v>0.32895400000000002</v>
      </c>
    </row>
    <row r="5383" spans="5:6" x14ac:dyDescent="0.25">
      <c r="E5383" s="11">
        <v>21.524000000000001</v>
      </c>
      <c r="F5383">
        <v>0.32933899999999999</v>
      </c>
    </row>
    <row r="5384" spans="5:6" x14ac:dyDescent="0.25">
      <c r="E5384" s="11">
        <v>21.527999999999999</v>
      </c>
      <c r="F5384">
        <v>0.329511</v>
      </c>
    </row>
    <row r="5385" spans="5:6" x14ac:dyDescent="0.25">
      <c r="E5385" s="11">
        <v>21.532</v>
      </c>
      <c r="F5385">
        <v>0.32964199999999999</v>
      </c>
    </row>
    <row r="5386" spans="5:6" x14ac:dyDescent="0.25">
      <c r="E5386" s="11">
        <v>21.536000000000001</v>
      </c>
      <c r="F5386">
        <v>0.33002700000000001</v>
      </c>
    </row>
    <row r="5387" spans="5:6" x14ac:dyDescent="0.25">
      <c r="E5387" s="11">
        <v>21.54</v>
      </c>
      <c r="F5387">
        <v>0.33015699999999998</v>
      </c>
    </row>
    <row r="5388" spans="5:6" x14ac:dyDescent="0.25">
      <c r="E5388" s="11">
        <v>21.544</v>
      </c>
      <c r="F5388">
        <v>0.33054299999999998</v>
      </c>
    </row>
    <row r="5389" spans="5:6" x14ac:dyDescent="0.25">
      <c r="E5389" s="11">
        <v>21.547999999999998</v>
      </c>
      <c r="F5389">
        <v>0.33067299999999999</v>
      </c>
    </row>
    <row r="5390" spans="5:6" x14ac:dyDescent="0.25">
      <c r="E5390" s="11">
        <v>21.552</v>
      </c>
      <c r="F5390">
        <v>0.33105899999999999</v>
      </c>
    </row>
    <row r="5391" spans="5:6" x14ac:dyDescent="0.25">
      <c r="E5391" s="11">
        <v>21.556000000000001</v>
      </c>
      <c r="F5391">
        <v>0.33118900000000001</v>
      </c>
    </row>
    <row r="5392" spans="5:6" x14ac:dyDescent="0.25">
      <c r="E5392" s="11">
        <v>21.56</v>
      </c>
      <c r="F5392">
        <v>0.33153300000000002</v>
      </c>
    </row>
    <row r="5393" spans="5:6" x14ac:dyDescent="0.25">
      <c r="E5393" s="11">
        <v>21.564</v>
      </c>
      <c r="F5393">
        <v>0.33191900000000002</v>
      </c>
    </row>
    <row r="5394" spans="5:6" x14ac:dyDescent="0.25">
      <c r="E5394" s="11">
        <v>21.568000000000001</v>
      </c>
      <c r="F5394">
        <v>0.33204899999999998</v>
      </c>
    </row>
    <row r="5395" spans="5:6" x14ac:dyDescent="0.25">
      <c r="E5395" s="11">
        <v>21.571999999999999</v>
      </c>
      <c r="F5395">
        <v>0.33239299999999999</v>
      </c>
    </row>
    <row r="5396" spans="5:6" x14ac:dyDescent="0.25">
      <c r="E5396" s="11">
        <v>21.576000000000001</v>
      </c>
      <c r="F5396">
        <v>0.332737</v>
      </c>
    </row>
    <row r="5397" spans="5:6" x14ac:dyDescent="0.25">
      <c r="E5397" s="11">
        <v>21.58</v>
      </c>
      <c r="F5397">
        <v>0.33308100000000002</v>
      </c>
    </row>
    <row r="5398" spans="5:6" x14ac:dyDescent="0.25">
      <c r="E5398" s="11">
        <v>21.584</v>
      </c>
      <c r="F5398">
        <v>0.33342500000000003</v>
      </c>
    </row>
    <row r="5399" spans="5:6" x14ac:dyDescent="0.25">
      <c r="E5399" s="11">
        <v>21.588000000000001</v>
      </c>
      <c r="F5399">
        <v>0.33376899999999998</v>
      </c>
    </row>
    <row r="5400" spans="5:6" x14ac:dyDescent="0.25">
      <c r="E5400" s="11">
        <v>21.591999999999999</v>
      </c>
      <c r="F5400">
        <v>0.33411200000000002</v>
      </c>
    </row>
    <row r="5401" spans="5:6" x14ac:dyDescent="0.25">
      <c r="E5401" s="11">
        <v>21.596</v>
      </c>
      <c r="F5401">
        <v>0.33445599999999998</v>
      </c>
    </row>
    <row r="5402" spans="5:6" x14ac:dyDescent="0.25">
      <c r="E5402" s="11">
        <v>21.6</v>
      </c>
      <c r="F5402">
        <v>0.33479999999999999</v>
      </c>
    </row>
    <row r="5403" spans="5:6" x14ac:dyDescent="0.25">
      <c r="E5403" s="11">
        <v>21.603999999999999</v>
      </c>
      <c r="F5403">
        <v>0.335144</v>
      </c>
    </row>
    <row r="5404" spans="5:6" x14ac:dyDescent="0.25">
      <c r="E5404" s="11">
        <v>21.608000000000001</v>
      </c>
      <c r="F5404">
        <v>0.33548800000000001</v>
      </c>
    </row>
    <row r="5405" spans="5:6" x14ac:dyDescent="0.25">
      <c r="E5405" s="11">
        <v>21.611999999999998</v>
      </c>
      <c r="F5405">
        <v>0.33583200000000002</v>
      </c>
    </row>
    <row r="5406" spans="5:6" x14ac:dyDescent="0.25">
      <c r="E5406" s="11">
        <v>21.616</v>
      </c>
      <c r="F5406">
        <v>0.33617599999999997</v>
      </c>
    </row>
    <row r="5407" spans="5:6" x14ac:dyDescent="0.25">
      <c r="E5407" s="11">
        <v>21.62</v>
      </c>
      <c r="F5407">
        <v>0.33651999999999999</v>
      </c>
    </row>
    <row r="5408" spans="5:6" x14ac:dyDescent="0.25">
      <c r="E5408" s="11">
        <v>21.623999999999999</v>
      </c>
      <c r="F5408">
        <v>0.336864</v>
      </c>
    </row>
    <row r="5409" spans="5:6" x14ac:dyDescent="0.25">
      <c r="E5409" s="11">
        <v>21.628</v>
      </c>
      <c r="F5409">
        <v>0.33720800000000001</v>
      </c>
    </row>
    <row r="5410" spans="5:6" x14ac:dyDescent="0.25">
      <c r="E5410" s="11">
        <v>21.632000000000001</v>
      </c>
      <c r="F5410">
        <v>0.33755200000000002</v>
      </c>
    </row>
    <row r="5411" spans="5:6" x14ac:dyDescent="0.25">
      <c r="E5411" s="11">
        <v>21.635999999999999</v>
      </c>
      <c r="F5411">
        <v>0.33789599999999997</v>
      </c>
    </row>
    <row r="5412" spans="5:6" x14ac:dyDescent="0.25">
      <c r="E5412" s="11">
        <v>21.64</v>
      </c>
      <c r="F5412">
        <v>0.33823900000000001</v>
      </c>
    </row>
    <row r="5413" spans="5:6" x14ac:dyDescent="0.25">
      <c r="E5413" s="11">
        <v>21.643999999999998</v>
      </c>
      <c r="F5413">
        <v>0.33858300000000002</v>
      </c>
    </row>
    <row r="5414" spans="5:6" x14ac:dyDescent="0.25">
      <c r="E5414" s="11">
        <v>21.648</v>
      </c>
      <c r="F5414">
        <v>0.33892699999999998</v>
      </c>
    </row>
    <row r="5415" spans="5:6" x14ac:dyDescent="0.25">
      <c r="E5415" s="11">
        <v>21.652000000000001</v>
      </c>
      <c r="F5415">
        <v>0.339229</v>
      </c>
    </row>
    <row r="5416" spans="5:6" x14ac:dyDescent="0.25">
      <c r="E5416" s="11">
        <v>21.655999999999999</v>
      </c>
      <c r="F5416">
        <v>0.33978700000000001</v>
      </c>
    </row>
    <row r="5417" spans="5:6" x14ac:dyDescent="0.25">
      <c r="E5417" s="11">
        <v>21.66</v>
      </c>
      <c r="F5417">
        <v>0.34013100000000002</v>
      </c>
    </row>
    <row r="5418" spans="5:6" x14ac:dyDescent="0.25">
      <c r="E5418" s="11">
        <v>21.664000000000001</v>
      </c>
      <c r="F5418">
        <v>0.34047500000000003</v>
      </c>
    </row>
    <row r="5419" spans="5:6" x14ac:dyDescent="0.25">
      <c r="E5419" s="11">
        <v>21.667999999999999</v>
      </c>
      <c r="F5419">
        <v>0.34081899999999998</v>
      </c>
    </row>
    <row r="5420" spans="5:6" x14ac:dyDescent="0.25">
      <c r="E5420" s="11">
        <v>21.672000000000001</v>
      </c>
      <c r="F5420">
        <v>0.34116299999999999</v>
      </c>
    </row>
    <row r="5421" spans="5:6" x14ac:dyDescent="0.25">
      <c r="E5421" s="11">
        <v>21.675999999999998</v>
      </c>
      <c r="F5421">
        <v>0.34150700000000001</v>
      </c>
    </row>
    <row r="5422" spans="5:6" x14ac:dyDescent="0.25">
      <c r="E5422" s="11">
        <v>21.68</v>
      </c>
      <c r="F5422">
        <v>0.34185100000000002</v>
      </c>
    </row>
    <row r="5423" spans="5:6" x14ac:dyDescent="0.25">
      <c r="E5423" s="11">
        <v>21.684000000000001</v>
      </c>
      <c r="F5423">
        <v>0.342194</v>
      </c>
    </row>
    <row r="5424" spans="5:6" x14ac:dyDescent="0.25">
      <c r="E5424" s="11">
        <v>21.687999999999999</v>
      </c>
      <c r="F5424">
        <v>0.34253800000000001</v>
      </c>
    </row>
    <row r="5425" spans="5:6" x14ac:dyDescent="0.25">
      <c r="E5425" s="11">
        <v>21.692</v>
      </c>
      <c r="F5425">
        <v>0.34288200000000002</v>
      </c>
    </row>
    <row r="5426" spans="5:6" x14ac:dyDescent="0.25">
      <c r="E5426" s="11">
        <v>21.696000000000002</v>
      </c>
      <c r="F5426">
        <v>0.34322599999999998</v>
      </c>
    </row>
    <row r="5427" spans="5:6" x14ac:dyDescent="0.25">
      <c r="E5427" s="11">
        <v>21.7</v>
      </c>
      <c r="F5427">
        <v>0.343613</v>
      </c>
    </row>
    <row r="5428" spans="5:6" x14ac:dyDescent="0.25">
      <c r="E5428" s="11">
        <v>21.704000000000001</v>
      </c>
      <c r="F5428">
        <v>0.34374199999999999</v>
      </c>
    </row>
    <row r="5429" spans="5:6" x14ac:dyDescent="0.25">
      <c r="E5429" s="11">
        <v>21.707999999999998</v>
      </c>
      <c r="F5429">
        <v>0.344086</v>
      </c>
    </row>
    <row r="5430" spans="5:6" x14ac:dyDescent="0.25">
      <c r="E5430" s="11">
        <v>21.712</v>
      </c>
      <c r="F5430">
        <v>0.34443000000000001</v>
      </c>
    </row>
    <row r="5431" spans="5:6" x14ac:dyDescent="0.25">
      <c r="E5431" s="11">
        <v>21.716000000000001</v>
      </c>
      <c r="F5431">
        <v>0.34481699999999998</v>
      </c>
    </row>
    <row r="5432" spans="5:6" x14ac:dyDescent="0.25">
      <c r="E5432" s="11">
        <v>21.72</v>
      </c>
      <c r="F5432">
        <v>0.34494599999999997</v>
      </c>
    </row>
    <row r="5433" spans="5:6" x14ac:dyDescent="0.25">
      <c r="E5433" s="11">
        <v>21.724</v>
      </c>
      <c r="F5433">
        <v>0.34528999999999999</v>
      </c>
    </row>
    <row r="5434" spans="5:6" x14ac:dyDescent="0.25">
      <c r="E5434" s="11">
        <v>21.728000000000002</v>
      </c>
      <c r="F5434">
        <v>0.34567700000000001</v>
      </c>
    </row>
    <row r="5435" spans="5:6" x14ac:dyDescent="0.25">
      <c r="E5435" s="11">
        <v>21.731999999999999</v>
      </c>
      <c r="F5435">
        <v>0.345806</v>
      </c>
    </row>
    <row r="5436" spans="5:6" x14ac:dyDescent="0.25">
      <c r="E5436" s="11">
        <v>21.736000000000001</v>
      </c>
      <c r="F5436">
        <v>0.34619299999999997</v>
      </c>
    </row>
    <row r="5437" spans="5:6" x14ac:dyDescent="0.25">
      <c r="E5437" s="11">
        <v>21.74</v>
      </c>
      <c r="F5437">
        <v>0.34632099999999999</v>
      </c>
    </row>
    <row r="5438" spans="5:6" x14ac:dyDescent="0.25">
      <c r="E5438" s="11">
        <v>21.744</v>
      </c>
      <c r="F5438">
        <v>0.34670899999999999</v>
      </c>
    </row>
    <row r="5439" spans="5:6" x14ac:dyDescent="0.25">
      <c r="E5439" s="11">
        <v>21.748000000000001</v>
      </c>
      <c r="F5439">
        <v>0.34688099999999999</v>
      </c>
    </row>
    <row r="5440" spans="5:6" x14ac:dyDescent="0.25">
      <c r="E5440" s="11">
        <v>21.751999999999999</v>
      </c>
      <c r="F5440">
        <v>0.34700900000000001</v>
      </c>
    </row>
    <row r="5441" spans="5:6" x14ac:dyDescent="0.25">
      <c r="E5441" s="11">
        <v>21.756</v>
      </c>
      <c r="F5441">
        <v>0.34739700000000001</v>
      </c>
    </row>
    <row r="5442" spans="5:6" x14ac:dyDescent="0.25">
      <c r="E5442" s="11">
        <v>21.76</v>
      </c>
      <c r="F5442">
        <v>0.34756900000000002</v>
      </c>
    </row>
    <row r="5443" spans="5:6" x14ac:dyDescent="0.25">
      <c r="E5443" s="11">
        <v>21.763999999999999</v>
      </c>
      <c r="F5443">
        <v>0.34774100000000002</v>
      </c>
    </row>
    <row r="5444" spans="5:6" x14ac:dyDescent="0.25">
      <c r="E5444" s="11">
        <v>21.768000000000001</v>
      </c>
      <c r="F5444">
        <v>0.34791300000000003</v>
      </c>
    </row>
    <row r="5445" spans="5:6" x14ac:dyDescent="0.25">
      <c r="E5445" s="11">
        <v>21.771999999999998</v>
      </c>
      <c r="F5445">
        <v>0.348084</v>
      </c>
    </row>
    <row r="5446" spans="5:6" x14ac:dyDescent="0.25">
      <c r="E5446" s="11">
        <v>21.776</v>
      </c>
      <c r="F5446">
        <v>0.34825600000000001</v>
      </c>
    </row>
    <row r="5447" spans="5:6" x14ac:dyDescent="0.25">
      <c r="E5447" s="11">
        <v>21.78</v>
      </c>
      <c r="F5447">
        <v>0.34842800000000002</v>
      </c>
    </row>
    <row r="5448" spans="5:6" x14ac:dyDescent="0.25">
      <c r="E5448" s="11">
        <v>21.783999999999999</v>
      </c>
      <c r="F5448">
        <v>0.34860000000000002</v>
      </c>
    </row>
    <row r="5449" spans="5:6" x14ac:dyDescent="0.25">
      <c r="E5449" s="11">
        <v>21.788</v>
      </c>
      <c r="F5449">
        <v>0.34877200000000003</v>
      </c>
    </row>
    <row r="5450" spans="5:6" x14ac:dyDescent="0.25">
      <c r="E5450" s="11">
        <v>21.792000000000002</v>
      </c>
      <c r="F5450">
        <v>0.34894399999999998</v>
      </c>
    </row>
    <row r="5451" spans="5:6" x14ac:dyDescent="0.25">
      <c r="E5451" s="11">
        <v>21.795999999999999</v>
      </c>
      <c r="F5451">
        <v>0.34916000000000003</v>
      </c>
    </row>
    <row r="5452" spans="5:6" x14ac:dyDescent="0.25">
      <c r="E5452" s="11">
        <v>21.8</v>
      </c>
      <c r="F5452">
        <v>0.34911599999999998</v>
      </c>
    </row>
    <row r="5453" spans="5:6" x14ac:dyDescent="0.25">
      <c r="E5453" s="11">
        <v>21.803999999999998</v>
      </c>
      <c r="F5453">
        <v>0.34928799999999999</v>
      </c>
    </row>
    <row r="5454" spans="5:6" x14ac:dyDescent="0.25">
      <c r="E5454" s="11">
        <v>21.808</v>
      </c>
      <c r="F5454">
        <v>0.34950399999999998</v>
      </c>
    </row>
    <row r="5455" spans="5:6" x14ac:dyDescent="0.25">
      <c r="E5455" s="11">
        <v>21.812000000000001</v>
      </c>
      <c r="F5455">
        <v>0.34945999999999999</v>
      </c>
    </row>
    <row r="5456" spans="5:6" x14ac:dyDescent="0.25">
      <c r="E5456" s="11">
        <v>21.815999999999999</v>
      </c>
      <c r="F5456">
        <v>0.34967599999999999</v>
      </c>
    </row>
    <row r="5457" spans="5:6" x14ac:dyDescent="0.25">
      <c r="E5457" s="11">
        <v>21.82</v>
      </c>
      <c r="F5457">
        <v>0.34967599999999999</v>
      </c>
    </row>
    <row r="5458" spans="5:6" x14ac:dyDescent="0.25">
      <c r="E5458" s="11">
        <v>21.824000000000002</v>
      </c>
      <c r="F5458">
        <v>0.349632</v>
      </c>
    </row>
    <row r="5459" spans="5:6" x14ac:dyDescent="0.25">
      <c r="E5459" s="11">
        <v>21.827999999999999</v>
      </c>
      <c r="F5459">
        <v>0.34984799999999999</v>
      </c>
    </row>
    <row r="5460" spans="5:6" x14ac:dyDescent="0.25">
      <c r="E5460" s="11">
        <v>21.832000000000001</v>
      </c>
      <c r="F5460">
        <v>0.34984799999999999</v>
      </c>
    </row>
    <row r="5461" spans="5:6" x14ac:dyDescent="0.25">
      <c r="E5461" s="11">
        <v>21.835999999999999</v>
      </c>
      <c r="F5461">
        <v>0.34984799999999999</v>
      </c>
    </row>
    <row r="5462" spans="5:6" x14ac:dyDescent="0.25">
      <c r="E5462" s="11">
        <v>21.84</v>
      </c>
      <c r="F5462">
        <v>0.34984799999999999</v>
      </c>
    </row>
    <row r="5463" spans="5:6" x14ac:dyDescent="0.25">
      <c r="E5463" s="11">
        <v>21.844000000000001</v>
      </c>
      <c r="F5463">
        <v>0.34984799999999999</v>
      </c>
    </row>
    <row r="5464" spans="5:6" x14ac:dyDescent="0.25">
      <c r="E5464" s="11">
        <v>21.847999999999999</v>
      </c>
      <c r="F5464">
        <v>0.34984799999999999</v>
      </c>
    </row>
    <row r="5465" spans="5:6" x14ac:dyDescent="0.25">
      <c r="E5465" s="11">
        <v>21.852</v>
      </c>
      <c r="F5465">
        <v>0.34984799999999999</v>
      </c>
    </row>
    <row r="5466" spans="5:6" x14ac:dyDescent="0.25">
      <c r="E5466" s="11">
        <v>21.856000000000002</v>
      </c>
      <c r="F5466">
        <v>0.34984799999999999</v>
      </c>
    </row>
    <row r="5467" spans="5:6" x14ac:dyDescent="0.25">
      <c r="E5467" s="11">
        <v>21.86</v>
      </c>
      <c r="F5467">
        <v>0.34989199999999998</v>
      </c>
    </row>
    <row r="5468" spans="5:6" x14ac:dyDescent="0.25">
      <c r="E5468" s="11">
        <v>21.864000000000001</v>
      </c>
      <c r="F5468">
        <v>0.34967599999999999</v>
      </c>
    </row>
    <row r="5469" spans="5:6" x14ac:dyDescent="0.25">
      <c r="E5469" s="11">
        <v>21.867999999999999</v>
      </c>
      <c r="F5469">
        <v>0.34967599999999999</v>
      </c>
    </row>
    <row r="5470" spans="5:6" x14ac:dyDescent="0.25">
      <c r="E5470" s="11">
        <v>21.872</v>
      </c>
      <c r="F5470">
        <v>0.34971999999999998</v>
      </c>
    </row>
    <row r="5471" spans="5:6" x14ac:dyDescent="0.25">
      <c r="E5471" s="11">
        <v>21.876000000000001</v>
      </c>
      <c r="F5471">
        <v>0.34950399999999998</v>
      </c>
    </row>
    <row r="5472" spans="5:6" x14ac:dyDescent="0.25">
      <c r="E5472" s="11">
        <v>21.88</v>
      </c>
      <c r="F5472">
        <v>0.34954800000000003</v>
      </c>
    </row>
    <row r="5473" spans="5:6" x14ac:dyDescent="0.25">
      <c r="E5473" s="11">
        <v>21.884</v>
      </c>
      <c r="F5473">
        <v>0.34933199999999998</v>
      </c>
    </row>
    <row r="5474" spans="5:6" x14ac:dyDescent="0.25">
      <c r="E5474" s="11">
        <v>21.888000000000002</v>
      </c>
      <c r="F5474">
        <v>0.34937600000000002</v>
      </c>
    </row>
    <row r="5475" spans="5:6" x14ac:dyDescent="0.25">
      <c r="E5475" s="11">
        <v>21.891999999999999</v>
      </c>
      <c r="F5475">
        <v>0.34916000000000003</v>
      </c>
    </row>
    <row r="5476" spans="5:6" x14ac:dyDescent="0.25">
      <c r="E5476" s="11">
        <v>21.896000000000001</v>
      </c>
      <c r="F5476">
        <v>0.34920400000000001</v>
      </c>
    </row>
    <row r="5477" spans="5:6" x14ac:dyDescent="0.25">
      <c r="E5477" s="11">
        <v>21.9</v>
      </c>
      <c r="F5477">
        <v>0.34903200000000001</v>
      </c>
    </row>
    <row r="5478" spans="5:6" x14ac:dyDescent="0.25">
      <c r="E5478" s="11">
        <v>21.904</v>
      </c>
      <c r="F5478">
        <v>0.34886</v>
      </c>
    </row>
    <row r="5479" spans="5:6" x14ac:dyDescent="0.25">
      <c r="E5479" s="11">
        <v>21.908000000000001</v>
      </c>
      <c r="F5479">
        <v>0.348688</v>
      </c>
    </row>
    <row r="5480" spans="5:6" x14ac:dyDescent="0.25">
      <c r="E5480" s="11">
        <v>21.911999999999999</v>
      </c>
      <c r="F5480">
        <v>0.34851599999999999</v>
      </c>
    </row>
    <row r="5481" spans="5:6" x14ac:dyDescent="0.25">
      <c r="E5481" s="11">
        <v>21.916</v>
      </c>
      <c r="F5481">
        <v>0.34834399999999999</v>
      </c>
    </row>
    <row r="5482" spans="5:6" x14ac:dyDescent="0.25">
      <c r="E5482" s="11">
        <v>21.92</v>
      </c>
      <c r="F5482">
        <v>0.34817199999999998</v>
      </c>
    </row>
    <row r="5483" spans="5:6" x14ac:dyDescent="0.25">
      <c r="E5483" s="11">
        <v>21.923999999999999</v>
      </c>
      <c r="F5483">
        <v>0.347999</v>
      </c>
    </row>
    <row r="5484" spans="5:6" x14ac:dyDescent="0.25">
      <c r="E5484" s="11">
        <v>21.928000000000001</v>
      </c>
      <c r="F5484">
        <v>0.347306</v>
      </c>
    </row>
    <row r="5485" spans="5:6" x14ac:dyDescent="0.25">
      <c r="E5485" s="11">
        <v>21.931999999999999</v>
      </c>
      <c r="F5485">
        <v>0.34971999999999998</v>
      </c>
    </row>
    <row r="5486" spans="5:6" x14ac:dyDescent="0.25">
      <c r="E5486" s="11">
        <v>21.936</v>
      </c>
      <c r="F5486">
        <v>0.34954800000000003</v>
      </c>
    </row>
    <row r="5487" spans="5:6" x14ac:dyDescent="0.25">
      <c r="E5487" s="11">
        <v>21.94</v>
      </c>
      <c r="F5487">
        <v>0.34937600000000002</v>
      </c>
    </row>
    <row r="5488" spans="5:6" x14ac:dyDescent="0.25">
      <c r="E5488" s="11">
        <v>21.943999999999999</v>
      </c>
      <c r="F5488">
        <v>0.34924699999999997</v>
      </c>
    </row>
    <row r="5489" spans="5:6" x14ac:dyDescent="0.25">
      <c r="E5489" s="11">
        <v>21.948</v>
      </c>
      <c r="F5489">
        <v>0.34886</v>
      </c>
    </row>
    <row r="5490" spans="5:6" x14ac:dyDescent="0.25">
      <c r="E5490" s="11">
        <v>21.952000000000002</v>
      </c>
      <c r="F5490">
        <v>0.34873100000000001</v>
      </c>
    </row>
    <row r="5491" spans="5:6" x14ac:dyDescent="0.25">
      <c r="E5491" s="11">
        <v>21.956</v>
      </c>
      <c r="F5491">
        <v>0.34834399999999999</v>
      </c>
    </row>
    <row r="5492" spans="5:6" x14ac:dyDescent="0.25">
      <c r="E5492" s="11">
        <v>21.96</v>
      </c>
      <c r="F5492">
        <v>0.34817199999999998</v>
      </c>
    </row>
    <row r="5493" spans="5:6" x14ac:dyDescent="0.25">
      <c r="E5493" s="11">
        <v>21.963999999999999</v>
      </c>
      <c r="F5493">
        <v>0.34804299999999999</v>
      </c>
    </row>
    <row r="5494" spans="5:6" x14ac:dyDescent="0.25">
      <c r="E5494" s="11">
        <v>21.968</v>
      </c>
      <c r="F5494">
        <v>0.34769899999999998</v>
      </c>
    </row>
    <row r="5495" spans="5:6" x14ac:dyDescent="0.25">
      <c r="E5495" s="11">
        <v>21.972000000000001</v>
      </c>
      <c r="F5495">
        <v>0.34731099999999998</v>
      </c>
    </row>
    <row r="5496" spans="5:6" x14ac:dyDescent="0.25">
      <c r="E5496" s="11">
        <v>21.975999999999999</v>
      </c>
      <c r="F5496">
        <v>0.34718300000000002</v>
      </c>
    </row>
    <row r="5497" spans="5:6" x14ac:dyDescent="0.25">
      <c r="E5497" s="11">
        <v>21.98</v>
      </c>
      <c r="F5497">
        <v>0.34679500000000002</v>
      </c>
    </row>
    <row r="5498" spans="5:6" x14ac:dyDescent="0.25">
      <c r="E5498" s="11">
        <v>21.984000000000002</v>
      </c>
      <c r="F5498">
        <v>0.346667</v>
      </c>
    </row>
    <row r="5499" spans="5:6" x14ac:dyDescent="0.25">
      <c r="E5499" s="11">
        <v>21.988</v>
      </c>
      <c r="F5499">
        <v>0.34632299999999999</v>
      </c>
    </row>
    <row r="5500" spans="5:6" x14ac:dyDescent="0.25">
      <c r="E5500" s="11">
        <v>21.992000000000001</v>
      </c>
      <c r="F5500">
        <v>0.34597800000000001</v>
      </c>
    </row>
    <row r="5501" spans="5:6" x14ac:dyDescent="0.25">
      <c r="E5501" s="11">
        <v>21.995999999999999</v>
      </c>
      <c r="F5501">
        <v>0.345634</v>
      </c>
    </row>
    <row r="5502" spans="5:6" x14ac:dyDescent="0.25">
      <c r="E5502" s="11">
        <v>22</v>
      </c>
      <c r="F5502">
        <v>0.34528999999999999</v>
      </c>
    </row>
    <row r="5503" spans="5:6" x14ac:dyDescent="0.25">
      <c r="E5503" s="11">
        <v>22.004000000000001</v>
      </c>
      <c r="F5503">
        <v>0.34490300000000002</v>
      </c>
    </row>
    <row r="5504" spans="5:6" x14ac:dyDescent="0.25">
      <c r="E5504" s="11">
        <v>22.007999999999999</v>
      </c>
      <c r="F5504">
        <v>0.34481699999999998</v>
      </c>
    </row>
    <row r="5505" spans="5:6" x14ac:dyDescent="0.25">
      <c r="E5505" s="11">
        <v>22.012</v>
      </c>
      <c r="F5505">
        <v>0.34425800000000001</v>
      </c>
    </row>
    <row r="5506" spans="5:6" x14ac:dyDescent="0.25">
      <c r="E5506" s="11">
        <v>22.015999999999998</v>
      </c>
      <c r="F5506">
        <v>0.343914</v>
      </c>
    </row>
    <row r="5507" spans="5:6" x14ac:dyDescent="0.25">
      <c r="E5507" s="11">
        <v>22.02</v>
      </c>
      <c r="F5507">
        <v>0.34352700000000003</v>
      </c>
    </row>
    <row r="5508" spans="5:6" x14ac:dyDescent="0.25">
      <c r="E5508" s="11">
        <v>22.024000000000001</v>
      </c>
      <c r="F5508">
        <v>0.34339799999999998</v>
      </c>
    </row>
    <row r="5509" spans="5:6" x14ac:dyDescent="0.25">
      <c r="E5509" s="11">
        <v>22.027999999999999</v>
      </c>
      <c r="F5509">
        <v>0.34309699999999999</v>
      </c>
    </row>
    <row r="5510" spans="5:6" x14ac:dyDescent="0.25">
      <c r="E5510" s="11">
        <v>22.032</v>
      </c>
      <c r="F5510">
        <v>0.34253800000000001</v>
      </c>
    </row>
    <row r="5511" spans="5:6" x14ac:dyDescent="0.25">
      <c r="E5511" s="11">
        <v>22.036000000000001</v>
      </c>
      <c r="F5511">
        <v>0.342194</v>
      </c>
    </row>
    <row r="5512" spans="5:6" x14ac:dyDescent="0.25">
      <c r="E5512" s="11">
        <v>22.04</v>
      </c>
      <c r="F5512">
        <v>0.34180700000000003</v>
      </c>
    </row>
    <row r="5513" spans="5:6" x14ac:dyDescent="0.25">
      <c r="E5513" s="11">
        <v>22.044</v>
      </c>
      <c r="F5513">
        <v>0.34172000000000002</v>
      </c>
    </row>
    <row r="5514" spans="5:6" x14ac:dyDescent="0.25">
      <c r="E5514" s="11">
        <v>22.047999999999998</v>
      </c>
      <c r="F5514">
        <v>0.34116099999999999</v>
      </c>
    </row>
    <row r="5515" spans="5:6" x14ac:dyDescent="0.25">
      <c r="E5515" s="11">
        <v>22.052</v>
      </c>
      <c r="F5515">
        <v>0.34081699999999998</v>
      </c>
    </row>
    <row r="5516" spans="5:6" x14ac:dyDescent="0.25">
      <c r="E5516" s="11">
        <v>22.056000000000001</v>
      </c>
      <c r="F5516">
        <v>0.34047300000000003</v>
      </c>
    </row>
    <row r="5517" spans="5:6" x14ac:dyDescent="0.25">
      <c r="E5517" s="11">
        <v>22.06</v>
      </c>
      <c r="F5517">
        <v>0.34012900000000001</v>
      </c>
    </row>
    <row r="5518" spans="5:6" x14ac:dyDescent="0.25">
      <c r="E5518" s="11">
        <v>22.064</v>
      </c>
      <c r="F5518">
        <v>0.339785</v>
      </c>
    </row>
    <row r="5519" spans="5:6" x14ac:dyDescent="0.25">
      <c r="E5519" s="11">
        <v>22.068000000000001</v>
      </c>
      <c r="F5519">
        <v>0.33944099999999999</v>
      </c>
    </row>
    <row r="5520" spans="5:6" x14ac:dyDescent="0.25">
      <c r="E5520" s="11">
        <v>22.071999999999999</v>
      </c>
      <c r="F5520">
        <v>0.33913900000000002</v>
      </c>
    </row>
    <row r="5521" spans="5:6" x14ac:dyDescent="0.25">
      <c r="E5521" s="11">
        <v>22.076000000000001</v>
      </c>
      <c r="F5521">
        <v>0.33853800000000001</v>
      </c>
    </row>
    <row r="5522" spans="5:6" x14ac:dyDescent="0.25">
      <c r="E5522" s="11">
        <v>22.08</v>
      </c>
      <c r="F5522">
        <v>0.33840900000000002</v>
      </c>
    </row>
    <row r="5523" spans="5:6" x14ac:dyDescent="0.25">
      <c r="E5523" s="11">
        <v>22.084</v>
      </c>
      <c r="F5523">
        <v>0.338065</v>
      </c>
    </row>
    <row r="5524" spans="5:6" x14ac:dyDescent="0.25">
      <c r="E5524" s="11">
        <v>22.088000000000001</v>
      </c>
      <c r="F5524">
        <v>0.33827000000000002</v>
      </c>
    </row>
    <row r="5525" spans="5:6" x14ac:dyDescent="0.25">
      <c r="E5525" s="11">
        <v>22.091999999999999</v>
      </c>
      <c r="F5525">
        <v>0.33513999999999999</v>
      </c>
    </row>
    <row r="5526" spans="5:6" x14ac:dyDescent="0.25">
      <c r="E5526" s="11">
        <v>22.096</v>
      </c>
      <c r="F5526">
        <v>0.33425199999999999</v>
      </c>
    </row>
    <row r="5527" spans="5:6" x14ac:dyDescent="0.25">
      <c r="E5527" s="11">
        <v>22.1</v>
      </c>
      <c r="F5527">
        <v>0.336646</v>
      </c>
    </row>
    <row r="5528" spans="5:6" x14ac:dyDescent="0.25">
      <c r="E5528" s="11">
        <v>22.103999999999999</v>
      </c>
      <c r="F5528">
        <v>0.33655800000000002</v>
      </c>
    </row>
    <row r="5529" spans="5:6" x14ac:dyDescent="0.25">
      <c r="E5529" s="11">
        <v>22.108000000000001</v>
      </c>
      <c r="F5529">
        <v>0.336505</v>
      </c>
    </row>
    <row r="5530" spans="5:6" x14ac:dyDescent="0.25">
      <c r="E5530" s="11">
        <v>22.111999999999998</v>
      </c>
      <c r="F5530">
        <v>0.33359100000000003</v>
      </c>
    </row>
    <row r="5531" spans="5:6" x14ac:dyDescent="0.25">
      <c r="E5531" s="11">
        <v>22.116</v>
      </c>
      <c r="F5531">
        <v>0.33324700000000002</v>
      </c>
    </row>
    <row r="5532" spans="5:6" x14ac:dyDescent="0.25">
      <c r="E5532" s="11">
        <v>22.12</v>
      </c>
      <c r="F5532">
        <v>0.33286199999999999</v>
      </c>
    </row>
    <row r="5533" spans="5:6" x14ac:dyDescent="0.25">
      <c r="E5533" s="11">
        <v>22.123999999999999</v>
      </c>
      <c r="F5533">
        <v>0.33268999999999999</v>
      </c>
    </row>
    <row r="5534" spans="5:6" x14ac:dyDescent="0.25">
      <c r="E5534" s="11">
        <v>22.128</v>
      </c>
      <c r="F5534">
        <v>0.33255899999999999</v>
      </c>
    </row>
    <row r="5535" spans="5:6" x14ac:dyDescent="0.25">
      <c r="E5535" s="11">
        <v>22.132000000000001</v>
      </c>
      <c r="F5535">
        <v>0.33225700000000002</v>
      </c>
    </row>
    <row r="5536" spans="5:6" x14ac:dyDescent="0.25">
      <c r="E5536" s="11">
        <v>22.135999999999999</v>
      </c>
      <c r="F5536">
        <v>0.33169900000000002</v>
      </c>
    </row>
    <row r="5537" spans="5:6" x14ac:dyDescent="0.25">
      <c r="E5537" s="11">
        <v>22.14</v>
      </c>
      <c r="F5537">
        <v>0.33131300000000002</v>
      </c>
    </row>
    <row r="5538" spans="5:6" x14ac:dyDescent="0.25">
      <c r="E5538" s="11">
        <v>22.143999999999998</v>
      </c>
      <c r="F5538">
        <v>0.33114100000000002</v>
      </c>
    </row>
    <row r="5539" spans="5:6" x14ac:dyDescent="0.25">
      <c r="E5539" s="11">
        <v>22.148</v>
      </c>
      <c r="F5539">
        <v>0.33096900000000001</v>
      </c>
    </row>
    <row r="5540" spans="5:6" x14ac:dyDescent="0.25">
      <c r="E5540" s="11">
        <v>22.152000000000001</v>
      </c>
      <c r="F5540">
        <v>0.33079700000000001</v>
      </c>
    </row>
    <row r="5541" spans="5:6" x14ac:dyDescent="0.25">
      <c r="E5541" s="11">
        <v>22.155999999999999</v>
      </c>
      <c r="F5541">
        <v>0.33066699999999999</v>
      </c>
    </row>
    <row r="5542" spans="5:6" x14ac:dyDescent="0.25">
      <c r="E5542" s="11">
        <v>22.16</v>
      </c>
      <c r="F5542">
        <v>0.33032299999999998</v>
      </c>
    </row>
    <row r="5543" spans="5:6" x14ac:dyDescent="0.25">
      <c r="E5543" s="11">
        <v>22.164000000000001</v>
      </c>
      <c r="F5543">
        <v>0.32993699999999998</v>
      </c>
    </row>
    <row r="5544" spans="5:6" x14ac:dyDescent="0.25">
      <c r="E5544" s="11">
        <v>22.167999999999999</v>
      </c>
      <c r="F5544">
        <v>0.32980599999999999</v>
      </c>
    </row>
    <row r="5545" spans="5:6" x14ac:dyDescent="0.25">
      <c r="E5545" s="11">
        <v>22.172000000000001</v>
      </c>
      <c r="F5545">
        <v>0.32942100000000002</v>
      </c>
    </row>
    <row r="5546" spans="5:6" x14ac:dyDescent="0.25">
      <c r="E5546" s="11">
        <v>22.175999999999998</v>
      </c>
      <c r="F5546">
        <v>0.329208</v>
      </c>
    </row>
    <row r="5547" spans="5:6" x14ac:dyDescent="0.25">
      <c r="E5547" s="11">
        <v>22.18</v>
      </c>
      <c r="F5547">
        <v>0.32924900000000001</v>
      </c>
    </row>
    <row r="5548" spans="5:6" x14ac:dyDescent="0.25">
      <c r="E5548" s="11">
        <v>22.184000000000001</v>
      </c>
      <c r="F5548">
        <v>0.32907700000000001</v>
      </c>
    </row>
    <row r="5549" spans="5:6" x14ac:dyDescent="0.25">
      <c r="E5549" s="11">
        <v>22.187999999999999</v>
      </c>
      <c r="F5549">
        <v>0.32886399999999999</v>
      </c>
    </row>
    <row r="5550" spans="5:6" x14ac:dyDescent="0.25">
      <c r="E5550" s="11">
        <v>22.192</v>
      </c>
      <c r="F5550">
        <v>0.328905</v>
      </c>
    </row>
    <row r="5551" spans="5:6" x14ac:dyDescent="0.25">
      <c r="E5551" s="11">
        <v>22.196000000000002</v>
      </c>
      <c r="F5551">
        <v>0.328733</v>
      </c>
    </row>
    <row r="5552" spans="5:6" x14ac:dyDescent="0.25">
      <c r="E5552" s="11">
        <v>22.2</v>
      </c>
      <c r="F5552">
        <v>0.32856099999999999</v>
      </c>
    </row>
    <row r="5553" spans="5:6" x14ac:dyDescent="0.25">
      <c r="E5553" s="11">
        <v>22.204000000000001</v>
      </c>
      <c r="F5553">
        <v>0.32838899999999999</v>
      </c>
    </row>
    <row r="5554" spans="5:6" x14ac:dyDescent="0.25">
      <c r="E5554" s="11">
        <v>22.207999999999998</v>
      </c>
      <c r="F5554">
        <v>0.32821699999999998</v>
      </c>
    </row>
    <row r="5555" spans="5:6" x14ac:dyDescent="0.25">
      <c r="E5555" s="11">
        <v>22.212</v>
      </c>
      <c r="F5555">
        <v>0.32804499999999998</v>
      </c>
    </row>
    <row r="5556" spans="5:6" x14ac:dyDescent="0.25">
      <c r="E5556" s="11">
        <v>22.216000000000001</v>
      </c>
      <c r="F5556">
        <v>0.32783200000000001</v>
      </c>
    </row>
    <row r="5557" spans="5:6" x14ac:dyDescent="0.25">
      <c r="E5557" s="11">
        <v>22.22</v>
      </c>
      <c r="F5557">
        <v>0.32787300000000003</v>
      </c>
    </row>
    <row r="5558" spans="5:6" x14ac:dyDescent="0.25">
      <c r="E5558" s="11">
        <v>22.224</v>
      </c>
      <c r="F5558">
        <v>0.32766000000000001</v>
      </c>
    </row>
    <row r="5559" spans="5:6" x14ac:dyDescent="0.25">
      <c r="E5559" s="11">
        <v>22.228000000000002</v>
      </c>
      <c r="F5559">
        <v>0.32766000000000001</v>
      </c>
    </row>
    <row r="5560" spans="5:6" x14ac:dyDescent="0.25">
      <c r="E5560" s="11">
        <v>22.231999999999999</v>
      </c>
      <c r="F5560">
        <v>0.32766000000000001</v>
      </c>
    </row>
    <row r="5561" spans="5:6" x14ac:dyDescent="0.25">
      <c r="E5561" s="11">
        <v>22.236000000000001</v>
      </c>
      <c r="F5561">
        <v>0.32766000000000001</v>
      </c>
    </row>
    <row r="5562" spans="5:6" x14ac:dyDescent="0.25">
      <c r="E5562" s="11">
        <v>22.24</v>
      </c>
      <c r="F5562">
        <v>0.32766000000000001</v>
      </c>
    </row>
    <row r="5563" spans="5:6" x14ac:dyDescent="0.25">
      <c r="E5563" s="11">
        <v>22.244</v>
      </c>
      <c r="F5563">
        <v>0.32766000000000001</v>
      </c>
    </row>
    <row r="5564" spans="5:6" x14ac:dyDescent="0.25">
      <c r="E5564" s="11">
        <v>22.248000000000001</v>
      </c>
      <c r="F5564">
        <v>0.32766000000000001</v>
      </c>
    </row>
    <row r="5565" spans="5:6" x14ac:dyDescent="0.25">
      <c r="E5565" s="11">
        <v>22.251999999999999</v>
      </c>
      <c r="F5565">
        <v>0.32766000000000001</v>
      </c>
    </row>
    <row r="5566" spans="5:6" x14ac:dyDescent="0.25">
      <c r="E5566" s="11">
        <v>22.256</v>
      </c>
      <c r="F5566">
        <v>0.32766000000000001</v>
      </c>
    </row>
    <row r="5567" spans="5:6" x14ac:dyDescent="0.25">
      <c r="E5567" s="11">
        <v>22.26</v>
      </c>
      <c r="F5567">
        <v>0.32766000000000001</v>
      </c>
    </row>
    <row r="5568" spans="5:6" x14ac:dyDescent="0.25">
      <c r="E5568" s="11">
        <v>22.263999999999999</v>
      </c>
      <c r="F5568">
        <v>0.32761899999999999</v>
      </c>
    </row>
    <row r="5569" spans="5:6" x14ac:dyDescent="0.25">
      <c r="E5569" s="11">
        <v>22.268000000000001</v>
      </c>
      <c r="F5569">
        <v>0.32783200000000001</v>
      </c>
    </row>
    <row r="5570" spans="5:6" x14ac:dyDescent="0.25">
      <c r="E5570" s="11">
        <v>22.271999999999998</v>
      </c>
      <c r="F5570">
        <v>0.327791</v>
      </c>
    </row>
    <row r="5571" spans="5:6" x14ac:dyDescent="0.25">
      <c r="E5571" s="11">
        <v>22.276</v>
      </c>
      <c r="F5571">
        <v>0.327963</v>
      </c>
    </row>
    <row r="5572" spans="5:6" x14ac:dyDescent="0.25">
      <c r="E5572" s="11">
        <v>22.28</v>
      </c>
      <c r="F5572">
        <v>0.32817600000000002</v>
      </c>
    </row>
    <row r="5573" spans="5:6" x14ac:dyDescent="0.25">
      <c r="E5573" s="11">
        <v>22.283999999999999</v>
      </c>
      <c r="F5573">
        <v>0.32813500000000001</v>
      </c>
    </row>
    <row r="5574" spans="5:6" x14ac:dyDescent="0.25">
      <c r="E5574" s="11">
        <v>22.288</v>
      </c>
      <c r="F5574">
        <v>0.328266</v>
      </c>
    </row>
    <row r="5575" spans="5:6" x14ac:dyDescent="0.25">
      <c r="E5575" s="11">
        <v>22.292000000000002</v>
      </c>
      <c r="F5575">
        <v>0.32865100000000003</v>
      </c>
    </row>
    <row r="5576" spans="5:6" x14ac:dyDescent="0.25">
      <c r="E5576" s="11">
        <v>22.295999999999999</v>
      </c>
      <c r="F5576">
        <v>0.32882299999999998</v>
      </c>
    </row>
    <row r="5577" spans="5:6" x14ac:dyDescent="0.25">
      <c r="E5577" s="11">
        <v>22.3</v>
      </c>
      <c r="F5577">
        <v>0.329036</v>
      </c>
    </row>
    <row r="5578" spans="5:6" x14ac:dyDescent="0.25">
      <c r="E5578" s="11">
        <v>22.303999999999998</v>
      </c>
      <c r="F5578">
        <v>0.32899499999999998</v>
      </c>
    </row>
    <row r="5579" spans="5:6" x14ac:dyDescent="0.25">
      <c r="E5579" s="11">
        <v>22.308</v>
      </c>
      <c r="F5579">
        <v>0.32916699999999999</v>
      </c>
    </row>
    <row r="5580" spans="5:6" x14ac:dyDescent="0.25">
      <c r="E5580" s="11">
        <v>22.312000000000001</v>
      </c>
      <c r="F5580">
        <v>0.32938000000000001</v>
      </c>
    </row>
    <row r="5581" spans="5:6" x14ac:dyDescent="0.25">
      <c r="E5581" s="11">
        <v>22.315999999999999</v>
      </c>
      <c r="F5581">
        <v>0.32933899999999999</v>
      </c>
    </row>
    <row r="5582" spans="5:6" x14ac:dyDescent="0.25">
      <c r="E5582" s="11">
        <v>22.32</v>
      </c>
      <c r="F5582">
        <v>0.32946999999999999</v>
      </c>
    </row>
    <row r="5583" spans="5:6" x14ac:dyDescent="0.25">
      <c r="E5583" s="11">
        <v>22.324000000000002</v>
      </c>
      <c r="F5583">
        <v>0.329814</v>
      </c>
    </row>
    <row r="5584" spans="5:6" x14ac:dyDescent="0.25">
      <c r="E5584" s="11">
        <v>22.327999999999999</v>
      </c>
      <c r="F5584">
        <v>0.33019900000000002</v>
      </c>
    </row>
    <row r="5585" spans="5:6" x14ac:dyDescent="0.25">
      <c r="E5585" s="11">
        <v>22.332000000000001</v>
      </c>
      <c r="F5585">
        <v>0.33032899999999998</v>
      </c>
    </row>
    <row r="5586" spans="5:6" x14ac:dyDescent="0.25">
      <c r="E5586" s="11">
        <v>22.335999999999999</v>
      </c>
      <c r="F5586">
        <v>0.33071499999999998</v>
      </c>
    </row>
    <row r="5587" spans="5:6" x14ac:dyDescent="0.25">
      <c r="E5587" s="11">
        <v>22.34</v>
      </c>
      <c r="F5587">
        <v>0.33088699999999999</v>
      </c>
    </row>
    <row r="5588" spans="5:6" x14ac:dyDescent="0.25">
      <c r="E5588" s="11">
        <v>22.344000000000001</v>
      </c>
      <c r="F5588">
        <v>0.33105899999999999</v>
      </c>
    </row>
    <row r="5589" spans="5:6" x14ac:dyDescent="0.25">
      <c r="E5589" s="11">
        <v>22.347999999999999</v>
      </c>
      <c r="F5589">
        <v>0.33118900000000001</v>
      </c>
    </row>
    <row r="5590" spans="5:6" x14ac:dyDescent="0.25">
      <c r="E5590" s="11">
        <v>22.352</v>
      </c>
      <c r="F5590">
        <v>0.33153300000000002</v>
      </c>
    </row>
    <row r="5591" spans="5:6" x14ac:dyDescent="0.25">
      <c r="E5591" s="11">
        <v>22.356000000000002</v>
      </c>
      <c r="F5591">
        <v>0.33187699999999998</v>
      </c>
    </row>
    <row r="5592" spans="5:6" x14ac:dyDescent="0.25">
      <c r="E5592" s="11">
        <v>22.36</v>
      </c>
      <c r="F5592">
        <v>0.33222099999999999</v>
      </c>
    </row>
    <row r="5593" spans="5:6" x14ac:dyDescent="0.25">
      <c r="E5593" s="11">
        <v>22.364000000000001</v>
      </c>
      <c r="F5593">
        <v>0.33260600000000001</v>
      </c>
    </row>
    <row r="5594" spans="5:6" x14ac:dyDescent="0.25">
      <c r="E5594" s="11">
        <v>22.367999999999999</v>
      </c>
      <c r="F5594">
        <v>0.332737</v>
      </c>
    </row>
    <row r="5595" spans="5:6" x14ac:dyDescent="0.25">
      <c r="E5595" s="11">
        <v>22.372</v>
      </c>
      <c r="F5595">
        <v>0.33312199999999997</v>
      </c>
    </row>
    <row r="5596" spans="5:6" x14ac:dyDescent="0.25">
      <c r="E5596" s="11">
        <v>22.376000000000001</v>
      </c>
      <c r="F5596">
        <v>0.33325300000000002</v>
      </c>
    </row>
    <row r="5597" spans="5:6" x14ac:dyDescent="0.25">
      <c r="E5597" s="11">
        <v>22.38</v>
      </c>
      <c r="F5597">
        <v>0.33355499999999999</v>
      </c>
    </row>
    <row r="5598" spans="5:6" x14ac:dyDescent="0.25">
      <c r="E5598" s="11">
        <v>22.384</v>
      </c>
      <c r="F5598">
        <v>0.33411200000000002</v>
      </c>
    </row>
    <row r="5599" spans="5:6" x14ac:dyDescent="0.25">
      <c r="E5599" s="11">
        <v>22.388000000000002</v>
      </c>
      <c r="F5599">
        <v>0.33449800000000002</v>
      </c>
    </row>
    <row r="5600" spans="5:6" x14ac:dyDescent="0.25">
      <c r="E5600" s="11">
        <v>22.391999999999999</v>
      </c>
      <c r="F5600">
        <v>0.33462799999999998</v>
      </c>
    </row>
    <row r="5601" spans="5:6" x14ac:dyDescent="0.25">
      <c r="E5601" s="11">
        <v>22.396000000000001</v>
      </c>
      <c r="F5601">
        <v>0.33497199999999999</v>
      </c>
    </row>
    <row r="5602" spans="5:6" x14ac:dyDescent="0.25">
      <c r="E5602" s="11">
        <v>22.4</v>
      </c>
      <c r="F5602">
        <v>0.33527400000000002</v>
      </c>
    </row>
    <row r="5603" spans="5:6" x14ac:dyDescent="0.25">
      <c r="E5603" s="11">
        <v>22.404</v>
      </c>
      <c r="F5603">
        <v>0.33583200000000002</v>
      </c>
    </row>
    <row r="5604" spans="5:6" x14ac:dyDescent="0.25">
      <c r="E5604" s="11">
        <v>22.408000000000001</v>
      </c>
      <c r="F5604">
        <v>0.33617599999999997</v>
      </c>
    </row>
    <row r="5605" spans="5:6" x14ac:dyDescent="0.25">
      <c r="E5605" s="11">
        <v>22.411999999999999</v>
      </c>
      <c r="F5605">
        <v>0.33656199999999997</v>
      </c>
    </row>
    <row r="5606" spans="5:6" x14ac:dyDescent="0.25">
      <c r="E5606" s="11">
        <v>22.416</v>
      </c>
      <c r="F5606">
        <v>0.33669199999999999</v>
      </c>
    </row>
    <row r="5607" spans="5:6" x14ac:dyDescent="0.25">
      <c r="E5607" s="11">
        <v>22.42</v>
      </c>
      <c r="F5607">
        <v>0.337036</v>
      </c>
    </row>
    <row r="5608" spans="5:6" x14ac:dyDescent="0.25">
      <c r="E5608" s="11">
        <v>22.423999999999999</v>
      </c>
      <c r="F5608">
        <v>0.33729500000000001</v>
      </c>
    </row>
    <row r="5609" spans="5:6" x14ac:dyDescent="0.25">
      <c r="E5609" s="11">
        <v>22.428000000000001</v>
      </c>
      <c r="F5609">
        <v>0.33811000000000002</v>
      </c>
    </row>
    <row r="5610" spans="5:6" x14ac:dyDescent="0.25">
      <c r="E5610" s="11">
        <v>22.431999999999999</v>
      </c>
      <c r="F5610">
        <v>0.33828200000000003</v>
      </c>
    </row>
    <row r="5611" spans="5:6" x14ac:dyDescent="0.25">
      <c r="E5611" s="11">
        <v>22.436</v>
      </c>
      <c r="F5611">
        <v>0.33841100000000002</v>
      </c>
    </row>
    <row r="5612" spans="5:6" x14ac:dyDescent="0.25">
      <c r="E5612" s="11">
        <v>22.44</v>
      </c>
      <c r="F5612">
        <v>0.33871299999999999</v>
      </c>
    </row>
    <row r="5613" spans="5:6" x14ac:dyDescent="0.25">
      <c r="E5613" s="11">
        <v>22.443999999999999</v>
      </c>
      <c r="F5613">
        <v>0.339229</v>
      </c>
    </row>
    <row r="5614" spans="5:6" x14ac:dyDescent="0.25">
      <c r="E5614" s="11">
        <v>22.448</v>
      </c>
      <c r="F5614">
        <v>0.33978700000000001</v>
      </c>
    </row>
    <row r="5615" spans="5:6" x14ac:dyDescent="0.25">
      <c r="E5615" s="11">
        <v>22.452000000000002</v>
      </c>
      <c r="F5615">
        <v>0.340173</v>
      </c>
    </row>
    <row r="5616" spans="5:6" x14ac:dyDescent="0.25">
      <c r="E5616" s="11">
        <v>22.456</v>
      </c>
      <c r="F5616">
        <v>0.34030300000000002</v>
      </c>
    </row>
    <row r="5617" spans="5:6" x14ac:dyDescent="0.25">
      <c r="E5617" s="11">
        <v>22.46</v>
      </c>
      <c r="F5617">
        <v>0.34060400000000002</v>
      </c>
    </row>
    <row r="5618" spans="5:6" x14ac:dyDescent="0.25">
      <c r="E5618" s="11">
        <v>22.463999999999999</v>
      </c>
      <c r="F5618">
        <v>0.34116299999999999</v>
      </c>
    </row>
    <row r="5619" spans="5:6" x14ac:dyDescent="0.25">
      <c r="E5619" s="11">
        <v>22.468</v>
      </c>
      <c r="F5619">
        <v>0.34150700000000001</v>
      </c>
    </row>
    <row r="5620" spans="5:6" x14ac:dyDescent="0.25">
      <c r="E5620" s="11">
        <v>22.472000000000001</v>
      </c>
      <c r="F5620">
        <v>0.341893</v>
      </c>
    </row>
    <row r="5621" spans="5:6" x14ac:dyDescent="0.25">
      <c r="E5621" s="11">
        <v>22.475999999999999</v>
      </c>
      <c r="F5621">
        <v>0.34202199999999999</v>
      </c>
    </row>
    <row r="5622" spans="5:6" x14ac:dyDescent="0.25">
      <c r="E5622" s="11">
        <v>22.48</v>
      </c>
      <c r="F5622">
        <v>0.34232400000000002</v>
      </c>
    </row>
    <row r="5623" spans="5:6" x14ac:dyDescent="0.25">
      <c r="E5623" s="11">
        <v>22.484000000000002</v>
      </c>
      <c r="F5623">
        <v>0.34288200000000002</v>
      </c>
    </row>
    <row r="5624" spans="5:6" x14ac:dyDescent="0.25">
      <c r="E5624" s="11">
        <v>22.488</v>
      </c>
      <c r="F5624">
        <v>0.34326899999999999</v>
      </c>
    </row>
    <row r="5625" spans="5:6" x14ac:dyDescent="0.25">
      <c r="E5625" s="11">
        <v>22.492000000000001</v>
      </c>
      <c r="F5625">
        <v>0.34339799999999998</v>
      </c>
    </row>
    <row r="5626" spans="5:6" x14ac:dyDescent="0.25">
      <c r="E5626" s="11">
        <v>22.495999999999999</v>
      </c>
      <c r="F5626">
        <v>0.34374199999999999</v>
      </c>
    </row>
    <row r="5627" spans="5:6" x14ac:dyDescent="0.25">
      <c r="E5627" s="11">
        <v>22.5</v>
      </c>
      <c r="F5627">
        <v>0.344086</v>
      </c>
    </row>
    <row r="5628" spans="5:6" x14ac:dyDescent="0.25">
      <c r="E5628" s="11">
        <v>22.504000000000001</v>
      </c>
      <c r="F5628">
        <v>0.34443000000000001</v>
      </c>
    </row>
    <row r="5629" spans="5:6" x14ac:dyDescent="0.25">
      <c r="E5629" s="11">
        <v>22.507999999999999</v>
      </c>
      <c r="F5629">
        <v>0.34477400000000002</v>
      </c>
    </row>
    <row r="5630" spans="5:6" x14ac:dyDescent="0.25">
      <c r="E5630" s="11">
        <v>22.512</v>
      </c>
      <c r="F5630">
        <v>0.345161</v>
      </c>
    </row>
    <row r="5631" spans="5:6" x14ac:dyDescent="0.25">
      <c r="E5631" s="11">
        <v>22.515999999999998</v>
      </c>
      <c r="F5631">
        <v>0.34528999999999999</v>
      </c>
    </row>
    <row r="5632" spans="5:6" x14ac:dyDescent="0.25">
      <c r="E5632" s="11">
        <v>22.52</v>
      </c>
      <c r="F5632">
        <v>0.34567700000000001</v>
      </c>
    </row>
    <row r="5633" spans="5:6" x14ac:dyDescent="0.25">
      <c r="E5633" s="11">
        <v>22.524000000000001</v>
      </c>
      <c r="F5633">
        <v>0.345806</v>
      </c>
    </row>
    <row r="5634" spans="5:6" x14ac:dyDescent="0.25">
      <c r="E5634" s="11">
        <v>22.527999999999999</v>
      </c>
      <c r="F5634">
        <v>0.34614899999999998</v>
      </c>
    </row>
    <row r="5635" spans="5:6" x14ac:dyDescent="0.25">
      <c r="E5635" s="11">
        <v>22.532</v>
      </c>
      <c r="F5635">
        <v>0.34653699999999998</v>
      </c>
    </row>
    <row r="5636" spans="5:6" x14ac:dyDescent="0.25">
      <c r="E5636" s="11">
        <v>22.536000000000001</v>
      </c>
      <c r="F5636">
        <v>0.346665</v>
      </c>
    </row>
    <row r="5637" spans="5:6" x14ac:dyDescent="0.25">
      <c r="E5637" s="11">
        <v>22.54</v>
      </c>
      <c r="F5637">
        <v>0.347053</v>
      </c>
    </row>
    <row r="5638" spans="5:6" x14ac:dyDescent="0.25">
      <c r="E5638" s="11">
        <v>22.544</v>
      </c>
      <c r="F5638">
        <v>0.34722500000000001</v>
      </c>
    </row>
    <row r="5639" spans="5:6" x14ac:dyDescent="0.25">
      <c r="E5639" s="11">
        <v>22.547999999999998</v>
      </c>
      <c r="F5639">
        <v>0.34735300000000002</v>
      </c>
    </row>
    <row r="5640" spans="5:6" x14ac:dyDescent="0.25">
      <c r="E5640" s="11">
        <v>22.552</v>
      </c>
      <c r="F5640">
        <v>0.34774100000000002</v>
      </c>
    </row>
    <row r="5641" spans="5:6" x14ac:dyDescent="0.25">
      <c r="E5641" s="11">
        <v>22.556000000000001</v>
      </c>
      <c r="F5641">
        <v>0.34791300000000003</v>
      </c>
    </row>
    <row r="5642" spans="5:6" x14ac:dyDescent="0.25">
      <c r="E5642" s="11">
        <v>22.56</v>
      </c>
      <c r="F5642">
        <v>0.348084</v>
      </c>
    </row>
    <row r="5643" spans="5:6" x14ac:dyDescent="0.25">
      <c r="E5643" s="11">
        <v>22.564</v>
      </c>
      <c r="F5643">
        <v>0.34825600000000001</v>
      </c>
    </row>
    <row r="5644" spans="5:6" x14ac:dyDescent="0.25">
      <c r="E5644" s="11">
        <v>22.568000000000001</v>
      </c>
      <c r="F5644">
        <v>0.34842800000000002</v>
      </c>
    </row>
    <row r="5645" spans="5:6" x14ac:dyDescent="0.25">
      <c r="E5645" s="11">
        <v>22.571999999999999</v>
      </c>
      <c r="F5645">
        <v>0.34860000000000002</v>
      </c>
    </row>
    <row r="5646" spans="5:6" x14ac:dyDescent="0.25">
      <c r="E5646" s="11">
        <v>22.576000000000001</v>
      </c>
      <c r="F5646">
        <v>0.34877200000000003</v>
      </c>
    </row>
    <row r="5647" spans="5:6" x14ac:dyDescent="0.25">
      <c r="E5647" s="11">
        <v>22.58</v>
      </c>
      <c r="F5647">
        <v>0.34894399999999998</v>
      </c>
    </row>
    <row r="5648" spans="5:6" x14ac:dyDescent="0.25">
      <c r="E5648" s="11">
        <v>22.584</v>
      </c>
      <c r="F5648">
        <v>0.34911599999999998</v>
      </c>
    </row>
    <row r="5649" spans="5:6" x14ac:dyDescent="0.25">
      <c r="E5649" s="11">
        <v>22.588000000000001</v>
      </c>
      <c r="F5649">
        <v>0.34928799999999999</v>
      </c>
    </row>
    <row r="5650" spans="5:6" x14ac:dyDescent="0.25">
      <c r="E5650" s="11">
        <v>22.591999999999999</v>
      </c>
      <c r="F5650">
        <v>0.34945999999999999</v>
      </c>
    </row>
    <row r="5651" spans="5:6" x14ac:dyDescent="0.25">
      <c r="E5651" s="11">
        <v>22.596</v>
      </c>
      <c r="F5651">
        <v>0.34967599999999999</v>
      </c>
    </row>
    <row r="5652" spans="5:6" x14ac:dyDescent="0.25">
      <c r="E5652" s="11">
        <v>22.6</v>
      </c>
      <c r="F5652">
        <v>0.34967599999999999</v>
      </c>
    </row>
    <row r="5653" spans="5:6" x14ac:dyDescent="0.25">
      <c r="E5653" s="11">
        <v>22.603999999999999</v>
      </c>
      <c r="F5653">
        <v>0.349632</v>
      </c>
    </row>
    <row r="5654" spans="5:6" x14ac:dyDescent="0.25">
      <c r="E5654" s="11">
        <v>22.608000000000001</v>
      </c>
      <c r="F5654">
        <v>0.34984799999999999</v>
      </c>
    </row>
    <row r="5655" spans="5:6" x14ac:dyDescent="0.25">
      <c r="E5655" s="11">
        <v>22.611999999999998</v>
      </c>
      <c r="F5655">
        <v>0.349804</v>
      </c>
    </row>
    <row r="5656" spans="5:6" x14ac:dyDescent="0.25">
      <c r="E5656" s="11">
        <v>22.616</v>
      </c>
      <c r="F5656">
        <v>0.35002</v>
      </c>
    </row>
    <row r="5657" spans="5:6" x14ac:dyDescent="0.25">
      <c r="E5657" s="11">
        <v>22.62</v>
      </c>
      <c r="F5657">
        <v>0.35002</v>
      </c>
    </row>
    <row r="5658" spans="5:6" x14ac:dyDescent="0.25">
      <c r="E5658" s="11">
        <v>22.623999999999999</v>
      </c>
      <c r="F5658">
        <v>0.35002</v>
      </c>
    </row>
    <row r="5659" spans="5:6" x14ac:dyDescent="0.25">
      <c r="E5659" s="11">
        <v>22.628</v>
      </c>
      <c r="F5659">
        <v>0.35002</v>
      </c>
    </row>
    <row r="5660" spans="5:6" x14ac:dyDescent="0.25">
      <c r="E5660" s="11">
        <v>22.632000000000001</v>
      </c>
      <c r="F5660">
        <v>0.35002</v>
      </c>
    </row>
    <row r="5661" spans="5:6" x14ac:dyDescent="0.25">
      <c r="E5661" s="11">
        <v>22.635999999999999</v>
      </c>
      <c r="F5661">
        <v>0.35002</v>
      </c>
    </row>
    <row r="5662" spans="5:6" x14ac:dyDescent="0.25">
      <c r="E5662" s="11">
        <v>22.64</v>
      </c>
      <c r="F5662">
        <v>0.35002</v>
      </c>
    </row>
    <row r="5663" spans="5:6" x14ac:dyDescent="0.25">
      <c r="E5663" s="11">
        <v>22.643999999999998</v>
      </c>
      <c r="F5663">
        <v>0.35002</v>
      </c>
    </row>
    <row r="5664" spans="5:6" x14ac:dyDescent="0.25">
      <c r="E5664" s="11">
        <v>22.648</v>
      </c>
      <c r="F5664">
        <v>0.35002</v>
      </c>
    </row>
    <row r="5665" spans="5:6" x14ac:dyDescent="0.25">
      <c r="E5665" s="11">
        <v>22.652000000000001</v>
      </c>
      <c r="F5665">
        <v>0.35006399999999999</v>
      </c>
    </row>
    <row r="5666" spans="5:6" x14ac:dyDescent="0.25">
      <c r="E5666" s="11">
        <v>22.655999999999999</v>
      </c>
      <c r="F5666">
        <v>0.34984799999999999</v>
      </c>
    </row>
    <row r="5667" spans="5:6" x14ac:dyDescent="0.25">
      <c r="E5667" s="11">
        <v>22.66</v>
      </c>
      <c r="F5667">
        <v>0.34989199999999998</v>
      </c>
    </row>
    <row r="5668" spans="5:6" x14ac:dyDescent="0.25">
      <c r="E5668" s="11">
        <v>22.664000000000001</v>
      </c>
      <c r="F5668">
        <v>0.34967599999999999</v>
      </c>
    </row>
    <row r="5669" spans="5:6" x14ac:dyDescent="0.25">
      <c r="E5669" s="11">
        <v>22.667999999999999</v>
      </c>
      <c r="F5669">
        <v>0.34971999999999998</v>
      </c>
    </row>
    <row r="5670" spans="5:6" x14ac:dyDescent="0.25">
      <c r="E5670" s="11">
        <v>22.672000000000001</v>
      </c>
      <c r="F5670">
        <v>0.34950399999999998</v>
      </c>
    </row>
    <row r="5671" spans="5:6" x14ac:dyDescent="0.25">
      <c r="E5671" s="11">
        <v>22.675999999999998</v>
      </c>
      <c r="F5671">
        <v>0.34954800000000003</v>
      </c>
    </row>
    <row r="5672" spans="5:6" x14ac:dyDescent="0.25">
      <c r="E5672" s="11">
        <v>22.68</v>
      </c>
      <c r="F5672">
        <v>0.34937600000000002</v>
      </c>
    </row>
    <row r="5673" spans="5:6" x14ac:dyDescent="0.25">
      <c r="E5673" s="11">
        <v>22.684000000000001</v>
      </c>
      <c r="F5673">
        <v>0.34916000000000003</v>
      </c>
    </row>
    <row r="5674" spans="5:6" x14ac:dyDescent="0.25">
      <c r="E5674" s="11">
        <v>22.687999999999999</v>
      </c>
      <c r="F5674">
        <v>0.34920400000000001</v>
      </c>
    </row>
    <row r="5675" spans="5:6" x14ac:dyDescent="0.25">
      <c r="E5675" s="11">
        <v>22.692</v>
      </c>
      <c r="F5675">
        <v>0.34903200000000001</v>
      </c>
    </row>
    <row r="5676" spans="5:6" x14ac:dyDescent="0.25">
      <c r="E5676" s="11">
        <v>22.696000000000002</v>
      </c>
      <c r="F5676">
        <v>0.34886</v>
      </c>
    </row>
    <row r="5677" spans="5:6" x14ac:dyDescent="0.25">
      <c r="E5677" s="11">
        <v>22.7</v>
      </c>
      <c r="F5677">
        <v>0.348688</v>
      </c>
    </row>
    <row r="5678" spans="5:6" x14ac:dyDescent="0.25">
      <c r="E5678" s="11">
        <v>22.704000000000001</v>
      </c>
      <c r="F5678">
        <v>0.34851599999999999</v>
      </c>
    </row>
    <row r="5679" spans="5:6" x14ac:dyDescent="0.25">
      <c r="E5679" s="11">
        <v>22.707999999999998</v>
      </c>
      <c r="F5679">
        <v>0.348387</v>
      </c>
    </row>
    <row r="5680" spans="5:6" x14ac:dyDescent="0.25">
      <c r="E5680" s="11">
        <v>22.712</v>
      </c>
      <c r="F5680">
        <v>0.347999</v>
      </c>
    </row>
    <row r="5681" spans="5:6" x14ac:dyDescent="0.25">
      <c r="E5681" s="11">
        <v>22.716000000000001</v>
      </c>
      <c r="F5681">
        <v>0.347827</v>
      </c>
    </row>
    <row r="5682" spans="5:6" x14ac:dyDescent="0.25">
      <c r="E5682" s="11">
        <v>22.72</v>
      </c>
      <c r="F5682">
        <v>0.34765499999999999</v>
      </c>
    </row>
    <row r="5683" spans="5:6" x14ac:dyDescent="0.25">
      <c r="E5683" s="11">
        <v>22.724</v>
      </c>
      <c r="F5683">
        <v>0.34752699999999997</v>
      </c>
    </row>
    <row r="5684" spans="5:6" x14ac:dyDescent="0.25">
      <c r="E5684" s="11">
        <v>22.728000000000002</v>
      </c>
      <c r="F5684">
        <v>0.34713899999999998</v>
      </c>
    </row>
    <row r="5685" spans="5:6" x14ac:dyDescent="0.25">
      <c r="E5685" s="11">
        <v>22.731999999999999</v>
      </c>
      <c r="F5685">
        <v>0.34696700000000003</v>
      </c>
    </row>
    <row r="5686" spans="5:6" x14ac:dyDescent="0.25">
      <c r="E5686" s="11">
        <v>22.736000000000001</v>
      </c>
      <c r="F5686">
        <v>0.34683900000000001</v>
      </c>
    </row>
    <row r="5687" spans="5:6" x14ac:dyDescent="0.25">
      <c r="E5687" s="11">
        <v>22.74</v>
      </c>
      <c r="F5687">
        <v>0.34645100000000001</v>
      </c>
    </row>
    <row r="5688" spans="5:6" x14ac:dyDescent="0.25">
      <c r="E5688" s="11">
        <v>22.744</v>
      </c>
      <c r="F5688">
        <v>0.34632299999999999</v>
      </c>
    </row>
    <row r="5689" spans="5:6" x14ac:dyDescent="0.25">
      <c r="E5689" s="11">
        <v>22.748000000000001</v>
      </c>
      <c r="F5689">
        <v>0.34597800000000001</v>
      </c>
    </row>
    <row r="5690" spans="5:6" x14ac:dyDescent="0.25">
      <c r="E5690" s="11">
        <v>22.751999999999999</v>
      </c>
      <c r="F5690">
        <v>0.34559099999999998</v>
      </c>
    </row>
    <row r="5691" spans="5:6" x14ac:dyDescent="0.25">
      <c r="E5691" s="11">
        <v>22.756</v>
      </c>
      <c r="F5691">
        <v>0.34546199999999999</v>
      </c>
    </row>
    <row r="5692" spans="5:6" x14ac:dyDescent="0.25">
      <c r="E5692" s="11">
        <v>22.76</v>
      </c>
      <c r="F5692">
        <v>0.34511799999999998</v>
      </c>
    </row>
    <row r="5693" spans="5:6" x14ac:dyDescent="0.25">
      <c r="E5693" s="11">
        <v>22.763999999999999</v>
      </c>
      <c r="F5693">
        <v>0.34473100000000001</v>
      </c>
    </row>
    <row r="5694" spans="5:6" x14ac:dyDescent="0.25">
      <c r="E5694" s="11">
        <v>22.768000000000001</v>
      </c>
      <c r="F5694">
        <v>0.34460200000000002</v>
      </c>
    </row>
    <row r="5695" spans="5:6" x14ac:dyDescent="0.25">
      <c r="E5695" s="11">
        <v>22.771999999999998</v>
      </c>
      <c r="F5695">
        <v>0.34425800000000001</v>
      </c>
    </row>
    <row r="5696" spans="5:6" x14ac:dyDescent="0.25">
      <c r="E5696" s="11">
        <v>22.776</v>
      </c>
      <c r="F5696">
        <v>0.343914</v>
      </c>
    </row>
    <row r="5697" spans="5:6" x14ac:dyDescent="0.25">
      <c r="E5697" s="11">
        <v>22.78</v>
      </c>
      <c r="F5697">
        <v>0.34356999999999999</v>
      </c>
    </row>
    <row r="5698" spans="5:6" x14ac:dyDescent="0.25">
      <c r="E5698" s="11">
        <v>22.783999999999999</v>
      </c>
      <c r="F5698">
        <v>0.34318300000000002</v>
      </c>
    </row>
    <row r="5699" spans="5:6" x14ac:dyDescent="0.25">
      <c r="E5699" s="11">
        <v>22.788</v>
      </c>
      <c r="F5699">
        <v>0.34305400000000003</v>
      </c>
    </row>
    <row r="5700" spans="5:6" x14ac:dyDescent="0.25">
      <c r="E5700" s="11">
        <v>22.792000000000002</v>
      </c>
      <c r="F5700">
        <v>0.34271000000000001</v>
      </c>
    </row>
    <row r="5701" spans="5:6" x14ac:dyDescent="0.25">
      <c r="E5701" s="11">
        <v>22.795999999999999</v>
      </c>
      <c r="F5701">
        <v>0.342366</v>
      </c>
    </row>
    <row r="5702" spans="5:6" x14ac:dyDescent="0.25">
      <c r="E5702" s="11">
        <v>22.8</v>
      </c>
      <c r="F5702">
        <v>0.34202199999999999</v>
      </c>
    </row>
    <row r="5703" spans="5:6" x14ac:dyDescent="0.25">
      <c r="E5703" s="11">
        <v>22.803999999999998</v>
      </c>
      <c r="F5703">
        <v>0.34167700000000001</v>
      </c>
    </row>
    <row r="5704" spans="5:6" x14ac:dyDescent="0.25">
      <c r="E5704" s="11">
        <v>22.808</v>
      </c>
      <c r="F5704">
        <v>0.341333</v>
      </c>
    </row>
    <row r="5705" spans="5:6" x14ac:dyDescent="0.25">
      <c r="E5705" s="11">
        <v>22.812000000000001</v>
      </c>
      <c r="F5705">
        <v>0.34098899999999999</v>
      </c>
    </row>
    <row r="5706" spans="5:6" x14ac:dyDescent="0.25">
      <c r="E5706" s="11">
        <v>22.815999999999999</v>
      </c>
      <c r="F5706">
        <v>0.34064499999999998</v>
      </c>
    </row>
    <row r="5707" spans="5:6" x14ac:dyDescent="0.25">
      <c r="E5707" s="11">
        <v>22.82</v>
      </c>
      <c r="F5707">
        <v>0.34030100000000002</v>
      </c>
    </row>
    <row r="5708" spans="5:6" x14ac:dyDescent="0.25">
      <c r="E5708" s="11">
        <v>22.824000000000002</v>
      </c>
      <c r="F5708">
        <v>0.33995700000000001</v>
      </c>
    </row>
    <row r="5709" spans="5:6" x14ac:dyDescent="0.25">
      <c r="E5709" s="11">
        <v>22.827999999999999</v>
      </c>
      <c r="F5709">
        <v>0.339613</v>
      </c>
    </row>
    <row r="5710" spans="5:6" x14ac:dyDescent="0.25">
      <c r="E5710" s="11">
        <v>22.832000000000001</v>
      </c>
      <c r="F5710">
        <v>0.33926899999999999</v>
      </c>
    </row>
    <row r="5711" spans="5:6" x14ac:dyDescent="0.25">
      <c r="E5711" s="11">
        <v>22.835999999999999</v>
      </c>
      <c r="F5711">
        <v>0.33892499999999998</v>
      </c>
    </row>
    <row r="5712" spans="5:6" x14ac:dyDescent="0.25">
      <c r="E5712" s="11">
        <v>22.84</v>
      </c>
      <c r="F5712">
        <v>0.33858100000000002</v>
      </c>
    </row>
    <row r="5713" spans="5:6" x14ac:dyDescent="0.25">
      <c r="E5713" s="11">
        <v>22.844000000000001</v>
      </c>
      <c r="F5713">
        <v>0.33823700000000001</v>
      </c>
    </row>
    <row r="5714" spans="5:6" x14ac:dyDescent="0.25">
      <c r="E5714" s="11">
        <v>22.847999999999999</v>
      </c>
      <c r="F5714">
        <v>0.33793499999999999</v>
      </c>
    </row>
    <row r="5715" spans="5:6" x14ac:dyDescent="0.25">
      <c r="E5715" s="11">
        <v>22.852</v>
      </c>
      <c r="F5715">
        <v>0.33737600000000001</v>
      </c>
    </row>
    <row r="5716" spans="5:6" x14ac:dyDescent="0.25">
      <c r="E5716" s="11">
        <v>22.856000000000002</v>
      </c>
      <c r="F5716">
        <v>0.337032</v>
      </c>
    </row>
    <row r="5717" spans="5:6" x14ac:dyDescent="0.25">
      <c r="E5717" s="11">
        <v>22.86</v>
      </c>
      <c r="F5717">
        <v>0.33668799999999999</v>
      </c>
    </row>
    <row r="5718" spans="5:6" x14ac:dyDescent="0.25">
      <c r="E5718" s="11">
        <v>22.864000000000001</v>
      </c>
      <c r="F5718">
        <v>0.33634399999999998</v>
      </c>
    </row>
    <row r="5719" spans="5:6" x14ac:dyDescent="0.25">
      <c r="E5719" s="11">
        <v>22.867999999999999</v>
      </c>
      <c r="F5719">
        <v>0.33600000000000002</v>
      </c>
    </row>
    <row r="5720" spans="5:6" x14ac:dyDescent="0.25">
      <c r="E5720" s="11">
        <v>22.872</v>
      </c>
      <c r="F5720">
        <v>0.33565600000000001</v>
      </c>
    </row>
    <row r="5721" spans="5:6" x14ac:dyDescent="0.25">
      <c r="E5721" s="11">
        <v>22.876000000000001</v>
      </c>
      <c r="F5721">
        <v>0.33527000000000001</v>
      </c>
    </row>
    <row r="5722" spans="5:6" x14ac:dyDescent="0.25">
      <c r="E5722" s="11">
        <v>22.88</v>
      </c>
      <c r="F5722">
        <v>0.33513999999999999</v>
      </c>
    </row>
    <row r="5723" spans="5:6" x14ac:dyDescent="0.25">
      <c r="E5723" s="11">
        <v>22.884</v>
      </c>
      <c r="F5723">
        <v>0.33479599999999998</v>
      </c>
    </row>
    <row r="5724" spans="5:6" x14ac:dyDescent="0.25">
      <c r="E5724" s="11">
        <v>22.888000000000002</v>
      </c>
      <c r="F5724">
        <v>0.33445200000000003</v>
      </c>
    </row>
    <row r="5725" spans="5:6" x14ac:dyDescent="0.25">
      <c r="E5725" s="11">
        <v>22.891999999999999</v>
      </c>
      <c r="F5725">
        <v>0.33410800000000002</v>
      </c>
    </row>
    <row r="5726" spans="5:6" x14ac:dyDescent="0.25">
      <c r="E5726" s="11">
        <v>22.896000000000001</v>
      </c>
      <c r="F5726">
        <v>0.33376299999999998</v>
      </c>
    </row>
    <row r="5727" spans="5:6" x14ac:dyDescent="0.25">
      <c r="E5727" s="11">
        <v>22.9</v>
      </c>
      <c r="F5727">
        <v>0.33341900000000002</v>
      </c>
    </row>
    <row r="5728" spans="5:6" x14ac:dyDescent="0.25">
      <c r="E5728" s="11">
        <v>22.904</v>
      </c>
      <c r="F5728">
        <v>0.33307500000000001</v>
      </c>
    </row>
    <row r="5729" spans="5:6" x14ac:dyDescent="0.25">
      <c r="E5729" s="11">
        <v>22.908000000000001</v>
      </c>
      <c r="F5729">
        <v>0.33268999999999999</v>
      </c>
    </row>
    <row r="5730" spans="5:6" x14ac:dyDescent="0.25">
      <c r="E5730" s="11">
        <v>22.911999999999999</v>
      </c>
      <c r="F5730">
        <v>0.33255899999999999</v>
      </c>
    </row>
    <row r="5731" spans="5:6" x14ac:dyDescent="0.25">
      <c r="E5731" s="11">
        <v>22.916</v>
      </c>
      <c r="F5731">
        <v>0.33221499999999998</v>
      </c>
    </row>
    <row r="5732" spans="5:6" x14ac:dyDescent="0.25">
      <c r="E5732" s="11">
        <v>22.92</v>
      </c>
      <c r="F5732">
        <v>0.33182899999999999</v>
      </c>
    </row>
    <row r="5733" spans="5:6" x14ac:dyDescent="0.25">
      <c r="E5733" s="11">
        <v>22.923999999999999</v>
      </c>
      <c r="F5733">
        <v>0.33169900000000002</v>
      </c>
    </row>
    <row r="5734" spans="5:6" x14ac:dyDescent="0.25">
      <c r="E5734" s="11">
        <v>22.928000000000001</v>
      </c>
      <c r="F5734">
        <v>0.33135500000000001</v>
      </c>
    </row>
    <row r="5735" spans="5:6" x14ac:dyDescent="0.25">
      <c r="E5735" s="11">
        <v>22.931999999999999</v>
      </c>
      <c r="F5735">
        <v>0.33096900000000001</v>
      </c>
    </row>
    <row r="5736" spans="5:6" x14ac:dyDescent="0.25">
      <c r="E5736" s="11">
        <v>22.936</v>
      </c>
      <c r="F5736">
        <v>0.33083899999999999</v>
      </c>
    </row>
    <row r="5737" spans="5:6" x14ac:dyDescent="0.25">
      <c r="E5737" s="11">
        <v>22.94</v>
      </c>
      <c r="F5737">
        <v>0.330453</v>
      </c>
    </row>
    <row r="5738" spans="5:6" x14ac:dyDescent="0.25">
      <c r="E5738" s="11">
        <v>22.943999999999999</v>
      </c>
      <c r="F5738">
        <v>0.33028099999999999</v>
      </c>
    </row>
    <row r="5739" spans="5:6" x14ac:dyDescent="0.25">
      <c r="E5739" s="11">
        <v>22.948</v>
      </c>
      <c r="F5739">
        <v>0.33015099999999997</v>
      </c>
    </row>
    <row r="5740" spans="5:6" x14ac:dyDescent="0.25">
      <c r="E5740" s="11">
        <v>22.952000000000002</v>
      </c>
      <c r="F5740">
        <v>0.32976499999999997</v>
      </c>
    </row>
    <row r="5741" spans="5:6" x14ac:dyDescent="0.25">
      <c r="E5741" s="11">
        <v>22.956</v>
      </c>
      <c r="F5741">
        <v>0.32959300000000002</v>
      </c>
    </row>
    <row r="5742" spans="5:6" x14ac:dyDescent="0.25">
      <c r="E5742" s="11">
        <v>22.96</v>
      </c>
      <c r="F5742">
        <v>0.32942100000000002</v>
      </c>
    </row>
    <row r="5743" spans="5:6" x14ac:dyDescent="0.25">
      <c r="E5743" s="11">
        <v>22.963999999999999</v>
      </c>
      <c r="F5743">
        <v>0.32924900000000001</v>
      </c>
    </row>
    <row r="5744" spans="5:6" x14ac:dyDescent="0.25">
      <c r="E5744" s="11">
        <v>22.968</v>
      </c>
      <c r="F5744">
        <v>0.32907700000000001</v>
      </c>
    </row>
    <row r="5745" spans="5:6" x14ac:dyDescent="0.25">
      <c r="E5745" s="11">
        <v>22.972000000000001</v>
      </c>
      <c r="F5745">
        <v>0.328905</v>
      </c>
    </row>
    <row r="5746" spans="5:6" x14ac:dyDescent="0.25">
      <c r="E5746" s="11">
        <v>22.975999999999999</v>
      </c>
      <c r="F5746">
        <v>0.328733</v>
      </c>
    </row>
    <row r="5747" spans="5:6" x14ac:dyDescent="0.25">
      <c r="E5747" s="11">
        <v>22.98</v>
      </c>
      <c r="F5747">
        <v>0.32856099999999999</v>
      </c>
    </row>
    <row r="5748" spans="5:6" x14ac:dyDescent="0.25">
      <c r="E5748" s="11">
        <v>22.984000000000002</v>
      </c>
      <c r="F5748">
        <v>0.32838899999999999</v>
      </c>
    </row>
    <row r="5749" spans="5:6" x14ac:dyDescent="0.25">
      <c r="E5749" s="11">
        <v>22.988</v>
      </c>
      <c r="F5749">
        <v>0.32821699999999998</v>
      </c>
    </row>
    <row r="5750" spans="5:6" x14ac:dyDescent="0.25">
      <c r="E5750" s="11">
        <v>22.992000000000001</v>
      </c>
      <c r="F5750">
        <v>0.32800400000000002</v>
      </c>
    </row>
    <row r="5751" spans="5:6" x14ac:dyDescent="0.25">
      <c r="E5751" s="11">
        <v>22.995999999999999</v>
      </c>
      <c r="F5751">
        <v>0.32804499999999998</v>
      </c>
    </row>
    <row r="5752" spans="5:6" x14ac:dyDescent="0.25">
      <c r="E5752" s="11">
        <v>23</v>
      </c>
      <c r="F5752">
        <v>0.32787300000000003</v>
      </c>
    </row>
    <row r="5753" spans="5:6" x14ac:dyDescent="0.25">
      <c r="E5753" s="11">
        <v>23.004000000000001</v>
      </c>
      <c r="F5753">
        <v>0.32766000000000001</v>
      </c>
    </row>
    <row r="5754" spans="5:6" x14ac:dyDescent="0.25">
      <c r="E5754" s="11">
        <v>23.007999999999999</v>
      </c>
      <c r="F5754">
        <v>0.32770100000000002</v>
      </c>
    </row>
    <row r="5755" spans="5:6" x14ac:dyDescent="0.25">
      <c r="E5755" s="11">
        <v>23.012</v>
      </c>
      <c r="F5755">
        <v>0.327488</v>
      </c>
    </row>
    <row r="5756" spans="5:6" x14ac:dyDescent="0.25">
      <c r="E5756" s="11">
        <v>23.015999999999998</v>
      </c>
      <c r="F5756">
        <v>0.327488</v>
      </c>
    </row>
    <row r="5757" spans="5:6" x14ac:dyDescent="0.25">
      <c r="E5757" s="11">
        <v>23.02</v>
      </c>
      <c r="F5757">
        <v>0.327488</v>
      </c>
    </row>
    <row r="5758" spans="5:6" x14ac:dyDescent="0.25">
      <c r="E5758" s="11">
        <v>23.024000000000001</v>
      </c>
      <c r="F5758">
        <v>0.32752900000000001</v>
      </c>
    </row>
    <row r="5759" spans="5:6" x14ac:dyDescent="0.25">
      <c r="E5759" s="11">
        <v>23.027999999999999</v>
      </c>
      <c r="F5759">
        <v>0.327316</v>
      </c>
    </row>
    <row r="5760" spans="5:6" x14ac:dyDescent="0.25">
      <c r="E5760" s="11">
        <v>23.032</v>
      </c>
      <c r="F5760">
        <v>0.327316</v>
      </c>
    </row>
    <row r="5761" spans="5:6" x14ac:dyDescent="0.25">
      <c r="E5761" s="11">
        <v>23.036000000000001</v>
      </c>
      <c r="F5761">
        <v>0.327316</v>
      </c>
    </row>
    <row r="5762" spans="5:6" x14ac:dyDescent="0.25">
      <c r="E5762" s="11">
        <v>23.04</v>
      </c>
      <c r="F5762">
        <v>0.32727499999999998</v>
      </c>
    </row>
    <row r="5763" spans="5:6" x14ac:dyDescent="0.25">
      <c r="E5763" s="11">
        <v>23.044</v>
      </c>
      <c r="F5763">
        <v>0.327488</v>
      </c>
    </row>
    <row r="5764" spans="5:6" x14ac:dyDescent="0.25">
      <c r="E5764" s="11">
        <v>23.047999999999998</v>
      </c>
      <c r="F5764">
        <v>0.327488</v>
      </c>
    </row>
    <row r="5765" spans="5:6" x14ac:dyDescent="0.25">
      <c r="E5765" s="11">
        <v>23.052</v>
      </c>
      <c r="F5765">
        <v>0.327488</v>
      </c>
    </row>
    <row r="5766" spans="5:6" x14ac:dyDescent="0.25">
      <c r="E5766" s="11">
        <v>23.056000000000001</v>
      </c>
      <c r="F5766">
        <v>0.32744699999999999</v>
      </c>
    </row>
    <row r="5767" spans="5:6" x14ac:dyDescent="0.25">
      <c r="E5767" s="11">
        <v>23.06</v>
      </c>
      <c r="F5767">
        <v>0.32766000000000001</v>
      </c>
    </row>
    <row r="5768" spans="5:6" x14ac:dyDescent="0.25">
      <c r="E5768" s="11">
        <v>23.064</v>
      </c>
      <c r="F5768">
        <v>0.32761899999999999</v>
      </c>
    </row>
    <row r="5769" spans="5:6" x14ac:dyDescent="0.25">
      <c r="E5769" s="11">
        <v>23.068000000000001</v>
      </c>
      <c r="F5769">
        <v>0.327791</v>
      </c>
    </row>
    <row r="5770" spans="5:6" x14ac:dyDescent="0.25">
      <c r="E5770" s="11">
        <v>23.071999999999999</v>
      </c>
      <c r="F5770">
        <v>0.32800400000000002</v>
      </c>
    </row>
    <row r="5771" spans="5:6" x14ac:dyDescent="0.25">
      <c r="E5771" s="11">
        <v>23.076000000000001</v>
      </c>
      <c r="F5771">
        <v>0.327963</v>
      </c>
    </row>
    <row r="5772" spans="5:6" x14ac:dyDescent="0.25">
      <c r="E5772" s="11">
        <v>23.08</v>
      </c>
      <c r="F5772">
        <v>0.32813500000000001</v>
      </c>
    </row>
    <row r="5773" spans="5:6" x14ac:dyDescent="0.25">
      <c r="E5773" s="11">
        <v>23.084</v>
      </c>
      <c r="F5773">
        <v>0.32830700000000002</v>
      </c>
    </row>
    <row r="5774" spans="5:6" x14ac:dyDescent="0.25">
      <c r="E5774" s="11">
        <v>23.088000000000001</v>
      </c>
      <c r="F5774">
        <v>0.32847900000000002</v>
      </c>
    </row>
    <row r="5775" spans="5:6" x14ac:dyDescent="0.25">
      <c r="E5775" s="11">
        <v>23.091999999999999</v>
      </c>
      <c r="F5775">
        <v>0.32865100000000003</v>
      </c>
    </row>
    <row r="5776" spans="5:6" x14ac:dyDescent="0.25">
      <c r="E5776" s="11">
        <v>23.096</v>
      </c>
      <c r="F5776">
        <v>0.32882299999999998</v>
      </c>
    </row>
    <row r="5777" spans="5:6" x14ac:dyDescent="0.25">
      <c r="E5777" s="11">
        <v>23.1</v>
      </c>
      <c r="F5777">
        <v>0.32899499999999998</v>
      </c>
    </row>
    <row r="5778" spans="5:6" x14ac:dyDescent="0.25">
      <c r="E5778" s="11">
        <v>23.103999999999999</v>
      </c>
      <c r="F5778">
        <v>0.32916699999999999</v>
      </c>
    </row>
    <row r="5779" spans="5:6" x14ac:dyDescent="0.25">
      <c r="E5779" s="11">
        <v>23.108000000000001</v>
      </c>
      <c r="F5779">
        <v>0.32933899999999999</v>
      </c>
    </row>
    <row r="5780" spans="5:6" x14ac:dyDescent="0.25">
      <c r="E5780" s="11">
        <v>23.111999999999998</v>
      </c>
      <c r="F5780">
        <v>0.329511</v>
      </c>
    </row>
    <row r="5781" spans="5:6" x14ac:dyDescent="0.25">
      <c r="E5781" s="11">
        <v>23.116</v>
      </c>
      <c r="F5781">
        <v>0.329148</v>
      </c>
    </row>
    <row r="5782" spans="5:6" x14ac:dyDescent="0.25">
      <c r="E5782" s="11">
        <v>23.12</v>
      </c>
      <c r="F5782">
        <v>0.33209</v>
      </c>
    </row>
    <row r="5783" spans="5:6" x14ac:dyDescent="0.25">
      <c r="E5783" s="11">
        <v>23.123999999999999</v>
      </c>
      <c r="F5783">
        <v>0.33222099999999999</v>
      </c>
    </row>
    <row r="5784" spans="5:6" x14ac:dyDescent="0.25">
      <c r="E5784" s="11">
        <v>23.128</v>
      </c>
      <c r="F5784">
        <v>0.33260600000000001</v>
      </c>
    </row>
    <row r="5785" spans="5:6" x14ac:dyDescent="0.25">
      <c r="E5785" s="11">
        <v>23.132000000000001</v>
      </c>
      <c r="F5785">
        <v>0.33277800000000002</v>
      </c>
    </row>
    <row r="5786" spans="5:6" x14ac:dyDescent="0.25">
      <c r="E5786" s="11">
        <v>23.135999999999999</v>
      </c>
      <c r="F5786">
        <v>0.33290900000000001</v>
      </c>
    </row>
    <row r="5787" spans="5:6" x14ac:dyDescent="0.25">
      <c r="E5787" s="11">
        <v>23.14</v>
      </c>
      <c r="F5787">
        <v>0.33329399999999998</v>
      </c>
    </row>
    <row r="5788" spans="5:6" x14ac:dyDescent="0.25">
      <c r="E5788" s="11">
        <v>23.143999999999998</v>
      </c>
      <c r="F5788">
        <v>0.33342500000000003</v>
      </c>
    </row>
    <row r="5789" spans="5:6" x14ac:dyDescent="0.25">
      <c r="E5789" s="11">
        <v>23.148</v>
      </c>
      <c r="F5789">
        <v>0.33376899999999998</v>
      </c>
    </row>
    <row r="5790" spans="5:6" x14ac:dyDescent="0.25">
      <c r="E5790" s="11">
        <v>23.152000000000001</v>
      </c>
      <c r="F5790">
        <v>0.33411200000000002</v>
      </c>
    </row>
    <row r="5791" spans="5:6" x14ac:dyDescent="0.25">
      <c r="E5791" s="11">
        <v>23.155999999999999</v>
      </c>
      <c r="F5791">
        <v>0.33449800000000002</v>
      </c>
    </row>
    <row r="5792" spans="5:6" x14ac:dyDescent="0.25">
      <c r="E5792" s="11">
        <v>23.16</v>
      </c>
      <c r="F5792">
        <v>0.33462799999999998</v>
      </c>
    </row>
    <row r="5793" spans="5:6" x14ac:dyDescent="0.25">
      <c r="E5793" s="11">
        <v>23.164000000000001</v>
      </c>
      <c r="F5793">
        <v>0.33501399999999998</v>
      </c>
    </row>
    <row r="5794" spans="5:6" x14ac:dyDescent="0.25">
      <c r="E5794" s="11">
        <v>23.167999999999999</v>
      </c>
      <c r="F5794">
        <v>0.335144</v>
      </c>
    </row>
    <row r="5795" spans="5:6" x14ac:dyDescent="0.25">
      <c r="E5795" s="11">
        <v>23.172000000000001</v>
      </c>
      <c r="F5795">
        <v>0.33548800000000001</v>
      </c>
    </row>
    <row r="5796" spans="5:6" x14ac:dyDescent="0.25">
      <c r="E5796" s="11">
        <v>23.175999999999998</v>
      </c>
      <c r="F5796">
        <v>0.33583200000000002</v>
      </c>
    </row>
    <row r="5797" spans="5:6" x14ac:dyDescent="0.25">
      <c r="E5797" s="11">
        <v>23.18</v>
      </c>
      <c r="F5797">
        <v>0.33617599999999997</v>
      </c>
    </row>
    <row r="5798" spans="5:6" x14ac:dyDescent="0.25">
      <c r="E5798" s="11">
        <v>23.184000000000001</v>
      </c>
      <c r="F5798">
        <v>0.33656199999999997</v>
      </c>
    </row>
    <row r="5799" spans="5:6" x14ac:dyDescent="0.25">
      <c r="E5799" s="11">
        <v>23.187999999999999</v>
      </c>
      <c r="F5799">
        <v>0.33669199999999999</v>
      </c>
    </row>
    <row r="5800" spans="5:6" x14ac:dyDescent="0.25">
      <c r="E5800" s="11">
        <v>23.192</v>
      </c>
      <c r="F5800">
        <v>0.337036</v>
      </c>
    </row>
    <row r="5801" spans="5:6" x14ac:dyDescent="0.25">
      <c r="E5801" s="11">
        <v>23.196000000000002</v>
      </c>
      <c r="F5801">
        <v>0.33738000000000001</v>
      </c>
    </row>
    <row r="5802" spans="5:6" x14ac:dyDescent="0.25">
      <c r="E5802" s="11">
        <v>23.2</v>
      </c>
      <c r="F5802">
        <v>0.33768100000000001</v>
      </c>
    </row>
    <row r="5803" spans="5:6" x14ac:dyDescent="0.25">
      <c r="E5803" s="11">
        <v>23.204000000000001</v>
      </c>
      <c r="F5803">
        <v>0.33828200000000003</v>
      </c>
    </row>
    <row r="5804" spans="5:6" x14ac:dyDescent="0.25">
      <c r="E5804" s="11">
        <v>23.207999999999998</v>
      </c>
      <c r="F5804">
        <v>0.33841100000000002</v>
      </c>
    </row>
    <row r="5805" spans="5:6" x14ac:dyDescent="0.25">
      <c r="E5805" s="11">
        <v>23.212</v>
      </c>
      <c r="F5805">
        <v>0.33879799999999999</v>
      </c>
    </row>
    <row r="5806" spans="5:6" x14ac:dyDescent="0.25">
      <c r="E5806" s="11">
        <v>23.216000000000001</v>
      </c>
      <c r="F5806">
        <v>0.33888499999999999</v>
      </c>
    </row>
    <row r="5807" spans="5:6" x14ac:dyDescent="0.25">
      <c r="E5807" s="11">
        <v>23.22</v>
      </c>
      <c r="F5807">
        <v>0.33944299999999999</v>
      </c>
    </row>
    <row r="5808" spans="5:6" x14ac:dyDescent="0.25">
      <c r="E5808" s="11">
        <v>23.224</v>
      </c>
      <c r="F5808">
        <v>0.33978700000000001</v>
      </c>
    </row>
    <row r="5809" spans="5:6" x14ac:dyDescent="0.25">
      <c r="E5809" s="11">
        <v>23.228000000000002</v>
      </c>
      <c r="F5809">
        <v>0.34013100000000002</v>
      </c>
    </row>
    <row r="5810" spans="5:6" x14ac:dyDescent="0.25">
      <c r="E5810" s="11">
        <v>23.231999999999999</v>
      </c>
      <c r="F5810">
        <v>0.34051700000000001</v>
      </c>
    </row>
    <row r="5811" spans="5:6" x14ac:dyDescent="0.25">
      <c r="E5811" s="11">
        <v>23.236000000000001</v>
      </c>
      <c r="F5811">
        <v>0.34115800000000002</v>
      </c>
    </row>
    <row r="5812" spans="5:6" x14ac:dyDescent="0.25">
      <c r="E5812" s="11">
        <v>23.24</v>
      </c>
      <c r="F5812">
        <v>0.33842</v>
      </c>
    </row>
    <row r="5813" spans="5:6" x14ac:dyDescent="0.25">
      <c r="E5813" s="11">
        <v>23.244</v>
      </c>
      <c r="F5813">
        <v>0.34129199999999998</v>
      </c>
    </row>
    <row r="5814" spans="5:6" x14ac:dyDescent="0.25">
      <c r="E5814" s="11">
        <v>23.248000000000001</v>
      </c>
      <c r="F5814">
        <v>0.34185100000000002</v>
      </c>
    </row>
    <row r="5815" spans="5:6" x14ac:dyDescent="0.25">
      <c r="E5815" s="11">
        <v>23.251999999999999</v>
      </c>
      <c r="F5815">
        <v>0.34223700000000001</v>
      </c>
    </row>
    <row r="5816" spans="5:6" x14ac:dyDescent="0.25">
      <c r="E5816" s="11">
        <v>23.256</v>
      </c>
      <c r="F5816">
        <v>0.34288099999999999</v>
      </c>
    </row>
    <row r="5817" spans="5:6" x14ac:dyDescent="0.25">
      <c r="E5817" s="11">
        <v>23.26</v>
      </c>
      <c r="F5817">
        <v>0.34064699999999998</v>
      </c>
    </row>
    <row r="5818" spans="5:6" x14ac:dyDescent="0.25">
      <c r="E5818" s="11">
        <v>23.263999999999999</v>
      </c>
      <c r="F5818">
        <v>0.34048</v>
      </c>
    </row>
    <row r="5819" spans="5:6" x14ac:dyDescent="0.25">
      <c r="E5819" s="11">
        <v>23.268000000000001</v>
      </c>
      <c r="F5819">
        <v>0.34339799999999998</v>
      </c>
    </row>
    <row r="5820" spans="5:6" x14ac:dyDescent="0.25">
      <c r="E5820" s="11">
        <v>23.271999999999998</v>
      </c>
      <c r="F5820">
        <v>0.34425800000000001</v>
      </c>
    </row>
    <row r="5821" spans="5:6" x14ac:dyDescent="0.25">
      <c r="E5821" s="11">
        <v>23.276</v>
      </c>
      <c r="F5821">
        <v>0.34206500000000001</v>
      </c>
    </row>
    <row r="5822" spans="5:6" x14ac:dyDescent="0.25">
      <c r="E5822" s="11">
        <v>23.28</v>
      </c>
      <c r="F5822">
        <v>0.342194</v>
      </c>
    </row>
    <row r="5823" spans="5:6" x14ac:dyDescent="0.25">
      <c r="E5823" s="11">
        <v>23.283999999999999</v>
      </c>
      <c r="F5823">
        <v>0.34253800000000001</v>
      </c>
    </row>
    <row r="5824" spans="5:6" x14ac:dyDescent="0.25">
      <c r="E5824" s="11">
        <v>23.288</v>
      </c>
      <c r="F5824">
        <v>0.34288200000000002</v>
      </c>
    </row>
    <row r="5825" spans="5:6" x14ac:dyDescent="0.25">
      <c r="E5825" s="11">
        <v>23.292000000000002</v>
      </c>
      <c r="F5825">
        <v>0.34322599999999998</v>
      </c>
    </row>
    <row r="5826" spans="5:6" x14ac:dyDescent="0.25">
      <c r="E5826" s="11">
        <v>23.295999999999999</v>
      </c>
      <c r="F5826">
        <v>0.343613</v>
      </c>
    </row>
    <row r="5827" spans="5:6" x14ac:dyDescent="0.25">
      <c r="E5827" s="11">
        <v>23.3</v>
      </c>
      <c r="F5827">
        <v>0.34374199999999999</v>
      </c>
    </row>
    <row r="5828" spans="5:6" x14ac:dyDescent="0.25">
      <c r="E5828" s="11">
        <v>23.303999999999998</v>
      </c>
      <c r="F5828">
        <v>0.34412900000000002</v>
      </c>
    </row>
    <row r="5829" spans="5:6" x14ac:dyDescent="0.25">
      <c r="E5829" s="11">
        <v>23.308</v>
      </c>
      <c r="F5829">
        <v>0.34425800000000001</v>
      </c>
    </row>
    <row r="5830" spans="5:6" x14ac:dyDescent="0.25">
      <c r="E5830" s="11">
        <v>23.312000000000001</v>
      </c>
      <c r="F5830">
        <v>0.34460200000000002</v>
      </c>
    </row>
    <row r="5831" spans="5:6" x14ac:dyDescent="0.25">
      <c r="E5831" s="11">
        <v>23.315999999999999</v>
      </c>
      <c r="F5831">
        <v>0.34494599999999997</v>
      </c>
    </row>
    <row r="5832" spans="5:6" x14ac:dyDescent="0.25">
      <c r="E5832" s="11">
        <v>23.32</v>
      </c>
      <c r="F5832">
        <v>0.345333</v>
      </c>
    </row>
    <row r="5833" spans="5:6" x14ac:dyDescent="0.25">
      <c r="E5833" s="11">
        <v>23.324000000000002</v>
      </c>
      <c r="F5833">
        <v>0.34550500000000001</v>
      </c>
    </row>
    <row r="5834" spans="5:6" x14ac:dyDescent="0.25">
      <c r="E5834" s="11">
        <v>23.327999999999999</v>
      </c>
      <c r="F5834">
        <v>0.345634</v>
      </c>
    </row>
    <row r="5835" spans="5:6" x14ac:dyDescent="0.25">
      <c r="E5835" s="11">
        <v>23.332000000000001</v>
      </c>
      <c r="F5835">
        <v>0.34602100000000002</v>
      </c>
    </row>
    <row r="5836" spans="5:6" x14ac:dyDescent="0.25">
      <c r="E5836" s="11">
        <v>23.335999999999999</v>
      </c>
      <c r="F5836">
        <v>0.34614899999999998</v>
      </c>
    </row>
    <row r="5837" spans="5:6" x14ac:dyDescent="0.25">
      <c r="E5837" s="11">
        <v>23.34</v>
      </c>
      <c r="F5837">
        <v>0.34653699999999998</v>
      </c>
    </row>
    <row r="5838" spans="5:6" x14ac:dyDescent="0.25">
      <c r="E5838" s="11">
        <v>23.344000000000001</v>
      </c>
      <c r="F5838">
        <v>0.346665</v>
      </c>
    </row>
    <row r="5839" spans="5:6" x14ac:dyDescent="0.25">
      <c r="E5839" s="11">
        <v>23.347999999999999</v>
      </c>
      <c r="F5839">
        <v>0.347053</v>
      </c>
    </row>
    <row r="5840" spans="5:6" x14ac:dyDescent="0.25">
      <c r="E5840" s="11">
        <v>23.352</v>
      </c>
      <c r="F5840">
        <v>0.34722500000000001</v>
      </c>
    </row>
    <row r="5841" spans="5:6" x14ac:dyDescent="0.25">
      <c r="E5841" s="11">
        <v>23.356000000000002</v>
      </c>
      <c r="F5841">
        <v>0.34739700000000001</v>
      </c>
    </row>
    <row r="5842" spans="5:6" x14ac:dyDescent="0.25">
      <c r="E5842" s="11">
        <v>23.36</v>
      </c>
      <c r="F5842">
        <v>0.34756900000000002</v>
      </c>
    </row>
    <row r="5843" spans="5:6" x14ac:dyDescent="0.25">
      <c r="E5843" s="11">
        <v>23.364000000000001</v>
      </c>
      <c r="F5843">
        <v>0.34774100000000002</v>
      </c>
    </row>
    <row r="5844" spans="5:6" x14ac:dyDescent="0.25">
      <c r="E5844" s="11">
        <v>23.367999999999999</v>
      </c>
      <c r="F5844">
        <v>0.34791300000000003</v>
      </c>
    </row>
    <row r="5845" spans="5:6" x14ac:dyDescent="0.25">
      <c r="E5845" s="11">
        <v>23.372</v>
      </c>
      <c r="F5845">
        <v>0.348084</v>
      </c>
    </row>
    <row r="5846" spans="5:6" x14ac:dyDescent="0.25">
      <c r="E5846" s="11">
        <v>23.376000000000001</v>
      </c>
      <c r="F5846">
        <v>0.34825600000000001</v>
      </c>
    </row>
    <row r="5847" spans="5:6" x14ac:dyDescent="0.25">
      <c r="E5847" s="11">
        <v>23.38</v>
      </c>
      <c r="F5847">
        <v>0.34842800000000002</v>
      </c>
    </row>
    <row r="5848" spans="5:6" x14ac:dyDescent="0.25">
      <c r="E5848" s="11">
        <v>23.384</v>
      </c>
      <c r="F5848">
        <v>0.34860000000000002</v>
      </c>
    </row>
    <row r="5849" spans="5:6" x14ac:dyDescent="0.25">
      <c r="E5849" s="11">
        <v>23.388000000000002</v>
      </c>
      <c r="F5849">
        <v>0.34881600000000001</v>
      </c>
    </row>
    <row r="5850" spans="5:6" x14ac:dyDescent="0.25">
      <c r="E5850" s="11">
        <v>23.391999999999999</v>
      </c>
      <c r="F5850">
        <v>0.34877200000000003</v>
      </c>
    </row>
    <row r="5851" spans="5:6" x14ac:dyDescent="0.25">
      <c r="E5851" s="11">
        <v>23.396000000000001</v>
      </c>
      <c r="F5851">
        <v>0.34894399999999998</v>
      </c>
    </row>
    <row r="5852" spans="5:6" x14ac:dyDescent="0.25">
      <c r="E5852" s="11">
        <v>23.4</v>
      </c>
      <c r="F5852">
        <v>0.34916000000000003</v>
      </c>
    </row>
    <row r="5853" spans="5:6" x14ac:dyDescent="0.25">
      <c r="E5853" s="11">
        <v>23.404</v>
      </c>
      <c r="F5853">
        <v>0.34911599999999998</v>
      </c>
    </row>
    <row r="5854" spans="5:6" x14ac:dyDescent="0.25">
      <c r="E5854" s="11">
        <v>23.408000000000001</v>
      </c>
      <c r="F5854">
        <v>0.34928799999999999</v>
      </c>
    </row>
    <row r="5855" spans="5:6" x14ac:dyDescent="0.25">
      <c r="E5855" s="11">
        <v>23.411999999999999</v>
      </c>
      <c r="F5855">
        <v>0.34950399999999998</v>
      </c>
    </row>
    <row r="5856" spans="5:6" x14ac:dyDescent="0.25">
      <c r="E5856" s="11">
        <v>23.416</v>
      </c>
      <c r="F5856">
        <v>0.34950399999999998</v>
      </c>
    </row>
    <row r="5857" spans="5:6" x14ac:dyDescent="0.25">
      <c r="E5857" s="11">
        <v>23.42</v>
      </c>
      <c r="F5857">
        <v>0.34945999999999999</v>
      </c>
    </row>
    <row r="5858" spans="5:6" x14ac:dyDescent="0.25">
      <c r="E5858" s="11">
        <v>23.423999999999999</v>
      </c>
      <c r="F5858">
        <v>0.34967599999999999</v>
      </c>
    </row>
    <row r="5859" spans="5:6" x14ac:dyDescent="0.25">
      <c r="E5859" s="11">
        <v>23.428000000000001</v>
      </c>
      <c r="F5859">
        <v>0.34967599999999999</v>
      </c>
    </row>
    <row r="5860" spans="5:6" x14ac:dyDescent="0.25">
      <c r="E5860" s="11">
        <v>23.431999999999999</v>
      </c>
      <c r="F5860">
        <v>0.349632</v>
      </c>
    </row>
    <row r="5861" spans="5:6" x14ac:dyDescent="0.25">
      <c r="E5861" s="11">
        <v>23.436</v>
      </c>
      <c r="F5861">
        <v>0.34984799999999999</v>
      </c>
    </row>
    <row r="5862" spans="5:6" x14ac:dyDescent="0.25">
      <c r="E5862" s="11">
        <v>23.44</v>
      </c>
      <c r="F5862">
        <v>0.34984799999999999</v>
      </c>
    </row>
    <row r="5863" spans="5:6" x14ac:dyDescent="0.25">
      <c r="E5863" s="11">
        <v>23.443999999999999</v>
      </c>
      <c r="F5863">
        <v>0.34984799999999999</v>
      </c>
    </row>
    <row r="5864" spans="5:6" x14ac:dyDescent="0.25">
      <c r="E5864" s="11">
        <v>23.448</v>
      </c>
      <c r="F5864">
        <v>0.34984799999999999</v>
      </c>
    </row>
    <row r="5865" spans="5:6" x14ac:dyDescent="0.25">
      <c r="E5865" s="11">
        <v>23.452000000000002</v>
      </c>
      <c r="F5865">
        <v>0.34984799999999999</v>
      </c>
    </row>
    <row r="5866" spans="5:6" x14ac:dyDescent="0.25">
      <c r="E5866" s="11">
        <v>23.456</v>
      </c>
      <c r="F5866">
        <v>0.34989199999999998</v>
      </c>
    </row>
    <row r="5867" spans="5:6" x14ac:dyDescent="0.25">
      <c r="E5867" s="11">
        <v>23.46</v>
      </c>
      <c r="F5867">
        <v>0.34967599999999999</v>
      </c>
    </row>
    <row r="5868" spans="5:6" x14ac:dyDescent="0.25">
      <c r="E5868" s="11">
        <v>23.463999999999999</v>
      </c>
      <c r="F5868">
        <v>0.34967599999999999</v>
      </c>
    </row>
    <row r="5869" spans="5:6" x14ac:dyDescent="0.25">
      <c r="E5869" s="11">
        <v>23.468</v>
      </c>
      <c r="F5869">
        <v>0.34967599999999999</v>
      </c>
    </row>
    <row r="5870" spans="5:6" x14ac:dyDescent="0.25">
      <c r="E5870" s="11">
        <v>23.472000000000001</v>
      </c>
      <c r="F5870">
        <v>0.34971999999999998</v>
      </c>
    </row>
    <row r="5871" spans="5:6" x14ac:dyDescent="0.25">
      <c r="E5871" s="11">
        <v>23.475999999999999</v>
      </c>
      <c r="F5871">
        <v>0.34950399999999998</v>
      </c>
    </row>
    <row r="5872" spans="5:6" x14ac:dyDescent="0.25">
      <c r="E5872" s="11">
        <v>23.48</v>
      </c>
      <c r="F5872">
        <v>0.34954800000000003</v>
      </c>
    </row>
    <row r="5873" spans="5:6" x14ac:dyDescent="0.25">
      <c r="E5873" s="11">
        <v>23.484000000000002</v>
      </c>
      <c r="F5873">
        <v>0.34933199999999998</v>
      </c>
    </row>
    <row r="5874" spans="5:6" x14ac:dyDescent="0.25">
      <c r="E5874" s="11">
        <v>23.488</v>
      </c>
      <c r="F5874">
        <v>0.34937600000000002</v>
      </c>
    </row>
    <row r="5875" spans="5:6" x14ac:dyDescent="0.25">
      <c r="E5875" s="11">
        <v>23.492000000000001</v>
      </c>
      <c r="F5875">
        <v>0.34920400000000001</v>
      </c>
    </row>
    <row r="5876" spans="5:6" x14ac:dyDescent="0.25">
      <c r="E5876" s="11">
        <v>23.495999999999999</v>
      </c>
      <c r="F5876">
        <v>0.34898800000000002</v>
      </c>
    </row>
    <row r="5877" spans="5:6" x14ac:dyDescent="0.25">
      <c r="E5877" s="11">
        <v>23.5</v>
      </c>
      <c r="F5877">
        <v>0.34903200000000001</v>
      </c>
    </row>
    <row r="5878" spans="5:6" x14ac:dyDescent="0.25">
      <c r="E5878" s="11">
        <v>23.504000000000001</v>
      </c>
      <c r="F5878">
        <v>0.34886</v>
      </c>
    </row>
    <row r="5879" spans="5:6" x14ac:dyDescent="0.25">
      <c r="E5879" s="11">
        <v>23.507999999999999</v>
      </c>
      <c r="F5879">
        <v>0.348688</v>
      </c>
    </row>
    <row r="5880" spans="5:6" x14ac:dyDescent="0.25">
      <c r="E5880" s="11">
        <v>23.512</v>
      </c>
      <c r="F5880">
        <v>0.34851599999999999</v>
      </c>
    </row>
    <row r="5881" spans="5:6" x14ac:dyDescent="0.25">
      <c r="E5881" s="11">
        <v>23.515999999999998</v>
      </c>
      <c r="F5881">
        <v>0.3483</v>
      </c>
    </row>
    <row r="5882" spans="5:6" x14ac:dyDescent="0.25">
      <c r="E5882" s="11">
        <v>23.52</v>
      </c>
      <c r="F5882">
        <v>0.348387</v>
      </c>
    </row>
    <row r="5883" spans="5:6" x14ac:dyDescent="0.25">
      <c r="E5883" s="11">
        <v>23.524000000000001</v>
      </c>
      <c r="F5883">
        <v>0.347999</v>
      </c>
    </row>
    <row r="5884" spans="5:6" x14ac:dyDescent="0.25">
      <c r="E5884" s="11">
        <v>23.527999999999999</v>
      </c>
      <c r="F5884">
        <v>0.347827</v>
      </c>
    </row>
    <row r="5885" spans="5:6" x14ac:dyDescent="0.25">
      <c r="E5885" s="11">
        <v>23.532</v>
      </c>
      <c r="F5885">
        <v>0.34765499999999999</v>
      </c>
    </row>
    <row r="5886" spans="5:6" x14ac:dyDescent="0.25">
      <c r="E5886" s="11">
        <v>23.536000000000001</v>
      </c>
      <c r="F5886">
        <v>0.34752699999999997</v>
      </c>
    </row>
    <row r="5887" spans="5:6" x14ac:dyDescent="0.25">
      <c r="E5887" s="11">
        <v>23.54</v>
      </c>
      <c r="F5887">
        <v>0.34713899999999998</v>
      </c>
    </row>
    <row r="5888" spans="5:6" x14ac:dyDescent="0.25">
      <c r="E5888" s="11">
        <v>23.544</v>
      </c>
      <c r="F5888">
        <v>0.34696700000000003</v>
      </c>
    </row>
    <row r="5889" spans="5:6" x14ac:dyDescent="0.25">
      <c r="E5889" s="11">
        <v>23.547999999999998</v>
      </c>
      <c r="F5889">
        <v>0.34679500000000002</v>
      </c>
    </row>
    <row r="5890" spans="5:6" x14ac:dyDescent="0.25">
      <c r="E5890" s="11">
        <v>23.552</v>
      </c>
      <c r="F5890">
        <v>0.34662300000000001</v>
      </c>
    </row>
    <row r="5891" spans="5:6" x14ac:dyDescent="0.25">
      <c r="E5891" s="11">
        <v>23.556000000000001</v>
      </c>
      <c r="F5891">
        <v>0.346495</v>
      </c>
    </row>
    <row r="5892" spans="5:6" x14ac:dyDescent="0.25">
      <c r="E5892" s="11">
        <v>23.56</v>
      </c>
      <c r="F5892">
        <v>0.346107</v>
      </c>
    </row>
    <row r="5893" spans="5:6" x14ac:dyDescent="0.25">
      <c r="E5893" s="11">
        <v>23.564</v>
      </c>
      <c r="F5893">
        <v>0.34597800000000001</v>
      </c>
    </row>
    <row r="5894" spans="5:6" x14ac:dyDescent="0.25">
      <c r="E5894" s="11">
        <v>23.568000000000001</v>
      </c>
      <c r="F5894">
        <v>0.345634</v>
      </c>
    </row>
    <row r="5895" spans="5:6" x14ac:dyDescent="0.25">
      <c r="E5895" s="11">
        <v>23.571999999999999</v>
      </c>
      <c r="F5895">
        <v>0.34524700000000003</v>
      </c>
    </row>
    <row r="5896" spans="5:6" x14ac:dyDescent="0.25">
      <c r="E5896" s="11">
        <v>23.576000000000001</v>
      </c>
      <c r="F5896">
        <v>0.34507500000000002</v>
      </c>
    </row>
    <row r="5897" spans="5:6" x14ac:dyDescent="0.25">
      <c r="E5897" s="11">
        <v>23.58</v>
      </c>
      <c r="F5897">
        <v>0.34494599999999997</v>
      </c>
    </row>
    <row r="5898" spans="5:6" x14ac:dyDescent="0.25">
      <c r="E5898" s="11">
        <v>23.584</v>
      </c>
      <c r="F5898">
        <v>0.34460200000000002</v>
      </c>
    </row>
    <row r="5899" spans="5:6" x14ac:dyDescent="0.25">
      <c r="E5899" s="11">
        <v>23.588000000000001</v>
      </c>
      <c r="F5899">
        <v>0.34425800000000001</v>
      </c>
    </row>
    <row r="5900" spans="5:6" x14ac:dyDescent="0.25">
      <c r="E5900" s="11">
        <v>23.591999999999999</v>
      </c>
      <c r="F5900">
        <v>0.343914</v>
      </c>
    </row>
    <row r="5901" spans="5:6" x14ac:dyDescent="0.25">
      <c r="E5901" s="11">
        <v>23.596</v>
      </c>
      <c r="F5901">
        <v>0.34352700000000003</v>
      </c>
    </row>
    <row r="5902" spans="5:6" x14ac:dyDescent="0.25">
      <c r="E5902" s="11">
        <v>23.6</v>
      </c>
      <c r="F5902">
        <v>0.34335500000000002</v>
      </c>
    </row>
    <row r="5903" spans="5:6" x14ac:dyDescent="0.25">
      <c r="E5903" s="11">
        <v>23.603999999999999</v>
      </c>
      <c r="F5903">
        <v>0.34322599999999998</v>
      </c>
    </row>
    <row r="5904" spans="5:6" x14ac:dyDescent="0.25">
      <c r="E5904" s="11">
        <v>23.608000000000001</v>
      </c>
      <c r="F5904">
        <v>0.34288200000000002</v>
      </c>
    </row>
    <row r="5905" spans="5:6" x14ac:dyDescent="0.25">
      <c r="E5905" s="11">
        <v>23.611999999999998</v>
      </c>
      <c r="F5905">
        <v>0.34258</v>
      </c>
    </row>
    <row r="5906" spans="5:6" x14ac:dyDescent="0.25">
      <c r="E5906" s="11">
        <v>23.616</v>
      </c>
      <c r="F5906">
        <v>0.34202199999999999</v>
      </c>
    </row>
    <row r="5907" spans="5:6" x14ac:dyDescent="0.25">
      <c r="E5907" s="11">
        <v>23.62</v>
      </c>
      <c r="F5907">
        <v>0.34163500000000002</v>
      </c>
    </row>
    <row r="5908" spans="5:6" x14ac:dyDescent="0.25">
      <c r="E5908" s="11">
        <v>23.623999999999999</v>
      </c>
      <c r="F5908">
        <v>0.34146300000000002</v>
      </c>
    </row>
    <row r="5909" spans="5:6" x14ac:dyDescent="0.25">
      <c r="E5909" s="11">
        <v>23.628</v>
      </c>
      <c r="F5909">
        <v>0.341333</v>
      </c>
    </row>
    <row r="5910" spans="5:6" x14ac:dyDescent="0.25">
      <c r="E5910" s="11">
        <v>23.632000000000001</v>
      </c>
      <c r="F5910">
        <v>0.341032</v>
      </c>
    </row>
    <row r="5911" spans="5:6" x14ac:dyDescent="0.25">
      <c r="E5911" s="11">
        <v>23.635999999999999</v>
      </c>
      <c r="F5911">
        <v>0.34047300000000003</v>
      </c>
    </row>
    <row r="5912" spans="5:6" x14ac:dyDescent="0.25">
      <c r="E5912" s="11">
        <v>23.64</v>
      </c>
      <c r="F5912">
        <v>0.34012900000000001</v>
      </c>
    </row>
    <row r="5913" spans="5:6" x14ac:dyDescent="0.25">
      <c r="E5913" s="11">
        <v>23.643999999999998</v>
      </c>
      <c r="F5913">
        <v>0.33974199999999999</v>
      </c>
    </row>
    <row r="5914" spans="5:6" x14ac:dyDescent="0.25">
      <c r="E5914" s="11">
        <v>23.648</v>
      </c>
      <c r="F5914">
        <v>0.339613</v>
      </c>
    </row>
    <row r="5915" spans="5:6" x14ac:dyDescent="0.25">
      <c r="E5915" s="11">
        <v>23.652000000000001</v>
      </c>
      <c r="F5915">
        <v>0.33926899999999999</v>
      </c>
    </row>
    <row r="5916" spans="5:6" x14ac:dyDescent="0.25">
      <c r="E5916" s="11">
        <v>23.655999999999999</v>
      </c>
      <c r="F5916">
        <v>0.33892499999999998</v>
      </c>
    </row>
    <row r="5917" spans="5:6" x14ac:dyDescent="0.25">
      <c r="E5917" s="11">
        <v>23.66</v>
      </c>
      <c r="F5917">
        <v>0.33862300000000001</v>
      </c>
    </row>
    <row r="5918" spans="5:6" x14ac:dyDescent="0.25">
      <c r="E5918" s="11">
        <v>23.664000000000001</v>
      </c>
      <c r="F5918">
        <v>0.33802199999999999</v>
      </c>
    </row>
    <row r="5919" spans="5:6" x14ac:dyDescent="0.25">
      <c r="E5919" s="11">
        <v>23.667999999999999</v>
      </c>
      <c r="F5919">
        <v>0.33784999999999998</v>
      </c>
    </row>
    <row r="5920" spans="5:6" x14ac:dyDescent="0.25">
      <c r="E5920" s="11">
        <v>23.672000000000001</v>
      </c>
      <c r="F5920">
        <v>0.33772000000000002</v>
      </c>
    </row>
    <row r="5921" spans="5:6" x14ac:dyDescent="0.25">
      <c r="E5921" s="11">
        <v>23.675999999999998</v>
      </c>
      <c r="F5921">
        <v>0.33741900000000002</v>
      </c>
    </row>
    <row r="5922" spans="5:6" x14ac:dyDescent="0.25">
      <c r="E5922" s="11">
        <v>23.68</v>
      </c>
      <c r="F5922">
        <v>0.33685999999999999</v>
      </c>
    </row>
    <row r="5923" spans="5:6" x14ac:dyDescent="0.25">
      <c r="E5923" s="11">
        <v>23.684000000000001</v>
      </c>
      <c r="F5923">
        <v>0.33651599999999998</v>
      </c>
    </row>
    <row r="5924" spans="5:6" x14ac:dyDescent="0.25">
      <c r="E5924" s="11">
        <v>23.687999999999999</v>
      </c>
      <c r="F5924">
        <v>0.33612999999999998</v>
      </c>
    </row>
    <row r="5925" spans="5:6" x14ac:dyDescent="0.25">
      <c r="E5925" s="11">
        <v>23.692</v>
      </c>
      <c r="F5925">
        <v>0.33600000000000002</v>
      </c>
    </row>
    <row r="5926" spans="5:6" x14ac:dyDescent="0.25">
      <c r="E5926" s="11">
        <v>23.696000000000002</v>
      </c>
      <c r="F5926">
        <v>0.33565600000000001</v>
      </c>
    </row>
    <row r="5927" spans="5:6" x14ac:dyDescent="0.25">
      <c r="E5927" s="11">
        <v>23.7</v>
      </c>
      <c r="F5927">
        <v>0.335312</v>
      </c>
    </row>
    <row r="5928" spans="5:6" x14ac:dyDescent="0.25">
      <c r="E5928" s="11">
        <v>23.704000000000001</v>
      </c>
      <c r="F5928">
        <v>0.33496799999999999</v>
      </c>
    </row>
    <row r="5929" spans="5:6" x14ac:dyDescent="0.25">
      <c r="E5929" s="11">
        <v>23.707999999999998</v>
      </c>
      <c r="F5929">
        <v>0.33462399999999998</v>
      </c>
    </row>
    <row r="5930" spans="5:6" x14ac:dyDescent="0.25">
      <c r="E5930" s="11">
        <v>23.712</v>
      </c>
      <c r="F5930">
        <v>0.33423799999999998</v>
      </c>
    </row>
    <row r="5931" spans="5:6" x14ac:dyDescent="0.25">
      <c r="E5931" s="11">
        <v>23.716000000000001</v>
      </c>
      <c r="F5931">
        <v>0.33410800000000002</v>
      </c>
    </row>
    <row r="5932" spans="5:6" x14ac:dyDescent="0.25">
      <c r="E5932" s="11">
        <v>23.72</v>
      </c>
      <c r="F5932">
        <v>0.33372200000000002</v>
      </c>
    </row>
    <row r="5933" spans="5:6" x14ac:dyDescent="0.25">
      <c r="E5933" s="11">
        <v>23.724</v>
      </c>
      <c r="F5933">
        <v>0.33359100000000003</v>
      </c>
    </row>
    <row r="5934" spans="5:6" x14ac:dyDescent="0.25">
      <c r="E5934" s="11">
        <v>23.728000000000002</v>
      </c>
      <c r="F5934">
        <v>0.33324700000000002</v>
      </c>
    </row>
    <row r="5935" spans="5:6" x14ac:dyDescent="0.25">
      <c r="E5935" s="11">
        <v>23.731999999999999</v>
      </c>
      <c r="F5935">
        <v>0.332903</v>
      </c>
    </row>
    <row r="5936" spans="5:6" x14ac:dyDescent="0.25">
      <c r="E5936" s="11">
        <v>23.736000000000001</v>
      </c>
      <c r="F5936">
        <v>0.33251799999999998</v>
      </c>
    </row>
    <row r="5937" spans="5:6" x14ac:dyDescent="0.25">
      <c r="E5937" s="11">
        <v>23.74</v>
      </c>
      <c r="F5937">
        <v>0.33234599999999997</v>
      </c>
    </row>
    <row r="5938" spans="5:6" x14ac:dyDescent="0.25">
      <c r="E5938" s="11">
        <v>23.744</v>
      </c>
      <c r="F5938">
        <v>0.33221499999999998</v>
      </c>
    </row>
    <row r="5939" spans="5:6" x14ac:dyDescent="0.25">
      <c r="E5939" s="11">
        <v>23.748000000000001</v>
      </c>
      <c r="F5939">
        <v>0.33182899999999999</v>
      </c>
    </row>
    <row r="5940" spans="5:6" x14ac:dyDescent="0.25">
      <c r="E5940" s="11">
        <v>23.751999999999999</v>
      </c>
      <c r="F5940">
        <v>0.33169900000000002</v>
      </c>
    </row>
    <row r="5941" spans="5:6" x14ac:dyDescent="0.25">
      <c r="E5941" s="11">
        <v>23.756</v>
      </c>
      <c r="F5941">
        <v>0.33135500000000001</v>
      </c>
    </row>
    <row r="5942" spans="5:6" x14ac:dyDescent="0.25">
      <c r="E5942" s="11">
        <v>23.76</v>
      </c>
      <c r="F5942">
        <v>0.33096900000000001</v>
      </c>
    </row>
    <row r="5943" spans="5:6" x14ac:dyDescent="0.25">
      <c r="E5943" s="11">
        <v>23.763999999999999</v>
      </c>
      <c r="F5943">
        <v>0.33079700000000001</v>
      </c>
    </row>
    <row r="5944" spans="5:6" x14ac:dyDescent="0.25">
      <c r="E5944" s="11">
        <v>23.768000000000001</v>
      </c>
      <c r="F5944">
        <v>0.330625</v>
      </c>
    </row>
    <row r="5945" spans="5:6" x14ac:dyDescent="0.25">
      <c r="E5945" s="11">
        <v>23.771999999999998</v>
      </c>
      <c r="F5945">
        <v>0.330453</v>
      </c>
    </row>
    <row r="5946" spans="5:6" x14ac:dyDescent="0.25">
      <c r="E5946" s="11">
        <v>23.776</v>
      </c>
      <c r="F5946">
        <v>0.33032299999999998</v>
      </c>
    </row>
    <row r="5947" spans="5:6" x14ac:dyDescent="0.25">
      <c r="E5947" s="11">
        <v>23.78</v>
      </c>
      <c r="F5947">
        <v>0.32993699999999998</v>
      </c>
    </row>
    <row r="5948" spans="5:6" x14ac:dyDescent="0.25">
      <c r="E5948" s="11">
        <v>23.783999999999999</v>
      </c>
      <c r="F5948">
        <v>0.32976499999999997</v>
      </c>
    </row>
    <row r="5949" spans="5:6" x14ac:dyDescent="0.25">
      <c r="E5949" s="11">
        <v>23.788</v>
      </c>
      <c r="F5949">
        <v>0.32959300000000002</v>
      </c>
    </row>
    <row r="5950" spans="5:6" x14ac:dyDescent="0.25">
      <c r="E5950" s="11">
        <v>23.792000000000002</v>
      </c>
      <c r="F5950">
        <v>0.32942100000000002</v>
      </c>
    </row>
    <row r="5951" spans="5:6" x14ac:dyDescent="0.25">
      <c r="E5951" s="11">
        <v>23.795999999999999</v>
      </c>
      <c r="F5951">
        <v>0.32924900000000001</v>
      </c>
    </row>
    <row r="5952" spans="5:6" x14ac:dyDescent="0.25">
      <c r="E5952" s="11">
        <v>23.8</v>
      </c>
      <c r="F5952">
        <v>0.32907700000000001</v>
      </c>
    </row>
    <row r="5953" spans="5:6" x14ac:dyDescent="0.25">
      <c r="E5953" s="11">
        <v>23.803999999999998</v>
      </c>
      <c r="F5953">
        <v>0.328905</v>
      </c>
    </row>
    <row r="5954" spans="5:6" x14ac:dyDescent="0.25">
      <c r="E5954" s="11">
        <v>23.808</v>
      </c>
      <c r="F5954">
        <v>0.32869199999999998</v>
      </c>
    </row>
    <row r="5955" spans="5:6" x14ac:dyDescent="0.25">
      <c r="E5955" s="11">
        <v>23.812000000000001</v>
      </c>
      <c r="F5955">
        <v>0.328733</v>
      </c>
    </row>
    <row r="5956" spans="5:6" x14ac:dyDescent="0.25">
      <c r="E5956" s="11">
        <v>23.815999999999999</v>
      </c>
      <c r="F5956">
        <v>0.32856099999999999</v>
      </c>
    </row>
    <row r="5957" spans="5:6" x14ac:dyDescent="0.25">
      <c r="E5957" s="11">
        <v>23.82</v>
      </c>
      <c r="F5957">
        <v>0.32834799999999997</v>
      </c>
    </row>
    <row r="5958" spans="5:6" x14ac:dyDescent="0.25">
      <c r="E5958" s="11">
        <v>23.824000000000002</v>
      </c>
      <c r="F5958">
        <v>0.32838899999999999</v>
      </c>
    </row>
    <row r="5959" spans="5:6" x14ac:dyDescent="0.25">
      <c r="E5959" s="11">
        <v>23.827999999999999</v>
      </c>
      <c r="F5959">
        <v>0.32817600000000002</v>
      </c>
    </row>
    <row r="5960" spans="5:6" x14ac:dyDescent="0.25">
      <c r="E5960" s="11">
        <v>23.832000000000001</v>
      </c>
      <c r="F5960">
        <v>0.32821699999999998</v>
      </c>
    </row>
    <row r="5961" spans="5:6" x14ac:dyDescent="0.25">
      <c r="E5961" s="11">
        <v>23.835999999999999</v>
      </c>
      <c r="F5961">
        <v>0.32800400000000002</v>
      </c>
    </row>
    <row r="5962" spans="5:6" x14ac:dyDescent="0.25">
      <c r="E5962" s="11">
        <v>23.84</v>
      </c>
      <c r="F5962">
        <v>0.32800400000000002</v>
      </c>
    </row>
    <row r="5963" spans="5:6" x14ac:dyDescent="0.25">
      <c r="E5963" s="11">
        <v>23.844000000000001</v>
      </c>
      <c r="F5963">
        <v>0.32804499999999998</v>
      </c>
    </row>
    <row r="5964" spans="5:6" x14ac:dyDescent="0.25">
      <c r="E5964" s="11">
        <v>23.847999999999999</v>
      </c>
      <c r="F5964">
        <v>0.32783200000000001</v>
      </c>
    </row>
    <row r="5965" spans="5:6" x14ac:dyDescent="0.25">
      <c r="E5965" s="11">
        <v>23.852</v>
      </c>
      <c r="F5965">
        <v>0.32783200000000001</v>
      </c>
    </row>
    <row r="5966" spans="5:6" x14ac:dyDescent="0.25">
      <c r="E5966" s="11">
        <v>23.856000000000002</v>
      </c>
      <c r="F5966">
        <v>0.32783200000000001</v>
      </c>
    </row>
    <row r="5967" spans="5:6" x14ac:dyDescent="0.25">
      <c r="E5967" s="11">
        <v>23.86</v>
      </c>
      <c r="F5967">
        <v>0.32783200000000001</v>
      </c>
    </row>
    <row r="5968" spans="5:6" x14ac:dyDescent="0.25">
      <c r="E5968" s="11">
        <v>23.864000000000001</v>
      </c>
      <c r="F5968">
        <v>0.32783200000000001</v>
      </c>
    </row>
    <row r="5969" spans="5:6" x14ac:dyDescent="0.25">
      <c r="E5969" s="11">
        <v>23.867999999999999</v>
      </c>
      <c r="F5969">
        <v>0.32783200000000001</v>
      </c>
    </row>
    <row r="5970" spans="5:6" x14ac:dyDescent="0.25">
      <c r="E5970" s="11">
        <v>23.872</v>
      </c>
      <c r="F5970">
        <v>0.32783200000000001</v>
      </c>
    </row>
    <row r="5971" spans="5:6" x14ac:dyDescent="0.25">
      <c r="E5971" s="11">
        <v>23.876000000000001</v>
      </c>
      <c r="F5971">
        <v>0.327791</v>
      </c>
    </row>
    <row r="5972" spans="5:6" x14ac:dyDescent="0.25">
      <c r="E5972" s="11">
        <v>23.88</v>
      </c>
      <c r="F5972">
        <v>0.32800400000000002</v>
      </c>
    </row>
    <row r="5973" spans="5:6" x14ac:dyDescent="0.25">
      <c r="E5973" s="11">
        <v>23.884</v>
      </c>
      <c r="F5973">
        <v>0.32800400000000002</v>
      </c>
    </row>
    <row r="5974" spans="5:6" x14ac:dyDescent="0.25">
      <c r="E5974" s="11">
        <v>23.888000000000002</v>
      </c>
      <c r="F5974">
        <v>0.327963</v>
      </c>
    </row>
    <row r="5975" spans="5:6" x14ac:dyDescent="0.25">
      <c r="E5975" s="11">
        <v>23.891999999999999</v>
      </c>
      <c r="F5975">
        <v>0.32817600000000002</v>
      </c>
    </row>
    <row r="5976" spans="5:6" x14ac:dyDescent="0.25">
      <c r="E5976" s="11">
        <v>23.896000000000001</v>
      </c>
      <c r="F5976">
        <v>0.32813500000000001</v>
      </c>
    </row>
    <row r="5977" spans="5:6" x14ac:dyDescent="0.25">
      <c r="E5977" s="11">
        <v>23.9</v>
      </c>
      <c r="F5977">
        <v>0.32830700000000002</v>
      </c>
    </row>
    <row r="5978" spans="5:6" x14ac:dyDescent="0.25">
      <c r="E5978" s="11">
        <v>23.904</v>
      </c>
      <c r="F5978">
        <v>0.32851999999999998</v>
      </c>
    </row>
    <row r="5979" spans="5:6" x14ac:dyDescent="0.25">
      <c r="E5979" s="11">
        <v>23.908000000000001</v>
      </c>
      <c r="F5979">
        <v>0.32847900000000002</v>
      </c>
    </row>
    <row r="5980" spans="5:6" x14ac:dyDescent="0.25">
      <c r="E5980" s="11">
        <v>23.911999999999999</v>
      </c>
      <c r="F5980">
        <v>0.32865100000000003</v>
      </c>
    </row>
    <row r="5981" spans="5:6" x14ac:dyDescent="0.25">
      <c r="E5981" s="11">
        <v>23.916</v>
      </c>
      <c r="F5981">
        <v>0.32882299999999998</v>
      </c>
    </row>
    <row r="5982" spans="5:6" x14ac:dyDescent="0.25">
      <c r="E5982" s="11">
        <v>23.92</v>
      </c>
      <c r="F5982">
        <v>0.329036</v>
      </c>
    </row>
    <row r="5983" spans="5:6" x14ac:dyDescent="0.25">
      <c r="E5983" s="11">
        <v>23.923999999999999</v>
      </c>
      <c r="F5983">
        <v>0.32899499999999998</v>
      </c>
    </row>
    <row r="5984" spans="5:6" x14ac:dyDescent="0.25">
      <c r="E5984" s="11">
        <v>23.928000000000001</v>
      </c>
      <c r="F5984">
        <v>0.32912599999999997</v>
      </c>
    </row>
    <row r="5985" spans="5:6" x14ac:dyDescent="0.25">
      <c r="E5985" s="11">
        <v>23.931999999999999</v>
      </c>
      <c r="F5985">
        <v>0.329511</v>
      </c>
    </row>
    <row r="5986" spans="5:6" x14ac:dyDescent="0.25">
      <c r="E5986" s="11">
        <v>23.936</v>
      </c>
      <c r="F5986">
        <v>0.329683</v>
      </c>
    </row>
    <row r="5987" spans="5:6" x14ac:dyDescent="0.25">
      <c r="E5987" s="11">
        <v>23.94</v>
      </c>
      <c r="F5987">
        <v>0.32985500000000001</v>
      </c>
    </row>
    <row r="5988" spans="5:6" x14ac:dyDescent="0.25">
      <c r="E5988" s="11">
        <v>23.943999999999999</v>
      </c>
      <c r="F5988">
        <v>0.33002700000000001</v>
      </c>
    </row>
    <row r="5989" spans="5:6" x14ac:dyDescent="0.25">
      <c r="E5989" s="11">
        <v>23.948</v>
      </c>
      <c r="F5989">
        <v>0.33019900000000002</v>
      </c>
    </row>
    <row r="5990" spans="5:6" x14ac:dyDescent="0.25">
      <c r="E5990" s="11">
        <v>23.952000000000002</v>
      </c>
      <c r="F5990">
        <v>0.33032899999999998</v>
      </c>
    </row>
    <row r="5991" spans="5:6" x14ac:dyDescent="0.25">
      <c r="E5991" s="11">
        <v>23.956</v>
      </c>
      <c r="F5991">
        <v>0.33071499999999998</v>
      </c>
    </row>
    <row r="5992" spans="5:6" x14ac:dyDescent="0.25">
      <c r="E5992" s="11">
        <v>23.96</v>
      </c>
      <c r="F5992">
        <v>0.330845</v>
      </c>
    </row>
    <row r="5993" spans="5:6" x14ac:dyDescent="0.25">
      <c r="E5993" s="11">
        <v>23.963999999999999</v>
      </c>
      <c r="F5993">
        <v>0.331231</v>
      </c>
    </row>
    <row r="5994" spans="5:6" x14ac:dyDescent="0.25">
      <c r="E5994" s="11">
        <v>23.968</v>
      </c>
      <c r="F5994">
        <v>0.33136100000000002</v>
      </c>
    </row>
    <row r="5995" spans="5:6" x14ac:dyDescent="0.25">
      <c r="E5995" s="11">
        <v>23.972000000000001</v>
      </c>
      <c r="F5995">
        <v>0.33174700000000001</v>
      </c>
    </row>
    <row r="5996" spans="5:6" x14ac:dyDescent="0.25">
      <c r="E5996" s="11">
        <v>23.975999999999999</v>
      </c>
      <c r="F5996">
        <v>0.33187699999999998</v>
      </c>
    </row>
    <row r="5997" spans="5:6" x14ac:dyDescent="0.25">
      <c r="E5997" s="11">
        <v>23.98</v>
      </c>
      <c r="F5997">
        <v>0.332262</v>
      </c>
    </row>
    <row r="5998" spans="5:6" x14ac:dyDescent="0.25">
      <c r="E5998" s="11">
        <v>23.984000000000002</v>
      </c>
      <c r="F5998">
        <v>0.33239299999999999</v>
      </c>
    </row>
    <row r="5999" spans="5:6" x14ac:dyDescent="0.25">
      <c r="E5999" s="11">
        <v>23.988</v>
      </c>
      <c r="F5999">
        <v>0.332737</v>
      </c>
    </row>
    <row r="6000" spans="5:6" x14ac:dyDescent="0.25">
      <c r="E6000" s="11">
        <v>23.992000000000001</v>
      </c>
      <c r="F6000">
        <v>0.33312199999999997</v>
      </c>
    </row>
    <row r="6001" spans="5:6" x14ac:dyDescent="0.25">
      <c r="E6001" s="11">
        <v>23.995999999999999</v>
      </c>
      <c r="F6001">
        <v>0.33325300000000002</v>
      </c>
    </row>
    <row r="6002" spans="5:6" x14ac:dyDescent="0.25">
      <c r="E6002" s="11">
        <v>24</v>
      </c>
      <c r="F6002">
        <v>0.33359699999999998</v>
      </c>
    </row>
    <row r="6003" spans="5:6" x14ac:dyDescent="0.25">
      <c r="E6003" s="11">
        <v>24.004000000000001</v>
      </c>
      <c r="F6003">
        <v>0.33394099999999999</v>
      </c>
    </row>
    <row r="6004" spans="5:6" x14ac:dyDescent="0.25">
      <c r="E6004" s="11">
        <v>24.007999999999999</v>
      </c>
      <c r="F6004">
        <v>0.33428400000000003</v>
      </c>
    </row>
    <row r="6005" spans="5:6" x14ac:dyDescent="0.25">
      <c r="E6005" s="11">
        <v>24.012</v>
      </c>
      <c r="F6005">
        <v>0.33467000000000002</v>
      </c>
    </row>
    <row r="6006" spans="5:6" x14ac:dyDescent="0.25">
      <c r="E6006" s="11">
        <v>24.015999999999998</v>
      </c>
      <c r="F6006">
        <v>0.33479999999999999</v>
      </c>
    </row>
    <row r="6007" spans="5:6" x14ac:dyDescent="0.25">
      <c r="E6007" s="11">
        <v>24.02</v>
      </c>
      <c r="F6007">
        <v>0.335144</v>
      </c>
    </row>
    <row r="6008" spans="5:6" x14ac:dyDescent="0.25">
      <c r="E6008" s="11">
        <v>24.024000000000001</v>
      </c>
      <c r="F6008">
        <v>0.33548800000000001</v>
      </c>
    </row>
    <row r="6009" spans="5:6" x14ac:dyDescent="0.25">
      <c r="E6009" s="11">
        <v>24.027999999999999</v>
      </c>
      <c r="F6009">
        <v>0.33583200000000002</v>
      </c>
    </row>
    <row r="6010" spans="5:6" x14ac:dyDescent="0.25">
      <c r="E6010" s="11">
        <v>24.032</v>
      </c>
      <c r="F6010">
        <v>0.33617599999999997</v>
      </c>
    </row>
    <row r="6011" spans="5:6" x14ac:dyDescent="0.25">
      <c r="E6011" s="11">
        <v>24.036000000000001</v>
      </c>
      <c r="F6011">
        <v>0.33651999999999999</v>
      </c>
    </row>
    <row r="6012" spans="5:6" x14ac:dyDescent="0.25">
      <c r="E6012" s="11">
        <v>24.04</v>
      </c>
      <c r="F6012">
        <v>0.33690599999999998</v>
      </c>
    </row>
    <row r="6013" spans="5:6" x14ac:dyDescent="0.25">
      <c r="E6013" s="11">
        <v>24.044</v>
      </c>
      <c r="F6013">
        <v>0.337036</v>
      </c>
    </row>
    <row r="6014" spans="5:6" x14ac:dyDescent="0.25">
      <c r="E6014" s="11">
        <v>24.047999999999998</v>
      </c>
      <c r="F6014">
        <v>0.33738000000000001</v>
      </c>
    </row>
    <row r="6015" spans="5:6" x14ac:dyDescent="0.25">
      <c r="E6015" s="11">
        <v>24.052</v>
      </c>
      <c r="F6015">
        <v>0.33772400000000002</v>
      </c>
    </row>
    <row r="6016" spans="5:6" x14ac:dyDescent="0.25">
      <c r="E6016" s="11">
        <v>24.056000000000001</v>
      </c>
      <c r="F6016">
        <v>0.33806700000000001</v>
      </c>
    </row>
    <row r="6017" spans="5:6" x14ac:dyDescent="0.25">
      <c r="E6017" s="11">
        <v>24.06</v>
      </c>
      <c r="F6017">
        <v>0.33841100000000002</v>
      </c>
    </row>
    <row r="6018" spans="5:6" x14ac:dyDescent="0.25">
      <c r="E6018" s="11">
        <v>24.064</v>
      </c>
      <c r="F6018">
        <v>0.33875499999999997</v>
      </c>
    </row>
    <row r="6019" spans="5:6" x14ac:dyDescent="0.25">
      <c r="E6019" s="11">
        <v>24.068000000000001</v>
      </c>
      <c r="F6019">
        <v>0.33909899999999998</v>
      </c>
    </row>
    <row r="6020" spans="5:6" x14ac:dyDescent="0.25">
      <c r="E6020" s="11">
        <v>24.071999999999999</v>
      </c>
      <c r="F6020">
        <v>0.33944299999999999</v>
      </c>
    </row>
    <row r="6021" spans="5:6" x14ac:dyDescent="0.25">
      <c r="E6021" s="11">
        <v>24.076000000000001</v>
      </c>
      <c r="F6021">
        <v>0.33978700000000001</v>
      </c>
    </row>
    <row r="6022" spans="5:6" x14ac:dyDescent="0.25">
      <c r="E6022" s="11">
        <v>24.08</v>
      </c>
      <c r="F6022">
        <v>0.34013100000000002</v>
      </c>
    </row>
    <row r="6023" spans="5:6" x14ac:dyDescent="0.25">
      <c r="E6023" s="11">
        <v>24.084</v>
      </c>
      <c r="F6023">
        <v>0.34047500000000003</v>
      </c>
    </row>
    <row r="6024" spans="5:6" x14ac:dyDescent="0.25">
      <c r="E6024" s="11">
        <v>24.088000000000001</v>
      </c>
      <c r="F6024">
        <v>0.34086100000000003</v>
      </c>
    </row>
    <row r="6025" spans="5:6" x14ac:dyDescent="0.25">
      <c r="E6025" s="11">
        <v>24.091999999999999</v>
      </c>
      <c r="F6025">
        <v>0.34099099999999999</v>
      </c>
    </row>
    <row r="6026" spans="5:6" x14ac:dyDescent="0.25">
      <c r="E6026" s="11">
        <v>24.096</v>
      </c>
      <c r="F6026">
        <v>0.341335</v>
      </c>
    </row>
    <row r="6027" spans="5:6" x14ac:dyDescent="0.25">
      <c r="E6027" s="11">
        <v>24.1</v>
      </c>
      <c r="F6027">
        <v>0.34167900000000001</v>
      </c>
    </row>
    <row r="6028" spans="5:6" x14ac:dyDescent="0.25">
      <c r="E6028" s="11">
        <v>24.103999999999999</v>
      </c>
      <c r="F6028">
        <v>0.34202199999999999</v>
      </c>
    </row>
    <row r="6029" spans="5:6" x14ac:dyDescent="0.25">
      <c r="E6029" s="11">
        <v>24.108000000000001</v>
      </c>
      <c r="F6029">
        <v>0.34240900000000002</v>
      </c>
    </row>
    <row r="6030" spans="5:6" x14ac:dyDescent="0.25">
      <c r="E6030" s="11">
        <v>24.111999999999998</v>
      </c>
      <c r="F6030">
        <v>0.34253800000000001</v>
      </c>
    </row>
    <row r="6031" spans="5:6" x14ac:dyDescent="0.25">
      <c r="E6031" s="11">
        <v>24.116</v>
      </c>
      <c r="F6031">
        <v>0.34288200000000002</v>
      </c>
    </row>
    <row r="6032" spans="5:6" x14ac:dyDescent="0.25">
      <c r="E6032" s="11">
        <v>24.12</v>
      </c>
      <c r="F6032">
        <v>0.34322599999999998</v>
      </c>
    </row>
    <row r="6033" spans="5:6" x14ac:dyDescent="0.25">
      <c r="E6033" s="11">
        <v>24.123999999999999</v>
      </c>
      <c r="F6033">
        <v>0.343613</v>
      </c>
    </row>
    <row r="6034" spans="5:6" x14ac:dyDescent="0.25">
      <c r="E6034" s="11">
        <v>24.128</v>
      </c>
      <c r="F6034">
        <v>0.34374199999999999</v>
      </c>
    </row>
    <row r="6035" spans="5:6" x14ac:dyDescent="0.25">
      <c r="E6035" s="11">
        <v>24.132000000000001</v>
      </c>
      <c r="F6035">
        <v>0.34412900000000002</v>
      </c>
    </row>
    <row r="6036" spans="5:6" x14ac:dyDescent="0.25">
      <c r="E6036" s="11">
        <v>24.135999999999999</v>
      </c>
      <c r="F6036">
        <v>0.34425800000000001</v>
      </c>
    </row>
    <row r="6037" spans="5:6" x14ac:dyDescent="0.25">
      <c r="E6037" s="11">
        <v>24.14</v>
      </c>
      <c r="F6037">
        <v>0.34460200000000002</v>
      </c>
    </row>
    <row r="6038" spans="5:6" x14ac:dyDescent="0.25">
      <c r="E6038" s="11">
        <v>24.143999999999998</v>
      </c>
      <c r="F6038">
        <v>0.34498899999999999</v>
      </c>
    </row>
    <row r="6039" spans="5:6" x14ac:dyDescent="0.25">
      <c r="E6039" s="11">
        <v>24.148</v>
      </c>
      <c r="F6039">
        <v>0.34511799999999998</v>
      </c>
    </row>
    <row r="6040" spans="5:6" x14ac:dyDescent="0.25">
      <c r="E6040" s="11">
        <v>24.152000000000001</v>
      </c>
      <c r="F6040">
        <v>0.34550500000000001</v>
      </c>
    </row>
    <row r="6041" spans="5:6" x14ac:dyDescent="0.25">
      <c r="E6041" s="11">
        <v>24.155999999999999</v>
      </c>
      <c r="F6041">
        <v>0.34567700000000001</v>
      </c>
    </row>
    <row r="6042" spans="5:6" x14ac:dyDescent="0.25">
      <c r="E6042" s="11">
        <v>24.16</v>
      </c>
      <c r="F6042">
        <v>0.345806</v>
      </c>
    </row>
    <row r="6043" spans="5:6" x14ac:dyDescent="0.25">
      <c r="E6043" s="11">
        <v>24.164000000000001</v>
      </c>
      <c r="F6043">
        <v>0.34619299999999997</v>
      </c>
    </row>
    <row r="6044" spans="5:6" x14ac:dyDescent="0.25">
      <c r="E6044" s="11">
        <v>24.167999999999999</v>
      </c>
      <c r="F6044">
        <v>0.34636499999999998</v>
      </c>
    </row>
    <row r="6045" spans="5:6" x14ac:dyDescent="0.25">
      <c r="E6045" s="11">
        <v>24.172000000000001</v>
      </c>
      <c r="F6045">
        <v>0.346493</v>
      </c>
    </row>
    <row r="6046" spans="5:6" x14ac:dyDescent="0.25">
      <c r="E6046" s="11">
        <v>24.175999999999998</v>
      </c>
      <c r="F6046">
        <v>0.34688099999999999</v>
      </c>
    </row>
    <row r="6047" spans="5:6" x14ac:dyDescent="0.25">
      <c r="E6047" s="11">
        <v>24.18</v>
      </c>
      <c r="F6047">
        <v>0.347053</v>
      </c>
    </row>
    <row r="6048" spans="5:6" x14ac:dyDescent="0.25">
      <c r="E6048" s="11">
        <v>24.184000000000001</v>
      </c>
      <c r="F6048">
        <v>0.34722500000000001</v>
      </c>
    </row>
    <row r="6049" spans="5:6" x14ac:dyDescent="0.25">
      <c r="E6049" s="11">
        <v>24.187999999999999</v>
      </c>
      <c r="F6049">
        <v>0.34739700000000001</v>
      </c>
    </row>
    <row r="6050" spans="5:6" x14ac:dyDescent="0.25">
      <c r="E6050" s="11">
        <v>24.192</v>
      </c>
      <c r="F6050">
        <v>0.34756900000000002</v>
      </c>
    </row>
    <row r="6051" spans="5:6" x14ac:dyDescent="0.25">
      <c r="E6051" s="11">
        <v>24.196000000000002</v>
      </c>
      <c r="F6051">
        <v>0.34774100000000002</v>
      </c>
    </row>
    <row r="6052" spans="5:6" x14ac:dyDescent="0.25">
      <c r="E6052" s="11">
        <v>24.2</v>
      </c>
      <c r="F6052">
        <v>0.34791300000000003</v>
      </c>
    </row>
    <row r="6053" spans="5:6" x14ac:dyDescent="0.25">
      <c r="E6053" s="11">
        <v>24.204000000000001</v>
      </c>
      <c r="F6053">
        <v>0.348084</v>
      </c>
    </row>
    <row r="6054" spans="5:6" x14ac:dyDescent="0.25">
      <c r="E6054" s="11">
        <v>24.207999999999998</v>
      </c>
      <c r="F6054">
        <v>0.34825600000000001</v>
      </c>
    </row>
    <row r="6055" spans="5:6" x14ac:dyDescent="0.25">
      <c r="E6055" s="11">
        <v>24.212</v>
      </c>
      <c r="F6055">
        <v>0.34842800000000002</v>
      </c>
    </row>
    <row r="6056" spans="5:6" x14ac:dyDescent="0.25">
      <c r="E6056" s="11">
        <v>24.216000000000001</v>
      </c>
      <c r="F6056">
        <v>0.34860000000000002</v>
      </c>
    </row>
    <row r="6057" spans="5:6" x14ac:dyDescent="0.25">
      <c r="E6057" s="11">
        <v>24.22</v>
      </c>
      <c r="F6057">
        <v>0.34881600000000001</v>
      </c>
    </row>
    <row r="6058" spans="5:6" x14ac:dyDescent="0.25">
      <c r="E6058" s="11">
        <v>24.224</v>
      </c>
      <c r="F6058">
        <v>0.34877200000000003</v>
      </c>
    </row>
    <row r="6059" spans="5:6" x14ac:dyDescent="0.25">
      <c r="E6059" s="11">
        <v>24.228000000000002</v>
      </c>
      <c r="F6059">
        <v>0.34894399999999998</v>
      </c>
    </row>
    <row r="6060" spans="5:6" x14ac:dyDescent="0.25">
      <c r="E6060" s="11">
        <v>24.231999999999999</v>
      </c>
      <c r="F6060">
        <v>0.34916000000000003</v>
      </c>
    </row>
    <row r="6061" spans="5:6" x14ac:dyDescent="0.25">
      <c r="E6061" s="11">
        <v>24.236000000000001</v>
      </c>
      <c r="F6061">
        <v>0.34911599999999998</v>
      </c>
    </row>
    <row r="6062" spans="5:6" x14ac:dyDescent="0.25">
      <c r="E6062" s="11">
        <v>24.24</v>
      </c>
      <c r="F6062">
        <v>0.34933199999999998</v>
      </c>
    </row>
    <row r="6063" spans="5:6" x14ac:dyDescent="0.25">
      <c r="E6063" s="11">
        <v>24.244</v>
      </c>
      <c r="F6063">
        <v>0.34933199999999998</v>
      </c>
    </row>
    <row r="6064" spans="5:6" x14ac:dyDescent="0.25">
      <c r="E6064" s="11">
        <v>24.248000000000001</v>
      </c>
      <c r="F6064">
        <v>0.34928799999999999</v>
      </c>
    </row>
    <row r="6065" spans="5:6" x14ac:dyDescent="0.25">
      <c r="E6065" s="11">
        <v>24.251999999999999</v>
      </c>
      <c r="F6065">
        <v>0.34950399999999998</v>
      </c>
    </row>
    <row r="6066" spans="5:6" x14ac:dyDescent="0.25">
      <c r="E6066" s="11">
        <v>24.256</v>
      </c>
      <c r="F6066">
        <v>0.34898099999999999</v>
      </c>
    </row>
    <row r="6067" spans="5:6" x14ac:dyDescent="0.25">
      <c r="E6067" s="11">
        <v>24.26</v>
      </c>
      <c r="F6067">
        <v>0.35156799999999999</v>
      </c>
    </row>
    <row r="6068" spans="5:6" x14ac:dyDescent="0.25">
      <c r="E6068" s="11">
        <v>24.263999999999999</v>
      </c>
      <c r="F6068">
        <v>0.351524</v>
      </c>
    </row>
    <row r="6069" spans="5:6" x14ac:dyDescent="0.25">
      <c r="E6069" s="11">
        <v>24.268000000000001</v>
      </c>
      <c r="F6069">
        <v>0.35174</v>
      </c>
    </row>
    <row r="6070" spans="5:6" x14ac:dyDescent="0.25">
      <c r="E6070" s="11">
        <v>24.271999999999998</v>
      </c>
      <c r="F6070">
        <v>0.35178399999999999</v>
      </c>
    </row>
    <row r="6071" spans="5:6" x14ac:dyDescent="0.25">
      <c r="E6071" s="11">
        <v>24.276</v>
      </c>
      <c r="F6071">
        <v>0.35156799999999999</v>
      </c>
    </row>
    <row r="6072" spans="5:6" x14ac:dyDescent="0.25">
      <c r="E6072" s="11">
        <v>24.28</v>
      </c>
      <c r="F6072">
        <v>0.35156799999999999</v>
      </c>
    </row>
    <row r="6073" spans="5:6" x14ac:dyDescent="0.25">
      <c r="E6073" s="11">
        <v>24.283999999999999</v>
      </c>
      <c r="F6073">
        <v>0.35156799999999999</v>
      </c>
    </row>
    <row r="6074" spans="5:6" x14ac:dyDescent="0.25">
      <c r="E6074" s="11">
        <v>24.288</v>
      </c>
      <c r="F6074">
        <v>0.35156799999999999</v>
      </c>
    </row>
    <row r="6075" spans="5:6" x14ac:dyDescent="0.25">
      <c r="E6075" s="11">
        <v>24.292000000000002</v>
      </c>
      <c r="F6075">
        <v>0.35161199999999998</v>
      </c>
    </row>
    <row r="6076" spans="5:6" x14ac:dyDescent="0.25">
      <c r="E6076" s="11">
        <v>24.295999999999999</v>
      </c>
      <c r="F6076">
        <v>0.35139599999999999</v>
      </c>
    </row>
    <row r="6077" spans="5:6" x14ac:dyDescent="0.25">
      <c r="E6077" s="11">
        <v>24.3</v>
      </c>
      <c r="F6077">
        <v>0.35143999999999997</v>
      </c>
    </row>
    <row r="6078" spans="5:6" x14ac:dyDescent="0.25">
      <c r="E6078" s="11">
        <v>24.303999999999998</v>
      </c>
      <c r="F6078">
        <v>0.35122399999999998</v>
      </c>
    </row>
    <row r="6079" spans="5:6" x14ac:dyDescent="0.25">
      <c r="E6079" s="11">
        <v>24.308</v>
      </c>
      <c r="F6079">
        <v>0.35126800000000002</v>
      </c>
    </row>
    <row r="6080" spans="5:6" x14ac:dyDescent="0.25">
      <c r="E6080" s="11">
        <v>24.312000000000001</v>
      </c>
      <c r="F6080">
        <v>0.35109600000000002</v>
      </c>
    </row>
    <row r="6081" spans="5:6" x14ac:dyDescent="0.25">
      <c r="E6081" s="11">
        <v>24.315999999999999</v>
      </c>
      <c r="F6081">
        <v>0.35092400000000001</v>
      </c>
    </row>
    <row r="6082" spans="5:6" x14ac:dyDescent="0.25">
      <c r="E6082" s="11">
        <v>24.32</v>
      </c>
      <c r="F6082">
        <v>0.35070800000000002</v>
      </c>
    </row>
    <row r="6083" spans="5:6" x14ac:dyDescent="0.25">
      <c r="E6083" s="11">
        <v>24.324000000000002</v>
      </c>
      <c r="F6083">
        <v>0.35075200000000001</v>
      </c>
    </row>
    <row r="6084" spans="5:6" x14ac:dyDescent="0.25">
      <c r="E6084" s="11">
        <v>24.327999999999999</v>
      </c>
      <c r="F6084">
        <v>0.35058</v>
      </c>
    </row>
    <row r="6085" spans="5:6" x14ac:dyDescent="0.25">
      <c r="E6085" s="11">
        <v>24.332000000000001</v>
      </c>
      <c r="F6085">
        <v>0.350408</v>
      </c>
    </row>
    <row r="6086" spans="5:6" x14ac:dyDescent="0.25">
      <c r="E6086" s="11">
        <v>24.335999999999999</v>
      </c>
      <c r="F6086">
        <v>0.35023599999999999</v>
      </c>
    </row>
    <row r="6087" spans="5:6" x14ac:dyDescent="0.25">
      <c r="E6087" s="11">
        <v>24.34</v>
      </c>
      <c r="F6087">
        <v>0.35006399999999999</v>
      </c>
    </row>
    <row r="6088" spans="5:6" x14ac:dyDescent="0.25">
      <c r="E6088" s="11">
        <v>24.344000000000001</v>
      </c>
      <c r="F6088">
        <v>0.349935</v>
      </c>
    </row>
    <row r="6089" spans="5:6" x14ac:dyDescent="0.25">
      <c r="E6089" s="11">
        <v>24.347999999999999</v>
      </c>
      <c r="F6089">
        <v>0.34954800000000003</v>
      </c>
    </row>
    <row r="6090" spans="5:6" x14ac:dyDescent="0.25">
      <c r="E6090" s="11">
        <v>24.352</v>
      </c>
      <c r="F6090">
        <v>0.34937600000000002</v>
      </c>
    </row>
    <row r="6091" spans="5:6" x14ac:dyDescent="0.25">
      <c r="E6091" s="11">
        <v>24.356000000000002</v>
      </c>
      <c r="F6091">
        <v>0.34924699999999997</v>
      </c>
    </row>
    <row r="6092" spans="5:6" x14ac:dyDescent="0.25">
      <c r="E6092" s="11">
        <v>24.36</v>
      </c>
      <c r="F6092">
        <v>0.34886</v>
      </c>
    </row>
    <row r="6093" spans="5:6" x14ac:dyDescent="0.25">
      <c r="E6093" s="11">
        <v>24.364000000000001</v>
      </c>
      <c r="F6093">
        <v>0.348688</v>
      </c>
    </row>
    <row r="6094" spans="5:6" x14ac:dyDescent="0.25">
      <c r="E6094" s="11">
        <v>24.367999999999999</v>
      </c>
      <c r="F6094">
        <v>0.34855900000000001</v>
      </c>
    </row>
    <row r="6095" spans="5:6" x14ac:dyDescent="0.25">
      <c r="E6095" s="11">
        <v>24.372</v>
      </c>
      <c r="F6095">
        <v>0.348215</v>
      </c>
    </row>
    <row r="6096" spans="5:6" x14ac:dyDescent="0.25">
      <c r="E6096" s="11">
        <v>24.376000000000001</v>
      </c>
      <c r="F6096">
        <v>0.347827</v>
      </c>
    </row>
    <row r="6097" spans="5:6" x14ac:dyDescent="0.25">
      <c r="E6097" s="11">
        <v>24.38</v>
      </c>
      <c r="F6097">
        <v>0.34769899999999998</v>
      </c>
    </row>
    <row r="6098" spans="5:6" x14ac:dyDescent="0.25">
      <c r="E6098" s="11">
        <v>24.384</v>
      </c>
      <c r="F6098">
        <v>0.34731099999999998</v>
      </c>
    </row>
    <row r="6099" spans="5:6" x14ac:dyDescent="0.25">
      <c r="E6099" s="11">
        <v>24.388000000000002</v>
      </c>
      <c r="F6099">
        <v>0.34718300000000002</v>
      </c>
    </row>
    <row r="6100" spans="5:6" x14ac:dyDescent="0.25">
      <c r="E6100" s="11">
        <v>24.391999999999999</v>
      </c>
      <c r="F6100">
        <v>0.34679500000000002</v>
      </c>
    </row>
    <row r="6101" spans="5:6" x14ac:dyDescent="0.25">
      <c r="E6101" s="11">
        <v>24.396000000000001</v>
      </c>
      <c r="F6101">
        <v>0.346667</v>
      </c>
    </row>
    <row r="6102" spans="5:6" x14ac:dyDescent="0.25">
      <c r="E6102" s="11">
        <v>24.4</v>
      </c>
      <c r="F6102">
        <v>0.34684300000000001</v>
      </c>
    </row>
    <row r="6103" spans="5:6" x14ac:dyDescent="0.25">
      <c r="E6103" s="11">
        <v>24.404</v>
      </c>
      <c r="F6103">
        <v>0.343914</v>
      </c>
    </row>
    <row r="6104" spans="5:6" x14ac:dyDescent="0.25">
      <c r="E6104" s="11">
        <v>24.408000000000001</v>
      </c>
      <c r="F6104">
        <v>0.34301199999999998</v>
      </c>
    </row>
    <row r="6105" spans="5:6" x14ac:dyDescent="0.25">
      <c r="E6105" s="11">
        <v>24.411999999999999</v>
      </c>
      <c r="F6105">
        <v>0.34546199999999999</v>
      </c>
    </row>
    <row r="6106" spans="5:6" x14ac:dyDescent="0.25">
      <c r="E6106" s="11">
        <v>24.416</v>
      </c>
      <c r="F6106">
        <v>0.34563700000000003</v>
      </c>
    </row>
    <row r="6107" spans="5:6" x14ac:dyDescent="0.25">
      <c r="E6107" s="11">
        <v>24.42</v>
      </c>
      <c r="F6107">
        <v>0.34275299999999997</v>
      </c>
    </row>
    <row r="6108" spans="5:6" x14ac:dyDescent="0.25">
      <c r="E6108" s="11">
        <v>24.423999999999999</v>
      </c>
      <c r="F6108">
        <v>0.34215099999999998</v>
      </c>
    </row>
    <row r="6109" spans="5:6" x14ac:dyDescent="0.25">
      <c r="E6109" s="11">
        <v>24.428000000000001</v>
      </c>
      <c r="F6109">
        <v>0.34202199999999999</v>
      </c>
    </row>
    <row r="6110" spans="5:6" x14ac:dyDescent="0.25">
      <c r="E6110" s="11">
        <v>24.431999999999999</v>
      </c>
      <c r="F6110">
        <v>0.34167700000000001</v>
      </c>
    </row>
    <row r="6111" spans="5:6" x14ac:dyDescent="0.25">
      <c r="E6111" s="11">
        <v>24.436</v>
      </c>
      <c r="F6111">
        <v>0.341333</v>
      </c>
    </row>
    <row r="6112" spans="5:6" x14ac:dyDescent="0.25">
      <c r="E6112" s="11">
        <v>24.44</v>
      </c>
      <c r="F6112">
        <v>0.34098899999999999</v>
      </c>
    </row>
    <row r="6113" spans="5:6" x14ac:dyDescent="0.25">
      <c r="E6113" s="11">
        <v>24.443999999999999</v>
      </c>
      <c r="F6113">
        <v>0.34064499999999998</v>
      </c>
    </row>
    <row r="6114" spans="5:6" x14ac:dyDescent="0.25">
      <c r="E6114" s="11">
        <v>24.448</v>
      </c>
      <c r="F6114">
        <v>0.34030100000000002</v>
      </c>
    </row>
    <row r="6115" spans="5:6" x14ac:dyDescent="0.25">
      <c r="E6115" s="11">
        <v>24.452000000000002</v>
      </c>
      <c r="F6115">
        <v>0.33991399999999999</v>
      </c>
    </row>
    <row r="6116" spans="5:6" x14ac:dyDescent="0.25">
      <c r="E6116" s="11">
        <v>24.456</v>
      </c>
      <c r="F6116">
        <v>0.339785</v>
      </c>
    </row>
    <row r="6117" spans="5:6" x14ac:dyDescent="0.25">
      <c r="E6117" s="11">
        <v>24.46</v>
      </c>
      <c r="F6117">
        <v>0.33948299999999998</v>
      </c>
    </row>
    <row r="6118" spans="5:6" x14ac:dyDescent="0.25">
      <c r="E6118" s="11">
        <v>24.463999999999999</v>
      </c>
      <c r="F6118">
        <v>0.33896700000000002</v>
      </c>
    </row>
    <row r="6119" spans="5:6" x14ac:dyDescent="0.25">
      <c r="E6119" s="11">
        <v>24.468</v>
      </c>
      <c r="F6119">
        <v>0.338366</v>
      </c>
    </row>
    <row r="6120" spans="5:6" x14ac:dyDescent="0.25">
      <c r="E6120" s="11">
        <v>24.472000000000001</v>
      </c>
      <c r="F6120">
        <v>0.33819399999999999</v>
      </c>
    </row>
    <row r="6121" spans="5:6" x14ac:dyDescent="0.25">
      <c r="E6121" s="11">
        <v>24.475999999999999</v>
      </c>
      <c r="F6121">
        <v>0.338065</v>
      </c>
    </row>
    <row r="6122" spans="5:6" x14ac:dyDescent="0.25">
      <c r="E6122" s="11">
        <v>24.48</v>
      </c>
      <c r="F6122">
        <v>0.33776299999999998</v>
      </c>
    </row>
    <row r="6123" spans="5:6" x14ac:dyDescent="0.25">
      <c r="E6123" s="11">
        <v>24.484000000000002</v>
      </c>
      <c r="F6123">
        <v>0.337204</v>
      </c>
    </row>
    <row r="6124" spans="5:6" x14ac:dyDescent="0.25">
      <c r="E6124" s="11">
        <v>24.488</v>
      </c>
      <c r="F6124">
        <v>0.33685999999999999</v>
      </c>
    </row>
    <row r="6125" spans="5:6" x14ac:dyDescent="0.25">
      <c r="E6125" s="11">
        <v>24.492000000000001</v>
      </c>
      <c r="F6125">
        <v>0.33651599999999998</v>
      </c>
    </row>
    <row r="6126" spans="5:6" x14ac:dyDescent="0.25">
      <c r="E6126" s="11">
        <v>24.495999999999999</v>
      </c>
      <c r="F6126">
        <v>0.336088</v>
      </c>
    </row>
    <row r="6127" spans="5:6" x14ac:dyDescent="0.25">
      <c r="E6127" s="11">
        <v>24.5</v>
      </c>
      <c r="F6127">
        <v>0.33617200000000003</v>
      </c>
    </row>
    <row r="6128" spans="5:6" x14ac:dyDescent="0.25">
      <c r="E6128" s="11">
        <v>24.504000000000001</v>
      </c>
      <c r="F6128">
        <v>0.33587</v>
      </c>
    </row>
    <row r="6129" spans="5:6" x14ac:dyDescent="0.25">
      <c r="E6129" s="11">
        <v>24.507999999999999</v>
      </c>
      <c r="F6129">
        <v>0.33535399999999999</v>
      </c>
    </row>
    <row r="6130" spans="5:6" x14ac:dyDescent="0.25">
      <c r="E6130" s="11">
        <v>24.512</v>
      </c>
      <c r="F6130">
        <v>0.334754</v>
      </c>
    </row>
    <row r="6131" spans="5:6" x14ac:dyDescent="0.25">
      <c r="E6131" s="11">
        <v>24.515999999999998</v>
      </c>
      <c r="F6131">
        <v>0.33458199999999999</v>
      </c>
    </row>
    <row r="6132" spans="5:6" x14ac:dyDescent="0.25">
      <c r="E6132" s="11">
        <v>24.52</v>
      </c>
      <c r="F6132">
        <v>0.33440999999999999</v>
      </c>
    </row>
    <row r="6133" spans="5:6" x14ac:dyDescent="0.25">
      <c r="E6133" s="11">
        <v>24.524000000000001</v>
      </c>
      <c r="F6133">
        <v>0.33428000000000002</v>
      </c>
    </row>
    <row r="6134" spans="5:6" x14ac:dyDescent="0.25">
      <c r="E6134" s="11">
        <v>24.527999999999999</v>
      </c>
      <c r="F6134">
        <v>0.33397700000000002</v>
      </c>
    </row>
    <row r="6135" spans="5:6" x14ac:dyDescent="0.25">
      <c r="E6135" s="11">
        <v>24.532</v>
      </c>
      <c r="F6135">
        <v>0.33341900000000002</v>
      </c>
    </row>
    <row r="6136" spans="5:6" x14ac:dyDescent="0.25">
      <c r="E6136" s="11">
        <v>24.536000000000001</v>
      </c>
      <c r="F6136">
        <v>0.333034</v>
      </c>
    </row>
    <row r="6137" spans="5:6" x14ac:dyDescent="0.25">
      <c r="E6137" s="11">
        <v>24.54</v>
      </c>
      <c r="F6137">
        <v>0.33286199999999999</v>
      </c>
    </row>
    <row r="6138" spans="5:6" x14ac:dyDescent="0.25">
      <c r="E6138" s="11">
        <v>24.544</v>
      </c>
      <c r="F6138">
        <v>0.33268999999999999</v>
      </c>
    </row>
    <row r="6139" spans="5:6" x14ac:dyDescent="0.25">
      <c r="E6139" s="11">
        <v>24.547999999999998</v>
      </c>
      <c r="F6139">
        <v>0.33255899999999999</v>
      </c>
    </row>
    <row r="6140" spans="5:6" x14ac:dyDescent="0.25">
      <c r="E6140" s="11">
        <v>24.552</v>
      </c>
      <c r="F6140">
        <v>0.33217400000000002</v>
      </c>
    </row>
    <row r="6141" spans="5:6" x14ac:dyDescent="0.25">
      <c r="E6141" s="11">
        <v>24.556000000000001</v>
      </c>
      <c r="F6141">
        <v>0.33204299999999998</v>
      </c>
    </row>
    <row r="6142" spans="5:6" x14ac:dyDescent="0.25">
      <c r="E6142" s="11">
        <v>24.56</v>
      </c>
      <c r="F6142">
        <v>0.33169900000000002</v>
      </c>
    </row>
    <row r="6143" spans="5:6" x14ac:dyDescent="0.25">
      <c r="E6143" s="11">
        <v>24.564</v>
      </c>
      <c r="F6143">
        <v>0.33131300000000002</v>
      </c>
    </row>
    <row r="6144" spans="5:6" x14ac:dyDescent="0.25">
      <c r="E6144" s="11">
        <v>24.568000000000001</v>
      </c>
      <c r="F6144">
        <v>0.33114100000000002</v>
      </c>
    </row>
    <row r="6145" spans="5:6" x14ac:dyDescent="0.25">
      <c r="E6145" s="11">
        <v>24.571999999999999</v>
      </c>
      <c r="F6145">
        <v>0.33096900000000001</v>
      </c>
    </row>
    <row r="6146" spans="5:6" x14ac:dyDescent="0.25">
      <c r="E6146" s="11">
        <v>24.576000000000001</v>
      </c>
      <c r="F6146">
        <v>0.33075599999999999</v>
      </c>
    </row>
    <row r="6147" spans="5:6" x14ac:dyDescent="0.25">
      <c r="E6147" s="11">
        <v>24.58</v>
      </c>
      <c r="F6147">
        <v>0.33083899999999999</v>
      </c>
    </row>
    <row r="6148" spans="5:6" x14ac:dyDescent="0.25">
      <c r="E6148" s="11">
        <v>24.584</v>
      </c>
      <c r="F6148">
        <v>0.330453</v>
      </c>
    </row>
    <row r="6149" spans="5:6" x14ac:dyDescent="0.25">
      <c r="E6149" s="11">
        <v>24.588000000000001</v>
      </c>
      <c r="F6149">
        <v>0.33028099999999999</v>
      </c>
    </row>
    <row r="6150" spans="5:6" x14ac:dyDescent="0.25">
      <c r="E6150" s="11">
        <v>24.591999999999999</v>
      </c>
      <c r="F6150">
        <v>0.33015099999999997</v>
      </c>
    </row>
    <row r="6151" spans="5:6" x14ac:dyDescent="0.25">
      <c r="E6151" s="11">
        <v>24.596</v>
      </c>
      <c r="F6151">
        <v>0.32976499999999997</v>
      </c>
    </row>
    <row r="6152" spans="5:6" x14ac:dyDescent="0.25">
      <c r="E6152" s="11">
        <v>24.6</v>
      </c>
      <c r="F6152">
        <v>0.32959300000000002</v>
      </c>
    </row>
    <row r="6153" spans="5:6" x14ac:dyDescent="0.25">
      <c r="E6153" s="11">
        <v>24.603999999999999</v>
      </c>
      <c r="F6153">
        <v>0.32938000000000001</v>
      </c>
    </row>
    <row r="6154" spans="5:6" x14ac:dyDescent="0.25">
      <c r="E6154" s="11">
        <v>24.608000000000001</v>
      </c>
      <c r="F6154">
        <v>0.32942100000000002</v>
      </c>
    </row>
    <row r="6155" spans="5:6" x14ac:dyDescent="0.25">
      <c r="E6155" s="11">
        <v>24.611999999999998</v>
      </c>
      <c r="F6155">
        <v>0.329208</v>
      </c>
    </row>
    <row r="6156" spans="5:6" x14ac:dyDescent="0.25">
      <c r="E6156" s="11">
        <v>24.616</v>
      </c>
      <c r="F6156">
        <v>0.32924900000000001</v>
      </c>
    </row>
    <row r="6157" spans="5:6" x14ac:dyDescent="0.25">
      <c r="E6157" s="11">
        <v>24.62</v>
      </c>
      <c r="F6157">
        <v>0.329036</v>
      </c>
    </row>
    <row r="6158" spans="5:6" x14ac:dyDescent="0.25">
      <c r="E6158" s="11">
        <v>24.623999999999999</v>
      </c>
      <c r="F6158">
        <v>0.329036</v>
      </c>
    </row>
    <row r="6159" spans="5:6" x14ac:dyDescent="0.25">
      <c r="E6159" s="11">
        <v>24.628</v>
      </c>
      <c r="F6159">
        <v>0.329036</v>
      </c>
    </row>
    <row r="6160" spans="5:6" x14ac:dyDescent="0.25">
      <c r="E6160" s="11">
        <v>24.632000000000001</v>
      </c>
      <c r="F6160">
        <v>0.32907700000000001</v>
      </c>
    </row>
    <row r="6161" spans="5:6" x14ac:dyDescent="0.25">
      <c r="E6161" s="11">
        <v>24.635999999999999</v>
      </c>
      <c r="F6161">
        <v>0.32886399999999999</v>
      </c>
    </row>
    <row r="6162" spans="5:6" x14ac:dyDescent="0.25">
      <c r="E6162" s="11">
        <v>24.64</v>
      </c>
      <c r="F6162">
        <v>0.32886399999999999</v>
      </c>
    </row>
    <row r="6163" spans="5:6" x14ac:dyDescent="0.25">
      <c r="E6163" s="11">
        <v>24.643999999999998</v>
      </c>
      <c r="F6163">
        <v>0.32886399999999999</v>
      </c>
    </row>
    <row r="6164" spans="5:6" x14ac:dyDescent="0.25">
      <c r="E6164" s="11">
        <v>24.648</v>
      </c>
      <c r="F6164">
        <v>0.32886399999999999</v>
      </c>
    </row>
    <row r="6165" spans="5:6" x14ac:dyDescent="0.25">
      <c r="E6165" s="11">
        <v>24.652000000000001</v>
      </c>
      <c r="F6165">
        <v>0.32886399999999999</v>
      </c>
    </row>
    <row r="6166" spans="5:6" x14ac:dyDescent="0.25">
      <c r="E6166" s="11">
        <v>24.655999999999999</v>
      </c>
      <c r="F6166">
        <v>0.32886399999999999</v>
      </c>
    </row>
    <row r="6167" spans="5:6" x14ac:dyDescent="0.25">
      <c r="E6167" s="11">
        <v>24.66</v>
      </c>
      <c r="F6167">
        <v>0.32886399999999999</v>
      </c>
    </row>
    <row r="6168" spans="5:6" x14ac:dyDescent="0.25">
      <c r="E6168" s="11">
        <v>24.664000000000001</v>
      </c>
      <c r="F6168">
        <v>0.32886399999999999</v>
      </c>
    </row>
    <row r="6169" spans="5:6" x14ac:dyDescent="0.25">
      <c r="E6169" s="11">
        <v>24.667999999999999</v>
      </c>
      <c r="F6169">
        <v>0.32886399999999999</v>
      </c>
    </row>
    <row r="6170" spans="5:6" x14ac:dyDescent="0.25">
      <c r="E6170" s="11">
        <v>24.672000000000001</v>
      </c>
      <c r="F6170">
        <v>0.32882299999999998</v>
      </c>
    </row>
    <row r="6171" spans="5:6" x14ac:dyDescent="0.25">
      <c r="E6171" s="11">
        <v>24.675999999999998</v>
      </c>
      <c r="F6171">
        <v>0.329036</v>
      </c>
    </row>
    <row r="6172" spans="5:6" x14ac:dyDescent="0.25">
      <c r="E6172" s="11">
        <v>24.68</v>
      </c>
      <c r="F6172">
        <v>0.329036</v>
      </c>
    </row>
    <row r="6173" spans="5:6" x14ac:dyDescent="0.25">
      <c r="E6173" s="11">
        <v>24.684000000000001</v>
      </c>
      <c r="F6173">
        <v>0.32899499999999998</v>
      </c>
    </row>
    <row r="6174" spans="5:6" x14ac:dyDescent="0.25">
      <c r="E6174" s="11">
        <v>24.687999999999999</v>
      </c>
      <c r="F6174">
        <v>0.329208</v>
      </c>
    </row>
    <row r="6175" spans="5:6" x14ac:dyDescent="0.25">
      <c r="E6175" s="11">
        <v>24.692</v>
      </c>
      <c r="F6175">
        <v>0.329208</v>
      </c>
    </row>
    <row r="6176" spans="5:6" x14ac:dyDescent="0.25">
      <c r="E6176" s="11">
        <v>24.696000000000002</v>
      </c>
      <c r="F6176">
        <v>0.329208</v>
      </c>
    </row>
    <row r="6177" spans="5:6" x14ac:dyDescent="0.25">
      <c r="E6177" s="11">
        <v>24.7</v>
      </c>
      <c r="F6177">
        <v>0.32916699999999999</v>
      </c>
    </row>
    <row r="6178" spans="5:6" x14ac:dyDescent="0.25">
      <c r="E6178" s="11">
        <v>24.704000000000001</v>
      </c>
      <c r="F6178">
        <v>0.32938000000000001</v>
      </c>
    </row>
    <row r="6179" spans="5:6" x14ac:dyDescent="0.25">
      <c r="E6179" s="11">
        <v>24.707999999999998</v>
      </c>
      <c r="F6179">
        <v>0.32933899999999999</v>
      </c>
    </row>
    <row r="6180" spans="5:6" x14ac:dyDescent="0.25">
      <c r="E6180" s="11">
        <v>24.712</v>
      </c>
      <c r="F6180">
        <v>0.329511</v>
      </c>
    </row>
    <row r="6181" spans="5:6" x14ac:dyDescent="0.25">
      <c r="E6181" s="11">
        <v>24.716000000000001</v>
      </c>
      <c r="F6181">
        <v>0.329683</v>
      </c>
    </row>
    <row r="6182" spans="5:6" x14ac:dyDescent="0.25">
      <c r="E6182" s="11">
        <v>24.72</v>
      </c>
      <c r="F6182">
        <v>0.329814</v>
      </c>
    </row>
    <row r="6183" spans="5:6" x14ac:dyDescent="0.25">
      <c r="E6183" s="11">
        <v>24.724</v>
      </c>
      <c r="F6183">
        <v>0.33019900000000002</v>
      </c>
    </row>
    <row r="6184" spans="5:6" x14ac:dyDescent="0.25">
      <c r="E6184" s="11">
        <v>24.728000000000002</v>
      </c>
      <c r="F6184">
        <v>0.33037100000000003</v>
      </c>
    </row>
    <row r="6185" spans="5:6" x14ac:dyDescent="0.25">
      <c r="E6185" s="11">
        <v>24.731999999999999</v>
      </c>
      <c r="F6185">
        <v>0.33050099999999999</v>
      </c>
    </row>
    <row r="6186" spans="5:6" x14ac:dyDescent="0.25">
      <c r="E6186" s="11">
        <v>24.736000000000001</v>
      </c>
      <c r="F6186">
        <v>0.33088699999999999</v>
      </c>
    </row>
    <row r="6187" spans="5:6" x14ac:dyDescent="0.25">
      <c r="E6187" s="11">
        <v>24.74</v>
      </c>
      <c r="F6187">
        <v>0.33110000000000001</v>
      </c>
    </row>
    <row r="6188" spans="5:6" x14ac:dyDescent="0.25">
      <c r="E6188" s="11">
        <v>24.744</v>
      </c>
      <c r="F6188">
        <v>0.33105899999999999</v>
      </c>
    </row>
    <row r="6189" spans="5:6" x14ac:dyDescent="0.25">
      <c r="E6189" s="11">
        <v>24.748000000000001</v>
      </c>
      <c r="F6189">
        <v>0.331231</v>
      </c>
    </row>
    <row r="6190" spans="5:6" x14ac:dyDescent="0.25">
      <c r="E6190" s="11">
        <v>24.751999999999999</v>
      </c>
      <c r="F6190">
        <v>0.33136100000000002</v>
      </c>
    </row>
    <row r="6191" spans="5:6" x14ac:dyDescent="0.25">
      <c r="E6191" s="11">
        <v>24.756</v>
      </c>
      <c r="F6191">
        <v>0.33174700000000001</v>
      </c>
    </row>
    <row r="6192" spans="5:6" x14ac:dyDescent="0.25">
      <c r="E6192" s="11">
        <v>24.76</v>
      </c>
      <c r="F6192">
        <v>0.33187699999999998</v>
      </c>
    </row>
    <row r="6193" spans="5:6" x14ac:dyDescent="0.25">
      <c r="E6193" s="11">
        <v>24.763999999999999</v>
      </c>
      <c r="F6193">
        <v>0.33222099999999999</v>
      </c>
    </row>
    <row r="6194" spans="5:6" x14ac:dyDescent="0.25">
      <c r="E6194" s="11">
        <v>24.768000000000001</v>
      </c>
      <c r="F6194">
        <v>0.33260600000000001</v>
      </c>
    </row>
    <row r="6195" spans="5:6" x14ac:dyDescent="0.25">
      <c r="E6195" s="11">
        <v>24.771999999999998</v>
      </c>
      <c r="F6195">
        <v>0.33277800000000002</v>
      </c>
    </row>
    <row r="6196" spans="5:6" x14ac:dyDescent="0.25">
      <c r="E6196" s="11">
        <v>24.776</v>
      </c>
      <c r="F6196">
        <v>0.33295000000000002</v>
      </c>
    </row>
    <row r="6197" spans="5:6" x14ac:dyDescent="0.25">
      <c r="E6197" s="11">
        <v>24.78</v>
      </c>
      <c r="F6197">
        <v>0.33308100000000002</v>
      </c>
    </row>
    <row r="6198" spans="5:6" x14ac:dyDescent="0.25">
      <c r="E6198" s="11">
        <v>24.783999999999999</v>
      </c>
      <c r="F6198">
        <v>0.33342500000000003</v>
      </c>
    </row>
    <row r="6199" spans="5:6" x14ac:dyDescent="0.25">
      <c r="E6199" s="11">
        <v>24.788</v>
      </c>
      <c r="F6199">
        <v>0.333727</v>
      </c>
    </row>
    <row r="6200" spans="5:6" x14ac:dyDescent="0.25">
      <c r="E6200" s="11">
        <v>24.792000000000002</v>
      </c>
      <c r="F6200">
        <v>0.33432600000000001</v>
      </c>
    </row>
    <row r="6201" spans="5:6" x14ac:dyDescent="0.25">
      <c r="E6201" s="11">
        <v>24.795999999999999</v>
      </c>
      <c r="F6201">
        <v>0.33449800000000002</v>
      </c>
    </row>
    <row r="6202" spans="5:6" x14ac:dyDescent="0.25">
      <c r="E6202" s="11">
        <v>24.8</v>
      </c>
      <c r="F6202">
        <v>0.33467000000000002</v>
      </c>
    </row>
    <row r="6203" spans="5:6" x14ac:dyDescent="0.25">
      <c r="E6203" s="11">
        <v>24.803999999999998</v>
      </c>
      <c r="F6203">
        <v>0.33479999999999999</v>
      </c>
    </row>
    <row r="6204" spans="5:6" x14ac:dyDescent="0.25">
      <c r="E6204" s="11">
        <v>24.808</v>
      </c>
      <c r="F6204">
        <v>0.33510200000000001</v>
      </c>
    </row>
    <row r="6205" spans="5:6" x14ac:dyDescent="0.25">
      <c r="E6205" s="11">
        <v>24.812000000000001</v>
      </c>
      <c r="F6205">
        <v>0.33566000000000001</v>
      </c>
    </row>
    <row r="6206" spans="5:6" x14ac:dyDescent="0.25">
      <c r="E6206" s="11">
        <v>24.815999999999999</v>
      </c>
      <c r="F6206">
        <v>0.33600400000000002</v>
      </c>
    </row>
    <row r="6207" spans="5:6" x14ac:dyDescent="0.25">
      <c r="E6207" s="11">
        <v>24.82</v>
      </c>
      <c r="F6207">
        <v>0.33639000000000002</v>
      </c>
    </row>
    <row r="6208" spans="5:6" x14ac:dyDescent="0.25">
      <c r="E6208" s="11">
        <v>24.824000000000002</v>
      </c>
      <c r="F6208">
        <v>0.33656199999999997</v>
      </c>
    </row>
    <row r="6209" spans="5:6" x14ac:dyDescent="0.25">
      <c r="E6209" s="11">
        <v>24.827999999999999</v>
      </c>
      <c r="F6209">
        <v>0.33669199999999999</v>
      </c>
    </row>
    <row r="6210" spans="5:6" x14ac:dyDescent="0.25">
      <c r="E6210" s="11">
        <v>24.832000000000001</v>
      </c>
      <c r="F6210">
        <v>0.33699400000000002</v>
      </c>
    </row>
    <row r="6211" spans="5:6" x14ac:dyDescent="0.25">
      <c r="E6211" s="11">
        <v>24.835999999999999</v>
      </c>
      <c r="F6211">
        <v>0.33755200000000002</v>
      </c>
    </row>
    <row r="6212" spans="5:6" x14ac:dyDescent="0.25">
      <c r="E6212" s="11">
        <v>24.84</v>
      </c>
      <c r="F6212">
        <v>0.33793800000000002</v>
      </c>
    </row>
    <row r="6213" spans="5:6" x14ac:dyDescent="0.25">
      <c r="E6213" s="11">
        <v>24.844000000000001</v>
      </c>
      <c r="F6213">
        <v>0.33806700000000001</v>
      </c>
    </row>
    <row r="6214" spans="5:6" x14ac:dyDescent="0.25">
      <c r="E6214" s="11">
        <v>24.847999999999999</v>
      </c>
      <c r="F6214">
        <v>0.33845399999999998</v>
      </c>
    </row>
    <row r="6215" spans="5:6" x14ac:dyDescent="0.25">
      <c r="E6215" s="11">
        <v>24.852</v>
      </c>
      <c r="F6215">
        <v>0.33854099999999998</v>
      </c>
    </row>
    <row r="6216" spans="5:6" x14ac:dyDescent="0.25">
      <c r="E6216" s="11">
        <v>24.856000000000002</v>
      </c>
      <c r="F6216">
        <v>0.33909899999999998</v>
      </c>
    </row>
    <row r="6217" spans="5:6" x14ac:dyDescent="0.25">
      <c r="E6217" s="11">
        <v>24.86</v>
      </c>
      <c r="F6217">
        <v>0.33944299999999999</v>
      </c>
    </row>
    <row r="6218" spans="5:6" x14ac:dyDescent="0.25">
      <c r="E6218" s="11">
        <v>24.864000000000001</v>
      </c>
      <c r="F6218">
        <v>0.33983000000000002</v>
      </c>
    </row>
    <row r="6219" spans="5:6" x14ac:dyDescent="0.25">
      <c r="E6219" s="11">
        <v>24.867999999999999</v>
      </c>
      <c r="F6219">
        <v>0.33995900000000001</v>
      </c>
    </row>
    <row r="6220" spans="5:6" x14ac:dyDescent="0.25">
      <c r="E6220" s="11">
        <v>24.872</v>
      </c>
      <c r="F6220">
        <v>0.34030300000000002</v>
      </c>
    </row>
    <row r="6221" spans="5:6" x14ac:dyDescent="0.25">
      <c r="E6221" s="11">
        <v>24.876000000000001</v>
      </c>
      <c r="F6221">
        <v>0.34064699999999998</v>
      </c>
    </row>
    <row r="6222" spans="5:6" x14ac:dyDescent="0.25">
      <c r="E6222" s="11">
        <v>24.88</v>
      </c>
      <c r="F6222">
        <v>0.34099099999999999</v>
      </c>
    </row>
    <row r="6223" spans="5:6" x14ac:dyDescent="0.25">
      <c r="E6223" s="11">
        <v>24.884</v>
      </c>
      <c r="F6223">
        <v>0.34137699999999999</v>
      </c>
    </row>
    <row r="6224" spans="5:6" x14ac:dyDescent="0.25">
      <c r="E6224" s="11">
        <v>24.888000000000002</v>
      </c>
      <c r="F6224">
        <v>0.34150700000000001</v>
      </c>
    </row>
    <row r="6225" spans="5:6" x14ac:dyDescent="0.25">
      <c r="E6225" s="11">
        <v>24.891999999999999</v>
      </c>
      <c r="F6225">
        <v>0.34185100000000002</v>
      </c>
    </row>
    <row r="6226" spans="5:6" x14ac:dyDescent="0.25">
      <c r="E6226" s="11">
        <v>24.896000000000001</v>
      </c>
      <c r="F6226">
        <v>0.342194</v>
      </c>
    </row>
    <row r="6227" spans="5:6" x14ac:dyDescent="0.25">
      <c r="E6227" s="11">
        <v>24.9</v>
      </c>
      <c r="F6227">
        <v>0.34253800000000001</v>
      </c>
    </row>
    <row r="6228" spans="5:6" x14ac:dyDescent="0.25">
      <c r="E6228" s="11">
        <v>24.904</v>
      </c>
      <c r="F6228">
        <v>0.34292499999999998</v>
      </c>
    </row>
    <row r="6229" spans="5:6" x14ac:dyDescent="0.25">
      <c r="E6229" s="11">
        <v>24.908000000000001</v>
      </c>
      <c r="F6229">
        <v>0.34309699999999999</v>
      </c>
    </row>
    <row r="6230" spans="5:6" x14ac:dyDescent="0.25">
      <c r="E6230" s="11">
        <v>24.911999999999999</v>
      </c>
      <c r="F6230">
        <v>0.34322599999999998</v>
      </c>
    </row>
    <row r="6231" spans="5:6" x14ac:dyDescent="0.25">
      <c r="E6231" s="11">
        <v>24.916</v>
      </c>
      <c r="F6231">
        <v>0.34356999999999999</v>
      </c>
    </row>
    <row r="6232" spans="5:6" x14ac:dyDescent="0.25">
      <c r="E6232" s="11">
        <v>24.92</v>
      </c>
      <c r="F6232">
        <v>0.34395700000000001</v>
      </c>
    </row>
    <row r="6233" spans="5:6" x14ac:dyDescent="0.25">
      <c r="E6233" s="11">
        <v>24.923999999999999</v>
      </c>
      <c r="F6233">
        <v>0.344086</v>
      </c>
    </row>
    <row r="6234" spans="5:6" x14ac:dyDescent="0.25">
      <c r="E6234" s="11">
        <v>24.928000000000001</v>
      </c>
      <c r="F6234">
        <v>0.34447299999999997</v>
      </c>
    </row>
    <row r="6235" spans="5:6" x14ac:dyDescent="0.25">
      <c r="E6235" s="11">
        <v>24.931999999999999</v>
      </c>
      <c r="F6235">
        <v>0.34460200000000002</v>
      </c>
    </row>
    <row r="6236" spans="5:6" x14ac:dyDescent="0.25">
      <c r="E6236" s="11">
        <v>24.936</v>
      </c>
      <c r="F6236">
        <v>0.34498899999999999</v>
      </c>
    </row>
    <row r="6237" spans="5:6" x14ac:dyDescent="0.25">
      <c r="E6237" s="11">
        <v>24.94</v>
      </c>
      <c r="F6237">
        <v>0.345161</v>
      </c>
    </row>
    <row r="6238" spans="5:6" x14ac:dyDescent="0.25">
      <c r="E6238" s="11">
        <v>24.943999999999999</v>
      </c>
      <c r="F6238">
        <v>0.34528999999999999</v>
      </c>
    </row>
    <row r="6239" spans="5:6" x14ac:dyDescent="0.25">
      <c r="E6239" s="11">
        <v>24.948</v>
      </c>
      <c r="F6239">
        <v>0.34567700000000001</v>
      </c>
    </row>
    <row r="6240" spans="5:6" x14ac:dyDescent="0.25">
      <c r="E6240" s="11">
        <v>24.952000000000002</v>
      </c>
      <c r="F6240">
        <v>0.34584900000000002</v>
      </c>
    </row>
    <row r="6241" spans="5:6" x14ac:dyDescent="0.25">
      <c r="E6241" s="11">
        <v>24.956</v>
      </c>
      <c r="F6241">
        <v>0.34597800000000001</v>
      </c>
    </row>
    <row r="6242" spans="5:6" x14ac:dyDescent="0.25">
      <c r="E6242" s="11">
        <v>24.96</v>
      </c>
      <c r="F6242">
        <v>0.34636499999999998</v>
      </c>
    </row>
    <row r="6243" spans="5:6" x14ac:dyDescent="0.25">
      <c r="E6243" s="11">
        <v>24.963999999999999</v>
      </c>
      <c r="F6243">
        <v>0.34653699999999998</v>
      </c>
    </row>
    <row r="6244" spans="5:6" x14ac:dyDescent="0.25">
      <c r="E6244" s="11">
        <v>24.968</v>
      </c>
      <c r="F6244">
        <v>0.34670899999999999</v>
      </c>
    </row>
    <row r="6245" spans="5:6" x14ac:dyDescent="0.25">
      <c r="E6245" s="11">
        <v>24.972000000000001</v>
      </c>
      <c r="F6245">
        <v>0.34688099999999999</v>
      </c>
    </row>
    <row r="6246" spans="5:6" x14ac:dyDescent="0.25">
      <c r="E6246" s="11">
        <v>24.975999999999999</v>
      </c>
      <c r="F6246">
        <v>0.347053</v>
      </c>
    </row>
    <row r="6247" spans="5:6" x14ac:dyDescent="0.25">
      <c r="E6247" s="11">
        <v>24.98</v>
      </c>
      <c r="F6247">
        <v>0.34722500000000001</v>
      </c>
    </row>
    <row r="6248" spans="5:6" x14ac:dyDescent="0.25">
      <c r="E6248" s="11">
        <v>24.984000000000002</v>
      </c>
      <c r="F6248">
        <v>0.34739700000000001</v>
      </c>
    </row>
    <row r="6249" spans="5:6" x14ac:dyDescent="0.25">
      <c r="E6249" s="11">
        <v>24.988</v>
      </c>
      <c r="F6249">
        <v>0.34761199999999998</v>
      </c>
    </row>
    <row r="6250" spans="5:6" x14ac:dyDescent="0.25">
      <c r="E6250" s="11">
        <v>24.992000000000001</v>
      </c>
      <c r="F6250">
        <v>0.34756900000000002</v>
      </c>
    </row>
    <row r="6251" spans="5:6" x14ac:dyDescent="0.25">
      <c r="E6251" s="11">
        <v>24.995999999999999</v>
      </c>
      <c r="F6251">
        <v>0.34774100000000002</v>
      </c>
    </row>
    <row r="6252" spans="5:6" x14ac:dyDescent="0.25">
      <c r="E6252" s="11">
        <v>25</v>
      </c>
      <c r="F6252">
        <v>0.34795599999999999</v>
      </c>
    </row>
    <row r="6253" spans="5:6" x14ac:dyDescent="0.25">
      <c r="E6253" s="11">
        <v>25.004000000000001</v>
      </c>
      <c r="F6253">
        <v>0.34791300000000003</v>
      </c>
    </row>
    <row r="6254" spans="5:6" x14ac:dyDescent="0.25">
      <c r="E6254" s="11">
        <v>25.007999999999999</v>
      </c>
      <c r="F6254">
        <v>0.34812799999999999</v>
      </c>
    </row>
    <row r="6255" spans="5:6" x14ac:dyDescent="0.25">
      <c r="E6255" s="11">
        <v>25.012</v>
      </c>
      <c r="F6255">
        <v>0.348084</v>
      </c>
    </row>
    <row r="6256" spans="5:6" x14ac:dyDescent="0.25">
      <c r="E6256" s="11">
        <v>25.015999999999998</v>
      </c>
      <c r="F6256">
        <v>0.3483</v>
      </c>
    </row>
    <row r="6257" spans="5:6" x14ac:dyDescent="0.25">
      <c r="E6257" s="11">
        <v>25.02</v>
      </c>
      <c r="F6257">
        <v>0.34825600000000001</v>
      </c>
    </row>
    <row r="6258" spans="5:6" x14ac:dyDescent="0.25">
      <c r="E6258" s="11">
        <v>25.024000000000001</v>
      </c>
      <c r="F6258">
        <v>0.348472</v>
      </c>
    </row>
    <row r="6259" spans="5:6" x14ac:dyDescent="0.25">
      <c r="E6259" s="11">
        <v>25.027999999999999</v>
      </c>
      <c r="F6259">
        <v>0.348472</v>
      </c>
    </row>
    <row r="6260" spans="5:6" x14ac:dyDescent="0.25">
      <c r="E6260" s="11">
        <v>25.032</v>
      </c>
      <c r="F6260">
        <v>0.34842800000000002</v>
      </c>
    </row>
    <row r="6261" spans="5:6" x14ac:dyDescent="0.25">
      <c r="E6261" s="11">
        <v>25.036000000000001</v>
      </c>
      <c r="F6261">
        <v>0.34864400000000001</v>
      </c>
    </row>
    <row r="6262" spans="5:6" x14ac:dyDescent="0.25">
      <c r="E6262" s="11">
        <v>25.04</v>
      </c>
      <c r="F6262">
        <v>0.34864400000000001</v>
      </c>
    </row>
    <row r="6263" spans="5:6" x14ac:dyDescent="0.25">
      <c r="E6263" s="11">
        <v>25.044</v>
      </c>
      <c r="F6263">
        <v>0.34864400000000001</v>
      </c>
    </row>
    <row r="6264" spans="5:6" x14ac:dyDescent="0.25">
      <c r="E6264" s="11">
        <v>25.047999999999998</v>
      </c>
      <c r="F6264">
        <v>0.34864400000000001</v>
      </c>
    </row>
    <row r="6265" spans="5:6" x14ac:dyDescent="0.25">
      <c r="E6265" s="11">
        <v>25.052</v>
      </c>
      <c r="F6265">
        <v>0.34864400000000001</v>
      </c>
    </row>
    <row r="6266" spans="5:6" x14ac:dyDescent="0.25">
      <c r="E6266" s="11">
        <v>25.056000000000001</v>
      </c>
      <c r="F6266">
        <v>0.34864400000000001</v>
      </c>
    </row>
    <row r="6267" spans="5:6" x14ac:dyDescent="0.25">
      <c r="E6267" s="11">
        <v>25.06</v>
      </c>
      <c r="F6267">
        <v>0.34864400000000001</v>
      </c>
    </row>
    <row r="6268" spans="5:6" x14ac:dyDescent="0.25">
      <c r="E6268" s="11">
        <v>25.064</v>
      </c>
      <c r="F6268">
        <v>0.348688</v>
      </c>
    </row>
    <row r="6269" spans="5:6" x14ac:dyDescent="0.25">
      <c r="E6269" s="11">
        <v>25.068000000000001</v>
      </c>
      <c r="F6269">
        <v>0.348472</v>
      </c>
    </row>
    <row r="6270" spans="5:6" x14ac:dyDescent="0.25">
      <c r="E6270" s="11">
        <v>25.071999999999999</v>
      </c>
      <c r="F6270">
        <v>0.348472</v>
      </c>
    </row>
    <row r="6271" spans="5:6" x14ac:dyDescent="0.25">
      <c r="E6271" s="11">
        <v>25.076000000000001</v>
      </c>
      <c r="F6271">
        <v>0.348472</v>
      </c>
    </row>
    <row r="6272" spans="5:6" x14ac:dyDescent="0.25">
      <c r="E6272" s="11">
        <v>25.08</v>
      </c>
      <c r="F6272">
        <v>0.34851599999999999</v>
      </c>
    </row>
    <row r="6273" spans="5:6" x14ac:dyDescent="0.25">
      <c r="E6273" s="11">
        <v>25.084</v>
      </c>
      <c r="F6273">
        <v>0.3483</v>
      </c>
    </row>
    <row r="6274" spans="5:6" x14ac:dyDescent="0.25">
      <c r="E6274" s="11">
        <v>25.088000000000001</v>
      </c>
      <c r="F6274">
        <v>0.34834399999999999</v>
      </c>
    </row>
    <row r="6275" spans="5:6" x14ac:dyDescent="0.25">
      <c r="E6275" s="11">
        <v>25.091999999999999</v>
      </c>
      <c r="F6275">
        <v>0.34812799999999999</v>
      </c>
    </row>
    <row r="6276" spans="5:6" x14ac:dyDescent="0.25">
      <c r="E6276" s="11">
        <v>25.096</v>
      </c>
      <c r="F6276">
        <v>0.34817199999999998</v>
      </c>
    </row>
    <row r="6277" spans="5:6" x14ac:dyDescent="0.25">
      <c r="E6277" s="11">
        <v>25.1</v>
      </c>
      <c r="F6277">
        <v>0.347999</v>
      </c>
    </row>
    <row r="6278" spans="5:6" x14ac:dyDescent="0.25">
      <c r="E6278" s="11">
        <v>25.103999999999999</v>
      </c>
      <c r="F6278">
        <v>0.34778399999999998</v>
      </c>
    </row>
    <row r="6279" spans="5:6" x14ac:dyDescent="0.25">
      <c r="E6279" s="11">
        <v>25.108000000000001</v>
      </c>
      <c r="F6279">
        <v>0.347827</v>
      </c>
    </row>
    <row r="6280" spans="5:6" x14ac:dyDescent="0.25">
      <c r="E6280" s="11">
        <v>25.111999999999998</v>
      </c>
      <c r="F6280">
        <v>0.34765499999999999</v>
      </c>
    </row>
    <row r="6281" spans="5:6" x14ac:dyDescent="0.25">
      <c r="E6281" s="11">
        <v>25.116</v>
      </c>
      <c r="F6281">
        <v>0.34748299999999999</v>
      </c>
    </row>
    <row r="6282" spans="5:6" x14ac:dyDescent="0.25">
      <c r="E6282" s="11">
        <v>25.12</v>
      </c>
      <c r="F6282">
        <v>0.34731099999999998</v>
      </c>
    </row>
    <row r="6283" spans="5:6" x14ac:dyDescent="0.25">
      <c r="E6283" s="11">
        <v>25.123999999999999</v>
      </c>
      <c r="F6283">
        <v>0.34713899999999998</v>
      </c>
    </row>
    <row r="6284" spans="5:6" x14ac:dyDescent="0.25">
      <c r="E6284" s="11">
        <v>25.128</v>
      </c>
      <c r="F6284">
        <v>0.34696700000000003</v>
      </c>
    </row>
    <row r="6285" spans="5:6" x14ac:dyDescent="0.25">
      <c r="E6285" s="11">
        <v>25.132000000000001</v>
      </c>
      <c r="F6285">
        <v>0.34679500000000002</v>
      </c>
    </row>
    <row r="6286" spans="5:6" x14ac:dyDescent="0.25">
      <c r="E6286" s="11">
        <v>25.135999999999999</v>
      </c>
      <c r="F6286">
        <v>0.34662300000000001</v>
      </c>
    </row>
    <row r="6287" spans="5:6" x14ac:dyDescent="0.25">
      <c r="E6287" s="11">
        <v>25.14</v>
      </c>
      <c r="F6287">
        <v>0.34645100000000001</v>
      </c>
    </row>
    <row r="6288" spans="5:6" x14ac:dyDescent="0.25">
      <c r="E6288" s="11">
        <v>25.143999999999998</v>
      </c>
      <c r="F6288">
        <v>0.346279</v>
      </c>
    </row>
    <row r="6289" spans="5:6" x14ac:dyDescent="0.25">
      <c r="E6289" s="11">
        <v>25.148</v>
      </c>
      <c r="F6289">
        <v>0.34615099999999999</v>
      </c>
    </row>
    <row r="6290" spans="5:6" x14ac:dyDescent="0.25">
      <c r="E6290" s="11">
        <v>25.152000000000001</v>
      </c>
      <c r="F6290">
        <v>0.34576299999999999</v>
      </c>
    </row>
    <row r="6291" spans="5:6" x14ac:dyDescent="0.25">
      <c r="E6291" s="11">
        <v>25.155999999999999</v>
      </c>
      <c r="F6291">
        <v>0.34559099999999998</v>
      </c>
    </row>
    <row r="6292" spans="5:6" x14ac:dyDescent="0.25">
      <c r="E6292" s="11">
        <v>25.16</v>
      </c>
      <c r="F6292">
        <v>0.34541899999999998</v>
      </c>
    </row>
    <row r="6293" spans="5:6" x14ac:dyDescent="0.25">
      <c r="E6293" s="11">
        <v>25.164000000000001</v>
      </c>
      <c r="F6293">
        <v>0.34528999999999999</v>
      </c>
    </row>
    <row r="6294" spans="5:6" x14ac:dyDescent="0.25">
      <c r="E6294" s="11">
        <v>25.167999999999999</v>
      </c>
      <c r="F6294">
        <v>0.34490300000000002</v>
      </c>
    </row>
    <row r="6295" spans="5:6" x14ac:dyDescent="0.25">
      <c r="E6295" s="11">
        <v>25.172000000000001</v>
      </c>
      <c r="F6295">
        <v>0.34477400000000002</v>
      </c>
    </row>
    <row r="6296" spans="5:6" x14ac:dyDescent="0.25">
      <c r="E6296" s="11">
        <v>25.175999999999998</v>
      </c>
      <c r="F6296">
        <v>0.344387</v>
      </c>
    </row>
    <row r="6297" spans="5:6" x14ac:dyDescent="0.25">
      <c r="E6297" s="11">
        <v>25.18</v>
      </c>
      <c r="F6297">
        <v>0.34425800000000001</v>
      </c>
    </row>
    <row r="6298" spans="5:6" x14ac:dyDescent="0.25">
      <c r="E6298" s="11">
        <v>25.184000000000001</v>
      </c>
      <c r="F6298">
        <v>0.34387099999999998</v>
      </c>
    </row>
    <row r="6299" spans="5:6" x14ac:dyDescent="0.25">
      <c r="E6299" s="11">
        <v>25.187999999999999</v>
      </c>
      <c r="F6299">
        <v>0.34374199999999999</v>
      </c>
    </row>
    <row r="6300" spans="5:6" x14ac:dyDescent="0.25">
      <c r="E6300" s="11">
        <v>25.192</v>
      </c>
      <c r="F6300">
        <v>0.34335500000000002</v>
      </c>
    </row>
    <row r="6301" spans="5:6" x14ac:dyDescent="0.25">
      <c r="E6301" s="11">
        <v>25.196000000000002</v>
      </c>
      <c r="F6301">
        <v>0.34322599999999998</v>
      </c>
    </row>
    <row r="6302" spans="5:6" x14ac:dyDescent="0.25">
      <c r="E6302" s="11">
        <v>25.2</v>
      </c>
      <c r="F6302">
        <v>0.34288200000000002</v>
      </c>
    </row>
    <row r="6303" spans="5:6" x14ac:dyDescent="0.25">
      <c r="E6303" s="11">
        <v>25.204000000000001</v>
      </c>
      <c r="F6303">
        <v>0.34249499999999999</v>
      </c>
    </row>
    <row r="6304" spans="5:6" x14ac:dyDescent="0.25">
      <c r="E6304" s="11">
        <v>25.207999999999998</v>
      </c>
      <c r="F6304">
        <v>0.342366</v>
      </c>
    </row>
    <row r="6305" spans="5:6" x14ac:dyDescent="0.25">
      <c r="E6305" s="11">
        <v>25.212</v>
      </c>
      <c r="F6305">
        <v>0.34202199999999999</v>
      </c>
    </row>
    <row r="6306" spans="5:6" x14ac:dyDescent="0.25">
      <c r="E6306" s="11">
        <v>25.216000000000001</v>
      </c>
      <c r="F6306">
        <v>0.34163500000000002</v>
      </c>
    </row>
    <row r="6307" spans="5:6" x14ac:dyDescent="0.25">
      <c r="E6307" s="11">
        <v>25.22</v>
      </c>
      <c r="F6307">
        <v>0.341505</v>
      </c>
    </row>
    <row r="6308" spans="5:6" x14ac:dyDescent="0.25">
      <c r="E6308" s="11">
        <v>25.224</v>
      </c>
      <c r="F6308">
        <v>0.34116099999999999</v>
      </c>
    </row>
    <row r="6309" spans="5:6" x14ac:dyDescent="0.25">
      <c r="E6309" s="11">
        <v>25.228000000000002</v>
      </c>
      <c r="F6309">
        <v>0.34081699999999998</v>
      </c>
    </row>
    <row r="6310" spans="5:6" x14ac:dyDescent="0.25">
      <c r="E6310" s="11">
        <v>25.231999999999999</v>
      </c>
      <c r="F6310">
        <v>0.34047300000000003</v>
      </c>
    </row>
    <row r="6311" spans="5:6" x14ac:dyDescent="0.25">
      <c r="E6311" s="11">
        <v>25.236000000000001</v>
      </c>
      <c r="F6311">
        <v>0.34008699999999997</v>
      </c>
    </row>
    <row r="6312" spans="5:6" x14ac:dyDescent="0.25">
      <c r="E6312" s="11">
        <v>25.24</v>
      </c>
      <c r="F6312">
        <v>0.33995700000000001</v>
      </c>
    </row>
    <row r="6313" spans="5:6" x14ac:dyDescent="0.25">
      <c r="E6313" s="11">
        <v>25.244</v>
      </c>
      <c r="F6313">
        <v>0.339613</v>
      </c>
    </row>
    <row r="6314" spans="5:6" x14ac:dyDescent="0.25">
      <c r="E6314" s="11">
        <v>25.248000000000001</v>
      </c>
      <c r="F6314">
        <v>0.33926899999999999</v>
      </c>
    </row>
    <row r="6315" spans="5:6" x14ac:dyDescent="0.25">
      <c r="E6315" s="11">
        <v>25.251999999999999</v>
      </c>
      <c r="F6315">
        <v>0.33892499999999998</v>
      </c>
    </row>
    <row r="6316" spans="5:6" x14ac:dyDescent="0.25">
      <c r="E6316" s="11">
        <v>25.256</v>
      </c>
      <c r="F6316">
        <v>0.33853800000000001</v>
      </c>
    </row>
    <row r="6317" spans="5:6" x14ac:dyDescent="0.25">
      <c r="E6317" s="11">
        <v>25.26</v>
      </c>
      <c r="F6317">
        <v>0.33840900000000002</v>
      </c>
    </row>
    <row r="6318" spans="5:6" x14ac:dyDescent="0.25">
      <c r="E6318" s="11">
        <v>25.263999999999999</v>
      </c>
      <c r="F6318">
        <v>0.338065</v>
      </c>
    </row>
    <row r="6319" spans="5:6" x14ac:dyDescent="0.25">
      <c r="E6319" s="11">
        <v>25.268000000000001</v>
      </c>
      <c r="F6319">
        <v>0.33772000000000002</v>
      </c>
    </row>
    <row r="6320" spans="5:6" x14ac:dyDescent="0.25">
      <c r="E6320" s="11">
        <v>25.271999999999998</v>
      </c>
      <c r="F6320">
        <v>0.33737600000000001</v>
      </c>
    </row>
    <row r="6321" spans="5:6" x14ac:dyDescent="0.25">
      <c r="E6321" s="11">
        <v>25.276</v>
      </c>
      <c r="F6321">
        <v>0.337032</v>
      </c>
    </row>
    <row r="6322" spans="5:6" x14ac:dyDescent="0.25">
      <c r="E6322" s="11">
        <v>25.28</v>
      </c>
      <c r="F6322">
        <v>0.336646</v>
      </c>
    </row>
    <row r="6323" spans="5:6" x14ac:dyDescent="0.25">
      <c r="E6323" s="11">
        <v>25.283999999999999</v>
      </c>
      <c r="F6323">
        <v>0.33651599999999998</v>
      </c>
    </row>
    <row r="6324" spans="5:6" x14ac:dyDescent="0.25">
      <c r="E6324" s="11">
        <v>25.288</v>
      </c>
      <c r="F6324">
        <v>0.33617200000000003</v>
      </c>
    </row>
    <row r="6325" spans="5:6" x14ac:dyDescent="0.25">
      <c r="E6325" s="11">
        <v>25.292000000000002</v>
      </c>
      <c r="F6325">
        <v>0.33578599999999997</v>
      </c>
    </row>
    <row r="6326" spans="5:6" x14ac:dyDescent="0.25">
      <c r="E6326" s="11">
        <v>25.295999999999999</v>
      </c>
      <c r="F6326">
        <v>0.33565600000000001</v>
      </c>
    </row>
    <row r="6327" spans="5:6" x14ac:dyDescent="0.25">
      <c r="E6327" s="11">
        <v>25.3</v>
      </c>
      <c r="F6327">
        <v>0.335312</v>
      </c>
    </row>
    <row r="6328" spans="5:6" x14ac:dyDescent="0.25">
      <c r="E6328" s="11">
        <v>25.303999999999998</v>
      </c>
      <c r="F6328">
        <v>0.334926</v>
      </c>
    </row>
    <row r="6329" spans="5:6" x14ac:dyDescent="0.25">
      <c r="E6329" s="11">
        <v>25.308</v>
      </c>
      <c r="F6329">
        <v>0.33479599999999998</v>
      </c>
    </row>
    <row r="6330" spans="5:6" x14ac:dyDescent="0.25">
      <c r="E6330" s="11">
        <v>25.312000000000001</v>
      </c>
      <c r="F6330">
        <v>0.33445200000000003</v>
      </c>
    </row>
    <row r="6331" spans="5:6" x14ac:dyDescent="0.25">
      <c r="E6331" s="11">
        <v>25.315999999999999</v>
      </c>
      <c r="F6331">
        <v>0.33406599999999997</v>
      </c>
    </row>
    <row r="6332" spans="5:6" x14ac:dyDescent="0.25">
      <c r="E6332" s="11">
        <v>25.32</v>
      </c>
      <c r="F6332">
        <v>0.33393499999999998</v>
      </c>
    </row>
    <row r="6333" spans="5:6" x14ac:dyDescent="0.25">
      <c r="E6333" s="11">
        <v>25.324000000000002</v>
      </c>
      <c r="F6333">
        <v>0.33355000000000001</v>
      </c>
    </row>
    <row r="6334" spans="5:6" x14ac:dyDescent="0.25">
      <c r="E6334" s="11">
        <v>25.327999999999999</v>
      </c>
      <c r="F6334">
        <v>0.33341900000000002</v>
      </c>
    </row>
    <row r="6335" spans="5:6" x14ac:dyDescent="0.25">
      <c r="E6335" s="11">
        <v>25.332000000000001</v>
      </c>
      <c r="F6335">
        <v>0.333034</v>
      </c>
    </row>
    <row r="6336" spans="5:6" x14ac:dyDescent="0.25">
      <c r="E6336" s="11">
        <v>25.335999999999999</v>
      </c>
      <c r="F6336">
        <v>0.33286199999999999</v>
      </c>
    </row>
    <row r="6337" spans="5:6" x14ac:dyDescent="0.25">
      <c r="E6337" s="11">
        <v>25.34</v>
      </c>
      <c r="F6337">
        <v>0.332731</v>
      </c>
    </row>
    <row r="6338" spans="5:6" x14ac:dyDescent="0.25">
      <c r="E6338" s="11">
        <v>25.344000000000001</v>
      </c>
      <c r="F6338">
        <v>0.33234599999999997</v>
      </c>
    </row>
    <row r="6339" spans="5:6" x14ac:dyDescent="0.25">
      <c r="E6339" s="11">
        <v>25.347999999999999</v>
      </c>
      <c r="F6339">
        <v>0.33217400000000002</v>
      </c>
    </row>
    <row r="6340" spans="5:6" x14ac:dyDescent="0.25">
      <c r="E6340" s="11">
        <v>25.352</v>
      </c>
      <c r="F6340">
        <v>0.33204299999999998</v>
      </c>
    </row>
    <row r="6341" spans="5:6" x14ac:dyDescent="0.25">
      <c r="E6341" s="11">
        <v>25.356000000000002</v>
      </c>
      <c r="F6341">
        <v>0.33165699999999998</v>
      </c>
    </row>
    <row r="6342" spans="5:6" x14ac:dyDescent="0.25">
      <c r="E6342" s="11">
        <v>25.36</v>
      </c>
      <c r="F6342">
        <v>0.33148499999999997</v>
      </c>
    </row>
    <row r="6343" spans="5:6" x14ac:dyDescent="0.25">
      <c r="E6343" s="11">
        <v>25.364000000000001</v>
      </c>
      <c r="F6343">
        <v>0.33131300000000002</v>
      </c>
    </row>
    <row r="6344" spans="5:6" x14ac:dyDescent="0.25">
      <c r="E6344" s="11">
        <v>25.367999999999999</v>
      </c>
      <c r="F6344">
        <v>0.33114100000000002</v>
      </c>
    </row>
    <row r="6345" spans="5:6" x14ac:dyDescent="0.25">
      <c r="E6345" s="11">
        <v>25.372</v>
      </c>
      <c r="F6345">
        <v>0.33096900000000001</v>
      </c>
    </row>
    <row r="6346" spans="5:6" x14ac:dyDescent="0.25">
      <c r="E6346" s="11">
        <v>25.376000000000001</v>
      </c>
      <c r="F6346">
        <v>0.33079700000000001</v>
      </c>
    </row>
    <row r="6347" spans="5:6" x14ac:dyDescent="0.25">
      <c r="E6347" s="11">
        <v>25.38</v>
      </c>
      <c r="F6347">
        <v>0.330625</v>
      </c>
    </row>
    <row r="6348" spans="5:6" x14ac:dyDescent="0.25">
      <c r="E6348" s="11">
        <v>25.384</v>
      </c>
      <c r="F6348">
        <v>0.330453</v>
      </c>
    </row>
    <row r="6349" spans="5:6" x14ac:dyDescent="0.25">
      <c r="E6349" s="11">
        <v>25.388000000000002</v>
      </c>
      <c r="F6349">
        <v>0.33023999999999998</v>
      </c>
    </row>
    <row r="6350" spans="5:6" x14ac:dyDescent="0.25">
      <c r="E6350" s="11">
        <v>25.391999999999999</v>
      </c>
      <c r="F6350">
        <v>0.33028099999999999</v>
      </c>
    </row>
    <row r="6351" spans="5:6" x14ac:dyDescent="0.25">
      <c r="E6351" s="11">
        <v>25.396000000000001</v>
      </c>
      <c r="F6351">
        <v>0.33010899999999999</v>
      </c>
    </row>
    <row r="6352" spans="5:6" x14ac:dyDescent="0.25">
      <c r="E6352" s="11">
        <v>25.4</v>
      </c>
      <c r="F6352">
        <v>0.32989600000000002</v>
      </c>
    </row>
    <row r="6353" spans="5:6" x14ac:dyDescent="0.25">
      <c r="E6353" s="11">
        <v>25.404</v>
      </c>
      <c r="F6353">
        <v>0.32993699999999998</v>
      </c>
    </row>
    <row r="6354" spans="5:6" x14ac:dyDescent="0.25">
      <c r="E6354" s="11">
        <v>25.408000000000001</v>
      </c>
      <c r="F6354">
        <v>0.32976499999999997</v>
      </c>
    </row>
    <row r="6355" spans="5:6" x14ac:dyDescent="0.25">
      <c r="E6355" s="11">
        <v>25.411999999999999</v>
      </c>
      <c r="F6355">
        <v>0.32955200000000001</v>
      </c>
    </row>
    <row r="6356" spans="5:6" x14ac:dyDescent="0.25">
      <c r="E6356" s="11">
        <v>25.416</v>
      </c>
      <c r="F6356">
        <v>0.32955200000000001</v>
      </c>
    </row>
    <row r="6357" spans="5:6" x14ac:dyDescent="0.25">
      <c r="E6357" s="11">
        <v>25.42</v>
      </c>
      <c r="F6357">
        <v>0.32959300000000002</v>
      </c>
    </row>
    <row r="6358" spans="5:6" x14ac:dyDescent="0.25">
      <c r="E6358" s="11">
        <v>25.423999999999999</v>
      </c>
      <c r="F6358">
        <v>0.32938000000000001</v>
      </c>
    </row>
    <row r="6359" spans="5:6" x14ac:dyDescent="0.25">
      <c r="E6359" s="11">
        <v>25.428000000000001</v>
      </c>
      <c r="F6359">
        <v>0.32938000000000001</v>
      </c>
    </row>
    <row r="6360" spans="5:6" x14ac:dyDescent="0.25">
      <c r="E6360" s="11">
        <v>25.431999999999999</v>
      </c>
      <c r="F6360">
        <v>0.32938000000000001</v>
      </c>
    </row>
    <row r="6361" spans="5:6" x14ac:dyDescent="0.25">
      <c r="E6361" s="11">
        <v>25.436</v>
      </c>
      <c r="F6361">
        <v>0.32942100000000002</v>
      </c>
    </row>
    <row r="6362" spans="5:6" x14ac:dyDescent="0.25">
      <c r="E6362" s="11">
        <v>25.44</v>
      </c>
      <c r="F6362">
        <v>0.329208</v>
      </c>
    </row>
    <row r="6363" spans="5:6" x14ac:dyDescent="0.25">
      <c r="E6363" s="11">
        <v>25.443999999999999</v>
      </c>
      <c r="F6363">
        <v>0.329208</v>
      </c>
    </row>
    <row r="6364" spans="5:6" x14ac:dyDescent="0.25">
      <c r="E6364" s="11">
        <v>25.448</v>
      </c>
      <c r="F6364">
        <v>0.329208</v>
      </c>
    </row>
    <row r="6365" spans="5:6" x14ac:dyDescent="0.25">
      <c r="E6365" s="11">
        <v>25.452000000000002</v>
      </c>
      <c r="F6365">
        <v>0.329208</v>
      </c>
    </row>
    <row r="6366" spans="5:6" x14ac:dyDescent="0.25">
      <c r="E6366" s="11">
        <v>25.456</v>
      </c>
      <c r="F6366">
        <v>0.329208</v>
      </c>
    </row>
    <row r="6367" spans="5:6" x14ac:dyDescent="0.25">
      <c r="E6367" s="11">
        <v>25.46</v>
      </c>
      <c r="F6367">
        <v>0.329208</v>
      </c>
    </row>
    <row r="6368" spans="5:6" x14ac:dyDescent="0.25">
      <c r="E6368" s="11">
        <v>25.463999999999999</v>
      </c>
      <c r="F6368">
        <v>0.32916699999999999</v>
      </c>
    </row>
    <row r="6369" spans="5:6" x14ac:dyDescent="0.25">
      <c r="E6369" s="11">
        <v>25.468</v>
      </c>
      <c r="F6369">
        <v>0.32938000000000001</v>
      </c>
    </row>
    <row r="6370" spans="5:6" x14ac:dyDescent="0.25">
      <c r="E6370" s="11">
        <v>25.472000000000001</v>
      </c>
      <c r="F6370">
        <v>0.32938000000000001</v>
      </c>
    </row>
    <row r="6371" spans="5:6" x14ac:dyDescent="0.25">
      <c r="E6371" s="11">
        <v>25.475999999999999</v>
      </c>
      <c r="F6371">
        <v>0.32933899999999999</v>
      </c>
    </row>
    <row r="6372" spans="5:6" x14ac:dyDescent="0.25">
      <c r="E6372" s="11">
        <v>25.48</v>
      </c>
      <c r="F6372">
        <v>0.32955200000000001</v>
      </c>
    </row>
    <row r="6373" spans="5:6" x14ac:dyDescent="0.25">
      <c r="E6373" s="11">
        <v>25.484000000000002</v>
      </c>
      <c r="F6373">
        <v>0.329511</v>
      </c>
    </row>
    <row r="6374" spans="5:6" x14ac:dyDescent="0.25">
      <c r="E6374" s="11">
        <v>25.488</v>
      </c>
      <c r="F6374">
        <v>0.32972400000000002</v>
      </c>
    </row>
    <row r="6375" spans="5:6" x14ac:dyDescent="0.25">
      <c r="E6375" s="11">
        <v>25.492000000000001</v>
      </c>
      <c r="F6375">
        <v>0.329683</v>
      </c>
    </row>
    <row r="6376" spans="5:6" x14ac:dyDescent="0.25">
      <c r="E6376" s="11">
        <v>25.495999999999999</v>
      </c>
      <c r="F6376">
        <v>0.32989600000000002</v>
      </c>
    </row>
    <row r="6377" spans="5:6" x14ac:dyDescent="0.25">
      <c r="E6377" s="11">
        <v>25.5</v>
      </c>
      <c r="F6377">
        <v>0.32985500000000001</v>
      </c>
    </row>
    <row r="6378" spans="5:6" x14ac:dyDescent="0.25">
      <c r="E6378" s="11">
        <v>25.504000000000001</v>
      </c>
      <c r="F6378">
        <v>0.33002700000000001</v>
      </c>
    </row>
    <row r="6379" spans="5:6" x14ac:dyDescent="0.25">
      <c r="E6379" s="11">
        <v>25.507999999999999</v>
      </c>
      <c r="F6379">
        <v>0.33019900000000002</v>
      </c>
    </row>
    <row r="6380" spans="5:6" x14ac:dyDescent="0.25">
      <c r="E6380" s="11">
        <v>25.512</v>
      </c>
      <c r="F6380">
        <v>0.33041199999999998</v>
      </c>
    </row>
    <row r="6381" spans="5:6" x14ac:dyDescent="0.25">
      <c r="E6381" s="11">
        <v>25.515999999999998</v>
      </c>
      <c r="F6381">
        <v>0.33037100000000003</v>
      </c>
    </row>
    <row r="6382" spans="5:6" x14ac:dyDescent="0.25">
      <c r="E6382" s="11">
        <v>25.52</v>
      </c>
      <c r="F6382">
        <v>0.33054299999999998</v>
      </c>
    </row>
    <row r="6383" spans="5:6" x14ac:dyDescent="0.25">
      <c r="E6383" s="11">
        <v>25.524000000000001</v>
      </c>
      <c r="F6383">
        <v>0.33071499999999998</v>
      </c>
    </row>
    <row r="6384" spans="5:6" x14ac:dyDescent="0.25">
      <c r="E6384" s="11">
        <v>25.527999999999999</v>
      </c>
      <c r="F6384">
        <v>0.33088699999999999</v>
      </c>
    </row>
    <row r="6385" spans="5:6" x14ac:dyDescent="0.25">
      <c r="E6385" s="11">
        <v>25.532</v>
      </c>
      <c r="F6385">
        <v>0.33110000000000001</v>
      </c>
    </row>
    <row r="6386" spans="5:6" x14ac:dyDescent="0.25">
      <c r="E6386" s="11">
        <v>25.536000000000001</v>
      </c>
      <c r="F6386">
        <v>0.33105899999999999</v>
      </c>
    </row>
    <row r="6387" spans="5:6" x14ac:dyDescent="0.25">
      <c r="E6387" s="11">
        <v>25.54</v>
      </c>
      <c r="F6387">
        <v>0.33118900000000001</v>
      </c>
    </row>
    <row r="6388" spans="5:6" x14ac:dyDescent="0.25">
      <c r="E6388" s="11">
        <v>25.544</v>
      </c>
      <c r="F6388">
        <v>0.33157500000000001</v>
      </c>
    </row>
    <row r="6389" spans="5:6" x14ac:dyDescent="0.25">
      <c r="E6389" s="11">
        <v>25.547999999999998</v>
      </c>
      <c r="F6389">
        <v>0.33174700000000001</v>
      </c>
    </row>
    <row r="6390" spans="5:6" x14ac:dyDescent="0.25">
      <c r="E6390" s="11">
        <v>25.552</v>
      </c>
      <c r="F6390">
        <v>0.33187699999999998</v>
      </c>
    </row>
    <row r="6391" spans="5:6" x14ac:dyDescent="0.25">
      <c r="E6391" s="11">
        <v>25.556000000000001</v>
      </c>
      <c r="F6391">
        <v>0.332262</v>
      </c>
    </row>
    <row r="6392" spans="5:6" x14ac:dyDescent="0.25">
      <c r="E6392" s="11">
        <v>25.56</v>
      </c>
      <c r="F6392">
        <v>0.33243400000000001</v>
      </c>
    </row>
    <row r="6393" spans="5:6" x14ac:dyDescent="0.25">
      <c r="E6393" s="11">
        <v>25.564</v>
      </c>
      <c r="F6393">
        <v>0.332565</v>
      </c>
    </row>
    <row r="6394" spans="5:6" x14ac:dyDescent="0.25">
      <c r="E6394" s="11">
        <v>25.568000000000001</v>
      </c>
      <c r="F6394">
        <v>0.33299200000000001</v>
      </c>
    </row>
    <row r="6395" spans="5:6" x14ac:dyDescent="0.25">
      <c r="E6395" s="11">
        <v>25.571999999999999</v>
      </c>
      <c r="F6395">
        <v>0.33290900000000001</v>
      </c>
    </row>
    <row r="6396" spans="5:6" x14ac:dyDescent="0.25">
      <c r="E6396" s="11">
        <v>25.576000000000001</v>
      </c>
      <c r="F6396">
        <v>0.33329399999999998</v>
      </c>
    </row>
    <row r="6397" spans="5:6" x14ac:dyDescent="0.25">
      <c r="E6397" s="11">
        <v>25.58</v>
      </c>
      <c r="F6397">
        <v>0.33342500000000003</v>
      </c>
    </row>
    <row r="6398" spans="5:6" x14ac:dyDescent="0.25">
      <c r="E6398" s="11">
        <v>25.584</v>
      </c>
      <c r="F6398">
        <v>0.33376899999999998</v>
      </c>
    </row>
    <row r="6399" spans="5:6" x14ac:dyDescent="0.25">
      <c r="E6399" s="11">
        <v>25.588000000000001</v>
      </c>
      <c r="F6399">
        <v>0.33411200000000002</v>
      </c>
    </row>
    <row r="6400" spans="5:6" x14ac:dyDescent="0.25">
      <c r="E6400" s="11">
        <v>25.591999999999999</v>
      </c>
      <c r="F6400">
        <v>0.33449800000000002</v>
      </c>
    </row>
    <row r="6401" spans="5:6" x14ac:dyDescent="0.25">
      <c r="E6401" s="11">
        <v>25.596</v>
      </c>
      <c r="F6401">
        <v>0.33467000000000002</v>
      </c>
    </row>
    <row r="6402" spans="5:6" x14ac:dyDescent="0.25">
      <c r="E6402" s="11">
        <v>25.6</v>
      </c>
      <c r="F6402">
        <v>0.33484199999999997</v>
      </c>
    </row>
    <row r="6403" spans="5:6" x14ac:dyDescent="0.25">
      <c r="E6403" s="11">
        <v>25.603999999999999</v>
      </c>
      <c r="F6403">
        <v>0.33497199999999999</v>
      </c>
    </row>
    <row r="6404" spans="5:6" x14ac:dyDescent="0.25">
      <c r="E6404" s="11">
        <v>25.608000000000001</v>
      </c>
      <c r="F6404">
        <v>0.335316</v>
      </c>
    </row>
    <row r="6405" spans="5:6" x14ac:dyDescent="0.25">
      <c r="E6405" s="11">
        <v>25.611999999999998</v>
      </c>
      <c r="F6405">
        <v>0.33566000000000001</v>
      </c>
    </row>
    <row r="6406" spans="5:6" x14ac:dyDescent="0.25">
      <c r="E6406" s="11">
        <v>25.616</v>
      </c>
      <c r="F6406">
        <v>0.33600400000000002</v>
      </c>
    </row>
    <row r="6407" spans="5:6" x14ac:dyDescent="0.25">
      <c r="E6407" s="11">
        <v>25.62</v>
      </c>
      <c r="F6407">
        <v>0.33639000000000002</v>
      </c>
    </row>
    <row r="6408" spans="5:6" x14ac:dyDescent="0.25">
      <c r="E6408" s="11">
        <v>25.623999999999999</v>
      </c>
      <c r="F6408">
        <v>0.33656199999999997</v>
      </c>
    </row>
    <row r="6409" spans="5:6" x14ac:dyDescent="0.25">
      <c r="E6409" s="11">
        <v>25.628</v>
      </c>
      <c r="F6409">
        <v>0.33673399999999998</v>
      </c>
    </row>
    <row r="6410" spans="5:6" x14ac:dyDescent="0.25">
      <c r="E6410" s="11">
        <v>25.632000000000001</v>
      </c>
      <c r="F6410">
        <v>0.336864</v>
      </c>
    </row>
    <row r="6411" spans="5:6" x14ac:dyDescent="0.25">
      <c r="E6411" s="11">
        <v>25.635999999999999</v>
      </c>
      <c r="F6411">
        <v>0.33716600000000002</v>
      </c>
    </row>
    <row r="6412" spans="5:6" x14ac:dyDescent="0.25">
      <c r="E6412" s="11">
        <v>25.64</v>
      </c>
      <c r="F6412">
        <v>0.33772400000000002</v>
      </c>
    </row>
    <row r="6413" spans="5:6" x14ac:dyDescent="0.25">
      <c r="E6413" s="11">
        <v>25.643999999999998</v>
      </c>
      <c r="F6413">
        <v>0.33811000000000002</v>
      </c>
    </row>
    <row r="6414" spans="5:6" x14ac:dyDescent="0.25">
      <c r="E6414" s="11">
        <v>25.648</v>
      </c>
      <c r="F6414">
        <v>0.33828200000000003</v>
      </c>
    </row>
    <row r="6415" spans="5:6" x14ac:dyDescent="0.25">
      <c r="E6415" s="11">
        <v>25.652000000000001</v>
      </c>
      <c r="F6415">
        <v>0.33845399999999998</v>
      </c>
    </row>
    <row r="6416" spans="5:6" x14ac:dyDescent="0.25">
      <c r="E6416" s="11">
        <v>25.655999999999999</v>
      </c>
      <c r="F6416">
        <v>0.33854099999999998</v>
      </c>
    </row>
    <row r="6417" spans="5:6" x14ac:dyDescent="0.25">
      <c r="E6417" s="11">
        <v>25.66</v>
      </c>
      <c r="F6417">
        <v>0.33909899999999998</v>
      </c>
    </row>
    <row r="6418" spans="5:6" x14ac:dyDescent="0.25">
      <c r="E6418" s="11">
        <v>25.664000000000001</v>
      </c>
      <c r="F6418">
        <v>0.33944299999999999</v>
      </c>
    </row>
    <row r="6419" spans="5:6" x14ac:dyDescent="0.25">
      <c r="E6419" s="11">
        <v>25.667999999999999</v>
      </c>
      <c r="F6419">
        <v>0.33983000000000002</v>
      </c>
    </row>
    <row r="6420" spans="5:6" x14ac:dyDescent="0.25">
      <c r="E6420" s="11">
        <v>25.672000000000001</v>
      </c>
      <c r="F6420">
        <v>0.340001</v>
      </c>
    </row>
    <row r="6421" spans="5:6" x14ac:dyDescent="0.25">
      <c r="E6421" s="11">
        <v>25.675999999999998</v>
      </c>
      <c r="F6421">
        <v>0.34013100000000002</v>
      </c>
    </row>
    <row r="6422" spans="5:6" x14ac:dyDescent="0.25">
      <c r="E6422" s="11">
        <v>25.68</v>
      </c>
      <c r="F6422">
        <v>0.34047500000000003</v>
      </c>
    </row>
    <row r="6423" spans="5:6" x14ac:dyDescent="0.25">
      <c r="E6423" s="11">
        <v>25.684000000000001</v>
      </c>
      <c r="F6423">
        <v>0.34081899999999998</v>
      </c>
    </row>
    <row r="6424" spans="5:6" x14ac:dyDescent="0.25">
      <c r="E6424" s="11">
        <v>25.687999999999999</v>
      </c>
      <c r="F6424">
        <v>0.34116299999999999</v>
      </c>
    </row>
    <row r="6425" spans="5:6" x14ac:dyDescent="0.25">
      <c r="E6425" s="11">
        <v>25.692</v>
      </c>
      <c r="F6425">
        <v>0.34154899999999999</v>
      </c>
    </row>
    <row r="6426" spans="5:6" x14ac:dyDescent="0.25">
      <c r="E6426" s="11">
        <v>25.696000000000002</v>
      </c>
      <c r="F6426">
        <v>0.341721</v>
      </c>
    </row>
    <row r="6427" spans="5:6" x14ac:dyDescent="0.25">
      <c r="E6427" s="11">
        <v>25.7</v>
      </c>
      <c r="F6427">
        <v>0.34185100000000002</v>
      </c>
    </row>
    <row r="6428" spans="5:6" x14ac:dyDescent="0.25">
      <c r="E6428" s="11">
        <v>25.704000000000001</v>
      </c>
      <c r="F6428">
        <v>0.342194</v>
      </c>
    </row>
    <row r="6429" spans="5:6" x14ac:dyDescent="0.25">
      <c r="E6429" s="11">
        <v>25.707999999999998</v>
      </c>
      <c r="F6429">
        <v>0.34253800000000001</v>
      </c>
    </row>
    <row r="6430" spans="5:6" x14ac:dyDescent="0.25">
      <c r="E6430" s="11">
        <v>25.712</v>
      </c>
      <c r="F6430">
        <v>0.34288200000000002</v>
      </c>
    </row>
    <row r="6431" spans="5:6" x14ac:dyDescent="0.25">
      <c r="E6431" s="11">
        <v>25.716000000000001</v>
      </c>
      <c r="F6431">
        <v>0.34326899999999999</v>
      </c>
    </row>
    <row r="6432" spans="5:6" x14ac:dyDescent="0.25">
      <c r="E6432" s="11">
        <v>25.72</v>
      </c>
      <c r="F6432">
        <v>0.343441</v>
      </c>
    </row>
    <row r="6433" spans="5:6" x14ac:dyDescent="0.25">
      <c r="E6433" s="11">
        <v>25.724</v>
      </c>
      <c r="F6433">
        <v>0.343613</v>
      </c>
    </row>
    <row r="6434" spans="5:6" x14ac:dyDescent="0.25">
      <c r="E6434" s="11">
        <v>25.728000000000002</v>
      </c>
      <c r="F6434">
        <v>0.34374199999999999</v>
      </c>
    </row>
    <row r="6435" spans="5:6" x14ac:dyDescent="0.25">
      <c r="E6435" s="11">
        <v>25.731999999999999</v>
      </c>
      <c r="F6435">
        <v>0.344086</v>
      </c>
    </row>
    <row r="6436" spans="5:6" x14ac:dyDescent="0.25">
      <c r="E6436" s="11">
        <v>25.736000000000001</v>
      </c>
      <c r="F6436">
        <v>0.34443000000000001</v>
      </c>
    </row>
    <row r="6437" spans="5:6" x14ac:dyDescent="0.25">
      <c r="E6437" s="11">
        <v>25.74</v>
      </c>
      <c r="F6437">
        <v>0.34481699999999998</v>
      </c>
    </row>
    <row r="6438" spans="5:6" x14ac:dyDescent="0.25">
      <c r="E6438" s="11">
        <v>25.744</v>
      </c>
      <c r="F6438">
        <v>0.34498899999999999</v>
      </c>
    </row>
    <row r="6439" spans="5:6" x14ac:dyDescent="0.25">
      <c r="E6439" s="11">
        <v>25.748000000000001</v>
      </c>
      <c r="F6439">
        <v>0.345161</v>
      </c>
    </row>
    <row r="6440" spans="5:6" x14ac:dyDescent="0.25">
      <c r="E6440" s="11">
        <v>25.751999999999999</v>
      </c>
      <c r="F6440">
        <v>0.345333</v>
      </c>
    </row>
    <row r="6441" spans="5:6" x14ac:dyDescent="0.25">
      <c r="E6441" s="11">
        <v>25.756</v>
      </c>
      <c r="F6441">
        <v>0.34546199999999999</v>
      </c>
    </row>
    <row r="6442" spans="5:6" x14ac:dyDescent="0.25">
      <c r="E6442" s="11">
        <v>25.76</v>
      </c>
      <c r="F6442">
        <v>0.34584900000000002</v>
      </c>
    </row>
    <row r="6443" spans="5:6" x14ac:dyDescent="0.25">
      <c r="E6443" s="11">
        <v>25.763999999999999</v>
      </c>
      <c r="F6443">
        <v>0.34597800000000001</v>
      </c>
    </row>
    <row r="6444" spans="5:6" x14ac:dyDescent="0.25">
      <c r="E6444" s="11">
        <v>25.768000000000001</v>
      </c>
      <c r="F6444">
        <v>0.34636499999999998</v>
      </c>
    </row>
    <row r="6445" spans="5:6" x14ac:dyDescent="0.25">
      <c r="E6445" s="11">
        <v>25.771999999999998</v>
      </c>
      <c r="F6445">
        <v>0.34653699999999998</v>
      </c>
    </row>
    <row r="6446" spans="5:6" x14ac:dyDescent="0.25">
      <c r="E6446" s="11">
        <v>25.776</v>
      </c>
      <c r="F6446">
        <v>0.34670899999999999</v>
      </c>
    </row>
    <row r="6447" spans="5:6" x14ac:dyDescent="0.25">
      <c r="E6447" s="11">
        <v>25.78</v>
      </c>
      <c r="F6447">
        <v>0.34688099999999999</v>
      </c>
    </row>
    <row r="6448" spans="5:6" x14ac:dyDescent="0.25">
      <c r="E6448" s="11">
        <v>25.783999999999999</v>
      </c>
      <c r="F6448">
        <v>0.347053</v>
      </c>
    </row>
    <row r="6449" spans="5:6" x14ac:dyDescent="0.25">
      <c r="E6449" s="11">
        <v>25.788</v>
      </c>
      <c r="F6449">
        <v>0.34722500000000001</v>
      </c>
    </row>
    <row r="6450" spans="5:6" x14ac:dyDescent="0.25">
      <c r="E6450" s="11">
        <v>25.792000000000002</v>
      </c>
      <c r="F6450">
        <v>0.34739700000000001</v>
      </c>
    </row>
    <row r="6451" spans="5:6" x14ac:dyDescent="0.25">
      <c r="E6451" s="11">
        <v>25.795999999999999</v>
      </c>
      <c r="F6451">
        <v>0.34756900000000002</v>
      </c>
    </row>
    <row r="6452" spans="5:6" x14ac:dyDescent="0.25">
      <c r="E6452" s="11">
        <v>25.8</v>
      </c>
      <c r="F6452">
        <v>0.34774100000000002</v>
      </c>
    </row>
    <row r="6453" spans="5:6" x14ac:dyDescent="0.25">
      <c r="E6453" s="11">
        <v>25.803999999999998</v>
      </c>
      <c r="F6453">
        <v>0.34791300000000003</v>
      </c>
    </row>
    <row r="6454" spans="5:6" x14ac:dyDescent="0.25">
      <c r="E6454" s="11">
        <v>25.808</v>
      </c>
      <c r="F6454">
        <v>0.34812799999999999</v>
      </c>
    </row>
    <row r="6455" spans="5:6" x14ac:dyDescent="0.25">
      <c r="E6455" s="11">
        <v>25.812000000000001</v>
      </c>
      <c r="F6455">
        <v>0.348084</v>
      </c>
    </row>
    <row r="6456" spans="5:6" x14ac:dyDescent="0.25">
      <c r="E6456" s="11">
        <v>25.815999999999999</v>
      </c>
      <c r="F6456">
        <v>0.34825600000000001</v>
      </c>
    </row>
    <row r="6457" spans="5:6" x14ac:dyDescent="0.25">
      <c r="E6457" s="11">
        <v>25.82</v>
      </c>
      <c r="F6457">
        <v>0.348472</v>
      </c>
    </row>
    <row r="6458" spans="5:6" x14ac:dyDescent="0.25">
      <c r="E6458" s="11">
        <v>25.824000000000002</v>
      </c>
      <c r="F6458">
        <v>0.34842800000000002</v>
      </c>
    </row>
    <row r="6459" spans="5:6" x14ac:dyDescent="0.25">
      <c r="E6459" s="11">
        <v>25.827999999999999</v>
      </c>
      <c r="F6459">
        <v>0.34864400000000001</v>
      </c>
    </row>
    <row r="6460" spans="5:6" x14ac:dyDescent="0.25">
      <c r="E6460" s="11">
        <v>25.832000000000001</v>
      </c>
      <c r="F6460">
        <v>0.34864400000000001</v>
      </c>
    </row>
    <row r="6461" spans="5:6" x14ac:dyDescent="0.25">
      <c r="E6461" s="11">
        <v>25.835999999999999</v>
      </c>
      <c r="F6461">
        <v>0.34860000000000002</v>
      </c>
    </row>
    <row r="6462" spans="5:6" x14ac:dyDescent="0.25">
      <c r="E6462" s="11">
        <v>25.84</v>
      </c>
      <c r="F6462">
        <v>0.34881600000000001</v>
      </c>
    </row>
    <row r="6463" spans="5:6" x14ac:dyDescent="0.25">
      <c r="E6463" s="11">
        <v>25.844000000000001</v>
      </c>
      <c r="F6463">
        <v>0.34881600000000001</v>
      </c>
    </row>
    <row r="6464" spans="5:6" x14ac:dyDescent="0.25">
      <c r="E6464" s="11">
        <v>25.847999999999999</v>
      </c>
      <c r="F6464">
        <v>0.34877200000000003</v>
      </c>
    </row>
    <row r="6465" spans="5:6" x14ac:dyDescent="0.25">
      <c r="E6465" s="11">
        <v>25.852</v>
      </c>
      <c r="F6465">
        <v>0.34898800000000002</v>
      </c>
    </row>
    <row r="6466" spans="5:6" x14ac:dyDescent="0.25">
      <c r="E6466" s="11">
        <v>25.856000000000002</v>
      </c>
      <c r="F6466">
        <v>0.34898800000000002</v>
      </c>
    </row>
    <row r="6467" spans="5:6" x14ac:dyDescent="0.25">
      <c r="E6467" s="11">
        <v>25.86</v>
      </c>
      <c r="F6467">
        <v>0.34898800000000002</v>
      </c>
    </row>
    <row r="6468" spans="5:6" x14ac:dyDescent="0.25">
      <c r="E6468" s="11">
        <v>25.864000000000001</v>
      </c>
      <c r="F6468">
        <v>0.34898800000000002</v>
      </c>
    </row>
    <row r="6469" spans="5:6" x14ac:dyDescent="0.25">
      <c r="E6469" s="11">
        <v>25.867999999999999</v>
      </c>
      <c r="F6469">
        <v>0.34898800000000002</v>
      </c>
    </row>
    <row r="6470" spans="5:6" x14ac:dyDescent="0.25">
      <c r="E6470" s="11">
        <v>25.872</v>
      </c>
      <c r="F6470">
        <v>0.34898800000000002</v>
      </c>
    </row>
    <row r="6471" spans="5:6" x14ac:dyDescent="0.25">
      <c r="E6471" s="11">
        <v>25.876000000000001</v>
      </c>
      <c r="F6471">
        <v>0.34898800000000002</v>
      </c>
    </row>
    <row r="6472" spans="5:6" x14ac:dyDescent="0.25">
      <c r="E6472" s="11">
        <v>25.88</v>
      </c>
      <c r="F6472">
        <v>0.34903200000000001</v>
      </c>
    </row>
    <row r="6473" spans="5:6" x14ac:dyDescent="0.25">
      <c r="E6473" s="11">
        <v>25.884</v>
      </c>
      <c r="F6473">
        <v>0.34881600000000001</v>
      </c>
    </row>
    <row r="6474" spans="5:6" x14ac:dyDescent="0.25">
      <c r="E6474" s="11">
        <v>25.888000000000002</v>
      </c>
      <c r="F6474">
        <v>0.34881600000000001</v>
      </c>
    </row>
    <row r="6475" spans="5:6" x14ac:dyDescent="0.25">
      <c r="E6475" s="11">
        <v>25.891999999999999</v>
      </c>
      <c r="F6475">
        <v>0.34881600000000001</v>
      </c>
    </row>
    <row r="6476" spans="5:6" x14ac:dyDescent="0.25">
      <c r="E6476" s="11">
        <v>25.896000000000001</v>
      </c>
      <c r="F6476">
        <v>0.34886</v>
      </c>
    </row>
    <row r="6477" spans="5:6" x14ac:dyDescent="0.25">
      <c r="E6477" s="11">
        <v>25.9</v>
      </c>
      <c r="F6477">
        <v>0.34864400000000001</v>
      </c>
    </row>
    <row r="6478" spans="5:6" x14ac:dyDescent="0.25">
      <c r="E6478" s="11">
        <v>25.904</v>
      </c>
      <c r="F6478">
        <v>0.34864400000000001</v>
      </c>
    </row>
    <row r="6479" spans="5:6" x14ac:dyDescent="0.25">
      <c r="E6479" s="11">
        <v>25.908000000000001</v>
      </c>
      <c r="F6479">
        <v>0.348688</v>
      </c>
    </row>
    <row r="6480" spans="5:6" x14ac:dyDescent="0.25">
      <c r="E6480" s="11">
        <v>25.911999999999999</v>
      </c>
      <c r="F6480">
        <v>0.348472</v>
      </c>
    </row>
    <row r="6481" spans="5:6" x14ac:dyDescent="0.25">
      <c r="E6481" s="11">
        <v>25.916</v>
      </c>
      <c r="F6481">
        <v>0.34851599999999999</v>
      </c>
    </row>
    <row r="6482" spans="5:6" x14ac:dyDescent="0.25">
      <c r="E6482" s="11">
        <v>25.92</v>
      </c>
      <c r="F6482">
        <v>0.34834399999999999</v>
      </c>
    </row>
    <row r="6483" spans="5:6" x14ac:dyDescent="0.25">
      <c r="E6483" s="11">
        <v>25.923999999999999</v>
      </c>
      <c r="F6483">
        <v>0.34812799999999999</v>
      </c>
    </row>
    <row r="6484" spans="5:6" x14ac:dyDescent="0.25">
      <c r="E6484" s="11">
        <v>25.928000000000001</v>
      </c>
      <c r="F6484">
        <v>0.34817199999999998</v>
      </c>
    </row>
    <row r="6485" spans="5:6" x14ac:dyDescent="0.25">
      <c r="E6485" s="11">
        <v>25.931999999999999</v>
      </c>
      <c r="F6485">
        <v>0.347999</v>
      </c>
    </row>
    <row r="6486" spans="5:6" x14ac:dyDescent="0.25">
      <c r="E6486" s="11">
        <v>25.936</v>
      </c>
      <c r="F6486">
        <v>0.347827</v>
      </c>
    </row>
    <row r="6487" spans="5:6" x14ac:dyDescent="0.25">
      <c r="E6487" s="11">
        <v>25.94</v>
      </c>
      <c r="F6487">
        <v>0.34765499999999999</v>
      </c>
    </row>
    <row r="6488" spans="5:6" x14ac:dyDescent="0.25">
      <c r="E6488" s="11">
        <v>25.943999999999999</v>
      </c>
      <c r="F6488">
        <v>0.34748299999999999</v>
      </c>
    </row>
    <row r="6489" spans="5:6" x14ac:dyDescent="0.25">
      <c r="E6489" s="11">
        <v>25.948</v>
      </c>
      <c r="F6489">
        <v>0.34731099999999998</v>
      </c>
    </row>
    <row r="6490" spans="5:6" x14ac:dyDescent="0.25">
      <c r="E6490" s="11">
        <v>25.952000000000002</v>
      </c>
      <c r="F6490">
        <v>0.34713899999999998</v>
      </c>
    </row>
    <row r="6491" spans="5:6" x14ac:dyDescent="0.25">
      <c r="E6491" s="11">
        <v>25.956</v>
      </c>
      <c r="F6491">
        <v>0.34696700000000003</v>
      </c>
    </row>
    <row r="6492" spans="5:6" x14ac:dyDescent="0.25">
      <c r="E6492" s="11">
        <v>25.96</v>
      </c>
      <c r="F6492">
        <v>0.34679500000000002</v>
      </c>
    </row>
    <row r="6493" spans="5:6" x14ac:dyDescent="0.25">
      <c r="E6493" s="11">
        <v>25.963999999999999</v>
      </c>
      <c r="F6493">
        <v>0.34662300000000001</v>
      </c>
    </row>
    <row r="6494" spans="5:6" x14ac:dyDescent="0.25">
      <c r="E6494" s="11">
        <v>25.968</v>
      </c>
      <c r="F6494">
        <v>0.34645100000000001</v>
      </c>
    </row>
    <row r="6495" spans="5:6" x14ac:dyDescent="0.25">
      <c r="E6495" s="11">
        <v>25.972000000000001</v>
      </c>
      <c r="F6495">
        <v>0.34632299999999999</v>
      </c>
    </row>
    <row r="6496" spans="5:6" x14ac:dyDescent="0.25">
      <c r="E6496" s="11">
        <v>25.975999999999999</v>
      </c>
      <c r="F6496">
        <v>0.34597800000000001</v>
      </c>
    </row>
    <row r="6497" spans="5:6" x14ac:dyDescent="0.25">
      <c r="E6497" s="11">
        <v>25.98</v>
      </c>
      <c r="F6497">
        <v>0.34559099999999998</v>
      </c>
    </row>
    <row r="6498" spans="5:6" x14ac:dyDescent="0.25">
      <c r="E6498" s="11">
        <v>25.984000000000002</v>
      </c>
      <c r="F6498">
        <v>0.34541899999999998</v>
      </c>
    </row>
    <row r="6499" spans="5:6" x14ac:dyDescent="0.25">
      <c r="E6499" s="11">
        <v>25.988</v>
      </c>
      <c r="F6499">
        <v>0.34524700000000003</v>
      </c>
    </row>
    <row r="6500" spans="5:6" x14ac:dyDescent="0.25">
      <c r="E6500" s="11">
        <v>25.992000000000001</v>
      </c>
      <c r="F6500">
        <v>0.34511799999999998</v>
      </c>
    </row>
    <row r="6501" spans="5:6" x14ac:dyDescent="0.25">
      <c r="E6501" s="11">
        <v>25.995999999999999</v>
      </c>
      <c r="F6501">
        <v>0.34473100000000001</v>
      </c>
    </row>
    <row r="6502" spans="5:6" x14ac:dyDescent="0.25">
      <c r="E6502" s="11">
        <v>26</v>
      </c>
      <c r="F6502">
        <v>0.34460200000000002</v>
      </c>
    </row>
    <row r="6503" spans="5:6" x14ac:dyDescent="0.25">
      <c r="E6503" s="11">
        <v>26.004000000000001</v>
      </c>
      <c r="F6503">
        <v>0.34425800000000001</v>
      </c>
    </row>
    <row r="6504" spans="5:6" x14ac:dyDescent="0.25">
      <c r="E6504" s="11">
        <v>26.007999999999999</v>
      </c>
      <c r="F6504">
        <v>0.343914</v>
      </c>
    </row>
    <row r="6505" spans="5:6" x14ac:dyDescent="0.25">
      <c r="E6505" s="11">
        <v>26.012</v>
      </c>
      <c r="F6505">
        <v>0.34352700000000003</v>
      </c>
    </row>
    <row r="6506" spans="5:6" x14ac:dyDescent="0.25">
      <c r="E6506" s="11">
        <v>26.015999999999998</v>
      </c>
      <c r="F6506">
        <v>0.34335500000000002</v>
      </c>
    </row>
    <row r="6507" spans="5:6" x14ac:dyDescent="0.25">
      <c r="E6507" s="11">
        <v>26.02</v>
      </c>
      <c r="F6507">
        <v>0.34322599999999998</v>
      </c>
    </row>
    <row r="6508" spans="5:6" x14ac:dyDescent="0.25">
      <c r="E6508" s="11">
        <v>26.024000000000001</v>
      </c>
      <c r="F6508">
        <v>0.34288200000000002</v>
      </c>
    </row>
    <row r="6509" spans="5:6" x14ac:dyDescent="0.25">
      <c r="E6509" s="11">
        <v>26.027999999999999</v>
      </c>
      <c r="F6509">
        <v>0.34253800000000001</v>
      </c>
    </row>
    <row r="6510" spans="5:6" x14ac:dyDescent="0.25">
      <c r="E6510" s="11">
        <v>26.032</v>
      </c>
      <c r="F6510">
        <v>0.342194</v>
      </c>
    </row>
    <row r="6511" spans="5:6" x14ac:dyDescent="0.25">
      <c r="E6511" s="11">
        <v>26.036000000000001</v>
      </c>
      <c r="F6511">
        <v>0.34180700000000003</v>
      </c>
    </row>
    <row r="6512" spans="5:6" x14ac:dyDescent="0.25">
      <c r="E6512" s="11">
        <v>26.04</v>
      </c>
      <c r="F6512">
        <v>0.34167700000000001</v>
      </c>
    </row>
    <row r="6513" spans="5:6" x14ac:dyDescent="0.25">
      <c r="E6513" s="11">
        <v>26.044</v>
      </c>
      <c r="F6513">
        <v>0.341333</v>
      </c>
    </row>
    <row r="6514" spans="5:6" x14ac:dyDescent="0.25">
      <c r="E6514" s="11">
        <v>26.047999999999998</v>
      </c>
      <c r="F6514">
        <v>0.340947</v>
      </c>
    </row>
    <row r="6515" spans="5:6" x14ac:dyDescent="0.25">
      <c r="E6515" s="11">
        <v>26.052</v>
      </c>
      <c r="F6515">
        <v>0.34081699999999998</v>
      </c>
    </row>
    <row r="6516" spans="5:6" x14ac:dyDescent="0.25">
      <c r="E6516" s="11">
        <v>26.056000000000001</v>
      </c>
      <c r="F6516">
        <v>0.34047300000000003</v>
      </c>
    </row>
    <row r="6517" spans="5:6" x14ac:dyDescent="0.25">
      <c r="E6517" s="11">
        <v>26.06</v>
      </c>
      <c r="F6517">
        <v>0.34012900000000001</v>
      </c>
    </row>
    <row r="6518" spans="5:6" x14ac:dyDescent="0.25">
      <c r="E6518" s="11">
        <v>26.064</v>
      </c>
      <c r="F6518">
        <v>0.339785</v>
      </c>
    </row>
    <row r="6519" spans="5:6" x14ac:dyDescent="0.25">
      <c r="E6519" s="11">
        <v>26.068000000000001</v>
      </c>
      <c r="F6519">
        <v>0.33944099999999999</v>
      </c>
    </row>
    <row r="6520" spans="5:6" x14ac:dyDescent="0.25">
      <c r="E6520" s="11">
        <v>26.071999999999999</v>
      </c>
      <c r="F6520">
        <v>0.33905400000000002</v>
      </c>
    </row>
    <row r="6521" spans="5:6" x14ac:dyDescent="0.25">
      <c r="E6521" s="11">
        <v>26.076000000000001</v>
      </c>
      <c r="F6521">
        <v>0.33892499999999998</v>
      </c>
    </row>
    <row r="6522" spans="5:6" x14ac:dyDescent="0.25">
      <c r="E6522" s="11">
        <v>26.08</v>
      </c>
      <c r="F6522">
        <v>0.33858100000000002</v>
      </c>
    </row>
    <row r="6523" spans="5:6" x14ac:dyDescent="0.25">
      <c r="E6523" s="11">
        <v>26.084</v>
      </c>
      <c r="F6523">
        <v>0.33823700000000001</v>
      </c>
    </row>
    <row r="6524" spans="5:6" x14ac:dyDescent="0.25">
      <c r="E6524" s="11">
        <v>26.088000000000001</v>
      </c>
      <c r="F6524">
        <v>0.33789200000000003</v>
      </c>
    </row>
    <row r="6525" spans="5:6" x14ac:dyDescent="0.25">
      <c r="E6525" s="11">
        <v>26.091999999999999</v>
      </c>
      <c r="F6525">
        <v>0.33754800000000001</v>
      </c>
    </row>
    <row r="6526" spans="5:6" x14ac:dyDescent="0.25">
      <c r="E6526" s="11">
        <v>26.096</v>
      </c>
      <c r="F6526">
        <v>0.33716200000000002</v>
      </c>
    </row>
    <row r="6527" spans="5:6" x14ac:dyDescent="0.25">
      <c r="E6527" s="11">
        <v>26.1</v>
      </c>
      <c r="F6527">
        <v>0.337032</v>
      </c>
    </row>
    <row r="6528" spans="5:6" x14ac:dyDescent="0.25">
      <c r="E6528" s="11">
        <v>26.103999999999999</v>
      </c>
      <c r="F6528">
        <v>0.33668799999999999</v>
      </c>
    </row>
    <row r="6529" spans="5:6" x14ac:dyDescent="0.25">
      <c r="E6529" s="11">
        <v>26.108000000000001</v>
      </c>
      <c r="F6529">
        <v>0.33634399999999998</v>
      </c>
    </row>
    <row r="6530" spans="5:6" x14ac:dyDescent="0.25">
      <c r="E6530" s="11">
        <v>26.111999999999998</v>
      </c>
      <c r="F6530">
        <v>0.33600000000000002</v>
      </c>
    </row>
    <row r="6531" spans="5:6" x14ac:dyDescent="0.25">
      <c r="E6531" s="11">
        <v>26.116</v>
      </c>
      <c r="F6531">
        <v>0.33561400000000002</v>
      </c>
    </row>
    <row r="6532" spans="5:6" x14ac:dyDescent="0.25">
      <c r="E6532" s="11">
        <v>26.12</v>
      </c>
      <c r="F6532">
        <v>0.335484</v>
      </c>
    </row>
    <row r="6533" spans="5:6" x14ac:dyDescent="0.25">
      <c r="E6533" s="11">
        <v>26.123999999999999</v>
      </c>
      <c r="F6533">
        <v>0.33513999999999999</v>
      </c>
    </row>
    <row r="6534" spans="5:6" x14ac:dyDescent="0.25">
      <c r="E6534" s="11">
        <v>26.128</v>
      </c>
      <c r="F6534">
        <v>0.33479599999999998</v>
      </c>
    </row>
    <row r="6535" spans="5:6" x14ac:dyDescent="0.25">
      <c r="E6535" s="11">
        <v>26.132000000000001</v>
      </c>
      <c r="F6535">
        <v>0.33440999999999999</v>
      </c>
    </row>
    <row r="6536" spans="5:6" x14ac:dyDescent="0.25">
      <c r="E6536" s="11">
        <v>26.135999999999999</v>
      </c>
      <c r="F6536">
        <v>0.33428000000000002</v>
      </c>
    </row>
    <row r="6537" spans="5:6" x14ac:dyDescent="0.25">
      <c r="E6537" s="11">
        <v>26.14</v>
      </c>
      <c r="F6537">
        <v>0.33393499999999998</v>
      </c>
    </row>
    <row r="6538" spans="5:6" x14ac:dyDescent="0.25">
      <c r="E6538" s="11">
        <v>26.143999999999998</v>
      </c>
      <c r="F6538">
        <v>0.33355000000000001</v>
      </c>
    </row>
    <row r="6539" spans="5:6" x14ac:dyDescent="0.25">
      <c r="E6539" s="11">
        <v>26.148</v>
      </c>
      <c r="F6539">
        <v>0.33341900000000002</v>
      </c>
    </row>
    <row r="6540" spans="5:6" x14ac:dyDescent="0.25">
      <c r="E6540" s="11">
        <v>26.152000000000001</v>
      </c>
      <c r="F6540">
        <v>0.333034</v>
      </c>
    </row>
    <row r="6541" spans="5:6" x14ac:dyDescent="0.25">
      <c r="E6541" s="11">
        <v>26.155999999999999</v>
      </c>
      <c r="F6541">
        <v>0.332903</v>
      </c>
    </row>
    <row r="6542" spans="5:6" x14ac:dyDescent="0.25">
      <c r="E6542" s="11">
        <v>26.16</v>
      </c>
      <c r="F6542">
        <v>0.33251799999999998</v>
      </c>
    </row>
    <row r="6543" spans="5:6" x14ac:dyDescent="0.25">
      <c r="E6543" s="11">
        <v>26.164000000000001</v>
      </c>
      <c r="F6543">
        <v>0.33238699999999999</v>
      </c>
    </row>
    <row r="6544" spans="5:6" x14ac:dyDescent="0.25">
      <c r="E6544" s="11">
        <v>26.167999999999999</v>
      </c>
      <c r="F6544">
        <v>0.33200200000000002</v>
      </c>
    </row>
    <row r="6545" spans="5:6" x14ac:dyDescent="0.25">
      <c r="E6545" s="11">
        <v>26.172000000000001</v>
      </c>
      <c r="F6545">
        <v>0.33182899999999999</v>
      </c>
    </row>
    <row r="6546" spans="5:6" x14ac:dyDescent="0.25">
      <c r="E6546" s="11">
        <v>26.175999999999998</v>
      </c>
      <c r="F6546">
        <v>0.33169900000000002</v>
      </c>
    </row>
    <row r="6547" spans="5:6" x14ac:dyDescent="0.25">
      <c r="E6547" s="11">
        <v>26.18</v>
      </c>
      <c r="F6547">
        <v>0.33131300000000002</v>
      </c>
    </row>
    <row r="6548" spans="5:6" x14ac:dyDescent="0.25">
      <c r="E6548" s="11">
        <v>26.184000000000001</v>
      </c>
      <c r="F6548">
        <v>0.33114100000000002</v>
      </c>
    </row>
    <row r="6549" spans="5:6" x14ac:dyDescent="0.25">
      <c r="E6549" s="11">
        <v>26.187999999999999</v>
      </c>
      <c r="F6549">
        <v>0.33096900000000001</v>
      </c>
    </row>
    <row r="6550" spans="5:6" x14ac:dyDescent="0.25">
      <c r="E6550" s="11">
        <v>26.192</v>
      </c>
      <c r="F6550">
        <v>0.33083899999999999</v>
      </c>
    </row>
    <row r="6551" spans="5:6" x14ac:dyDescent="0.25">
      <c r="E6551" s="11">
        <v>26.196000000000002</v>
      </c>
      <c r="F6551">
        <v>0.330453</v>
      </c>
    </row>
    <row r="6552" spans="5:6" x14ac:dyDescent="0.25">
      <c r="E6552" s="11">
        <v>26.2</v>
      </c>
      <c r="F6552">
        <v>0.33028099999999999</v>
      </c>
    </row>
    <row r="6553" spans="5:6" x14ac:dyDescent="0.25">
      <c r="E6553" s="11">
        <v>26.204000000000001</v>
      </c>
      <c r="F6553">
        <v>0.33010899999999999</v>
      </c>
    </row>
    <row r="6554" spans="5:6" x14ac:dyDescent="0.25">
      <c r="E6554" s="11">
        <v>26.207999999999998</v>
      </c>
      <c r="F6554">
        <v>0.32993699999999998</v>
      </c>
    </row>
    <row r="6555" spans="5:6" x14ac:dyDescent="0.25">
      <c r="E6555" s="11">
        <v>26.212</v>
      </c>
      <c r="F6555">
        <v>0.32976499999999997</v>
      </c>
    </row>
    <row r="6556" spans="5:6" x14ac:dyDescent="0.25">
      <c r="E6556" s="11">
        <v>26.216000000000001</v>
      </c>
      <c r="F6556">
        <v>0.32959300000000002</v>
      </c>
    </row>
    <row r="6557" spans="5:6" x14ac:dyDescent="0.25">
      <c r="E6557" s="11">
        <v>26.22</v>
      </c>
      <c r="F6557">
        <v>0.32938000000000001</v>
      </c>
    </row>
    <row r="6558" spans="5:6" x14ac:dyDescent="0.25">
      <c r="E6558" s="11">
        <v>26.224</v>
      </c>
      <c r="F6558">
        <v>0.32942100000000002</v>
      </c>
    </row>
    <row r="6559" spans="5:6" x14ac:dyDescent="0.25">
      <c r="E6559" s="11">
        <v>26.228000000000002</v>
      </c>
      <c r="F6559">
        <v>0.32924900000000001</v>
      </c>
    </row>
    <row r="6560" spans="5:6" x14ac:dyDescent="0.25">
      <c r="E6560" s="11">
        <v>26.231999999999999</v>
      </c>
      <c r="F6560">
        <v>0.329036</v>
      </c>
    </row>
    <row r="6561" spans="5:6" x14ac:dyDescent="0.25">
      <c r="E6561" s="11">
        <v>26.236000000000001</v>
      </c>
      <c r="F6561">
        <v>0.32907700000000001</v>
      </c>
    </row>
    <row r="6562" spans="5:6" x14ac:dyDescent="0.25">
      <c r="E6562" s="11">
        <v>26.24</v>
      </c>
      <c r="F6562">
        <v>0.32886399999999999</v>
      </c>
    </row>
    <row r="6563" spans="5:6" x14ac:dyDescent="0.25">
      <c r="E6563" s="11">
        <v>26.244</v>
      </c>
      <c r="F6563">
        <v>0.328905</v>
      </c>
    </row>
    <row r="6564" spans="5:6" x14ac:dyDescent="0.25">
      <c r="E6564" s="11">
        <v>26.248000000000001</v>
      </c>
      <c r="F6564">
        <v>0.32869199999999998</v>
      </c>
    </row>
    <row r="6565" spans="5:6" x14ac:dyDescent="0.25">
      <c r="E6565" s="11">
        <v>26.251999999999999</v>
      </c>
      <c r="F6565">
        <v>0.32869199999999998</v>
      </c>
    </row>
    <row r="6566" spans="5:6" x14ac:dyDescent="0.25">
      <c r="E6566" s="11">
        <v>26.256</v>
      </c>
      <c r="F6566">
        <v>0.328733</v>
      </c>
    </row>
    <row r="6567" spans="5:6" x14ac:dyDescent="0.25">
      <c r="E6567" s="11">
        <v>26.26</v>
      </c>
      <c r="F6567">
        <v>0.32851999999999998</v>
      </c>
    </row>
    <row r="6568" spans="5:6" x14ac:dyDescent="0.25">
      <c r="E6568" s="11">
        <v>26.263999999999999</v>
      </c>
      <c r="F6568">
        <v>0.32851999999999998</v>
      </c>
    </row>
    <row r="6569" spans="5:6" x14ac:dyDescent="0.25">
      <c r="E6569" s="11">
        <v>26.268000000000001</v>
      </c>
      <c r="F6569">
        <v>0.32851999999999998</v>
      </c>
    </row>
    <row r="6570" spans="5:6" x14ac:dyDescent="0.25">
      <c r="E6570" s="11">
        <v>26.271999999999998</v>
      </c>
      <c r="F6570">
        <v>0.32851999999999998</v>
      </c>
    </row>
    <row r="6571" spans="5:6" x14ac:dyDescent="0.25">
      <c r="E6571" s="11">
        <v>26.276</v>
      </c>
      <c r="F6571">
        <v>0.32851999999999998</v>
      </c>
    </row>
    <row r="6572" spans="5:6" x14ac:dyDescent="0.25">
      <c r="E6572" s="11">
        <v>26.28</v>
      </c>
      <c r="F6572">
        <v>0.32851999999999998</v>
      </c>
    </row>
    <row r="6573" spans="5:6" x14ac:dyDescent="0.25">
      <c r="E6573" s="11">
        <v>26.283999999999999</v>
      </c>
      <c r="F6573">
        <v>0.32851999999999998</v>
      </c>
    </row>
    <row r="6574" spans="5:6" x14ac:dyDescent="0.25">
      <c r="E6574" s="11">
        <v>26.288</v>
      </c>
      <c r="F6574">
        <v>0.32847900000000002</v>
      </c>
    </row>
    <row r="6575" spans="5:6" x14ac:dyDescent="0.25">
      <c r="E6575" s="11">
        <v>26.292000000000002</v>
      </c>
      <c r="F6575">
        <v>0.32869199999999998</v>
      </c>
    </row>
    <row r="6576" spans="5:6" x14ac:dyDescent="0.25">
      <c r="E6576" s="11">
        <v>26.295999999999999</v>
      </c>
      <c r="F6576">
        <v>0.32869199999999998</v>
      </c>
    </row>
    <row r="6577" spans="5:6" x14ac:dyDescent="0.25">
      <c r="E6577" s="11">
        <v>26.3</v>
      </c>
      <c r="F6577">
        <v>0.32865100000000003</v>
      </c>
    </row>
    <row r="6578" spans="5:6" x14ac:dyDescent="0.25">
      <c r="E6578" s="11">
        <v>26.303999999999998</v>
      </c>
      <c r="F6578">
        <v>0.32886399999999999</v>
      </c>
    </row>
    <row r="6579" spans="5:6" x14ac:dyDescent="0.25">
      <c r="E6579" s="11">
        <v>26.308</v>
      </c>
      <c r="F6579">
        <v>0.32882299999999998</v>
      </c>
    </row>
    <row r="6580" spans="5:6" x14ac:dyDescent="0.25">
      <c r="E6580" s="11">
        <v>26.312000000000001</v>
      </c>
      <c r="F6580">
        <v>0.329036</v>
      </c>
    </row>
    <row r="6581" spans="5:6" x14ac:dyDescent="0.25">
      <c r="E6581" s="11">
        <v>26.315999999999999</v>
      </c>
      <c r="F6581">
        <v>0.32899499999999998</v>
      </c>
    </row>
    <row r="6582" spans="5:6" x14ac:dyDescent="0.25">
      <c r="E6582" s="11">
        <v>26.32</v>
      </c>
      <c r="F6582">
        <v>0.32916699999999999</v>
      </c>
    </row>
    <row r="6583" spans="5:6" x14ac:dyDescent="0.25">
      <c r="E6583" s="11">
        <v>26.324000000000002</v>
      </c>
      <c r="F6583">
        <v>0.32938000000000001</v>
      </c>
    </row>
    <row r="6584" spans="5:6" x14ac:dyDescent="0.25">
      <c r="E6584" s="11">
        <v>26.327999999999999</v>
      </c>
      <c r="F6584">
        <v>0.32933899999999999</v>
      </c>
    </row>
    <row r="6585" spans="5:6" x14ac:dyDescent="0.25">
      <c r="E6585" s="11">
        <v>26.332000000000001</v>
      </c>
      <c r="F6585">
        <v>0.329511</v>
      </c>
    </row>
    <row r="6586" spans="5:6" x14ac:dyDescent="0.25">
      <c r="E6586" s="11">
        <v>26.335999999999999</v>
      </c>
      <c r="F6586">
        <v>0.329683</v>
      </c>
    </row>
    <row r="6587" spans="5:6" x14ac:dyDescent="0.25">
      <c r="E6587" s="11">
        <v>26.34</v>
      </c>
      <c r="F6587">
        <v>0.32985500000000001</v>
      </c>
    </row>
    <row r="6588" spans="5:6" x14ac:dyDescent="0.25">
      <c r="E6588" s="11">
        <v>26.344000000000001</v>
      </c>
      <c r="F6588">
        <v>0.33002700000000001</v>
      </c>
    </row>
    <row r="6589" spans="5:6" x14ac:dyDescent="0.25">
      <c r="E6589" s="11">
        <v>26.347999999999999</v>
      </c>
      <c r="F6589">
        <v>0.33019900000000002</v>
      </c>
    </row>
    <row r="6590" spans="5:6" x14ac:dyDescent="0.25">
      <c r="E6590" s="11">
        <v>26.352</v>
      </c>
      <c r="F6590">
        <v>0.33037100000000003</v>
      </c>
    </row>
    <row r="6591" spans="5:6" x14ac:dyDescent="0.25">
      <c r="E6591" s="11">
        <v>26.356000000000002</v>
      </c>
      <c r="F6591">
        <v>0.33054299999999998</v>
      </c>
    </row>
    <row r="6592" spans="5:6" x14ac:dyDescent="0.25">
      <c r="E6592" s="11">
        <v>26.36</v>
      </c>
      <c r="F6592">
        <v>0.33071499999999998</v>
      </c>
    </row>
    <row r="6593" spans="5:6" x14ac:dyDescent="0.25">
      <c r="E6593" s="11">
        <v>26.364000000000001</v>
      </c>
      <c r="F6593">
        <v>0.330845</v>
      </c>
    </row>
    <row r="6594" spans="5:6" x14ac:dyDescent="0.25">
      <c r="E6594" s="11">
        <v>26.367999999999999</v>
      </c>
      <c r="F6594">
        <v>0.331231</v>
      </c>
    </row>
    <row r="6595" spans="5:6" x14ac:dyDescent="0.25">
      <c r="E6595" s="11">
        <v>26.372</v>
      </c>
      <c r="F6595">
        <v>0.331403</v>
      </c>
    </row>
    <row r="6596" spans="5:6" x14ac:dyDescent="0.25">
      <c r="E6596" s="11">
        <v>26.376000000000001</v>
      </c>
      <c r="F6596">
        <v>0.33153300000000002</v>
      </c>
    </row>
    <row r="6597" spans="5:6" x14ac:dyDescent="0.25">
      <c r="E6597" s="11">
        <v>26.38</v>
      </c>
      <c r="F6597">
        <v>0.33191900000000002</v>
      </c>
    </row>
    <row r="6598" spans="5:6" x14ac:dyDescent="0.25">
      <c r="E6598" s="11">
        <v>26.384</v>
      </c>
      <c r="F6598">
        <v>0.33209</v>
      </c>
    </row>
    <row r="6599" spans="5:6" x14ac:dyDescent="0.25">
      <c r="E6599" s="11">
        <v>26.388000000000002</v>
      </c>
      <c r="F6599">
        <v>0.33222099999999999</v>
      </c>
    </row>
    <row r="6600" spans="5:6" x14ac:dyDescent="0.25">
      <c r="E6600" s="11">
        <v>26.391999999999999</v>
      </c>
      <c r="F6600">
        <v>0.33260600000000001</v>
      </c>
    </row>
    <row r="6601" spans="5:6" x14ac:dyDescent="0.25">
      <c r="E6601" s="11">
        <v>26.396000000000001</v>
      </c>
      <c r="F6601">
        <v>0.332737</v>
      </c>
    </row>
    <row r="6602" spans="5:6" x14ac:dyDescent="0.25">
      <c r="E6602" s="11">
        <v>26.4</v>
      </c>
      <c r="F6602">
        <v>0.33312199999999997</v>
      </c>
    </row>
    <row r="6603" spans="5:6" x14ac:dyDescent="0.25">
      <c r="E6603" s="11">
        <v>26.404</v>
      </c>
      <c r="F6603">
        <v>0.33325300000000002</v>
      </c>
    </row>
    <row r="6604" spans="5:6" x14ac:dyDescent="0.25">
      <c r="E6604" s="11">
        <v>26.408000000000001</v>
      </c>
      <c r="F6604">
        <v>0.33363799999999999</v>
      </c>
    </row>
    <row r="6605" spans="5:6" x14ac:dyDescent="0.25">
      <c r="E6605" s="11">
        <v>26.411999999999999</v>
      </c>
      <c r="F6605">
        <v>0.33376899999999998</v>
      </c>
    </row>
    <row r="6606" spans="5:6" x14ac:dyDescent="0.25">
      <c r="E6606" s="11">
        <v>26.416</v>
      </c>
      <c r="F6606">
        <v>0.33411200000000002</v>
      </c>
    </row>
    <row r="6607" spans="5:6" x14ac:dyDescent="0.25">
      <c r="E6607" s="11">
        <v>26.42</v>
      </c>
      <c r="F6607">
        <v>0.33449800000000002</v>
      </c>
    </row>
    <row r="6608" spans="5:6" x14ac:dyDescent="0.25">
      <c r="E6608" s="11">
        <v>26.423999999999999</v>
      </c>
      <c r="F6608">
        <v>0.33462799999999998</v>
      </c>
    </row>
    <row r="6609" spans="5:6" x14ac:dyDescent="0.25">
      <c r="E6609" s="11">
        <v>26.428000000000001</v>
      </c>
      <c r="F6609">
        <v>0.33497199999999999</v>
      </c>
    </row>
    <row r="6610" spans="5:6" x14ac:dyDescent="0.25">
      <c r="E6610" s="11">
        <v>26.431999999999999</v>
      </c>
      <c r="F6610">
        <v>0.33535799999999999</v>
      </c>
    </row>
    <row r="6611" spans="5:6" x14ac:dyDescent="0.25">
      <c r="E6611" s="11">
        <v>26.436</v>
      </c>
      <c r="F6611">
        <v>0.33548800000000001</v>
      </c>
    </row>
    <row r="6612" spans="5:6" x14ac:dyDescent="0.25">
      <c r="E6612" s="11">
        <v>26.44</v>
      </c>
      <c r="F6612">
        <v>0.33583200000000002</v>
      </c>
    </row>
    <row r="6613" spans="5:6" x14ac:dyDescent="0.25">
      <c r="E6613" s="11">
        <v>26.443999999999999</v>
      </c>
      <c r="F6613">
        <v>0.33617599999999997</v>
      </c>
    </row>
    <row r="6614" spans="5:6" x14ac:dyDescent="0.25">
      <c r="E6614" s="11">
        <v>26.448</v>
      </c>
      <c r="F6614">
        <v>0.33656199999999997</v>
      </c>
    </row>
    <row r="6615" spans="5:6" x14ac:dyDescent="0.25">
      <c r="E6615" s="11">
        <v>26.452000000000002</v>
      </c>
      <c r="F6615">
        <v>0.33669199999999999</v>
      </c>
    </row>
    <row r="6616" spans="5:6" x14ac:dyDescent="0.25">
      <c r="E6616" s="11">
        <v>26.456</v>
      </c>
      <c r="F6616">
        <v>0.337036</v>
      </c>
    </row>
    <row r="6617" spans="5:6" x14ac:dyDescent="0.25">
      <c r="E6617" s="11">
        <v>26.46</v>
      </c>
      <c r="F6617">
        <v>0.33738000000000001</v>
      </c>
    </row>
    <row r="6618" spans="5:6" x14ac:dyDescent="0.25">
      <c r="E6618" s="11">
        <v>26.463999999999999</v>
      </c>
      <c r="F6618">
        <v>0.33772400000000002</v>
      </c>
    </row>
    <row r="6619" spans="5:6" x14ac:dyDescent="0.25">
      <c r="E6619" s="11">
        <v>26.468</v>
      </c>
      <c r="F6619">
        <v>0.33806700000000001</v>
      </c>
    </row>
    <row r="6620" spans="5:6" x14ac:dyDescent="0.25">
      <c r="E6620" s="11">
        <v>26.472000000000001</v>
      </c>
      <c r="F6620">
        <v>0.33845399999999998</v>
      </c>
    </row>
    <row r="6621" spans="5:6" x14ac:dyDescent="0.25">
      <c r="E6621" s="11">
        <v>26.475999999999999</v>
      </c>
      <c r="F6621">
        <v>0.33858300000000002</v>
      </c>
    </row>
    <row r="6622" spans="5:6" x14ac:dyDescent="0.25">
      <c r="E6622" s="11">
        <v>26.48</v>
      </c>
      <c r="F6622">
        <v>0.33892699999999998</v>
      </c>
    </row>
    <row r="6623" spans="5:6" x14ac:dyDescent="0.25">
      <c r="E6623" s="11">
        <v>26.484000000000002</v>
      </c>
      <c r="F6623">
        <v>0.33927099999999999</v>
      </c>
    </row>
    <row r="6624" spans="5:6" x14ac:dyDescent="0.25">
      <c r="E6624" s="11">
        <v>26.488</v>
      </c>
      <c r="F6624">
        <v>0.339615</v>
      </c>
    </row>
    <row r="6625" spans="5:6" x14ac:dyDescent="0.25">
      <c r="E6625" s="11">
        <v>26.492000000000001</v>
      </c>
      <c r="F6625">
        <v>0.340001</v>
      </c>
    </row>
    <row r="6626" spans="5:6" x14ac:dyDescent="0.25">
      <c r="E6626" s="11">
        <v>26.495999999999999</v>
      </c>
      <c r="F6626">
        <v>0.34013100000000002</v>
      </c>
    </row>
    <row r="6627" spans="5:6" x14ac:dyDescent="0.25">
      <c r="E6627" s="11">
        <v>26.5</v>
      </c>
      <c r="F6627">
        <v>0.34047500000000003</v>
      </c>
    </row>
    <row r="6628" spans="5:6" x14ac:dyDescent="0.25">
      <c r="E6628" s="11">
        <v>26.504000000000001</v>
      </c>
      <c r="F6628">
        <v>0.34081899999999998</v>
      </c>
    </row>
    <row r="6629" spans="5:6" x14ac:dyDescent="0.25">
      <c r="E6629" s="11">
        <v>26.507999999999999</v>
      </c>
      <c r="F6629">
        <v>0.34116299999999999</v>
      </c>
    </row>
    <row r="6630" spans="5:6" x14ac:dyDescent="0.25">
      <c r="E6630" s="11">
        <v>26.512</v>
      </c>
      <c r="F6630">
        <v>0.34150700000000001</v>
      </c>
    </row>
    <row r="6631" spans="5:6" x14ac:dyDescent="0.25">
      <c r="E6631" s="11">
        <v>26.515999999999998</v>
      </c>
      <c r="F6631">
        <v>0.341893</v>
      </c>
    </row>
    <row r="6632" spans="5:6" x14ac:dyDescent="0.25">
      <c r="E6632" s="11">
        <v>26.52</v>
      </c>
      <c r="F6632">
        <v>0.34202199999999999</v>
      </c>
    </row>
    <row r="6633" spans="5:6" x14ac:dyDescent="0.25">
      <c r="E6633" s="11">
        <v>26.524000000000001</v>
      </c>
      <c r="F6633">
        <v>0.342366</v>
      </c>
    </row>
    <row r="6634" spans="5:6" x14ac:dyDescent="0.25">
      <c r="E6634" s="11">
        <v>26.527999999999999</v>
      </c>
      <c r="F6634">
        <v>0.34271000000000001</v>
      </c>
    </row>
    <row r="6635" spans="5:6" x14ac:dyDescent="0.25">
      <c r="E6635" s="11">
        <v>26.532</v>
      </c>
      <c r="F6635">
        <v>0.34309699999999999</v>
      </c>
    </row>
    <row r="6636" spans="5:6" x14ac:dyDescent="0.25">
      <c r="E6636" s="11">
        <v>26.536000000000001</v>
      </c>
      <c r="F6636">
        <v>0.34322599999999998</v>
      </c>
    </row>
    <row r="6637" spans="5:6" x14ac:dyDescent="0.25">
      <c r="E6637" s="11">
        <v>26.54</v>
      </c>
      <c r="F6637">
        <v>0.34356999999999999</v>
      </c>
    </row>
    <row r="6638" spans="5:6" x14ac:dyDescent="0.25">
      <c r="E6638" s="11">
        <v>26.544</v>
      </c>
      <c r="F6638">
        <v>0.34395700000000001</v>
      </c>
    </row>
    <row r="6639" spans="5:6" x14ac:dyDescent="0.25">
      <c r="E6639" s="11">
        <v>26.547999999999998</v>
      </c>
      <c r="F6639">
        <v>0.344086</v>
      </c>
    </row>
    <row r="6640" spans="5:6" x14ac:dyDescent="0.25">
      <c r="E6640" s="11">
        <v>26.552</v>
      </c>
      <c r="F6640">
        <v>0.34447299999999997</v>
      </c>
    </row>
    <row r="6641" spans="5:6" x14ac:dyDescent="0.25">
      <c r="E6641" s="11">
        <v>26.556000000000001</v>
      </c>
      <c r="F6641">
        <v>0.34460200000000002</v>
      </c>
    </row>
    <row r="6642" spans="5:6" x14ac:dyDescent="0.25">
      <c r="E6642" s="11">
        <v>26.56</v>
      </c>
      <c r="F6642">
        <v>0.34494599999999997</v>
      </c>
    </row>
    <row r="6643" spans="5:6" x14ac:dyDescent="0.25">
      <c r="E6643" s="11">
        <v>26.564</v>
      </c>
      <c r="F6643">
        <v>0.345333</v>
      </c>
    </row>
    <row r="6644" spans="5:6" x14ac:dyDescent="0.25">
      <c r="E6644" s="11">
        <v>26.568000000000001</v>
      </c>
      <c r="F6644">
        <v>0.34546199999999999</v>
      </c>
    </row>
    <row r="6645" spans="5:6" x14ac:dyDescent="0.25">
      <c r="E6645" s="11">
        <v>26.571999999999999</v>
      </c>
      <c r="F6645">
        <v>0.34584900000000002</v>
      </c>
    </row>
    <row r="6646" spans="5:6" x14ac:dyDescent="0.25">
      <c r="E6646" s="11">
        <v>26.576000000000001</v>
      </c>
      <c r="F6646">
        <v>0.34602100000000002</v>
      </c>
    </row>
    <row r="6647" spans="5:6" x14ac:dyDescent="0.25">
      <c r="E6647" s="11">
        <v>26.58</v>
      </c>
      <c r="F6647">
        <v>0.34619299999999997</v>
      </c>
    </row>
    <row r="6648" spans="5:6" x14ac:dyDescent="0.25">
      <c r="E6648" s="11">
        <v>26.584</v>
      </c>
      <c r="F6648">
        <v>0.34632099999999999</v>
      </c>
    </row>
    <row r="6649" spans="5:6" x14ac:dyDescent="0.25">
      <c r="E6649" s="11">
        <v>26.588000000000001</v>
      </c>
      <c r="F6649">
        <v>0.34670899999999999</v>
      </c>
    </row>
    <row r="6650" spans="5:6" x14ac:dyDescent="0.25">
      <c r="E6650" s="11">
        <v>26.591999999999999</v>
      </c>
      <c r="F6650">
        <v>0.34688099999999999</v>
      </c>
    </row>
    <row r="6651" spans="5:6" x14ac:dyDescent="0.25">
      <c r="E6651" s="11">
        <v>26.596</v>
      </c>
      <c r="F6651">
        <v>0.347053</v>
      </c>
    </row>
    <row r="6652" spans="5:6" x14ac:dyDescent="0.25">
      <c r="E6652" s="11">
        <v>26.6</v>
      </c>
      <c r="F6652">
        <v>0.34718100000000002</v>
      </c>
    </row>
    <row r="6653" spans="5:6" x14ac:dyDescent="0.25">
      <c r="E6653" s="11">
        <v>26.603999999999999</v>
      </c>
      <c r="F6653">
        <v>0.34756900000000002</v>
      </c>
    </row>
    <row r="6654" spans="5:6" x14ac:dyDescent="0.25">
      <c r="E6654" s="11">
        <v>26.608000000000001</v>
      </c>
      <c r="F6654">
        <v>0.34778399999999998</v>
      </c>
    </row>
    <row r="6655" spans="5:6" x14ac:dyDescent="0.25">
      <c r="E6655" s="11">
        <v>26.611999999999998</v>
      </c>
      <c r="F6655">
        <v>0.34774100000000002</v>
      </c>
    </row>
    <row r="6656" spans="5:6" x14ac:dyDescent="0.25">
      <c r="E6656" s="11">
        <v>26.616</v>
      </c>
      <c r="F6656">
        <v>0.34791300000000003</v>
      </c>
    </row>
    <row r="6657" spans="5:6" x14ac:dyDescent="0.25">
      <c r="E6657" s="11">
        <v>26.62</v>
      </c>
      <c r="F6657">
        <v>0.348084</v>
      </c>
    </row>
    <row r="6658" spans="5:6" x14ac:dyDescent="0.25">
      <c r="E6658" s="11">
        <v>26.623999999999999</v>
      </c>
      <c r="F6658">
        <v>0.34825600000000001</v>
      </c>
    </row>
    <row r="6659" spans="5:6" x14ac:dyDescent="0.25">
      <c r="E6659" s="11">
        <v>26.628</v>
      </c>
      <c r="F6659">
        <v>0.348472</v>
      </c>
    </row>
    <row r="6660" spans="5:6" x14ac:dyDescent="0.25">
      <c r="E6660" s="11">
        <v>26.632000000000001</v>
      </c>
      <c r="F6660">
        <v>0.34842800000000002</v>
      </c>
    </row>
    <row r="6661" spans="5:6" x14ac:dyDescent="0.25">
      <c r="E6661" s="11">
        <v>26.635999999999999</v>
      </c>
      <c r="F6661">
        <v>0.34860000000000002</v>
      </c>
    </row>
    <row r="6662" spans="5:6" x14ac:dyDescent="0.25">
      <c r="E6662" s="11">
        <v>26.64</v>
      </c>
      <c r="F6662">
        <v>0.34881600000000001</v>
      </c>
    </row>
    <row r="6663" spans="5:6" x14ac:dyDescent="0.25">
      <c r="E6663" s="11">
        <v>26.643999999999998</v>
      </c>
      <c r="F6663">
        <v>0.34877200000000003</v>
      </c>
    </row>
    <row r="6664" spans="5:6" x14ac:dyDescent="0.25">
      <c r="E6664" s="11">
        <v>26.648</v>
      </c>
      <c r="F6664">
        <v>0.34898800000000002</v>
      </c>
    </row>
    <row r="6665" spans="5:6" x14ac:dyDescent="0.25">
      <c r="E6665" s="11">
        <v>26.652000000000001</v>
      </c>
      <c r="F6665">
        <v>0.34894399999999998</v>
      </c>
    </row>
    <row r="6666" spans="5:6" x14ac:dyDescent="0.25">
      <c r="E6666" s="11">
        <v>26.655999999999999</v>
      </c>
      <c r="F6666">
        <v>0.34916000000000003</v>
      </c>
    </row>
    <row r="6667" spans="5:6" x14ac:dyDescent="0.25">
      <c r="E6667" s="11">
        <v>26.66</v>
      </c>
      <c r="F6667">
        <v>0.34863699999999997</v>
      </c>
    </row>
    <row r="6668" spans="5:6" x14ac:dyDescent="0.25">
      <c r="E6668" s="11">
        <v>26.664000000000001</v>
      </c>
      <c r="F6668">
        <v>0.35175200000000001</v>
      </c>
    </row>
    <row r="6669" spans="5:6" x14ac:dyDescent="0.25">
      <c r="E6669" s="11">
        <v>26.667999999999999</v>
      </c>
      <c r="F6669">
        <v>0.34916000000000003</v>
      </c>
    </row>
    <row r="6670" spans="5:6" x14ac:dyDescent="0.25">
      <c r="E6670" s="11">
        <v>26.672000000000001</v>
      </c>
      <c r="F6670">
        <v>0.34916000000000003</v>
      </c>
    </row>
    <row r="6671" spans="5:6" x14ac:dyDescent="0.25">
      <c r="E6671" s="11">
        <v>26.675999999999998</v>
      </c>
      <c r="F6671">
        <v>0.34916000000000003</v>
      </c>
    </row>
    <row r="6672" spans="5:6" x14ac:dyDescent="0.25">
      <c r="E6672" s="11">
        <v>26.68</v>
      </c>
      <c r="F6672">
        <v>0.34916000000000003</v>
      </c>
    </row>
    <row r="6673" spans="5:6" x14ac:dyDescent="0.25">
      <c r="E6673" s="11">
        <v>26.684000000000001</v>
      </c>
      <c r="F6673">
        <v>0.34916000000000003</v>
      </c>
    </row>
    <row r="6674" spans="5:6" x14ac:dyDescent="0.25">
      <c r="E6674" s="11">
        <v>26.687999999999999</v>
      </c>
      <c r="F6674">
        <v>0.34916000000000003</v>
      </c>
    </row>
    <row r="6675" spans="5:6" x14ac:dyDescent="0.25">
      <c r="E6675" s="11">
        <v>26.692</v>
      </c>
      <c r="F6675">
        <v>0.34920400000000001</v>
      </c>
    </row>
    <row r="6676" spans="5:6" x14ac:dyDescent="0.25">
      <c r="E6676" s="11">
        <v>26.696000000000002</v>
      </c>
      <c r="F6676">
        <v>0.34898800000000002</v>
      </c>
    </row>
    <row r="6677" spans="5:6" x14ac:dyDescent="0.25">
      <c r="E6677" s="11">
        <v>26.7</v>
      </c>
      <c r="F6677">
        <v>0.34898800000000002</v>
      </c>
    </row>
    <row r="6678" spans="5:6" x14ac:dyDescent="0.25">
      <c r="E6678" s="11">
        <v>26.704000000000001</v>
      </c>
      <c r="F6678">
        <v>0.34903200000000001</v>
      </c>
    </row>
    <row r="6679" spans="5:6" x14ac:dyDescent="0.25">
      <c r="E6679" s="11">
        <v>26.707999999999998</v>
      </c>
      <c r="F6679">
        <v>0.34881600000000001</v>
      </c>
    </row>
    <row r="6680" spans="5:6" x14ac:dyDescent="0.25">
      <c r="E6680" s="11">
        <v>26.712</v>
      </c>
      <c r="F6680">
        <v>0.34886</v>
      </c>
    </row>
    <row r="6681" spans="5:6" x14ac:dyDescent="0.25">
      <c r="E6681" s="11">
        <v>26.716000000000001</v>
      </c>
      <c r="F6681">
        <v>0.34864400000000001</v>
      </c>
    </row>
    <row r="6682" spans="5:6" x14ac:dyDescent="0.25">
      <c r="E6682" s="11">
        <v>26.72</v>
      </c>
      <c r="F6682">
        <v>0.348688</v>
      </c>
    </row>
    <row r="6683" spans="5:6" x14ac:dyDescent="0.25">
      <c r="E6683" s="11">
        <v>26.724</v>
      </c>
      <c r="F6683">
        <v>0.34851599999999999</v>
      </c>
    </row>
    <row r="6684" spans="5:6" x14ac:dyDescent="0.25">
      <c r="E6684" s="11">
        <v>26.728000000000002</v>
      </c>
      <c r="F6684">
        <v>0.3483</v>
      </c>
    </row>
    <row r="6685" spans="5:6" x14ac:dyDescent="0.25">
      <c r="E6685" s="11">
        <v>26.731999999999999</v>
      </c>
      <c r="F6685">
        <v>0.34834399999999999</v>
      </c>
    </row>
    <row r="6686" spans="5:6" x14ac:dyDescent="0.25">
      <c r="E6686" s="11">
        <v>26.736000000000001</v>
      </c>
      <c r="F6686">
        <v>0.34817199999999998</v>
      </c>
    </row>
    <row r="6687" spans="5:6" x14ac:dyDescent="0.25">
      <c r="E6687" s="11">
        <v>26.74</v>
      </c>
      <c r="F6687">
        <v>0.347999</v>
      </c>
    </row>
    <row r="6688" spans="5:6" x14ac:dyDescent="0.25">
      <c r="E6688" s="11">
        <v>26.744</v>
      </c>
      <c r="F6688">
        <v>0.347827</v>
      </c>
    </row>
    <row r="6689" spans="5:6" x14ac:dyDescent="0.25">
      <c r="E6689" s="11">
        <v>26.748000000000001</v>
      </c>
      <c r="F6689">
        <v>0.34769899999999998</v>
      </c>
    </row>
    <row r="6690" spans="5:6" x14ac:dyDescent="0.25">
      <c r="E6690" s="11">
        <v>26.751999999999999</v>
      </c>
      <c r="F6690">
        <v>0.34731099999999998</v>
      </c>
    </row>
    <row r="6691" spans="5:6" x14ac:dyDescent="0.25">
      <c r="E6691" s="11">
        <v>26.756</v>
      </c>
      <c r="F6691">
        <v>0.34713899999999998</v>
      </c>
    </row>
    <row r="6692" spans="5:6" x14ac:dyDescent="0.25">
      <c r="E6692" s="11">
        <v>26.76</v>
      </c>
      <c r="F6692">
        <v>0.34692400000000001</v>
      </c>
    </row>
    <row r="6693" spans="5:6" x14ac:dyDescent="0.25">
      <c r="E6693" s="11">
        <v>26.763999999999999</v>
      </c>
      <c r="F6693">
        <v>0.34701100000000001</v>
      </c>
    </row>
    <row r="6694" spans="5:6" x14ac:dyDescent="0.25">
      <c r="E6694" s="11">
        <v>26.768000000000001</v>
      </c>
      <c r="F6694">
        <v>0.34662300000000001</v>
      </c>
    </row>
    <row r="6695" spans="5:6" x14ac:dyDescent="0.25">
      <c r="E6695" s="11">
        <v>26.771999999999998</v>
      </c>
      <c r="F6695">
        <v>0.34645100000000001</v>
      </c>
    </row>
    <row r="6696" spans="5:6" x14ac:dyDescent="0.25">
      <c r="E6696" s="11">
        <v>26.776</v>
      </c>
      <c r="F6696">
        <v>0.34632299999999999</v>
      </c>
    </row>
    <row r="6697" spans="5:6" x14ac:dyDescent="0.25">
      <c r="E6697" s="11">
        <v>26.78</v>
      </c>
      <c r="F6697">
        <v>0.34597800000000001</v>
      </c>
    </row>
    <row r="6698" spans="5:6" x14ac:dyDescent="0.25">
      <c r="E6698" s="11">
        <v>26.783999999999999</v>
      </c>
      <c r="F6698">
        <v>0.34559099999999998</v>
      </c>
    </row>
    <row r="6699" spans="5:6" x14ac:dyDescent="0.25">
      <c r="E6699" s="11">
        <v>26.788</v>
      </c>
      <c r="F6699">
        <v>0.34541899999999998</v>
      </c>
    </row>
    <row r="6700" spans="5:6" x14ac:dyDescent="0.25">
      <c r="E6700" s="11">
        <v>26.792000000000002</v>
      </c>
      <c r="F6700">
        <v>0.34528999999999999</v>
      </c>
    </row>
    <row r="6701" spans="5:6" x14ac:dyDescent="0.25">
      <c r="E6701" s="11">
        <v>26.795999999999999</v>
      </c>
      <c r="F6701">
        <v>0.34490300000000002</v>
      </c>
    </row>
    <row r="6702" spans="5:6" x14ac:dyDescent="0.25">
      <c r="E6702" s="11">
        <v>26.8</v>
      </c>
      <c r="F6702">
        <v>0.34473100000000001</v>
      </c>
    </row>
    <row r="6703" spans="5:6" x14ac:dyDescent="0.25">
      <c r="E6703" s="11">
        <v>26.803999999999998</v>
      </c>
      <c r="F6703">
        <v>0.34464499999999998</v>
      </c>
    </row>
    <row r="6704" spans="5:6" x14ac:dyDescent="0.25">
      <c r="E6704" s="11">
        <v>26.808</v>
      </c>
      <c r="F6704">
        <v>0.344086</v>
      </c>
    </row>
    <row r="6705" spans="5:6" x14ac:dyDescent="0.25">
      <c r="E6705" s="11">
        <v>26.812000000000001</v>
      </c>
      <c r="F6705">
        <v>0.34369899999999998</v>
      </c>
    </row>
    <row r="6706" spans="5:6" x14ac:dyDescent="0.25">
      <c r="E6706" s="11">
        <v>26.815999999999999</v>
      </c>
      <c r="F6706">
        <v>0.34356999999999999</v>
      </c>
    </row>
    <row r="6707" spans="5:6" x14ac:dyDescent="0.25">
      <c r="E6707" s="11">
        <v>26.82</v>
      </c>
      <c r="F6707">
        <v>0.34318300000000002</v>
      </c>
    </row>
    <row r="6708" spans="5:6" x14ac:dyDescent="0.25">
      <c r="E6708" s="11">
        <v>26.824000000000002</v>
      </c>
      <c r="F6708">
        <v>0.34301100000000001</v>
      </c>
    </row>
    <row r="6709" spans="5:6" x14ac:dyDescent="0.25">
      <c r="E6709" s="11">
        <v>26.827999999999999</v>
      </c>
      <c r="F6709">
        <v>0.34292499999999998</v>
      </c>
    </row>
    <row r="6710" spans="5:6" x14ac:dyDescent="0.25">
      <c r="E6710" s="11">
        <v>26.832000000000001</v>
      </c>
      <c r="F6710">
        <v>0.342366</v>
      </c>
    </row>
    <row r="6711" spans="5:6" x14ac:dyDescent="0.25">
      <c r="E6711" s="11">
        <v>26.835999999999999</v>
      </c>
      <c r="F6711">
        <v>0.34202199999999999</v>
      </c>
    </row>
    <row r="6712" spans="5:6" x14ac:dyDescent="0.25">
      <c r="E6712" s="11">
        <v>26.84</v>
      </c>
      <c r="F6712">
        <v>0.34163500000000002</v>
      </c>
    </row>
    <row r="6713" spans="5:6" x14ac:dyDescent="0.25">
      <c r="E6713" s="11">
        <v>26.844000000000001</v>
      </c>
      <c r="F6713">
        <v>0.34146300000000002</v>
      </c>
    </row>
    <row r="6714" spans="5:6" x14ac:dyDescent="0.25">
      <c r="E6714" s="11">
        <v>26.847999999999999</v>
      </c>
      <c r="F6714">
        <v>0.341333</v>
      </c>
    </row>
    <row r="6715" spans="5:6" x14ac:dyDescent="0.25">
      <c r="E6715" s="11">
        <v>26.852</v>
      </c>
      <c r="F6715">
        <v>0.34098899999999999</v>
      </c>
    </row>
    <row r="6716" spans="5:6" x14ac:dyDescent="0.25">
      <c r="E6716" s="11">
        <v>26.856000000000002</v>
      </c>
      <c r="F6716">
        <v>0.34068799999999999</v>
      </c>
    </row>
    <row r="6717" spans="5:6" x14ac:dyDescent="0.25">
      <c r="E6717" s="11">
        <v>26.86</v>
      </c>
      <c r="F6717">
        <v>0.34012900000000001</v>
      </c>
    </row>
    <row r="6718" spans="5:6" x14ac:dyDescent="0.25">
      <c r="E6718" s="11">
        <v>26.864000000000001</v>
      </c>
      <c r="F6718">
        <v>0.33974199999999999</v>
      </c>
    </row>
    <row r="6719" spans="5:6" x14ac:dyDescent="0.25">
      <c r="E6719" s="11">
        <v>26.867999999999999</v>
      </c>
      <c r="F6719">
        <v>0.33956999999999998</v>
      </c>
    </row>
    <row r="6720" spans="5:6" x14ac:dyDescent="0.25">
      <c r="E6720" s="11">
        <v>26.872</v>
      </c>
      <c r="F6720">
        <v>0.33944099999999999</v>
      </c>
    </row>
    <row r="6721" spans="5:6" x14ac:dyDescent="0.25">
      <c r="E6721" s="11">
        <v>26.876000000000001</v>
      </c>
      <c r="F6721">
        <v>0.33909699999999998</v>
      </c>
    </row>
    <row r="6722" spans="5:6" x14ac:dyDescent="0.25">
      <c r="E6722" s="11">
        <v>26.88</v>
      </c>
      <c r="F6722">
        <v>0.33875300000000003</v>
      </c>
    </row>
    <row r="6723" spans="5:6" x14ac:dyDescent="0.25">
      <c r="E6723" s="11">
        <v>26.884</v>
      </c>
      <c r="F6723">
        <v>0.33840900000000002</v>
      </c>
    </row>
    <row r="6724" spans="5:6" x14ac:dyDescent="0.25">
      <c r="E6724" s="11">
        <v>26.888000000000002</v>
      </c>
      <c r="F6724">
        <v>0.33802199999999999</v>
      </c>
    </row>
    <row r="6725" spans="5:6" x14ac:dyDescent="0.25">
      <c r="E6725" s="11">
        <v>26.891999999999999</v>
      </c>
      <c r="F6725">
        <v>0.33789200000000003</v>
      </c>
    </row>
    <row r="6726" spans="5:6" x14ac:dyDescent="0.25">
      <c r="E6726" s="11">
        <v>26.896000000000001</v>
      </c>
      <c r="F6726">
        <v>0.33750599999999997</v>
      </c>
    </row>
    <row r="6727" spans="5:6" x14ac:dyDescent="0.25">
      <c r="E6727" s="11">
        <v>26.9</v>
      </c>
      <c r="F6727">
        <v>0.33741900000000002</v>
      </c>
    </row>
    <row r="6728" spans="5:6" x14ac:dyDescent="0.25">
      <c r="E6728" s="11">
        <v>26.904</v>
      </c>
      <c r="F6728">
        <v>0.33685999999999999</v>
      </c>
    </row>
    <row r="6729" spans="5:6" x14ac:dyDescent="0.25">
      <c r="E6729" s="11">
        <v>26.908000000000001</v>
      </c>
      <c r="F6729">
        <v>0.33651599999999998</v>
      </c>
    </row>
    <row r="6730" spans="5:6" x14ac:dyDescent="0.25">
      <c r="E6730" s="11">
        <v>26.911999999999999</v>
      </c>
      <c r="F6730">
        <v>0.33612999999999998</v>
      </c>
    </row>
    <row r="6731" spans="5:6" x14ac:dyDescent="0.25">
      <c r="E6731" s="11">
        <v>26.916</v>
      </c>
      <c r="F6731">
        <v>0.33595799999999998</v>
      </c>
    </row>
    <row r="6732" spans="5:6" x14ac:dyDescent="0.25">
      <c r="E6732" s="11">
        <v>26.92</v>
      </c>
      <c r="F6732">
        <v>0.33578599999999997</v>
      </c>
    </row>
    <row r="6733" spans="5:6" x14ac:dyDescent="0.25">
      <c r="E6733" s="11">
        <v>26.923999999999999</v>
      </c>
      <c r="F6733">
        <v>0.33565600000000001</v>
      </c>
    </row>
    <row r="6734" spans="5:6" x14ac:dyDescent="0.25">
      <c r="E6734" s="11">
        <v>26.928000000000001</v>
      </c>
      <c r="F6734">
        <v>0.33535399999999999</v>
      </c>
    </row>
    <row r="6735" spans="5:6" x14ac:dyDescent="0.25">
      <c r="E6735" s="11">
        <v>26.931999999999999</v>
      </c>
      <c r="F6735">
        <v>0.334754</v>
      </c>
    </row>
    <row r="6736" spans="5:6" x14ac:dyDescent="0.25">
      <c r="E6736" s="11">
        <v>26.936</v>
      </c>
      <c r="F6736">
        <v>0.33462399999999998</v>
      </c>
    </row>
    <row r="6737" spans="5:6" x14ac:dyDescent="0.25">
      <c r="E6737" s="11">
        <v>26.94</v>
      </c>
      <c r="F6737">
        <v>0.33423799999999998</v>
      </c>
    </row>
    <row r="6738" spans="5:6" x14ac:dyDescent="0.25">
      <c r="E6738" s="11">
        <v>26.943999999999999</v>
      </c>
      <c r="F6738">
        <v>0.33406599999999997</v>
      </c>
    </row>
    <row r="6739" spans="5:6" x14ac:dyDescent="0.25">
      <c r="E6739" s="11">
        <v>26.948</v>
      </c>
      <c r="F6739">
        <v>0.33389400000000002</v>
      </c>
    </row>
    <row r="6740" spans="5:6" x14ac:dyDescent="0.25">
      <c r="E6740" s="11">
        <v>26.952000000000002</v>
      </c>
      <c r="F6740">
        <v>0.33376299999999998</v>
      </c>
    </row>
    <row r="6741" spans="5:6" x14ac:dyDescent="0.25">
      <c r="E6741" s="11">
        <v>26.956</v>
      </c>
      <c r="F6741">
        <v>0.33341900000000002</v>
      </c>
    </row>
    <row r="6742" spans="5:6" x14ac:dyDescent="0.25">
      <c r="E6742" s="11">
        <v>26.96</v>
      </c>
      <c r="F6742">
        <v>0.333034</v>
      </c>
    </row>
    <row r="6743" spans="5:6" x14ac:dyDescent="0.25">
      <c r="E6743" s="11">
        <v>26.963999999999999</v>
      </c>
      <c r="F6743">
        <v>0.332903</v>
      </c>
    </row>
    <row r="6744" spans="5:6" x14ac:dyDescent="0.25">
      <c r="E6744" s="11">
        <v>26.968</v>
      </c>
      <c r="F6744">
        <v>0.33247599999999999</v>
      </c>
    </row>
    <row r="6745" spans="5:6" x14ac:dyDescent="0.25">
      <c r="E6745" s="11">
        <v>26.972000000000001</v>
      </c>
      <c r="F6745">
        <v>0.33251799999999998</v>
      </c>
    </row>
    <row r="6746" spans="5:6" x14ac:dyDescent="0.25">
      <c r="E6746" s="11">
        <v>26.975999999999999</v>
      </c>
      <c r="F6746">
        <v>0.33234599999999997</v>
      </c>
    </row>
    <row r="6747" spans="5:6" x14ac:dyDescent="0.25">
      <c r="E6747" s="11">
        <v>26.98</v>
      </c>
      <c r="F6747">
        <v>0.33217400000000002</v>
      </c>
    </row>
    <row r="6748" spans="5:6" x14ac:dyDescent="0.25">
      <c r="E6748" s="11">
        <v>26.984000000000002</v>
      </c>
      <c r="F6748">
        <v>0.33204299999999998</v>
      </c>
    </row>
    <row r="6749" spans="5:6" x14ac:dyDescent="0.25">
      <c r="E6749" s="11">
        <v>26.988</v>
      </c>
      <c r="F6749">
        <v>0.33165699999999998</v>
      </c>
    </row>
    <row r="6750" spans="5:6" x14ac:dyDescent="0.25">
      <c r="E6750" s="11">
        <v>26.992000000000001</v>
      </c>
      <c r="F6750">
        <v>0.33148499999999997</v>
      </c>
    </row>
    <row r="6751" spans="5:6" x14ac:dyDescent="0.25">
      <c r="E6751" s="11">
        <v>26.995999999999999</v>
      </c>
      <c r="F6751">
        <v>0.33131300000000002</v>
      </c>
    </row>
    <row r="6752" spans="5:6" x14ac:dyDescent="0.25">
      <c r="E6752" s="11">
        <v>27</v>
      </c>
      <c r="F6752">
        <v>0.33114100000000002</v>
      </c>
    </row>
    <row r="6753" spans="5:6" x14ac:dyDescent="0.25">
      <c r="E6753" s="11">
        <v>27.004000000000001</v>
      </c>
      <c r="F6753">
        <v>0.33096900000000001</v>
      </c>
    </row>
    <row r="6754" spans="5:6" x14ac:dyDescent="0.25">
      <c r="E6754" s="11">
        <v>27.007999999999999</v>
      </c>
      <c r="F6754">
        <v>0.33075599999999999</v>
      </c>
    </row>
    <row r="6755" spans="5:6" x14ac:dyDescent="0.25">
      <c r="E6755" s="11">
        <v>27.012</v>
      </c>
      <c r="F6755">
        <v>0.33075599999999999</v>
      </c>
    </row>
    <row r="6756" spans="5:6" x14ac:dyDescent="0.25">
      <c r="E6756" s="11">
        <v>27.015999999999998</v>
      </c>
      <c r="F6756">
        <v>0.33079700000000001</v>
      </c>
    </row>
    <row r="6757" spans="5:6" x14ac:dyDescent="0.25">
      <c r="E6757" s="11">
        <v>27.02</v>
      </c>
      <c r="F6757">
        <v>0.33058399999999999</v>
      </c>
    </row>
    <row r="6758" spans="5:6" x14ac:dyDescent="0.25">
      <c r="E6758" s="11">
        <v>27.024000000000001</v>
      </c>
      <c r="F6758">
        <v>0.330625</v>
      </c>
    </row>
    <row r="6759" spans="5:6" x14ac:dyDescent="0.25">
      <c r="E6759" s="11">
        <v>27.027999999999999</v>
      </c>
      <c r="F6759">
        <v>0.33041199999999998</v>
      </c>
    </row>
    <row r="6760" spans="5:6" x14ac:dyDescent="0.25">
      <c r="E6760" s="11">
        <v>27.032</v>
      </c>
      <c r="F6760">
        <v>0.330453</v>
      </c>
    </row>
    <row r="6761" spans="5:6" x14ac:dyDescent="0.25">
      <c r="E6761" s="11">
        <v>27.036000000000001</v>
      </c>
      <c r="F6761">
        <v>0.33023999999999998</v>
      </c>
    </row>
    <row r="6762" spans="5:6" x14ac:dyDescent="0.25">
      <c r="E6762" s="11">
        <v>27.04</v>
      </c>
      <c r="F6762">
        <v>0.33028099999999999</v>
      </c>
    </row>
    <row r="6763" spans="5:6" x14ac:dyDescent="0.25">
      <c r="E6763" s="11">
        <v>27.044</v>
      </c>
      <c r="F6763">
        <v>0.33006799999999997</v>
      </c>
    </row>
    <row r="6764" spans="5:6" x14ac:dyDescent="0.25">
      <c r="E6764" s="11">
        <v>27.047999999999998</v>
      </c>
      <c r="F6764">
        <v>0.33010899999999999</v>
      </c>
    </row>
    <row r="6765" spans="5:6" x14ac:dyDescent="0.25">
      <c r="E6765" s="11">
        <v>27.052</v>
      </c>
      <c r="F6765">
        <v>0.32989600000000002</v>
      </c>
    </row>
    <row r="6766" spans="5:6" x14ac:dyDescent="0.25">
      <c r="E6766" s="11">
        <v>27.056000000000001</v>
      </c>
      <c r="F6766">
        <v>0.32989600000000002</v>
      </c>
    </row>
    <row r="6767" spans="5:6" x14ac:dyDescent="0.25">
      <c r="E6767" s="11">
        <v>27.06</v>
      </c>
      <c r="F6767">
        <v>0.32989600000000002</v>
      </c>
    </row>
    <row r="6768" spans="5:6" x14ac:dyDescent="0.25">
      <c r="E6768" s="11">
        <v>27.064</v>
      </c>
      <c r="F6768">
        <v>0.32989600000000002</v>
      </c>
    </row>
    <row r="6769" spans="5:6" x14ac:dyDescent="0.25">
      <c r="E6769" s="11">
        <v>27.068000000000001</v>
      </c>
      <c r="F6769">
        <v>0.32989600000000002</v>
      </c>
    </row>
    <row r="6770" spans="5:6" x14ac:dyDescent="0.25">
      <c r="E6770" s="11">
        <v>27.071999999999999</v>
      </c>
      <c r="F6770">
        <v>0.32989600000000002</v>
      </c>
    </row>
    <row r="6771" spans="5:6" x14ac:dyDescent="0.25">
      <c r="E6771" s="11">
        <v>27.076000000000001</v>
      </c>
      <c r="F6771">
        <v>0.32989600000000002</v>
      </c>
    </row>
    <row r="6772" spans="5:6" x14ac:dyDescent="0.25">
      <c r="E6772" s="11">
        <v>27.08</v>
      </c>
      <c r="F6772">
        <v>0.32989600000000002</v>
      </c>
    </row>
    <row r="6773" spans="5:6" x14ac:dyDescent="0.25">
      <c r="E6773" s="11">
        <v>27.084</v>
      </c>
      <c r="F6773">
        <v>0.32985500000000001</v>
      </c>
    </row>
    <row r="6774" spans="5:6" x14ac:dyDescent="0.25">
      <c r="E6774" s="11">
        <v>27.088000000000001</v>
      </c>
      <c r="F6774">
        <v>0.33006799999999997</v>
      </c>
    </row>
    <row r="6775" spans="5:6" x14ac:dyDescent="0.25">
      <c r="E6775" s="11">
        <v>27.091999999999999</v>
      </c>
      <c r="F6775">
        <v>0.33002700000000001</v>
      </c>
    </row>
    <row r="6776" spans="5:6" x14ac:dyDescent="0.25">
      <c r="E6776" s="11">
        <v>27.096</v>
      </c>
      <c r="F6776">
        <v>0.33023999999999998</v>
      </c>
    </row>
    <row r="6777" spans="5:6" x14ac:dyDescent="0.25">
      <c r="E6777" s="11">
        <v>27.1</v>
      </c>
      <c r="F6777">
        <v>0.33019900000000002</v>
      </c>
    </row>
    <row r="6778" spans="5:6" x14ac:dyDescent="0.25">
      <c r="E6778" s="11">
        <v>27.103999999999999</v>
      </c>
      <c r="F6778">
        <v>0.33037100000000003</v>
      </c>
    </row>
    <row r="6779" spans="5:6" x14ac:dyDescent="0.25">
      <c r="E6779" s="11">
        <v>27.108000000000001</v>
      </c>
      <c r="F6779">
        <v>0.33058399999999999</v>
      </c>
    </row>
    <row r="6780" spans="5:6" x14ac:dyDescent="0.25">
      <c r="E6780" s="11">
        <v>27.111999999999998</v>
      </c>
      <c r="F6780">
        <v>0.33054299999999998</v>
      </c>
    </row>
    <row r="6781" spans="5:6" x14ac:dyDescent="0.25">
      <c r="E6781" s="11">
        <v>27.116</v>
      </c>
      <c r="F6781">
        <v>0.33071499999999998</v>
      </c>
    </row>
    <row r="6782" spans="5:6" x14ac:dyDescent="0.25">
      <c r="E6782" s="11">
        <v>27.12</v>
      </c>
      <c r="F6782">
        <v>0.330928</v>
      </c>
    </row>
    <row r="6783" spans="5:6" x14ac:dyDescent="0.25">
      <c r="E6783" s="11">
        <v>27.123999999999999</v>
      </c>
      <c r="F6783">
        <v>0.33088699999999999</v>
      </c>
    </row>
    <row r="6784" spans="5:6" x14ac:dyDescent="0.25">
      <c r="E6784" s="11">
        <v>27.128</v>
      </c>
      <c r="F6784">
        <v>0.33110000000000001</v>
      </c>
    </row>
    <row r="6785" spans="5:6" x14ac:dyDescent="0.25">
      <c r="E6785" s="11">
        <v>27.132000000000001</v>
      </c>
      <c r="F6785">
        <v>0.33105899999999999</v>
      </c>
    </row>
    <row r="6786" spans="5:6" x14ac:dyDescent="0.25">
      <c r="E6786" s="11">
        <v>27.135999999999999</v>
      </c>
      <c r="F6786">
        <v>0.33127200000000001</v>
      </c>
    </row>
    <row r="6787" spans="5:6" x14ac:dyDescent="0.25">
      <c r="E6787" s="11">
        <v>27.14</v>
      </c>
      <c r="F6787">
        <v>0.331231</v>
      </c>
    </row>
    <row r="6788" spans="5:6" x14ac:dyDescent="0.25">
      <c r="E6788" s="11">
        <v>27.143999999999998</v>
      </c>
      <c r="F6788">
        <v>0.331403</v>
      </c>
    </row>
    <row r="6789" spans="5:6" x14ac:dyDescent="0.25">
      <c r="E6789" s="11">
        <v>27.148</v>
      </c>
      <c r="F6789">
        <v>0.33153300000000002</v>
      </c>
    </row>
    <row r="6790" spans="5:6" x14ac:dyDescent="0.25">
      <c r="E6790" s="11">
        <v>27.152000000000001</v>
      </c>
      <c r="F6790">
        <v>0.33191900000000002</v>
      </c>
    </row>
    <row r="6791" spans="5:6" x14ac:dyDescent="0.25">
      <c r="E6791" s="11">
        <v>27.155999999999999</v>
      </c>
      <c r="F6791">
        <v>0.33204899999999998</v>
      </c>
    </row>
    <row r="6792" spans="5:6" x14ac:dyDescent="0.25">
      <c r="E6792" s="11">
        <v>27.16</v>
      </c>
      <c r="F6792">
        <v>0.33243400000000001</v>
      </c>
    </row>
    <row r="6793" spans="5:6" x14ac:dyDescent="0.25">
      <c r="E6793" s="11">
        <v>27.164000000000001</v>
      </c>
      <c r="F6793">
        <v>0.33260600000000001</v>
      </c>
    </row>
    <row r="6794" spans="5:6" x14ac:dyDescent="0.25">
      <c r="E6794" s="11">
        <v>27.167999999999999</v>
      </c>
      <c r="F6794">
        <v>0.33277800000000002</v>
      </c>
    </row>
    <row r="6795" spans="5:6" x14ac:dyDescent="0.25">
      <c r="E6795" s="11">
        <v>27.172000000000001</v>
      </c>
      <c r="F6795">
        <v>0.33299200000000001</v>
      </c>
    </row>
    <row r="6796" spans="5:6" x14ac:dyDescent="0.25">
      <c r="E6796" s="11">
        <v>27.175999999999998</v>
      </c>
      <c r="F6796">
        <v>0.33295000000000002</v>
      </c>
    </row>
    <row r="6797" spans="5:6" x14ac:dyDescent="0.25">
      <c r="E6797" s="11">
        <v>27.18</v>
      </c>
      <c r="F6797">
        <v>0.33308100000000002</v>
      </c>
    </row>
    <row r="6798" spans="5:6" x14ac:dyDescent="0.25">
      <c r="E6798" s="11">
        <v>27.184000000000001</v>
      </c>
      <c r="F6798">
        <v>0.33342500000000003</v>
      </c>
    </row>
    <row r="6799" spans="5:6" x14ac:dyDescent="0.25">
      <c r="E6799" s="11">
        <v>27.187999999999999</v>
      </c>
      <c r="F6799">
        <v>0.33376899999999998</v>
      </c>
    </row>
    <row r="6800" spans="5:6" x14ac:dyDescent="0.25">
      <c r="E6800" s="11">
        <v>27.192</v>
      </c>
      <c r="F6800">
        <v>0.33415400000000001</v>
      </c>
    </row>
    <row r="6801" spans="5:6" x14ac:dyDescent="0.25">
      <c r="E6801" s="11">
        <v>27.196000000000002</v>
      </c>
      <c r="F6801">
        <v>0.33432600000000001</v>
      </c>
    </row>
    <row r="6802" spans="5:6" x14ac:dyDescent="0.25">
      <c r="E6802" s="11">
        <v>27.2</v>
      </c>
      <c r="F6802">
        <v>0.33449800000000002</v>
      </c>
    </row>
    <row r="6803" spans="5:6" x14ac:dyDescent="0.25">
      <c r="E6803" s="11">
        <v>27.204000000000001</v>
      </c>
      <c r="F6803">
        <v>0.33467000000000002</v>
      </c>
    </row>
    <row r="6804" spans="5:6" x14ac:dyDescent="0.25">
      <c r="E6804" s="11">
        <v>27.207999999999998</v>
      </c>
      <c r="F6804">
        <v>0.33479999999999999</v>
      </c>
    </row>
    <row r="6805" spans="5:6" x14ac:dyDescent="0.25">
      <c r="E6805" s="11">
        <v>27.212</v>
      </c>
      <c r="F6805">
        <v>0.335144</v>
      </c>
    </row>
    <row r="6806" spans="5:6" x14ac:dyDescent="0.25">
      <c r="E6806" s="11">
        <v>27.216000000000001</v>
      </c>
      <c r="F6806">
        <v>0.33548800000000001</v>
      </c>
    </row>
    <row r="6807" spans="5:6" x14ac:dyDescent="0.25">
      <c r="E6807" s="11">
        <v>27.22</v>
      </c>
      <c r="F6807">
        <v>0.33587400000000001</v>
      </c>
    </row>
    <row r="6808" spans="5:6" x14ac:dyDescent="0.25">
      <c r="E6808" s="11">
        <v>27.224</v>
      </c>
      <c r="F6808">
        <v>0.33600400000000002</v>
      </c>
    </row>
    <row r="6809" spans="5:6" x14ac:dyDescent="0.25">
      <c r="E6809" s="11">
        <v>27.228000000000002</v>
      </c>
      <c r="F6809">
        <v>0.33639000000000002</v>
      </c>
    </row>
    <row r="6810" spans="5:6" x14ac:dyDescent="0.25">
      <c r="E6810" s="11">
        <v>27.231999999999999</v>
      </c>
      <c r="F6810">
        <v>0.33656199999999997</v>
      </c>
    </row>
    <row r="6811" spans="5:6" x14ac:dyDescent="0.25">
      <c r="E6811" s="11">
        <v>27.236000000000001</v>
      </c>
      <c r="F6811">
        <v>0.33669199999999999</v>
      </c>
    </row>
    <row r="6812" spans="5:6" x14ac:dyDescent="0.25">
      <c r="E6812" s="11">
        <v>27.24</v>
      </c>
      <c r="F6812">
        <v>0.337036</v>
      </c>
    </row>
    <row r="6813" spans="5:6" x14ac:dyDescent="0.25">
      <c r="E6813" s="11">
        <v>27.244</v>
      </c>
      <c r="F6813">
        <v>0.33738000000000001</v>
      </c>
    </row>
    <row r="6814" spans="5:6" x14ac:dyDescent="0.25">
      <c r="E6814" s="11">
        <v>27.248000000000001</v>
      </c>
      <c r="F6814">
        <v>0.33776600000000001</v>
      </c>
    </row>
    <row r="6815" spans="5:6" x14ac:dyDescent="0.25">
      <c r="E6815" s="11">
        <v>27.251999999999999</v>
      </c>
      <c r="F6815">
        <v>0.33793800000000002</v>
      </c>
    </row>
    <row r="6816" spans="5:6" x14ac:dyDescent="0.25">
      <c r="E6816" s="11">
        <v>27.256</v>
      </c>
      <c r="F6816">
        <v>0.33806700000000001</v>
      </c>
    </row>
    <row r="6817" spans="5:6" x14ac:dyDescent="0.25">
      <c r="E6817" s="11">
        <v>27.26</v>
      </c>
      <c r="F6817">
        <v>0.33841100000000002</v>
      </c>
    </row>
    <row r="6818" spans="5:6" x14ac:dyDescent="0.25">
      <c r="E6818" s="11">
        <v>27.263999999999999</v>
      </c>
      <c r="F6818">
        <v>0.33875499999999997</v>
      </c>
    </row>
    <row r="6819" spans="5:6" x14ac:dyDescent="0.25">
      <c r="E6819" s="11">
        <v>27.268000000000001</v>
      </c>
      <c r="F6819">
        <v>0.339142</v>
      </c>
    </row>
    <row r="6820" spans="5:6" x14ac:dyDescent="0.25">
      <c r="E6820" s="11">
        <v>27.271999999999998</v>
      </c>
      <c r="F6820">
        <v>0.33927099999999999</v>
      </c>
    </row>
    <row r="6821" spans="5:6" x14ac:dyDescent="0.25">
      <c r="E6821" s="11">
        <v>27.276</v>
      </c>
      <c r="F6821">
        <v>0.33965800000000002</v>
      </c>
    </row>
    <row r="6822" spans="5:6" x14ac:dyDescent="0.25">
      <c r="E6822" s="11">
        <v>27.28</v>
      </c>
      <c r="F6822">
        <v>0.33978700000000001</v>
      </c>
    </row>
    <row r="6823" spans="5:6" x14ac:dyDescent="0.25">
      <c r="E6823" s="11">
        <v>27.283999999999999</v>
      </c>
      <c r="F6823">
        <v>0.340173</v>
      </c>
    </row>
    <row r="6824" spans="5:6" x14ac:dyDescent="0.25">
      <c r="E6824" s="11">
        <v>27.288</v>
      </c>
      <c r="F6824">
        <v>0.34030300000000002</v>
      </c>
    </row>
    <row r="6825" spans="5:6" x14ac:dyDescent="0.25">
      <c r="E6825" s="11">
        <v>27.292000000000002</v>
      </c>
      <c r="F6825">
        <v>0.34068900000000002</v>
      </c>
    </row>
    <row r="6826" spans="5:6" x14ac:dyDescent="0.25">
      <c r="E6826" s="11">
        <v>27.295999999999999</v>
      </c>
      <c r="F6826">
        <v>0.34081899999999998</v>
      </c>
    </row>
    <row r="6827" spans="5:6" x14ac:dyDescent="0.25">
      <c r="E6827" s="11">
        <v>27.3</v>
      </c>
      <c r="F6827">
        <v>0.34120499999999998</v>
      </c>
    </row>
    <row r="6828" spans="5:6" x14ac:dyDescent="0.25">
      <c r="E6828" s="11">
        <v>27.303999999999998</v>
      </c>
      <c r="F6828">
        <v>0.341335</v>
      </c>
    </row>
    <row r="6829" spans="5:6" x14ac:dyDescent="0.25">
      <c r="E6829" s="11">
        <v>27.308</v>
      </c>
      <c r="F6829">
        <v>0.341721</v>
      </c>
    </row>
    <row r="6830" spans="5:6" x14ac:dyDescent="0.25">
      <c r="E6830" s="11">
        <v>27.312000000000001</v>
      </c>
      <c r="F6830">
        <v>0.34185100000000002</v>
      </c>
    </row>
    <row r="6831" spans="5:6" x14ac:dyDescent="0.25">
      <c r="E6831" s="11">
        <v>27.315999999999999</v>
      </c>
      <c r="F6831">
        <v>0.34223700000000001</v>
      </c>
    </row>
    <row r="6832" spans="5:6" x14ac:dyDescent="0.25">
      <c r="E6832" s="11">
        <v>27.32</v>
      </c>
      <c r="F6832">
        <v>0.342366</v>
      </c>
    </row>
    <row r="6833" spans="5:6" x14ac:dyDescent="0.25">
      <c r="E6833" s="11">
        <v>27.324000000000002</v>
      </c>
      <c r="F6833">
        <v>0.34275299999999997</v>
      </c>
    </row>
    <row r="6834" spans="5:6" x14ac:dyDescent="0.25">
      <c r="E6834" s="11">
        <v>27.327999999999999</v>
      </c>
      <c r="F6834">
        <v>0.34292499999999998</v>
      </c>
    </row>
    <row r="6835" spans="5:6" x14ac:dyDescent="0.25">
      <c r="E6835" s="11">
        <v>27.332000000000001</v>
      </c>
      <c r="F6835">
        <v>0.34305400000000003</v>
      </c>
    </row>
    <row r="6836" spans="5:6" x14ac:dyDescent="0.25">
      <c r="E6836" s="11">
        <v>27.335999999999999</v>
      </c>
      <c r="F6836">
        <v>0.343441</v>
      </c>
    </row>
    <row r="6837" spans="5:6" x14ac:dyDescent="0.25">
      <c r="E6837" s="11">
        <v>27.34</v>
      </c>
      <c r="F6837">
        <v>0.343613</v>
      </c>
    </row>
    <row r="6838" spans="5:6" x14ac:dyDescent="0.25">
      <c r="E6838" s="11">
        <v>27.344000000000001</v>
      </c>
      <c r="F6838">
        <v>0.34378500000000001</v>
      </c>
    </row>
    <row r="6839" spans="5:6" x14ac:dyDescent="0.25">
      <c r="E6839" s="11">
        <v>27.347999999999999</v>
      </c>
      <c r="F6839">
        <v>0.343914</v>
      </c>
    </row>
    <row r="6840" spans="5:6" x14ac:dyDescent="0.25">
      <c r="E6840" s="11">
        <v>27.352</v>
      </c>
      <c r="F6840">
        <v>0.34430100000000002</v>
      </c>
    </row>
    <row r="6841" spans="5:6" x14ac:dyDescent="0.25">
      <c r="E6841" s="11">
        <v>27.356000000000002</v>
      </c>
      <c r="F6841">
        <v>0.34447299999999997</v>
      </c>
    </row>
    <row r="6842" spans="5:6" x14ac:dyDescent="0.25">
      <c r="E6842" s="11">
        <v>27.36</v>
      </c>
      <c r="F6842">
        <v>0.34464499999999998</v>
      </c>
    </row>
    <row r="6843" spans="5:6" x14ac:dyDescent="0.25">
      <c r="E6843" s="11">
        <v>27.364000000000001</v>
      </c>
      <c r="F6843">
        <v>0.34481699999999998</v>
      </c>
    </row>
    <row r="6844" spans="5:6" x14ac:dyDescent="0.25">
      <c r="E6844" s="11">
        <v>27.367999999999999</v>
      </c>
      <c r="F6844">
        <v>0.34494599999999997</v>
      </c>
    </row>
    <row r="6845" spans="5:6" x14ac:dyDescent="0.25">
      <c r="E6845" s="11">
        <v>27.372</v>
      </c>
      <c r="F6845">
        <v>0.345333</v>
      </c>
    </row>
    <row r="6846" spans="5:6" x14ac:dyDescent="0.25">
      <c r="E6846" s="11">
        <v>27.376000000000001</v>
      </c>
      <c r="F6846">
        <v>0.34550500000000001</v>
      </c>
    </row>
    <row r="6847" spans="5:6" x14ac:dyDescent="0.25">
      <c r="E6847" s="11">
        <v>27.38</v>
      </c>
      <c r="F6847">
        <v>0.34567700000000001</v>
      </c>
    </row>
    <row r="6848" spans="5:6" x14ac:dyDescent="0.25">
      <c r="E6848" s="11">
        <v>27.384</v>
      </c>
      <c r="F6848">
        <v>0.34584900000000002</v>
      </c>
    </row>
    <row r="6849" spans="5:6" x14ac:dyDescent="0.25">
      <c r="E6849" s="11">
        <v>27.388000000000002</v>
      </c>
      <c r="F6849">
        <v>0.34606399999999998</v>
      </c>
    </row>
    <row r="6850" spans="5:6" x14ac:dyDescent="0.25">
      <c r="E6850" s="11">
        <v>27.391999999999999</v>
      </c>
      <c r="F6850">
        <v>0.34602100000000002</v>
      </c>
    </row>
    <row r="6851" spans="5:6" x14ac:dyDescent="0.25">
      <c r="E6851" s="11">
        <v>27.396000000000001</v>
      </c>
      <c r="F6851">
        <v>0.34619299999999997</v>
      </c>
    </row>
    <row r="6852" spans="5:6" x14ac:dyDescent="0.25">
      <c r="E6852" s="11">
        <v>27.4</v>
      </c>
      <c r="F6852">
        <v>0.34636499999999998</v>
      </c>
    </row>
    <row r="6853" spans="5:6" x14ac:dyDescent="0.25">
      <c r="E6853" s="11">
        <v>27.404</v>
      </c>
      <c r="F6853">
        <v>0.34653699999999998</v>
      </c>
    </row>
    <row r="6854" spans="5:6" x14ac:dyDescent="0.25">
      <c r="E6854" s="11">
        <v>27.408000000000001</v>
      </c>
      <c r="F6854">
        <v>0.346752</v>
      </c>
    </row>
    <row r="6855" spans="5:6" x14ac:dyDescent="0.25">
      <c r="E6855" s="11">
        <v>27.411999999999999</v>
      </c>
      <c r="F6855">
        <v>0.34670899999999999</v>
      </c>
    </row>
    <row r="6856" spans="5:6" x14ac:dyDescent="0.25">
      <c r="E6856" s="11">
        <v>27.416</v>
      </c>
      <c r="F6856">
        <v>0.34688099999999999</v>
      </c>
    </row>
    <row r="6857" spans="5:6" x14ac:dyDescent="0.25">
      <c r="E6857" s="11">
        <v>27.42</v>
      </c>
      <c r="F6857">
        <v>0.34709600000000002</v>
      </c>
    </row>
    <row r="6858" spans="5:6" x14ac:dyDescent="0.25">
      <c r="E6858" s="11">
        <v>27.423999999999999</v>
      </c>
      <c r="F6858">
        <v>0.347053</v>
      </c>
    </row>
    <row r="6859" spans="5:6" x14ac:dyDescent="0.25">
      <c r="E6859" s="11">
        <v>27.428000000000001</v>
      </c>
      <c r="F6859">
        <v>0.34726800000000002</v>
      </c>
    </row>
    <row r="6860" spans="5:6" x14ac:dyDescent="0.25">
      <c r="E6860" s="11">
        <v>27.431999999999999</v>
      </c>
      <c r="F6860">
        <v>0.34722500000000001</v>
      </c>
    </row>
    <row r="6861" spans="5:6" x14ac:dyDescent="0.25">
      <c r="E6861" s="11">
        <v>27.436</v>
      </c>
      <c r="F6861">
        <v>0.34744000000000003</v>
      </c>
    </row>
    <row r="6862" spans="5:6" x14ac:dyDescent="0.25">
      <c r="E6862" s="11">
        <v>27.44</v>
      </c>
      <c r="F6862">
        <v>0.34739700000000001</v>
      </c>
    </row>
    <row r="6863" spans="5:6" x14ac:dyDescent="0.25">
      <c r="E6863" s="11">
        <v>27.443999999999999</v>
      </c>
      <c r="F6863">
        <v>0.34761199999999998</v>
      </c>
    </row>
    <row r="6864" spans="5:6" x14ac:dyDescent="0.25">
      <c r="E6864" s="11">
        <v>27.448</v>
      </c>
      <c r="F6864">
        <v>0.34761199999999998</v>
      </c>
    </row>
    <row r="6865" spans="5:6" x14ac:dyDescent="0.25">
      <c r="E6865" s="11">
        <v>27.452000000000002</v>
      </c>
      <c r="F6865">
        <v>0.34761199999999998</v>
      </c>
    </row>
    <row r="6866" spans="5:6" x14ac:dyDescent="0.25">
      <c r="E6866" s="11">
        <v>27.456</v>
      </c>
      <c r="F6866">
        <v>0.34761199999999998</v>
      </c>
    </row>
    <row r="6867" spans="5:6" x14ac:dyDescent="0.25">
      <c r="E6867" s="11">
        <v>27.46</v>
      </c>
      <c r="F6867">
        <v>0.34756900000000002</v>
      </c>
    </row>
    <row r="6868" spans="5:6" x14ac:dyDescent="0.25">
      <c r="E6868" s="11">
        <v>27.463999999999999</v>
      </c>
      <c r="F6868">
        <v>0.34778399999999998</v>
      </c>
    </row>
    <row r="6869" spans="5:6" x14ac:dyDescent="0.25">
      <c r="E6869" s="11">
        <v>27.468</v>
      </c>
      <c r="F6869">
        <v>0.34778399999999998</v>
      </c>
    </row>
    <row r="6870" spans="5:6" x14ac:dyDescent="0.25">
      <c r="E6870" s="11">
        <v>27.472000000000001</v>
      </c>
      <c r="F6870">
        <v>0.34778399999999998</v>
      </c>
    </row>
    <row r="6871" spans="5:6" x14ac:dyDescent="0.25">
      <c r="E6871" s="11">
        <v>27.475999999999999</v>
      </c>
      <c r="F6871">
        <v>0.34778399999999998</v>
      </c>
    </row>
    <row r="6872" spans="5:6" x14ac:dyDescent="0.25">
      <c r="E6872" s="11">
        <v>27.48</v>
      </c>
      <c r="F6872">
        <v>0.34778399999999998</v>
      </c>
    </row>
    <row r="6873" spans="5:6" x14ac:dyDescent="0.25">
      <c r="E6873" s="11">
        <v>27.484000000000002</v>
      </c>
      <c r="F6873">
        <v>0.34778399999999998</v>
      </c>
    </row>
    <row r="6874" spans="5:6" x14ac:dyDescent="0.25">
      <c r="E6874" s="11">
        <v>27.488</v>
      </c>
      <c r="F6874">
        <v>0.347827</v>
      </c>
    </row>
    <row r="6875" spans="5:6" x14ac:dyDescent="0.25">
      <c r="E6875" s="11">
        <v>27.492000000000001</v>
      </c>
      <c r="F6875">
        <v>0.34761199999999998</v>
      </c>
    </row>
    <row r="6876" spans="5:6" x14ac:dyDescent="0.25">
      <c r="E6876" s="11">
        <v>27.495999999999999</v>
      </c>
      <c r="F6876">
        <v>0.34761199999999998</v>
      </c>
    </row>
    <row r="6877" spans="5:6" x14ac:dyDescent="0.25">
      <c r="E6877" s="11">
        <v>27.5</v>
      </c>
      <c r="F6877">
        <v>0.34765499999999999</v>
      </c>
    </row>
    <row r="6878" spans="5:6" x14ac:dyDescent="0.25">
      <c r="E6878" s="11">
        <v>27.504000000000001</v>
      </c>
      <c r="F6878">
        <v>0.34744000000000003</v>
      </c>
    </row>
    <row r="6879" spans="5:6" x14ac:dyDescent="0.25">
      <c r="E6879" s="11">
        <v>27.507999999999999</v>
      </c>
      <c r="F6879">
        <v>0.34748299999999999</v>
      </c>
    </row>
    <row r="6880" spans="5:6" x14ac:dyDescent="0.25">
      <c r="E6880" s="11">
        <v>27.512</v>
      </c>
      <c r="F6880">
        <v>0.34726800000000002</v>
      </c>
    </row>
    <row r="6881" spans="5:6" x14ac:dyDescent="0.25">
      <c r="E6881" s="11">
        <v>27.515999999999998</v>
      </c>
      <c r="F6881">
        <v>0.34731099999999998</v>
      </c>
    </row>
    <row r="6882" spans="5:6" x14ac:dyDescent="0.25">
      <c r="E6882" s="11">
        <v>27.52</v>
      </c>
      <c r="F6882">
        <v>0.34709600000000002</v>
      </c>
    </row>
    <row r="6883" spans="5:6" x14ac:dyDescent="0.25">
      <c r="E6883" s="11">
        <v>27.524000000000001</v>
      </c>
      <c r="F6883">
        <v>0.34713899999999998</v>
      </c>
    </row>
    <row r="6884" spans="5:6" x14ac:dyDescent="0.25">
      <c r="E6884" s="11">
        <v>27.527999999999999</v>
      </c>
      <c r="F6884">
        <v>0.34692400000000001</v>
      </c>
    </row>
    <row r="6885" spans="5:6" x14ac:dyDescent="0.25">
      <c r="E6885" s="11">
        <v>27.532</v>
      </c>
      <c r="F6885">
        <v>0.34696700000000003</v>
      </c>
    </row>
    <row r="6886" spans="5:6" x14ac:dyDescent="0.25">
      <c r="E6886" s="11">
        <v>27.536000000000001</v>
      </c>
      <c r="F6886">
        <v>0.34679500000000002</v>
      </c>
    </row>
    <row r="6887" spans="5:6" x14ac:dyDescent="0.25">
      <c r="E6887" s="11">
        <v>27.54</v>
      </c>
      <c r="F6887">
        <v>0.34662300000000001</v>
      </c>
    </row>
    <row r="6888" spans="5:6" x14ac:dyDescent="0.25">
      <c r="E6888" s="11">
        <v>27.544</v>
      </c>
      <c r="F6888">
        <v>0.34645100000000001</v>
      </c>
    </row>
    <row r="6889" spans="5:6" x14ac:dyDescent="0.25">
      <c r="E6889" s="11">
        <v>27.547999999999998</v>
      </c>
      <c r="F6889">
        <v>0.346279</v>
      </c>
    </row>
    <row r="6890" spans="5:6" x14ac:dyDescent="0.25">
      <c r="E6890" s="11">
        <v>27.552</v>
      </c>
      <c r="F6890">
        <v>0.346107</v>
      </c>
    </row>
    <row r="6891" spans="5:6" x14ac:dyDescent="0.25">
      <c r="E6891" s="11">
        <v>27.556000000000001</v>
      </c>
      <c r="F6891">
        <v>0.34593499999999999</v>
      </c>
    </row>
    <row r="6892" spans="5:6" x14ac:dyDescent="0.25">
      <c r="E6892" s="11">
        <v>27.56</v>
      </c>
      <c r="F6892">
        <v>0.34576299999999999</v>
      </c>
    </row>
    <row r="6893" spans="5:6" x14ac:dyDescent="0.25">
      <c r="E6893" s="11">
        <v>27.564</v>
      </c>
      <c r="F6893">
        <v>0.34559099999999998</v>
      </c>
    </row>
    <row r="6894" spans="5:6" x14ac:dyDescent="0.25">
      <c r="E6894" s="11">
        <v>27.568000000000001</v>
      </c>
      <c r="F6894">
        <v>0.34541899999999998</v>
      </c>
    </row>
    <row r="6895" spans="5:6" x14ac:dyDescent="0.25">
      <c r="E6895" s="11">
        <v>27.571999999999999</v>
      </c>
      <c r="F6895">
        <v>0.34524700000000003</v>
      </c>
    </row>
    <row r="6896" spans="5:6" x14ac:dyDescent="0.25">
      <c r="E6896" s="11">
        <v>27.576000000000001</v>
      </c>
      <c r="F6896">
        <v>0.34507500000000002</v>
      </c>
    </row>
    <row r="6897" spans="5:6" x14ac:dyDescent="0.25">
      <c r="E6897" s="11">
        <v>27.58</v>
      </c>
      <c r="F6897">
        <v>0.34494599999999997</v>
      </c>
    </row>
    <row r="6898" spans="5:6" x14ac:dyDescent="0.25">
      <c r="E6898" s="11">
        <v>27.584</v>
      </c>
      <c r="F6898">
        <v>0.344559</v>
      </c>
    </row>
    <row r="6899" spans="5:6" x14ac:dyDescent="0.25">
      <c r="E6899" s="11">
        <v>27.588000000000001</v>
      </c>
      <c r="F6899">
        <v>0.344387</v>
      </c>
    </row>
    <row r="6900" spans="5:6" x14ac:dyDescent="0.25">
      <c r="E6900" s="11">
        <v>27.591999999999999</v>
      </c>
      <c r="F6900">
        <v>0.34421499999999999</v>
      </c>
    </row>
    <row r="6901" spans="5:6" x14ac:dyDescent="0.25">
      <c r="E6901" s="11">
        <v>27.596</v>
      </c>
      <c r="F6901">
        <v>0.344086</v>
      </c>
    </row>
    <row r="6902" spans="5:6" x14ac:dyDescent="0.25">
      <c r="E6902" s="11">
        <v>27.6</v>
      </c>
      <c r="F6902">
        <v>0.34369899999999998</v>
      </c>
    </row>
    <row r="6903" spans="5:6" x14ac:dyDescent="0.25">
      <c r="E6903" s="11">
        <v>27.603999999999999</v>
      </c>
      <c r="F6903">
        <v>0.34352700000000003</v>
      </c>
    </row>
    <row r="6904" spans="5:6" x14ac:dyDescent="0.25">
      <c r="E6904" s="11">
        <v>27.608000000000001</v>
      </c>
      <c r="F6904">
        <v>0.34339799999999998</v>
      </c>
    </row>
    <row r="6905" spans="5:6" x14ac:dyDescent="0.25">
      <c r="E6905" s="11">
        <v>27.611999999999998</v>
      </c>
      <c r="F6905">
        <v>0.34301100000000001</v>
      </c>
    </row>
    <row r="6906" spans="5:6" x14ac:dyDescent="0.25">
      <c r="E6906" s="11">
        <v>27.616</v>
      </c>
      <c r="F6906">
        <v>0.34288200000000002</v>
      </c>
    </row>
    <row r="6907" spans="5:6" x14ac:dyDescent="0.25">
      <c r="E6907" s="11">
        <v>27.62</v>
      </c>
      <c r="F6907">
        <v>0.34249499999999999</v>
      </c>
    </row>
    <row r="6908" spans="5:6" x14ac:dyDescent="0.25">
      <c r="E6908" s="11">
        <v>27.623999999999999</v>
      </c>
      <c r="F6908">
        <v>0.342366</v>
      </c>
    </row>
    <row r="6909" spans="5:6" x14ac:dyDescent="0.25">
      <c r="E6909" s="11">
        <v>27.628</v>
      </c>
      <c r="F6909">
        <v>0.34197899999999998</v>
      </c>
    </row>
    <row r="6910" spans="5:6" x14ac:dyDescent="0.25">
      <c r="E6910" s="11">
        <v>27.632000000000001</v>
      </c>
      <c r="F6910">
        <v>0.34184900000000001</v>
      </c>
    </row>
    <row r="6911" spans="5:6" x14ac:dyDescent="0.25">
      <c r="E6911" s="11">
        <v>27.635999999999999</v>
      </c>
      <c r="F6911">
        <v>0.34146300000000002</v>
      </c>
    </row>
    <row r="6912" spans="5:6" x14ac:dyDescent="0.25">
      <c r="E6912" s="11">
        <v>27.64</v>
      </c>
      <c r="F6912">
        <v>0.341333</v>
      </c>
    </row>
    <row r="6913" spans="5:6" x14ac:dyDescent="0.25">
      <c r="E6913" s="11">
        <v>27.643999999999998</v>
      </c>
      <c r="F6913">
        <v>0.34098899999999999</v>
      </c>
    </row>
    <row r="6914" spans="5:6" x14ac:dyDescent="0.25">
      <c r="E6914" s="11">
        <v>27.648</v>
      </c>
      <c r="F6914">
        <v>0.34060299999999999</v>
      </c>
    </row>
    <row r="6915" spans="5:6" x14ac:dyDescent="0.25">
      <c r="E6915" s="11">
        <v>27.652000000000001</v>
      </c>
      <c r="F6915">
        <v>0.34047300000000003</v>
      </c>
    </row>
    <row r="6916" spans="5:6" x14ac:dyDescent="0.25">
      <c r="E6916" s="11">
        <v>27.655999999999999</v>
      </c>
      <c r="F6916">
        <v>0.34008699999999997</v>
      </c>
    </row>
    <row r="6917" spans="5:6" x14ac:dyDescent="0.25">
      <c r="E6917" s="11">
        <v>27.66</v>
      </c>
      <c r="F6917">
        <v>0.33995700000000001</v>
      </c>
    </row>
    <row r="6918" spans="5:6" x14ac:dyDescent="0.25">
      <c r="E6918" s="11">
        <v>27.664000000000001</v>
      </c>
      <c r="F6918">
        <v>0.33956999999999998</v>
      </c>
    </row>
    <row r="6919" spans="5:6" x14ac:dyDescent="0.25">
      <c r="E6919" s="11">
        <v>27.667999999999999</v>
      </c>
      <c r="F6919">
        <v>0.33944099999999999</v>
      </c>
    </row>
    <row r="6920" spans="5:6" x14ac:dyDescent="0.25">
      <c r="E6920" s="11">
        <v>27.672000000000001</v>
      </c>
      <c r="F6920">
        <v>0.33905400000000002</v>
      </c>
    </row>
    <row r="6921" spans="5:6" x14ac:dyDescent="0.25">
      <c r="E6921" s="11">
        <v>27.675999999999998</v>
      </c>
      <c r="F6921">
        <v>0.33892499999999998</v>
      </c>
    </row>
    <row r="6922" spans="5:6" x14ac:dyDescent="0.25">
      <c r="E6922" s="11">
        <v>27.68</v>
      </c>
      <c r="F6922">
        <v>0.33858100000000002</v>
      </c>
    </row>
    <row r="6923" spans="5:6" x14ac:dyDescent="0.25">
      <c r="E6923" s="11">
        <v>27.684000000000001</v>
      </c>
      <c r="F6923">
        <v>0.33819399999999999</v>
      </c>
    </row>
    <row r="6924" spans="5:6" x14ac:dyDescent="0.25">
      <c r="E6924" s="11">
        <v>27.687999999999999</v>
      </c>
      <c r="F6924">
        <v>0.338065</v>
      </c>
    </row>
    <row r="6925" spans="5:6" x14ac:dyDescent="0.25">
      <c r="E6925" s="11">
        <v>27.692</v>
      </c>
      <c r="F6925">
        <v>0.33767799999999998</v>
      </c>
    </row>
    <row r="6926" spans="5:6" x14ac:dyDescent="0.25">
      <c r="E6926" s="11">
        <v>27.696000000000002</v>
      </c>
      <c r="F6926">
        <v>0.33754800000000001</v>
      </c>
    </row>
    <row r="6927" spans="5:6" x14ac:dyDescent="0.25">
      <c r="E6927" s="11">
        <v>27.7</v>
      </c>
      <c r="F6927">
        <v>0.33716200000000002</v>
      </c>
    </row>
    <row r="6928" spans="5:6" x14ac:dyDescent="0.25">
      <c r="E6928" s="11">
        <v>27.704000000000001</v>
      </c>
      <c r="F6928">
        <v>0.337032</v>
      </c>
    </row>
    <row r="6929" spans="5:6" x14ac:dyDescent="0.25">
      <c r="E6929" s="11">
        <v>27.707999999999998</v>
      </c>
      <c r="F6929">
        <v>0.336646</v>
      </c>
    </row>
    <row r="6930" spans="5:6" x14ac:dyDescent="0.25">
      <c r="E6930" s="11">
        <v>27.712</v>
      </c>
      <c r="F6930">
        <v>0.336474</v>
      </c>
    </row>
    <row r="6931" spans="5:6" x14ac:dyDescent="0.25">
      <c r="E6931" s="11">
        <v>27.716000000000001</v>
      </c>
      <c r="F6931">
        <v>0.33634399999999998</v>
      </c>
    </row>
    <row r="6932" spans="5:6" x14ac:dyDescent="0.25">
      <c r="E6932" s="11">
        <v>27.72</v>
      </c>
      <c r="F6932">
        <v>0.33595799999999998</v>
      </c>
    </row>
    <row r="6933" spans="5:6" x14ac:dyDescent="0.25">
      <c r="E6933" s="11">
        <v>27.724</v>
      </c>
      <c r="F6933">
        <v>0.33582800000000002</v>
      </c>
    </row>
    <row r="6934" spans="5:6" x14ac:dyDescent="0.25">
      <c r="E6934" s="11">
        <v>27.728000000000002</v>
      </c>
      <c r="F6934">
        <v>0.33544200000000002</v>
      </c>
    </row>
    <row r="6935" spans="5:6" x14ac:dyDescent="0.25">
      <c r="E6935" s="11">
        <v>27.731999999999999</v>
      </c>
      <c r="F6935">
        <v>0.33527000000000001</v>
      </c>
    </row>
    <row r="6936" spans="5:6" x14ac:dyDescent="0.25">
      <c r="E6936" s="11">
        <v>27.736000000000001</v>
      </c>
      <c r="F6936">
        <v>0.33509800000000001</v>
      </c>
    </row>
    <row r="6937" spans="5:6" x14ac:dyDescent="0.25">
      <c r="E6937" s="11">
        <v>27.74</v>
      </c>
      <c r="F6937">
        <v>0.33496799999999999</v>
      </c>
    </row>
    <row r="6938" spans="5:6" x14ac:dyDescent="0.25">
      <c r="E6938" s="11">
        <v>27.744</v>
      </c>
      <c r="F6938">
        <v>0.33458199999999999</v>
      </c>
    </row>
    <row r="6939" spans="5:6" x14ac:dyDescent="0.25">
      <c r="E6939" s="11">
        <v>27.748000000000001</v>
      </c>
      <c r="F6939">
        <v>0.33440999999999999</v>
      </c>
    </row>
    <row r="6940" spans="5:6" x14ac:dyDescent="0.25">
      <c r="E6940" s="11">
        <v>27.751999999999999</v>
      </c>
      <c r="F6940">
        <v>0.33423799999999998</v>
      </c>
    </row>
    <row r="6941" spans="5:6" x14ac:dyDescent="0.25">
      <c r="E6941" s="11">
        <v>27.756</v>
      </c>
      <c r="F6941">
        <v>0.33410800000000002</v>
      </c>
    </row>
    <row r="6942" spans="5:6" x14ac:dyDescent="0.25">
      <c r="E6942" s="11">
        <v>27.76</v>
      </c>
      <c r="F6942">
        <v>0.33372200000000002</v>
      </c>
    </row>
    <row r="6943" spans="5:6" x14ac:dyDescent="0.25">
      <c r="E6943" s="11">
        <v>27.763999999999999</v>
      </c>
      <c r="F6943">
        <v>0.33355000000000001</v>
      </c>
    </row>
    <row r="6944" spans="5:6" x14ac:dyDescent="0.25">
      <c r="E6944" s="11">
        <v>27.768000000000001</v>
      </c>
      <c r="F6944">
        <v>0.33337800000000001</v>
      </c>
    </row>
    <row r="6945" spans="5:6" x14ac:dyDescent="0.25">
      <c r="E6945" s="11">
        <v>27.771999999999998</v>
      </c>
      <c r="F6945">
        <v>0.333206</v>
      </c>
    </row>
    <row r="6946" spans="5:6" x14ac:dyDescent="0.25">
      <c r="E6946" s="11">
        <v>27.776</v>
      </c>
      <c r="F6946">
        <v>0.333034</v>
      </c>
    </row>
    <row r="6947" spans="5:6" x14ac:dyDescent="0.25">
      <c r="E6947" s="11">
        <v>27.78</v>
      </c>
      <c r="F6947">
        <v>0.33286199999999999</v>
      </c>
    </row>
    <row r="6948" spans="5:6" x14ac:dyDescent="0.25">
      <c r="E6948" s="11">
        <v>27.783999999999999</v>
      </c>
      <c r="F6948">
        <v>0.33268999999999999</v>
      </c>
    </row>
    <row r="6949" spans="5:6" x14ac:dyDescent="0.25">
      <c r="E6949" s="11">
        <v>27.788</v>
      </c>
      <c r="F6949">
        <v>0.33251799999999998</v>
      </c>
    </row>
    <row r="6950" spans="5:6" x14ac:dyDescent="0.25">
      <c r="E6950" s="11">
        <v>27.792000000000002</v>
      </c>
      <c r="F6950">
        <v>0.33234599999999997</v>
      </c>
    </row>
    <row r="6951" spans="5:6" x14ac:dyDescent="0.25">
      <c r="E6951" s="11">
        <v>27.795999999999999</v>
      </c>
      <c r="F6951">
        <v>0.33213199999999998</v>
      </c>
    </row>
    <row r="6952" spans="5:6" x14ac:dyDescent="0.25">
      <c r="E6952" s="11">
        <v>27.8</v>
      </c>
      <c r="F6952">
        <v>0.33217400000000002</v>
      </c>
    </row>
    <row r="6953" spans="5:6" x14ac:dyDescent="0.25">
      <c r="E6953" s="11">
        <v>27.803999999999998</v>
      </c>
      <c r="F6953">
        <v>0.33200200000000002</v>
      </c>
    </row>
    <row r="6954" spans="5:6" x14ac:dyDescent="0.25">
      <c r="E6954" s="11">
        <v>27.808</v>
      </c>
      <c r="F6954">
        <v>0.33178800000000003</v>
      </c>
    </row>
    <row r="6955" spans="5:6" x14ac:dyDescent="0.25">
      <c r="E6955" s="11">
        <v>27.812000000000001</v>
      </c>
      <c r="F6955">
        <v>0.33182899999999999</v>
      </c>
    </row>
    <row r="6956" spans="5:6" x14ac:dyDescent="0.25">
      <c r="E6956" s="11">
        <v>27.815999999999999</v>
      </c>
      <c r="F6956">
        <v>0.33165699999999998</v>
      </c>
    </row>
    <row r="6957" spans="5:6" x14ac:dyDescent="0.25">
      <c r="E6957" s="11">
        <v>27.82</v>
      </c>
      <c r="F6957">
        <v>0.33148499999999997</v>
      </c>
    </row>
    <row r="6958" spans="5:6" x14ac:dyDescent="0.25">
      <c r="E6958" s="11">
        <v>27.824000000000002</v>
      </c>
      <c r="F6958">
        <v>0.33127200000000001</v>
      </c>
    </row>
    <row r="6959" spans="5:6" x14ac:dyDescent="0.25">
      <c r="E6959" s="11">
        <v>27.827999999999999</v>
      </c>
      <c r="F6959">
        <v>0.33131300000000002</v>
      </c>
    </row>
    <row r="6960" spans="5:6" x14ac:dyDescent="0.25">
      <c r="E6960" s="11">
        <v>27.832000000000001</v>
      </c>
      <c r="F6960">
        <v>0.33114100000000002</v>
      </c>
    </row>
    <row r="6961" spans="5:6" x14ac:dyDescent="0.25">
      <c r="E6961" s="11">
        <v>27.835999999999999</v>
      </c>
      <c r="F6961">
        <v>0.330928</v>
      </c>
    </row>
    <row r="6962" spans="5:6" x14ac:dyDescent="0.25">
      <c r="E6962" s="11">
        <v>27.84</v>
      </c>
      <c r="F6962">
        <v>0.330928</v>
      </c>
    </row>
    <row r="6963" spans="5:6" x14ac:dyDescent="0.25">
      <c r="E6963" s="11">
        <v>27.844000000000001</v>
      </c>
      <c r="F6963">
        <v>0.33096900000000001</v>
      </c>
    </row>
    <row r="6964" spans="5:6" x14ac:dyDescent="0.25">
      <c r="E6964" s="11">
        <v>27.847999999999999</v>
      </c>
      <c r="F6964">
        <v>0.33075599999999999</v>
      </c>
    </row>
    <row r="6965" spans="5:6" x14ac:dyDescent="0.25">
      <c r="E6965" s="11">
        <v>27.852</v>
      </c>
      <c r="F6965">
        <v>0.33075599999999999</v>
      </c>
    </row>
    <row r="6966" spans="5:6" x14ac:dyDescent="0.25">
      <c r="E6966" s="11">
        <v>27.856000000000002</v>
      </c>
      <c r="F6966">
        <v>0.33075599999999999</v>
      </c>
    </row>
    <row r="6967" spans="5:6" x14ac:dyDescent="0.25">
      <c r="E6967" s="11">
        <v>27.86</v>
      </c>
      <c r="F6967">
        <v>0.33075599999999999</v>
      </c>
    </row>
    <row r="6968" spans="5:6" x14ac:dyDescent="0.25">
      <c r="E6968" s="11">
        <v>27.864000000000001</v>
      </c>
      <c r="F6968">
        <v>0.33075599999999999</v>
      </c>
    </row>
    <row r="6969" spans="5:6" x14ac:dyDescent="0.25">
      <c r="E6969" s="11">
        <v>27.867999999999999</v>
      </c>
      <c r="F6969">
        <v>0.33075599999999999</v>
      </c>
    </row>
    <row r="6970" spans="5:6" x14ac:dyDescent="0.25">
      <c r="E6970" s="11">
        <v>27.872</v>
      </c>
      <c r="F6970">
        <v>0.33075599999999999</v>
      </c>
    </row>
    <row r="6971" spans="5:6" x14ac:dyDescent="0.25">
      <c r="E6971" s="11">
        <v>27.876000000000001</v>
      </c>
      <c r="F6971">
        <v>0.33075599999999999</v>
      </c>
    </row>
    <row r="6972" spans="5:6" x14ac:dyDescent="0.25">
      <c r="E6972" s="11">
        <v>27.88</v>
      </c>
      <c r="F6972">
        <v>0.33075599999999999</v>
      </c>
    </row>
    <row r="6973" spans="5:6" x14ac:dyDescent="0.25">
      <c r="E6973" s="11">
        <v>27.884</v>
      </c>
      <c r="F6973">
        <v>0.33075599999999999</v>
      </c>
    </row>
    <row r="6974" spans="5:6" x14ac:dyDescent="0.25">
      <c r="E6974" s="11">
        <v>27.888000000000002</v>
      </c>
      <c r="F6974">
        <v>0.33075599999999999</v>
      </c>
    </row>
    <row r="6975" spans="5:6" x14ac:dyDescent="0.25">
      <c r="E6975" s="11">
        <v>27.891999999999999</v>
      </c>
      <c r="F6975">
        <v>0.33075599999999999</v>
      </c>
    </row>
    <row r="6976" spans="5:6" x14ac:dyDescent="0.25">
      <c r="E6976" s="11">
        <v>27.896000000000001</v>
      </c>
      <c r="F6976">
        <v>0.33071499999999998</v>
      </c>
    </row>
    <row r="6977" spans="5:6" x14ac:dyDescent="0.25">
      <c r="E6977" s="11">
        <v>27.9</v>
      </c>
      <c r="F6977">
        <v>0.330928</v>
      </c>
    </row>
    <row r="6978" spans="5:6" x14ac:dyDescent="0.25">
      <c r="E6978" s="11">
        <v>27.904</v>
      </c>
      <c r="F6978">
        <v>0.330928</v>
      </c>
    </row>
    <row r="6979" spans="5:6" x14ac:dyDescent="0.25">
      <c r="E6979" s="11">
        <v>27.908000000000001</v>
      </c>
      <c r="F6979">
        <v>0.330928</v>
      </c>
    </row>
    <row r="6980" spans="5:6" x14ac:dyDescent="0.25">
      <c r="E6980" s="11">
        <v>27.911999999999999</v>
      </c>
      <c r="F6980">
        <v>0.33088699999999999</v>
      </c>
    </row>
    <row r="6981" spans="5:6" x14ac:dyDescent="0.25">
      <c r="E6981" s="11">
        <v>27.916</v>
      </c>
      <c r="F6981">
        <v>0.33110000000000001</v>
      </c>
    </row>
    <row r="6982" spans="5:6" x14ac:dyDescent="0.25">
      <c r="E6982" s="11">
        <v>27.92</v>
      </c>
      <c r="F6982">
        <v>0.33110000000000001</v>
      </c>
    </row>
    <row r="6983" spans="5:6" x14ac:dyDescent="0.25">
      <c r="E6983" s="11">
        <v>27.923999999999999</v>
      </c>
      <c r="F6983">
        <v>0.33105899999999999</v>
      </c>
    </row>
    <row r="6984" spans="5:6" x14ac:dyDescent="0.25">
      <c r="E6984" s="11">
        <v>27.928000000000001</v>
      </c>
      <c r="F6984">
        <v>0.33127200000000001</v>
      </c>
    </row>
    <row r="6985" spans="5:6" x14ac:dyDescent="0.25">
      <c r="E6985" s="11">
        <v>27.931999999999999</v>
      </c>
      <c r="F6985">
        <v>0.331231</v>
      </c>
    </row>
    <row r="6986" spans="5:6" x14ac:dyDescent="0.25">
      <c r="E6986" s="11">
        <v>27.936</v>
      </c>
      <c r="F6986">
        <v>0.331403</v>
      </c>
    </row>
    <row r="6987" spans="5:6" x14ac:dyDescent="0.25">
      <c r="E6987" s="11">
        <v>27.94</v>
      </c>
      <c r="F6987">
        <v>0.33157500000000001</v>
      </c>
    </row>
    <row r="6988" spans="5:6" x14ac:dyDescent="0.25">
      <c r="E6988" s="11">
        <v>27.943999999999999</v>
      </c>
      <c r="F6988">
        <v>0.33174700000000001</v>
      </c>
    </row>
    <row r="6989" spans="5:6" x14ac:dyDescent="0.25">
      <c r="E6989" s="11">
        <v>27.948</v>
      </c>
      <c r="F6989">
        <v>0.33191900000000002</v>
      </c>
    </row>
    <row r="6990" spans="5:6" x14ac:dyDescent="0.25">
      <c r="E6990" s="11">
        <v>27.952000000000002</v>
      </c>
      <c r="F6990">
        <v>0.33209</v>
      </c>
    </row>
    <row r="6991" spans="5:6" x14ac:dyDescent="0.25">
      <c r="E6991" s="11">
        <v>27.956</v>
      </c>
      <c r="F6991">
        <v>0.332262</v>
      </c>
    </row>
    <row r="6992" spans="5:6" x14ac:dyDescent="0.25">
      <c r="E6992" s="11">
        <v>27.96</v>
      </c>
      <c r="F6992">
        <v>0.33243400000000001</v>
      </c>
    </row>
    <row r="6993" spans="5:6" x14ac:dyDescent="0.25">
      <c r="E6993" s="11">
        <v>27.963999999999999</v>
      </c>
      <c r="F6993">
        <v>0.33260600000000001</v>
      </c>
    </row>
    <row r="6994" spans="5:6" x14ac:dyDescent="0.25">
      <c r="E6994" s="11">
        <v>27.968</v>
      </c>
      <c r="F6994">
        <v>0.33277800000000002</v>
      </c>
    </row>
    <row r="6995" spans="5:6" x14ac:dyDescent="0.25">
      <c r="E6995" s="11">
        <v>27.972000000000001</v>
      </c>
      <c r="F6995">
        <v>0.33299200000000001</v>
      </c>
    </row>
    <row r="6996" spans="5:6" x14ac:dyDescent="0.25">
      <c r="E6996" s="11">
        <v>27.975999999999999</v>
      </c>
      <c r="F6996">
        <v>0.33295000000000002</v>
      </c>
    </row>
    <row r="6997" spans="5:6" x14ac:dyDescent="0.25">
      <c r="E6997" s="11">
        <v>27.98</v>
      </c>
      <c r="F6997">
        <v>0.33312199999999997</v>
      </c>
    </row>
    <row r="6998" spans="5:6" x14ac:dyDescent="0.25">
      <c r="E6998" s="11">
        <v>27.984000000000002</v>
      </c>
      <c r="F6998">
        <v>0.33329399999999998</v>
      </c>
    </row>
    <row r="6999" spans="5:6" x14ac:dyDescent="0.25">
      <c r="E6999" s="11">
        <v>27.988</v>
      </c>
      <c r="F6999">
        <v>0.33342500000000003</v>
      </c>
    </row>
    <row r="7000" spans="5:6" x14ac:dyDescent="0.25">
      <c r="E7000" s="11">
        <v>27.992000000000001</v>
      </c>
      <c r="F7000">
        <v>0.33381</v>
      </c>
    </row>
    <row r="7001" spans="5:6" x14ac:dyDescent="0.25">
      <c r="E7001" s="11">
        <v>27.995999999999999</v>
      </c>
      <c r="F7001">
        <v>0.33394099999999999</v>
      </c>
    </row>
    <row r="7002" spans="5:6" x14ac:dyDescent="0.25">
      <c r="E7002" s="11">
        <v>28</v>
      </c>
      <c r="F7002">
        <v>0.33432600000000001</v>
      </c>
    </row>
    <row r="7003" spans="5:6" x14ac:dyDescent="0.25">
      <c r="E7003" s="11">
        <v>28.004000000000001</v>
      </c>
      <c r="F7003">
        <v>0.33449800000000002</v>
      </c>
    </row>
    <row r="7004" spans="5:6" x14ac:dyDescent="0.25">
      <c r="E7004" s="11">
        <v>28.007999999999999</v>
      </c>
      <c r="F7004">
        <v>0.33467000000000002</v>
      </c>
    </row>
    <row r="7005" spans="5:6" x14ac:dyDescent="0.25">
      <c r="E7005" s="11">
        <v>28.012</v>
      </c>
      <c r="F7005">
        <v>0.33484199999999997</v>
      </c>
    </row>
    <row r="7006" spans="5:6" x14ac:dyDescent="0.25">
      <c r="E7006" s="11">
        <v>28.015999999999998</v>
      </c>
      <c r="F7006">
        <v>0.33501399999999998</v>
      </c>
    </row>
    <row r="7007" spans="5:6" x14ac:dyDescent="0.25">
      <c r="E7007" s="11">
        <v>28.02</v>
      </c>
      <c r="F7007">
        <v>0.335144</v>
      </c>
    </row>
    <row r="7008" spans="5:6" x14ac:dyDescent="0.25">
      <c r="E7008" s="11">
        <v>28.024000000000001</v>
      </c>
      <c r="F7008">
        <v>0.33548800000000001</v>
      </c>
    </row>
    <row r="7009" spans="5:6" x14ac:dyDescent="0.25">
      <c r="E7009" s="11">
        <v>28.027999999999999</v>
      </c>
      <c r="F7009">
        <v>0.33583200000000002</v>
      </c>
    </row>
    <row r="7010" spans="5:6" x14ac:dyDescent="0.25">
      <c r="E7010" s="11">
        <v>28.032</v>
      </c>
      <c r="F7010">
        <v>0.33621800000000002</v>
      </c>
    </row>
    <row r="7011" spans="5:6" x14ac:dyDescent="0.25">
      <c r="E7011" s="11">
        <v>28.036000000000001</v>
      </c>
      <c r="F7011">
        <v>0.33639000000000002</v>
      </c>
    </row>
    <row r="7012" spans="5:6" x14ac:dyDescent="0.25">
      <c r="E7012" s="11">
        <v>28.04</v>
      </c>
      <c r="F7012">
        <v>0.33656199999999997</v>
      </c>
    </row>
    <row r="7013" spans="5:6" x14ac:dyDescent="0.25">
      <c r="E7013" s="11">
        <v>28.044</v>
      </c>
      <c r="F7013">
        <v>0.33669199999999999</v>
      </c>
    </row>
    <row r="7014" spans="5:6" x14ac:dyDescent="0.25">
      <c r="E7014" s="11">
        <v>28.047999999999998</v>
      </c>
      <c r="F7014">
        <v>0.337036</v>
      </c>
    </row>
    <row r="7015" spans="5:6" x14ac:dyDescent="0.25">
      <c r="E7015" s="11">
        <v>28.052</v>
      </c>
      <c r="F7015">
        <v>0.33738000000000001</v>
      </c>
    </row>
    <row r="7016" spans="5:6" x14ac:dyDescent="0.25">
      <c r="E7016" s="11">
        <v>28.056000000000001</v>
      </c>
      <c r="F7016">
        <v>0.33772400000000002</v>
      </c>
    </row>
    <row r="7017" spans="5:6" x14ac:dyDescent="0.25">
      <c r="E7017" s="11">
        <v>28.06</v>
      </c>
      <c r="F7017">
        <v>0.33811000000000002</v>
      </c>
    </row>
    <row r="7018" spans="5:6" x14ac:dyDescent="0.25">
      <c r="E7018" s="11">
        <v>28.064</v>
      </c>
      <c r="F7018">
        <v>0.33828200000000003</v>
      </c>
    </row>
    <row r="7019" spans="5:6" x14ac:dyDescent="0.25">
      <c r="E7019" s="11">
        <v>28.068000000000001</v>
      </c>
      <c r="F7019">
        <v>0.33845399999999998</v>
      </c>
    </row>
    <row r="7020" spans="5:6" x14ac:dyDescent="0.25">
      <c r="E7020" s="11">
        <v>28.071999999999999</v>
      </c>
      <c r="F7020">
        <v>0.33858300000000002</v>
      </c>
    </row>
    <row r="7021" spans="5:6" x14ac:dyDescent="0.25">
      <c r="E7021" s="11">
        <v>28.076000000000001</v>
      </c>
      <c r="F7021">
        <v>0.33892699999999998</v>
      </c>
    </row>
    <row r="7022" spans="5:6" x14ac:dyDescent="0.25">
      <c r="E7022" s="11">
        <v>28.08</v>
      </c>
      <c r="F7022">
        <v>0.33927099999999999</v>
      </c>
    </row>
    <row r="7023" spans="5:6" x14ac:dyDescent="0.25">
      <c r="E7023" s="11">
        <v>28.084</v>
      </c>
      <c r="F7023">
        <v>0.339615</v>
      </c>
    </row>
    <row r="7024" spans="5:6" x14ac:dyDescent="0.25">
      <c r="E7024" s="11">
        <v>28.088000000000001</v>
      </c>
      <c r="F7024">
        <v>0.340001</v>
      </c>
    </row>
    <row r="7025" spans="5:6" x14ac:dyDescent="0.25">
      <c r="E7025" s="11">
        <v>28.091999999999999</v>
      </c>
      <c r="F7025">
        <v>0.340173</v>
      </c>
    </row>
    <row r="7026" spans="5:6" x14ac:dyDescent="0.25">
      <c r="E7026" s="11">
        <v>28.096</v>
      </c>
      <c r="F7026">
        <v>0.34030300000000002</v>
      </c>
    </row>
    <row r="7027" spans="5:6" x14ac:dyDescent="0.25">
      <c r="E7027" s="11">
        <v>28.1</v>
      </c>
      <c r="F7027">
        <v>0.34064699999999998</v>
      </c>
    </row>
    <row r="7028" spans="5:6" x14ac:dyDescent="0.25">
      <c r="E7028" s="11">
        <v>28.103999999999999</v>
      </c>
      <c r="F7028">
        <v>0.34099099999999999</v>
      </c>
    </row>
    <row r="7029" spans="5:6" x14ac:dyDescent="0.25">
      <c r="E7029" s="11">
        <v>28.108000000000001</v>
      </c>
      <c r="F7029">
        <v>0.34137699999999999</v>
      </c>
    </row>
    <row r="7030" spans="5:6" x14ac:dyDescent="0.25">
      <c r="E7030" s="11">
        <v>28.111999999999998</v>
      </c>
      <c r="F7030">
        <v>0.34154899999999999</v>
      </c>
    </row>
    <row r="7031" spans="5:6" x14ac:dyDescent="0.25">
      <c r="E7031" s="11">
        <v>28.116</v>
      </c>
      <c r="F7031">
        <v>0.34167900000000001</v>
      </c>
    </row>
    <row r="7032" spans="5:6" x14ac:dyDescent="0.25">
      <c r="E7032" s="11">
        <v>28.12</v>
      </c>
      <c r="F7032">
        <v>0.34206500000000001</v>
      </c>
    </row>
    <row r="7033" spans="5:6" x14ac:dyDescent="0.25">
      <c r="E7033" s="11">
        <v>28.123999999999999</v>
      </c>
      <c r="F7033">
        <v>0.342194</v>
      </c>
    </row>
    <row r="7034" spans="5:6" x14ac:dyDescent="0.25">
      <c r="E7034" s="11">
        <v>28.128</v>
      </c>
      <c r="F7034">
        <v>0.34253800000000001</v>
      </c>
    </row>
    <row r="7035" spans="5:6" x14ac:dyDescent="0.25">
      <c r="E7035" s="11">
        <v>28.132000000000001</v>
      </c>
      <c r="F7035">
        <v>0.34288200000000002</v>
      </c>
    </row>
    <row r="7036" spans="5:6" x14ac:dyDescent="0.25">
      <c r="E7036" s="11">
        <v>28.135999999999999</v>
      </c>
      <c r="F7036">
        <v>0.34326899999999999</v>
      </c>
    </row>
    <row r="7037" spans="5:6" x14ac:dyDescent="0.25">
      <c r="E7037" s="11">
        <v>28.14</v>
      </c>
      <c r="F7037">
        <v>0.343441</v>
      </c>
    </row>
    <row r="7038" spans="5:6" x14ac:dyDescent="0.25">
      <c r="E7038" s="11">
        <v>28.143999999999998</v>
      </c>
      <c r="F7038">
        <v>0.343613</v>
      </c>
    </row>
    <row r="7039" spans="5:6" x14ac:dyDescent="0.25">
      <c r="E7039" s="11">
        <v>28.148</v>
      </c>
      <c r="F7039">
        <v>0.34378500000000001</v>
      </c>
    </row>
    <row r="7040" spans="5:6" x14ac:dyDescent="0.25">
      <c r="E7040" s="11">
        <v>28.152000000000001</v>
      </c>
      <c r="F7040">
        <v>0.343914</v>
      </c>
    </row>
    <row r="7041" spans="5:6" x14ac:dyDescent="0.25">
      <c r="E7041" s="11">
        <v>28.155999999999999</v>
      </c>
      <c r="F7041">
        <v>0.34425800000000001</v>
      </c>
    </row>
    <row r="7042" spans="5:6" x14ac:dyDescent="0.25">
      <c r="E7042" s="11">
        <v>28.16</v>
      </c>
      <c r="F7042">
        <v>0.34464499999999998</v>
      </c>
    </row>
    <row r="7043" spans="5:6" x14ac:dyDescent="0.25">
      <c r="E7043" s="11">
        <v>28.164000000000001</v>
      </c>
      <c r="F7043">
        <v>0.34477400000000002</v>
      </c>
    </row>
    <row r="7044" spans="5:6" x14ac:dyDescent="0.25">
      <c r="E7044" s="11">
        <v>28.167999999999999</v>
      </c>
      <c r="F7044">
        <v>0.345161</v>
      </c>
    </row>
    <row r="7045" spans="5:6" x14ac:dyDescent="0.25">
      <c r="E7045" s="11">
        <v>28.172000000000001</v>
      </c>
      <c r="F7045">
        <v>0.345333</v>
      </c>
    </row>
    <row r="7046" spans="5:6" x14ac:dyDescent="0.25">
      <c r="E7046" s="11">
        <v>28.175999999999998</v>
      </c>
      <c r="F7046">
        <v>0.34550500000000001</v>
      </c>
    </row>
    <row r="7047" spans="5:6" x14ac:dyDescent="0.25">
      <c r="E7047" s="11">
        <v>28.18</v>
      </c>
      <c r="F7047">
        <v>0.34567700000000001</v>
      </c>
    </row>
    <row r="7048" spans="5:6" x14ac:dyDescent="0.25">
      <c r="E7048" s="11">
        <v>28.184000000000001</v>
      </c>
      <c r="F7048">
        <v>0.345806</v>
      </c>
    </row>
    <row r="7049" spans="5:6" x14ac:dyDescent="0.25">
      <c r="E7049" s="11">
        <v>28.187999999999999</v>
      </c>
      <c r="F7049">
        <v>0.34619299999999997</v>
      </c>
    </row>
    <row r="7050" spans="5:6" x14ac:dyDescent="0.25">
      <c r="E7050" s="11">
        <v>28.192</v>
      </c>
      <c r="F7050">
        <v>0.34636499999999998</v>
      </c>
    </row>
    <row r="7051" spans="5:6" x14ac:dyDescent="0.25">
      <c r="E7051" s="11">
        <v>28.196000000000002</v>
      </c>
      <c r="F7051">
        <v>0.34653699999999998</v>
      </c>
    </row>
    <row r="7052" spans="5:6" x14ac:dyDescent="0.25">
      <c r="E7052" s="11">
        <v>28.2</v>
      </c>
      <c r="F7052">
        <v>0.34670899999999999</v>
      </c>
    </row>
    <row r="7053" spans="5:6" x14ac:dyDescent="0.25">
      <c r="E7053" s="11">
        <v>28.204000000000001</v>
      </c>
      <c r="F7053">
        <v>0.34688099999999999</v>
      </c>
    </row>
    <row r="7054" spans="5:6" x14ac:dyDescent="0.25">
      <c r="E7054" s="11">
        <v>28.207999999999998</v>
      </c>
      <c r="F7054">
        <v>0.347053</v>
      </c>
    </row>
    <row r="7055" spans="5:6" x14ac:dyDescent="0.25">
      <c r="E7055" s="11">
        <v>28.212</v>
      </c>
      <c r="F7055">
        <v>0.34726800000000002</v>
      </c>
    </row>
    <row r="7056" spans="5:6" x14ac:dyDescent="0.25">
      <c r="E7056" s="11">
        <v>28.216000000000001</v>
      </c>
      <c r="F7056">
        <v>0.34722500000000001</v>
      </c>
    </row>
    <row r="7057" spans="5:6" x14ac:dyDescent="0.25">
      <c r="E7057" s="11">
        <v>28.22</v>
      </c>
      <c r="F7057">
        <v>0.34739700000000001</v>
      </c>
    </row>
    <row r="7058" spans="5:6" x14ac:dyDescent="0.25">
      <c r="E7058" s="11">
        <v>28.224</v>
      </c>
      <c r="F7058">
        <v>0.34756900000000002</v>
      </c>
    </row>
    <row r="7059" spans="5:6" x14ac:dyDescent="0.25">
      <c r="E7059" s="11">
        <v>28.228000000000002</v>
      </c>
      <c r="F7059">
        <v>0.34774100000000002</v>
      </c>
    </row>
    <row r="7060" spans="5:6" x14ac:dyDescent="0.25">
      <c r="E7060" s="11">
        <v>28.231999999999999</v>
      </c>
      <c r="F7060">
        <v>0.34795599999999999</v>
      </c>
    </row>
    <row r="7061" spans="5:6" x14ac:dyDescent="0.25">
      <c r="E7061" s="11">
        <v>28.236000000000001</v>
      </c>
      <c r="F7061">
        <v>0.34791300000000003</v>
      </c>
    </row>
    <row r="7062" spans="5:6" x14ac:dyDescent="0.25">
      <c r="E7062" s="11">
        <v>28.24</v>
      </c>
      <c r="F7062">
        <v>0.348084</v>
      </c>
    </row>
    <row r="7063" spans="5:6" x14ac:dyDescent="0.25">
      <c r="E7063" s="11">
        <v>28.244</v>
      </c>
      <c r="F7063">
        <v>0.3483</v>
      </c>
    </row>
    <row r="7064" spans="5:6" x14ac:dyDescent="0.25">
      <c r="E7064" s="11">
        <v>28.248000000000001</v>
      </c>
      <c r="F7064">
        <v>0.34825600000000001</v>
      </c>
    </row>
    <row r="7065" spans="5:6" x14ac:dyDescent="0.25">
      <c r="E7065" s="11">
        <v>28.251999999999999</v>
      </c>
      <c r="F7065">
        <v>0.348472</v>
      </c>
    </row>
    <row r="7066" spans="5:6" x14ac:dyDescent="0.25">
      <c r="E7066" s="11">
        <v>28.256</v>
      </c>
      <c r="F7066">
        <v>0.348472</v>
      </c>
    </row>
    <row r="7067" spans="5:6" x14ac:dyDescent="0.25">
      <c r="E7067" s="11">
        <v>28.26</v>
      </c>
      <c r="F7067">
        <v>0.34842800000000002</v>
      </c>
    </row>
    <row r="7068" spans="5:6" x14ac:dyDescent="0.25">
      <c r="E7068" s="11">
        <v>28.263999999999999</v>
      </c>
      <c r="F7068">
        <v>0.34864400000000001</v>
      </c>
    </row>
    <row r="7069" spans="5:6" x14ac:dyDescent="0.25">
      <c r="E7069" s="11">
        <v>28.268000000000001</v>
      </c>
      <c r="F7069">
        <v>0.34864400000000001</v>
      </c>
    </row>
    <row r="7070" spans="5:6" x14ac:dyDescent="0.25">
      <c r="E7070" s="11">
        <v>28.271999999999998</v>
      </c>
      <c r="F7070">
        <v>0.34864400000000001</v>
      </c>
    </row>
    <row r="7071" spans="5:6" x14ac:dyDescent="0.25">
      <c r="E7071" s="11">
        <v>28.276</v>
      </c>
      <c r="F7071">
        <v>0.34860000000000002</v>
      </c>
    </row>
    <row r="7072" spans="5:6" x14ac:dyDescent="0.25">
      <c r="E7072" s="11">
        <v>28.28</v>
      </c>
      <c r="F7072">
        <v>0.34881600000000001</v>
      </c>
    </row>
    <row r="7073" spans="5:6" x14ac:dyDescent="0.25">
      <c r="E7073" s="11">
        <v>28.283999999999999</v>
      </c>
      <c r="F7073">
        <v>0.34881600000000001</v>
      </c>
    </row>
    <row r="7074" spans="5:6" x14ac:dyDescent="0.25">
      <c r="E7074" s="11">
        <v>28.288</v>
      </c>
      <c r="F7074">
        <v>0.34881600000000001</v>
      </c>
    </row>
    <row r="7075" spans="5:6" x14ac:dyDescent="0.25">
      <c r="E7075" s="11">
        <v>28.292000000000002</v>
      </c>
      <c r="F7075">
        <v>0.34886</v>
      </c>
    </row>
    <row r="7076" spans="5:6" x14ac:dyDescent="0.25">
      <c r="E7076" s="11">
        <v>28.295999999999999</v>
      </c>
      <c r="F7076">
        <v>0.34864400000000001</v>
      </c>
    </row>
    <row r="7077" spans="5:6" x14ac:dyDescent="0.25">
      <c r="E7077" s="11">
        <v>28.3</v>
      </c>
      <c r="F7077">
        <v>0.34864400000000001</v>
      </c>
    </row>
    <row r="7078" spans="5:6" x14ac:dyDescent="0.25">
      <c r="E7078" s="11">
        <v>28.303999999999998</v>
      </c>
      <c r="F7078">
        <v>0.34864400000000001</v>
      </c>
    </row>
    <row r="7079" spans="5:6" x14ac:dyDescent="0.25">
      <c r="E7079" s="11">
        <v>28.308</v>
      </c>
      <c r="F7079">
        <v>0.34864400000000001</v>
      </c>
    </row>
    <row r="7080" spans="5:6" x14ac:dyDescent="0.25">
      <c r="E7080" s="11">
        <v>28.312000000000001</v>
      </c>
      <c r="F7080">
        <v>0.348688</v>
      </c>
    </row>
    <row r="7081" spans="5:6" x14ac:dyDescent="0.25">
      <c r="E7081" s="11">
        <v>28.315999999999999</v>
      </c>
      <c r="F7081">
        <v>0.348472</v>
      </c>
    </row>
    <row r="7082" spans="5:6" x14ac:dyDescent="0.25">
      <c r="E7082" s="11">
        <v>28.32</v>
      </c>
      <c r="F7082">
        <v>0.34851599999999999</v>
      </c>
    </row>
    <row r="7083" spans="5:6" x14ac:dyDescent="0.25">
      <c r="E7083" s="11">
        <v>28.324000000000002</v>
      </c>
      <c r="F7083">
        <v>0.3483</v>
      </c>
    </row>
    <row r="7084" spans="5:6" x14ac:dyDescent="0.25">
      <c r="E7084" s="11">
        <v>28.327999999999999</v>
      </c>
      <c r="F7084">
        <v>0.34834399999999999</v>
      </c>
    </row>
    <row r="7085" spans="5:6" x14ac:dyDescent="0.25">
      <c r="E7085" s="11">
        <v>28.332000000000001</v>
      </c>
      <c r="F7085">
        <v>0.34817199999999998</v>
      </c>
    </row>
    <row r="7086" spans="5:6" x14ac:dyDescent="0.25">
      <c r="E7086" s="11">
        <v>28.335999999999999</v>
      </c>
      <c r="F7086">
        <v>0.34795599999999999</v>
      </c>
    </row>
    <row r="7087" spans="5:6" x14ac:dyDescent="0.25">
      <c r="E7087" s="11">
        <v>28.34</v>
      </c>
      <c r="F7087">
        <v>0.347999</v>
      </c>
    </row>
    <row r="7088" spans="5:6" x14ac:dyDescent="0.25">
      <c r="E7088" s="11">
        <v>28.344000000000001</v>
      </c>
      <c r="F7088">
        <v>0.347827</v>
      </c>
    </row>
    <row r="7089" spans="5:6" x14ac:dyDescent="0.25">
      <c r="E7089" s="11">
        <v>28.347999999999999</v>
      </c>
      <c r="F7089">
        <v>0.34765499999999999</v>
      </c>
    </row>
    <row r="7090" spans="5:6" x14ac:dyDescent="0.25">
      <c r="E7090" s="11">
        <v>28.352</v>
      </c>
      <c r="F7090">
        <v>0.34748299999999999</v>
      </c>
    </row>
    <row r="7091" spans="5:6" x14ac:dyDescent="0.25">
      <c r="E7091" s="11">
        <v>28.356000000000002</v>
      </c>
      <c r="F7091">
        <v>0.34731099999999998</v>
      </c>
    </row>
    <row r="7092" spans="5:6" x14ac:dyDescent="0.25">
      <c r="E7092" s="11">
        <v>28.36</v>
      </c>
      <c r="F7092">
        <v>0.34713899999999998</v>
      </c>
    </row>
    <row r="7093" spans="5:6" x14ac:dyDescent="0.25">
      <c r="E7093" s="11">
        <v>28.364000000000001</v>
      </c>
      <c r="F7093">
        <v>0.34696700000000003</v>
      </c>
    </row>
    <row r="7094" spans="5:6" x14ac:dyDescent="0.25">
      <c r="E7094" s="11">
        <v>28.367999999999999</v>
      </c>
      <c r="F7094">
        <v>0.34679500000000002</v>
      </c>
    </row>
    <row r="7095" spans="5:6" x14ac:dyDescent="0.25">
      <c r="E7095" s="11">
        <v>28.372</v>
      </c>
      <c r="F7095">
        <v>0.34662300000000001</v>
      </c>
    </row>
    <row r="7096" spans="5:6" x14ac:dyDescent="0.25">
      <c r="E7096" s="11">
        <v>28.376000000000001</v>
      </c>
      <c r="F7096">
        <v>0.34645100000000001</v>
      </c>
    </row>
    <row r="7097" spans="5:6" x14ac:dyDescent="0.25">
      <c r="E7097" s="11">
        <v>28.38</v>
      </c>
      <c r="F7097">
        <v>0.346279</v>
      </c>
    </row>
    <row r="7098" spans="5:6" x14ac:dyDescent="0.25">
      <c r="E7098" s="11">
        <v>28.384</v>
      </c>
      <c r="F7098">
        <v>0.346107</v>
      </c>
    </row>
    <row r="7099" spans="5:6" x14ac:dyDescent="0.25">
      <c r="E7099" s="11">
        <v>28.388000000000002</v>
      </c>
      <c r="F7099">
        <v>0.34597800000000001</v>
      </c>
    </row>
    <row r="7100" spans="5:6" x14ac:dyDescent="0.25">
      <c r="E7100" s="11">
        <v>28.391999999999999</v>
      </c>
      <c r="F7100">
        <v>0.34559099999999998</v>
      </c>
    </row>
    <row r="7101" spans="5:6" x14ac:dyDescent="0.25">
      <c r="E7101" s="11">
        <v>28.396000000000001</v>
      </c>
      <c r="F7101">
        <v>0.34546199999999999</v>
      </c>
    </row>
    <row r="7102" spans="5:6" x14ac:dyDescent="0.25">
      <c r="E7102" s="11">
        <v>28.4</v>
      </c>
      <c r="F7102">
        <v>0.34507500000000002</v>
      </c>
    </row>
    <row r="7103" spans="5:6" x14ac:dyDescent="0.25">
      <c r="E7103" s="11">
        <v>28.404</v>
      </c>
      <c r="F7103">
        <v>0.34490300000000002</v>
      </c>
    </row>
    <row r="7104" spans="5:6" x14ac:dyDescent="0.25">
      <c r="E7104" s="11">
        <v>28.408000000000001</v>
      </c>
      <c r="F7104">
        <v>0.34477400000000002</v>
      </c>
    </row>
    <row r="7105" spans="5:6" x14ac:dyDescent="0.25">
      <c r="E7105" s="11">
        <v>28.411999999999999</v>
      </c>
      <c r="F7105">
        <v>0.344387</v>
      </c>
    </row>
    <row r="7106" spans="5:6" x14ac:dyDescent="0.25">
      <c r="E7106" s="11">
        <v>28.416</v>
      </c>
      <c r="F7106">
        <v>0.34425800000000001</v>
      </c>
    </row>
    <row r="7107" spans="5:6" x14ac:dyDescent="0.25">
      <c r="E7107" s="11">
        <v>28.42</v>
      </c>
      <c r="F7107">
        <v>0.34387099999999998</v>
      </c>
    </row>
    <row r="7108" spans="5:6" x14ac:dyDescent="0.25">
      <c r="E7108" s="11">
        <v>28.423999999999999</v>
      </c>
      <c r="F7108">
        <v>0.34374199999999999</v>
      </c>
    </row>
    <row r="7109" spans="5:6" x14ac:dyDescent="0.25">
      <c r="E7109" s="11">
        <v>28.428000000000001</v>
      </c>
      <c r="F7109">
        <v>0.34339799999999998</v>
      </c>
    </row>
    <row r="7110" spans="5:6" x14ac:dyDescent="0.25">
      <c r="E7110" s="11">
        <v>28.431999999999999</v>
      </c>
      <c r="F7110">
        <v>0.34301100000000001</v>
      </c>
    </row>
    <row r="7111" spans="5:6" x14ac:dyDescent="0.25">
      <c r="E7111" s="11">
        <v>28.436</v>
      </c>
      <c r="F7111">
        <v>0.34288200000000002</v>
      </c>
    </row>
    <row r="7112" spans="5:6" x14ac:dyDescent="0.25">
      <c r="E7112" s="11">
        <v>28.44</v>
      </c>
      <c r="F7112">
        <v>0.34249499999999999</v>
      </c>
    </row>
    <row r="7113" spans="5:6" x14ac:dyDescent="0.25">
      <c r="E7113" s="11">
        <v>28.443999999999999</v>
      </c>
      <c r="F7113">
        <v>0.342366</v>
      </c>
    </row>
    <row r="7114" spans="5:6" x14ac:dyDescent="0.25">
      <c r="E7114" s="11">
        <v>28.448</v>
      </c>
      <c r="F7114">
        <v>0.34202199999999999</v>
      </c>
    </row>
    <row r="7115" spans="5:6" x14ac:dyDescent="0.25">
      <c r="E7115" s="11">
        <v>28.452000000000002</v>
      </c>
      <c r="F7115">
        <v>0.34167700000000001</v>
      </c>
    </row>
    <row r="7116" spans="5:6" x14ac:dyDescent="0.25">
      <c r="E7116" s="11">
        <v>28.456</v>
      </c>
      <c r="F7116">
        <v>0.34129100000000001</v>
      </c>
    </row>
    <row r="7117" spans="5:6" x14ac:dyDescent="0.25">
      <c r="E7117" s="11">
        <v>28.46</v>
      </c>
      <c r="F7117">
        <v>0.34116099999999999</v>
      </c>
    </row>
    <row r="7118" spans="5:6" x14ac:dyDescent="0.25">
      <c r="E7118" s="11">
        <v>28.463999999999999</v>
      </c>
      <c r="F7118">
        <v>0.34077499999999999</v>
      </c>
    </row>
    <row r="7119" spans="5:6" x14ac:dyDescent="0.25">
      <c r="E7119" s="11">
        <v>28.468</v>
      </c>
      <c r="F7119">
        <v>0.34064499999999998</v>
      </c>
    </row>
    <row r="7120" spans="5:6" x14ac:dyDescent="0.25">
      <c r="E7120" s="11">
        <v>28.472000000000001</v>
      </c>
      <c r="F7120">
        <v>0.34030100000000002</v>
      </c>
    </row>
    <row r="7121" spans="5:6" x14ac:dyDescent="0.25">
      <c r="E7121" s="11">
        <v>28.475999999999999</v>
      </c>
      <c r="F7121">
        <v>0.33995700000000001</v>
      </c>
    </row>
    <row r="7122" spans="5:6" x14ac:dyDescent="0.25">
      <c r="E7122" s="11">
        <v>28.48</v>
      </c>
      <c r="F7122">
        <v>0.339613</v>
      </c>
    </row>
    <row r="7123" spans="5:6" x14ac:dyDescent="0.25">
      <c r="E7123" s="11">
        <v>28.484000000000002</v>
      </c>
      <c r="F7123">
        <v>0.33922600000000003</v>
      </c>
    </row>
    <row r="7124" spans="5:6" x14ac:dyDescent="0.25">
      <c r="E7124" s="11">
        <v>28.488</v>
      </c>
      <c r="F7124">
        <v>0.33909699999999998</v>
      </c>
    </row>
    <row r="7125" spans="5:6" x14ac:dyDescent="0.25">
      <c r="E7125" s="11">
        <v>28.492000000000001</v>
      </c>
      <c r="F7125">
        <v>0.33875300000000003</v>
      </c>
    </row>
    <row r="7126" spans="5:6" x14ac:dyDescent="0.25">
      <c r="E7126" s="11">
        <v>28.495999999999999</v>
      </c>
      <c r="F7126">
        <v>0.338366</v>
      </c>
    </row>
    <row r="7127" spans="5:6" x14ac:dyDescent="0.25">
      <c r="E7127" s="11">
        <v>28.5</v>
      </c>
      <c r="F7127">
        <v>0.33823700000000001</v>
      </c>
    </row>
    <row r="7128" spans="5:6" x14ac:dyDescent="0.25">
      <c r="E7128" s="11">
        <v>28.504000000000001</v>
      </c>
      <c r="F7128">
        <v>0.33789200000000003</v>
      </c>
    </row>
    <row r="7129" spans="5:6" x14ac:dyDescent="0.25">
      <c r="E7129" s="11">
        <v>28.507999999999999</v>
      </c>
      <c r="F7129">
        <v>0.33754800000000001</v>
      </c>
    </row>
    <row r="7130" spans="5:6" x14ac:dyDescent="0.25">
      <c r="E7130" s="11">
        <v>28.512</v>
      </c>
      <c r="F7130">
        <v>0.337204</v>
      </c>
    </row>
    <row r="7131" spans="5:6" x14ac:dyDescent="0.25">
      <c r="E7131" s="11">
        <v>28.515999999999998</v>
      </c>
      <c r="F7131">
        <v>0.33681800000000001</v>
      </c>
    </row>
    <row r="7132" spans="5:6" x14ac:dyDescent="0.25">
      <c r="E7132" s="11">
        <v>28.52</v>
      </c>
      <c r="F7132">
        <v>0.33668799999999999</v>
      </c>
    </row>
    <row r="7133" spans="5:6" x14ac:dyDescent="0.25">
      <c r="E7133" s="11">
        <v>28.524000000000001</v>
      </c>
      <c r="F7133">
        <v>0.33634399999999998</v>
      </c>
    </row>
    <row r="7134" spans="5:6" x14ac:dyDescent="0.25">
      <c r="E7134" s="11">
        <v>28.527999999999999</v>
      </c>
      <c r="F7134">
        <v>0.33595799999999998</v>
      </c>
    </row>
    <row r="7135" spans="5:6" x14ac:dyDescent="0.25">
      <c r="E7135" s="11">
        <v>28.532</v>
      </c>
      <c r="F7135">
        <v>0.33582800000000002</v>
      </c>
    </row>
    <row r="7136" spans="5:6" x14ac:dyDescent="0.25">
      <c r="E7136" s="11">
        <v>28.536000000000001</v>
      </c>
      <c r="F7136">
        <v>0.335484</v>
      </c>
    </row>
    <row r="7137" spans="5:6" x14ac:dyDescent="0.25">
      <c r="E7137" s="11">
        <v>28.54</v>
      </c>
      <c r="F7137">
        <v>0.33509800000000001</v>
      </c>
    </row>
    <row r="7138" spans="5:6" x14ac:dyDescent="0.25">
      <c r="E7138" s="11">
        <v>28.544</v>
      </c>
      <c r="F7138">
        <v>0.33496799999999999</v>
      </c>
    </row>
    <row r="7139" spans="5:6" x14ac:dyDescent="0.25">
      <c r="E7139" s="11">
        <v>28.547999999999998</v>
      </c>
      <c r="F7139">
        <v>0.33458199999999999</v>
      </c>
    </row>
    <row r="7140" spans="5:6" x14ac:dyDescent="0.25">
      <c r="E7140" s="11">
        <v>28.552</v>
      </c>
      <c r="F7140">
        <v>0.33445200000000003</v>
      </c>
    </row>
    <row r="7141" spans="5:6" x14ac:dyDescent="0.25">
      <c r="E7141" s="11">
        <v>28.556000000000001</v>
      </c>
      <c r="F7141">
        <v>0.33410800000000002</v>
      </c>
    </row>
    <row r="7142" spans="5:6" x14ac:dyDescent="0.25">
      <c r="E7142" s="11">
        <v>28.56</v>
      </c>
      <c r="F7142">
        <v>0.33372200000000002</v>
      </c>
    </row>
    <row r="7143" spans="5:6" x14ac:dyDescent="0.25">
      <c r="E7143" s="11">
        <v>28.564</v>
      </c>
      <c r="F7143">
        <v>0.33355000000000001</v>
      </c>
    </row>
    <row r="7144" spans="5:6" x14ac:dyDescent="0.25">
      <c r="E7144" s="11">
        <v>28.568000000000001</v>
      </c>
      <c r="F7144">
        <v>0.33341900000000002</v>
      </c>
    </row>
    <row r="7145" spans="5:6" x14ac:dyDescent="0.25">
      <c r="E7145" s="11">
        <v>28.571999999999999</v>
      </c>
      <c r="F7145">
        <v>0.333034</v>
      </c>
    </row>
    <row r="7146" spans="5:6" x14ac:dyDescent="0.25">
      <c r="E7146" s="11">
        <v>28.576000000000001</v>
      </c>
      <c r="F7146">
        <v>0.332903</v>
      </c>
    </row>
    <row r="7147" spans="5:6" x14ac:dyDescent="0.25">
      <c r="E7147" s="11">
        <v>28.58</v>
      </c>
      <c r="F7147">
        <v>0.33251799999999998</v>
      </c>
    </row>
    <row r="7148" spans="5:6" x14ac:dyDescent="0.25">
      <c r="E7148" s="11">
        <v>28.584</v>
      </c>
      <c r="F7148">
        <v>0.33234599999999997</v>
      </c>
    </row>
    <row r="7149" spans="5:6" x14ac:dyDescent="0.25">
      <c r="E7149" s="11">
        <v>28.588000000000001</v>
      </c>
      <c r="F7149">
        <v>0.33217400000000002</v>
      </c>
    </row>
    <row r="7150" spans="5:6" x14ac:dyDescent="0.25">
      <c r="E7150" s="11">
        <v>28.591999999999999</v>
      </c>
      <c r="F7150">
        <v>0.33200200000000002</v>
      </c>
    </row>
    <row r="7151" spans="5:6" x14ac:dyDescent="0.25">
      <c r="E7151" s="11">
        <v>28.596</v>
      </c>
      <c r="F7151">
        <v>0.33187100000000003</v>
      </c>
    </row>
    <row r="7152" spans="5:6" x14ac:dyDescent="0.25">
      <c r="E7152" s="11">
        <v>28.6</v>
      </c>
      <c r="F7152">
        <v>0.33148499999999997</v>
      </c>
    </row>
    <row r="7153" spans="5:6" x14ac:dyDescent="0.25">
      <c r="E7153" s="11">
        <v>28.603999999999999</v>
      </c>
      <c r="F7153">
        <v>0.33131300000000002</v>
      </c>
    </row>
    <row r="7154" spans="5:6" x14ac:dyDescent="0.25">
      <c r="E7154" s="11">
        <v>28.608000000000001</v>
      </c>
      <c r="F7154">
        <v>0.33114100000000002</v>
      </c>
    </row>
    <row r="7155" spans="5:6" x14ac:dyDescent="0.25">
      <c r="E7155" s="11">
        <v>28.611999999999998</v>
      </c>
      <c r="F7155">
        <v>0.33096900000000001</v>
      </c>
    </row>
    <row r="7156" spans="5:6" x14ac:dyDescent="0.25">
      <c r="E7156" s="11">
        <v>28.616</v>
      </c>
      <c r="F7156">
        <v>0.33079700000000001</v>
      </c>
    </row>
    <row r="7157" spans="5:6" x14ac:dyDescent="0.25">
      <c r="E7157" s="11">
        <v>28.62</v>
      </c>
      <c r="F7157">
        <v>0.33058399999999999</v>
      </c>
    </row>
    <row r="7158" spans="5:6" x14ac:dyDescent="0.25">
      <c r="E7158" s="11">
        <v>28.623999999999999</v>
      </c>
      <c r="F7158">
        <v>0.330625</v>
      </c>
    </row>
    <row r="7159" spans="5:6" x14ac:dyDescent="0.25">
      <c r="E7159" s="11">
        <v>28.628</v>
      </c>
      <c r="F7159">
        <v>0.330453</v>
      </c>
    </row>
    <row r="7160" spans="5:6" x14ac:dyDescent="0.25">
      <c r="E7160" s="11">
        <v>28.632000000000001</v>
      </c>
      <c r="F7160">
        <v>0.33028099999999999</v>
      </c>
    </row>
    <row r="7161" spans="5:6" x14ac:dyDescent="0.25">
      <c r="E7161" s="11">
        <v>28.635999999999999</v>
      </c>
      <c r="F7161">
        <v>0.33006799999999997</v>
      </c>
    </row>
    <row r="7162" spans="5:6" x14ac:dyDescent="0.25">
      <c r="E7162" s="11">
        <v>28.64</v>
      </c>
      <c r="F7162">
        <v>0.33010899999999999</v>
      </c>
    </row>
    <row r="7163" spans="5:6" x14ac:dyDescent="0.25">
      <c r="E7163" s="11">
        <v>28.643999999999998</v>
      </c>
      <c r="F7163">
        <v>0.32989600000000002</v>
      </c>
    </row>
    <row r="7164" spans="5:6" x14ac:dyDescent="0.25">
      <c r="E7164" s="11">
        <v>28.648</v>
      </c>
      <c r="F7164">
        <v>0.32993699999999998</v>
      </c>
    </row>
    <row r="7165" spans="5:6" x14ac:dyDescent="0.25">
      <c r="E7165" s="11">
        <v>28.652000000000001</v>
      </c>
      <c r="F7165">
        <v>0.32972400000000002</v>
      </c>
    </row>
    <row r="7166" spans="5:6" x14ac:dyDescent="0.25">
      <c r="E7166" s="11">
        <v>28.655999999999999</v>
      </c>
      <c r="F7166">
        <v>0.32976499999999997</v>
      </c>
    </row>
    <row r="7167" spans="5:6" x14ac:dyDescent="0.25">
      <c r="E7167" s="11">
        <v>28.66</v>
      </c>
      <c r="F7167">
        <v>0.32955200000000001</v>
      </c>
    </row>
    <row r="7168" spans="5:6" x14ac:dyDescent="0.25">
      <c r="E7168" s="11">
        <v>28.664000000000001</v>
      </c>
      <c r="F7168">
        <v>0.32955200000000001</v>
      </c>
    </row>
    <row r="7169" spans="5:6" x14ac:dyDescent="0.25">
      <c r="E7169" s="11">
        <v>28.667999999999999</v>
      </c>
      <c r="F7169">
        <v>0.32955200000000001</v>
      </c>
    </row>
    <row r="7170" spans="5:6" x14ac:dyDescent="0.25">
      <c r="E7170" s="11">
        <v>28.672000000000001</v>
      </c>
      <c r="F7170">
        <v>0.32959300000000002</v>
      </c>
    </row>
    <row r="7171" spans="5:6" x14ac:dyDescent="0.25">
      <c r="E7171" s="11">
        <v>28.675999999999998</v>
      </c>
      <c r="F7171">
        <v>0.32938000000000001</v>
      </c>
    </row>
    <row r="7172" spans="5:6" x14ac:dyDescent="0.25">
      <c r="E7172" s="11">
        <v>28.68</v>
      </c>
      <c r="F7172">
        <v>0.32938000000000001</v>
      </c>
    </row>
    <row r="7173" spans="5:6" x14ac:dyDescent="0.25">
      <c r="E7173" s="11">
        <v>28.684000000000001</v>
      </c>
      <c r="F7173">
        <v>0.32938000000000001</v>
      </c>
    </row>
    <row r="7174" spans="5:6" x14ac:dyDescent="0.25">
      <c r="E7174" s="11">
        <v>28.687999999999999</v>
      </c>
      <c r="F7174">
        <v>0.32938000000000001</v>
      </c>
    </row>
    <row r="7175" spans="5:6" x14ac:dyDescent="0.25">
      <c r="E7175" s="11">
        <v>28.692</v>
      </c>
      <c r="F7175">
        <v>0.32938000000000001</v>
      </c>
    </row>
    <row r="7176" spans="5:6" x14ac:dyDescent="0.25">
      <c r="E7176" s="11">
        <v>28.696000000000002</v>
      </c>
      <c r="F7176">
        <v>0.32933899999999999</v>
      </c>
    </row>
    <row r="7177" spans="5:6" x14ac:dyDescent="0.25">
      <c r="E7177" s="11">
        <v>28.7</v>
      </c>
      <c r="F7177">
        <v>0.32955200000000001</v>
      </c>
    </row>
    <row r="7178" spans="5:6" x14ac:dyDescent="0.25">
      <c r="E7178" s="11">
        <v>28.704000000000001</v>
      </c>
      <c r="F7178">
        <v>0.32955200000000001</v>
      </c>
    </row>
    <row r="7179" spans="5:6" x14ac:dyDescent="0.25">
      <c r="E7179" s="11">
        <v>28.707999999999998</v>
      </c>
      <c r="F7179">
        <v>0.32955200000000001</v>
      </c>
    </row>
    <row r="7180" spans="5:6" x14ac:dyDescent="0.25">
      <c r="E7180" s="11">
        <v>28.712</v>
      </c>
      <c r="F7180">
        <v>0.329511</v>
      </c>
    </row>
    <row r="7181" spans="5:6" x14ac:dyDescent="0.25">
      <c r="E7181" s="11">
        <v>28.716000000000001</v>
      </c>
      <c r="F7181">
        <v>0.32972400000000002</v>
      </c>
    </row>
    <row r="7182" spans="5:6" x14ac:dyDescent="0.25">
      <c r="E7182" s="11">
        <v>28.72</v>
      </c>
      <c r="F7182">
        <v>0.329683</v>
      </c>
    </row>
    <row r="7183" spans="5:6" x14ac:dyDescent="0.25">
      <c r="E7183" s="11">
        <v>28.724</v>
      </c>
      <c r="F7183">
        <v>0.32989600000000002</v>
      </c>
    </row>
    <row r="7184" spans="5:6" x14ac:dyDescent="0.25">
      <c r="E7184" s="11">
        <v>28.728000000000002</v>
      </c>
      <c r="F7184">
        <v>0.32985500000000001</v>
      </c>
    </row>
    <row r="7185" spans="5:6" x14ac:dyDescent="0.25">
      <c r="E7185" s="11">
        <v>28.731999999999999</v>
      </c>
      <c r="F7185">
        <v>0.33006799999999997</v>
      </c>
    </row>
    <row r="7186" spans="5:6" x14ac:dyDescent="0.25">
      <c r="E7186" s="11">
        <v>28.736000000000001</v>
      </c>
      <c r="F7186">
        <v>0.33002700000000001</v>
      </c>
    </row>
    <row r="7187" spans="5:6" x14ac:dyDescent="0.25">
      <c r="E7187" s="11">
        <v>28.74</v>
      </c>
      <c r="F7187">
        <v>0.33019900000000002</v>
      </c>
    </row>
    <row r="7188" spans="5:6" x14ac:dyDescent="0.25">
      <c r="E7188" s="11">
        <v>28.744</v>
      </c>
      <c r="F7188">
        <v>0.33037100000000003</v>
      </c>
    </row>
    <row r="7189" spans="5:6" x14ac:dyDescent="0.25">
      <c r="E7189" s="11">
        <v>28.748000000000001</v>
      </c>
      <c r="F7189">
        <v>0.33058399999999999</v>
      </c>
    </row>
    <row r="7190" spans="5:6" x14ac:dyDescent="0.25">
      <c r="E7190" s="11">
        <v>28.751999999999999</v>
      </c>
      <c r="F7190">
        <v>0.33054299999999998</v>
      </c>
    </row>
    <row r="7191" spans="5:6" x14ac:dyDescent="0.25">
      <c r="E7191" s="11">
        <v>28.756</v>
      </c>
      <c r="F7191">
        <v>0.33071499999999998</v>
      </c>
    </row>
    <row r="7192" spans="5:6" x14ac:dyDescent="0.25">
      <c r="E7192" s="11">
        <v>28.76</v>
      </c>
      <c r="F7192">
        <v>0.33088699999999999</v>
      </c>
    </row>
    <row r="7193" spans="5:6" x14ac:dyDescent="0.25">
      <c r="E7193" s="11">
        <v>28.763999999999999</v>
      </c>
      <c r="F7193">
        <v>0.33105899999999999</v>
      </c>
    </row>
    <row r="7194" spans="5:6" x14ac:dyDescent="0.25">
      <c r="E7194" s="11">
        <v>28.768000000000001</v>
      </c>
      <c r="F7194">
        <v>0.331231</v>
      </c>
    </row>
    <row r="7195" spans="5:6" x14ac:dyDescent="0.25">
      <c r="E7195" s="11">
        <v>28.771999999999998</v>
      </c>
      <c r="F7195">
        <v>0.331403</v>
      </c>
    </row>
    <row r="7196" spans="5:6" x14ac:dyDescent="0.25">
      <c r="E7196" s="11">
        <v>28.776</v>
      </c>
      <c r="F7196">
        <v>0.33157500000000001</v>
      </c>
    </row>
    <row r="7197" spans="5:6" x14ac:dyDescent="0.25">
      <c r="E7197" s="11">
        <v>28.78</v>
      </c>
      <c r="F7197">
        <v>0.33174700000000001</v>
      </c>
    </row>
    <row r="7198" spans="5:6" x14ac:dyDescent="0.25">
      <c r="E7198" s="11">
        <v>28.783999999999999</v>
      </c>
      <c r="F7198">
        <v>0.33187699999999998</v>
      </c>
    </row>
    <row r="7199" spans="5:6" x14ac:dyDescent="0.25">
      <c r="E7199" s="11">
        <v>28.788</v>
      </c>
      <c r="F7199">
        <v>0.332262</v>
      </c>
    </row>
    <row r="7200" spans="5:6" x14ac:dyDescent="0.25">
      <c r="E7200" s="11">
        <v>28.792000000000002</v>
      </c>
      <c r="F7200">
        <v>0.33243400000000001</v>
      </c>
    </row>
    <row r="7201" spans="5:6" x14ac:dyDescent="0.25">
      <c r="E7201" s="11">
        <v>28.795999999999999</v>
      </c>
      <c r="F7201">
        <v>0.332565</v>
      </c>
    </row>
    <row r="7202" spans="5:6" x14ac:dyDescent="0.25">
      <c r="E7202" s="11">
        <v>28.8</v>
      </c>
      <c r="F7202">
        <v>0.33295000000000002</v>
      </c>
    </row>
    <row r="7203" spans="5:6" x14ac:dyDescent="0.25">
      <c r="E7203" s="11">
        <v>28.803999999999998</v>
      </c>
      <c r="F7203">
        <v>0.33312199999999997</v>
      </c>
    </row>
    <row r="7204" spans="5:6" x14ac:dyDescent="0.25">
      <c r="E7204" s="11">
        <v>28.808</v>
      </c>
      <c r="F7204">
        <v>0.33325300000000002</v>
      </c>
    </row>
    <row r="7205" spans="5:6" x14ac:dyDescent="0.25">
      <c r="E7205" s="11">
        <v>28.812000000000001</v>
      </c>
      <c r="F7205">
        <v>0.33363799999999999</v>
      </c>
    </row>
    <row r="7206" spans="5:6" x14ac:dyDescent="0.25">
      <c r="E7206" s="11">
        <v>28.815999999999999</v>
      </c>
      <c r="F7206">
        <v>0.33376899999999998</v>
      </c>
    </row>
    <row r="7207" spans="5:6" x14ac:dyDescent="0.25">
      <c r="E7207" s="11">
        <v>28.82</v>
      </c>
      <c r="F7207">
        <v>0.33415400000000001</v>
      </c>
    </row>
    <row r="7208" spans="5:6" x14ac:dyDescent="0.25">
      <c r="E7208" s="11">
        <v>28.824000000000002</v>
      </c>
      <c r="F7208">
        <v>0.33428400000000003</v>
      </c>
    </row>
    <row r="7209" spans="5:6" x14ac:dyDescent="0.25">
      <c r="E7209" s="11">
        <v>28.827999999999999</v>
      </c>
      <c r="F7209">
        <v>0.33462799999999998</v>
      </c>
    </row>
    <row r="7210" spans="5:6" x14ac:dyDescent="0.25">
      <c r="E7210" s="11">
        <v>28.832000000000001</v>
      </c>
      <c r="F7210">
        <v>0.33501399999999998</v>
      </c>
    </row>
    <row r="7211" spans="5:6" x14ac:dyDescent="0.25">
      <c r="E7211" s="11">
        <v>28.835999999999999</v>
      </c>
      <c r="F7211">
        <v>0.335144</v>
      </c>
    </row>
    <row r="7212" spans="5:6" x14ac:dyDescent="0.25">
      <c r="E7212" s="11">
        <v>28.84</v>
      </c>
      <c r="F7212">
        <v>0.33552999999999999</v>
      </c>
    </row>
    <row r="7213" spans="5:6" x14ac:dyDescent="0.25">
      <c r="E7213" s="11">
        <v>28.844000000000001</v>
      </c>
      <c r="F7213">
        <v>0.33566000000000001</v>
      </c>
    </row>
    <row r="7214" spans="5:6" x14ac:dyDescent="0.25">
      <c r="E7214" s="11">
        <v>28.847999999999999</v>
      </c>
      <c r="F7214">
        <v>0.33600400000000002</v>
      </c>
    </row>
    <row r="7215" spans="5:6" x14ac:dyDescent="0.25">
      <c r="E7215" s="11">
        <v>28.852</v>
      </c>
      <c r="F7215">
        <v>0.33639000000000002</v>
      </c>
    </row>
    <row r="7216" spans="5:6" x14ac:dyDescent="0.25">
      <c r="E7216" s="11">
        <v>28.856000000000002</v>
      </c>
      <c r="F7216">
        <v>0.33651999999999999</v>
      </c>
    </row>
    <row r="7217" spans="5:6" x14ac:dyDescent="0.25">
      <c r="E7217" s="11">
        <v>28.86</v>
      </c>
      <c r="F7217">
        <v>0.336864</v>
      </c>
    </row>
    <row r="7218" spans="5:6" x14ac:dyDescent="0.25">
      <c r="E7218" s="11">
        <v>28.864000000000001</v>
      </c>
      <c r="F7218">
        <v>0.33720800000000001</v>
      </c>
    </row>
    <row r="7219" spans="5:6" x14ac:dyDescent="0.25">
      <c r="E7219" s="11">
        <v>28.867999999999999</v>
      </c>
      <c r="F7219">
        <v>0.33759400000000001</v>
      </c>
    </row>
    <row r="7220" spans="5:6" x14ac:dyDescent="0.25">
      <c r="E7220" s="11">
        <v>28.872</v>
      </c>
      <c r="F7220">
        <v>0.33772400000000002</v>
      </c>
    </row>
    <row r="7221" spans="5:6" x14ac:dyDescent="0.25">
      <c r="E7221" s="11">
        <v>28.876000000000001</v>
      </c>
      <c r="F7221">
        <v>0.33806700000000001</v>
      </c>
    </row>
    <row r="7222" spans="5:6" x14ac:dyDescent="0.25">
      <c r="E7222" s="11">
        <v>28.88</v>
      </c>
      <c r="F7222">
        <v>0.33841100000000002</v>
      </c>
    </row>
    <row r="7223" spans="5:6" x14ac:dyDescent="0.25">
      <c r="E7223" s="11">
        <v>28.884</v>
      </c>
      <c r="F7223">
        <v>0.33875499999999997</v>
      </c>
    </row>
    <row r="7224" spans="5:6" x14ac:dyDescent="0.25">
      <c r="E7224" s="11">
        <v>28.888000000000002</v>
      </c>
      <c r="F7224">
        <v>0.339142</v>
      </c>
    </row>
    <row r="7225" spans="5:6" x14ac:dyDescent="0.25">
      <c r="E7225" s="11">
        <v>28.891999999999999</v>
      </c>
      <c r="F7225">
        <v>0.33927099999999999</v>
      </c>
    </row>
    <row r="7226" spans="5:6" x14ac:dyDescent="0.25">
      <c r="E7226" s="11">
        <v>28.896000000000001</v>
      </c>
      <c r="F7226">
        <v>0.339615</v>
      </c>
    </row>
    <row r="7227" spans="5:6" x14ac:dyDescent="0.25">
      <c r="E7227" s="11">
        <v>28.9</v>
      </c>
      <c r="F7227">
        <v>0.33995900000000001</v>
      </c>
    </row>
    <row r="7228" spans="5:6" x14ac:dyDescent="0.25">
      <c r="E7228" s="11">
        <v>28.904</v>
      </c>
      <c r="F7228">
        <v>0.34034500000000001</v>
      </c>
    </row>
    <row r="7229" spans="5:6" x14ac:dyDescent="0.25">
      <c r="E7229" s="11">
        <v>28.908000000000001</v>
      </c>
      <c r="F7229">
        <v>0.34047500000000003</v>
      </c>
    </row>
    <row r="7230" spans="5:6" x14ac:dyDescent="0.25">
      <c r="E7230" s="11">
        <v>28.911999999999999</v>
      </c>
      <c r="F7230">
        <v>0.34081899999999998</v>
      </c>
    </row>
    <row r="7231" spans="5:6" x14ac:dyDescent="0.25">
      <c r="E7231" s="11">
        <v>28.916</v>
      </c>
      <c r="F7231">
        <v>0.34116299999999999</v>
      </c>
    </row>
    <row r="7232" spans="5:6" x14ac:dyDescent="0.25">
      <c r="E7232" s="11">
        <v>28.92</v>
      </c>
      <c r="F7232">
        <v>0.34154899999999999</v>
      </c>
    </row>
    <row r="7233" spans="5:6" x14ac:dyDescent="0.25">
      <c r="E7233" s="11">
        <v>28.923999999999999</v>
      </c>
      <c r="F7233">
        <v>0.34167900000000001</v>
      </c>
    </row>
    <row r="7234" spans="5:6" x14ac:dyDescent="0.25">
      <c r="E7234" s="11">
        <v>28.928000000000001</v>
      </c>
      <c r="F7234">
        <v>0.34202199999999999</v>
      </c>
    </row>
    <row r="7235" spans="5:6" x14ac:dyDescent="0.25">
      <c r="E7235" s="11">
        <v>28.931999999999999</v>
      </c>
      <c r="F7235">
        <v>0.34240900000000002</v>
      </c>
    </row>
    <row r="7236" spans="5:6" x14ac:dyDescent="0.25">
      <c r="E7236" s="11">
        <v>28.936</v>
      </c>
      <c r="F7236">
        <v>0.34253800000000001</v>
      </c>
    </row>
    <row r="7237" spans="5:6" x14ac:dyDescent="0.25">
      <c r="E7237" s="11">
        <v>28.94</v>
      </c>
      <c r="F7237">
        <v>0.34292499999999998</v>
      </c>
    </row>
    <row r="7238" spans="5:6" x14ac:dyDescent="0.25">
      <c r="E7238" s="11">
        <v>28.943999999999999</v>
      </c>
      <c r="F7238">
        <v>0.34305400000000003</v>
      </c>
    </row>
    <row r="7239" spans="5:6" x14ac:dyDescent="0.25">
      <c r="E7239" s="11">
        <v>28.948</v>
      </c>
      <c r="F7239">
        <v>0.34339799999999998</v>
      </c>
    </row>
    <row r="7240" spans="5:6" x14ac:dyDescent="0.25">
      <c r="E7240" s="11">
        <v>28.952000000000002</v>
      </c>
      <c r="F7240">
        <v>0.34378500000000001</v>
      </c>
    </row>
    <row r="7241" spans="5:6" x14ac:dyDescent="0.25">
      <c r="E7241" s="11">
        <v>28.956</v>
      </c>
      <c r="F7241">
        <v>0.343914</v>
      </c>
    </row>
    <row r="7242" spans="5:6" x14ac:dyDescent="0.25">
      <c r="E7242" s="11">
        <v>28.96</v>
      </c>
      <c r="F7242">
        <v>0.34430100000000002</v>
      </c>
    </row>
    <row r="7243" spans="5:6" x14ac:dyDescent="0.25">
      <c r="E7243" s="11">
        <v>28.963999999999999</v>
      </c>
      <c r="F7243">
        <v>0.34447299999999997</v>
      </c>
    </row>
    <row r="7244" spans="5:6" x14ac:dyDescent="0.25">
      <c r="E7244" s="11">
        <v>28.968</v>
      </c>
      <c r="F7244">
        <v>0.34460200000000002</v>
      </c>
    </row>
    <row r="7245" spans="5:6" x14ac:dyDescent="0.25">
      <c r="E7245" s="11">
        <v>28.972000000000001</v>
      </c>
      <c r="F7245">
        <v>0.34498899999999999</v>
      </c>
    </row>
    <row r="7246" spans="5:6" x14ac:dyDescent="0.25">
      <c r="E7246" s="11">
        <v>28.975999999999999</v>
      </c>
      <c r="F7246">
        <v>0.345161</v>
      </c>
    </row>
    <row r="7247" spans="5:6" x14ac:dyDescent="0.25">
      <c r="E7247" s="11">
        <v>28.98</v>
      </c>
      <c r="F7247">
        <v>0.34528999999999999</v>
      </c>
    </row>
    <row r="7248" spans="5:6" x14ac:dyDescent="0.25">
      <c r="E7248" s="11">
        <v>28.984000000000002</v>
      </c>
      <c r="F7248">
        <v>0.34567700000000001</v>
      </c>
    </row>
    <row r="7249" spans="5:6" x14ac:dyDescent="0.25">
      <c r="E7249" s="11">
        <v>28.988</v>
      </c>
      <c r="F7249">
        <v>0.34584900000000002</v>
      </c>
    </row>
    <row r="7250" spans="5:6" x14ac:dyDescent="0.25">
      <c r="E7250" s="11">
        <v>28.992000000000001</v>
      </c>
      <c r="F7250">
        <v>0.34597800000000001</v>
      </c>
    </row>
    <row r="7251" spans="5:6" x14ac:dyDescent="0.25">
      <c r="E7251" s="11">
        <v>28.995999999999999</v>
      </c>
      <c r="F7251">
        <v>0.34636499999999998</v>
      </c>
    </row>
    <row r="7252" spans="5:6" x14ac:dyDescent="0.25">
      <c r="E7252" s="11">
        <v>29</v>
      </c>
      <c r="F7252">
        <v>0.34653699999999998</v>
      </c>
    </row>
    <row r="7253" spans="5:6" x14ac:dyDescent="0.25">
      <c r="E7253" s="11">
        <v>29.004000000000001</v>
      </c>
      <c r="F7253">
        <v>0.346752</v>
      </c>
    </row>
    <row r="7254" spans="5:6" x14ac:dyDescent="0.25">
      <c r="E7254" s="11">
        <v>29.007999999999999</v>
      </c>
      <c r="F7254">
        <v>0.34670899999999999</v>
      </c>
    </row>
    <row r="7255" spans="5:6" x14ac:dyDescent="0.25">
      <c r="E7255" s="11">
        <v>29.012</v>
      </c>
      <c r="F7255">
        <v>0.34688099999999999</v>
      </c>
    </row>
    <row r="7256" spans="5:6" x14ac:dyDescent="0.25">
      <c r="E7256" s="11">
        <v>29.015999999999998</v>
      </c>
      <c r="F7256">
        <v>0.347053</v>
      </c>
    </row>
    <row r="7257" spans="5:6" x14ac:dyDescent="0.25">
      <c r="E7257" s="11">
        <v>29.02</v>
      </c>
      <c r="F7257">
        <v>0.34722500000000001</v>
      </c>
    </row>
    <row r="7258" spans="5:6" x14ac:dyDescent="0.25">
      <c r="E7258" s="11">
        <v>29.024000000000001</v>
      </c>
      <c r="F7258">
        <v>0.34739700000000001</v>
      </c>
    </row>
    <row r="7259" spans="5:6" x14ac:dyDescent="0.25">
      <c r="E7259" s="11">
        <v>29.027999999999999</v>
      </c>
      <c r="F7259">
        <v>0.34756900000000002</v>
      </c>
    </row>
    <row r="7260" spans="5:6" x14ac:dyDescent="0.25">
      <c r="E7260" s="11">
        <v>29.032</v>
      </c>
      <c r="F7260">
        <v>0.34774100000000002</v>
      </c>
    </row>
    <row r="7261" spans="5:6" x14ac:dyDescent="0.25">
      <c r="E7261" s="11">
        <v>29.036000000000001</v>
      </c>
      <c r="F7261">
        <v>0.34795599999999999</v>
      </c>
    </row>
    <row r="7262" spans="5:6" x14ac:dyDescent="0.25">
      <c r="E7262" s="11">
        <v>29.04</v>
      </c>
      <c r="F7262">
        <v>0.34791300000000003</v>
      </c>
    </row>
    <row r="7263" spans="5:6" x14ac:dyDescent="0.25">
      <c r="E7263" s="11">
        <v>29.044</v>
      </c>
      <c r="F7263">
        <v>0.34812799999999999</v>
      </c>
    </row>
    <row r="7264" spans="5:6" x14ac:dyDescent="0.25">
      <c r="E7264" s="11">
        <v>29.047999999999998</v>
      </c>
      <c r="F7264">
        <v>0.348084</v>
      </c>
    </row>
    <row r="7265" spans="5:6" x14ac:dyDescent="0.25">
      <c r="E7265" s="11">
        <v>29.052</v>
      </c>
      <c r="F7265">
        <v>0.3483</v>
      </c>
    </row>
    <row r="7266" spans="5:6" x14ac:dyDescent="0.25">
      <c r="E7266" s="11">
        <v>29.056000000000001</v>
      </c>
      <c r="F7266">
        <v>0.3483</v>
      </c>
    </row>
    <row r="7267" spans="5:6" x14ac:dyDescent="0.25">
      <c r="E7267" s="11">
        <v>29.06</v>
      </c>
      <c r="F7267">
        <v>0.34825600000000001</v>
      </c>
    </row>
    <row r="7268" spans="5:6" x14ac:dyDescent="0.25">
      <c r="E7268" s="11">
        <v>29.064</v>
      </c>
      <c r="F7268">
        <v>0.348472</v>
      </c>
    </row>
    <row r="7269" spans="5:6" x14ac:dyDescent="0.25">
      <c r="E7269" s="11">
        <v>29.068000000000001</v>
      </c>
      <c r="F7269">
        <v>0.348472</v>
      </c>
    </row>
    <row r="7270" spans="5:6" x14ac:dyDescent="0.25">
      <c r="E7270" s="11">
        <v>29.071999999999999</v>
      </c>
      <c r="F7270">
        <v>0.348472</v>
      </c>
    </row>
    <row r="7271" spans="5:6" x14ac:dyDescent="0.25">
      <c r="E7271" s="11">
        <v>29.076000000000001</v>
      </c>
      <c r="F7271">
        <v>0.348472</v>
      </c>
    </row>
    <row r="7272" spans="5:6" x14ac:dyDescent="0.25">
      <c r="E7272" s="11">
        <v>29.08</v>
      </c>
      <c r="F7272">
        <v>0.34842800000000002</v>
      </c>
    </row>
    <row r="7273" spans="5:6" x14ac:dyDescent="0.25">
      <c r="E7273" s="11">
        <v>29.084</v>
      </c>
      <c r="F7273">
        <v>0.348688</v>
      </c>
    </row>
    <row r="7274" spans="5:6" x14ac:dyDescent="0.25">
      <c r="E7274" s="11">
        <v>29.088000000000001</v>
      </c>
      <c r="F7274">
        <v>0.34842800000000002</v>
      </c>
    </row>
    <row r="7275" spans="5:6" x14ac:dyDescent="0.25">
      <c r="E7275" s="11">
        <v>29.091999999999999</v>
      </c>
      <c r="F7275">
        <v>0.34864400000000001</v>
      </c>
    </row>
    <row r="7276" spans="5:6" x14ac:dyDescent="0.25">
      <c r="E7276" s="11">
        <v>29.096</v>
      </c>
      <c r="F7276">
        <v>0.348688</v>
      </c>
    </row>
    <row r="7277" spans="5:6" x14ac:dyDescent="0.25">
      <c r="E7277" s="11">
        <v>29.1</v>
      </c>
      <c r="F7277">
        <v>0.348472</v>
      </c>
    </row>
    <row r="7278" spans="5:6" x14ac:dyDescent="0.25">
      <c r="E7278" s="11">
        <v>29.103999999999999</v>
      </c>
      <c r="F7278">
        <v>0.348472</v>
      </c>
    </row>
    <row r="7279" spans="5:6" x14ac:dyDescent="0.25">
      <c r="E7279" s="11">
        <v>29.108000000000001</v>
      </c>
      <c r="F7279">
        <v>0.348472</v>
      </c>
    </row>
    <row r="7280" spans="5:6" x14ac:dyDescent="0.25">
      <c r="E7280" s="11">
        <v>29.111999999999998</v>
      </c>
      <c r="F7280">
        <v>0.34851599999999999</v>
      </c>
    </row>
    <row r="7281" spans="5:6" x14ac:dyDescent="0.25">
      <c r="E7281" s="11">
        <v>29.116</v>
      </c>
      <c r="F7281">
        <v>0.3483</v>
      </c>
    </row>
    <row r="7282" spans="5:6" x14ac:dyDescent="0.25">
      <c r="E7282" s="11">
        <v>29.12</v>
      </c>
      <c r="F7282">
        <v>0.34834399999999999</v>
      </c>
    </row>
    <row r="7283" spans="5:6" x14ac:dyDescent="0.25">
      <c r="E7283" s="11">
        <v>29.123999999999999</v>
      </c>
      <c r="F7283">
        <v>0.34812799999999999</v>
      </c>
    </row>
    <row r="7284" spans="5:6" x14ac:dyDescent="0.25">
      <c r="E7284" s="11">
        <v>29.128</v>
      </c>
      <c r="F7284">
        <v>0.34817199999999998</v>
      </c>
    </row>
    <row r="7285" spans="5:6" x14ac:dyDescent="0.25">
      <c r="E7285" s="11">
        <v>29.132000000000001</v>
      </c>
      <c r="F7285">
        <v>0.347999</v>
      </c>
    </row>
    <row r="7286" spans="5:6" x14ac:dyDescent="0.25">
      <c r="E7286" s="11">
        <v>29.135999999999999</v>
      </c>
      <c r="F7286">
        <v>0.34778399999999998</v>
      </c>
    </row>
    <row r="7287" spans="5:6" x14ac:dyDescent="0.25">
      <c r="E7287" s="11">
        <v>29.14</v>
      </c>
      <c r="F7287">
        <v>0.347827</v>
      </c>
    </row>
    <row r="7288" spans="5:6" x14ac:dyDescent="0.25">
      <c r="E7288" s="11">
        <v>29.143999999999998</v>
      </c>
      <c r="F7288">
        <v>0.34765499999999999</v>
      </c>
    </row>
    <row r="7289" spans="5:6" x14ac:dyDescent="0.25">
      <c r="E7289" s="11">
        <v>29.148</v>
      </c>
      <c r="F7289">
        <v>0.34748299999999999</v>
      </c>
    </row>
    <row r="7290" spans="5:6" x14ac:dyDescent="0.25">
      <c r="E7290" s="11">
        <v>29.152000000000001</v>
      </c>
      <c r="F7290">
        <v>0.34731099999999998</v>
      </c>
    </row>
    <row r="7291" spans="5:6" x14ac:dyDescent="0.25">
      <c r="E7291" s="11">
        <v>29.155999999999999</v>
      </c>
      <c r="F7291">
        <v>0.34713899999999998</v>
      </c>
    </row>
    <row r="7292" spans="5:6" x14ac:dyDescent="0.25">
      <c r="E7292" s="11">
        <v>29.16</v>
      </c>
      <c r="F7292">
        <v>0.34696700000000003</v>
      </c>
    </row>
    <row r="7293" spans="5:6" x14ac:dyDescent="0.25">
      <c r="E7293" s="11">
        <v>29.164000000000001</v>
      </c>
      <c r="F7293">
        <v>0.346752</v>
      </c>
    </row>
    <row r="7294" spans="5:6" x14ac:dyDescent="0.25">
      <c r="E7294" s="11">
        <v>29.167999999999999</v>
      </c>
      <c r="F7294">
        <v>0.34679500000000002</v>
      </c>
    </row>
    <row r="7295" spans="5:6" x14ac:dyDescent="0.25">
      <c r="E7295" s="11">
        <v>29.172000000000001</v>
      </c>
      <c r="F7295">
        <v>0.34662300000000001</v>
      </c>
    </row>
    <row r="7296" spans="5:6" x14ac:dyDescent="0.25">
      <c r="E7296" s="11">
        <v>29.175999999999998</v>
      </c>
      <c r="F7296">
        <v>0.34645100000000001</v>
      </c>
    </row>
    <row r="7297" spans="5:6" x14ac:dyDescent="0.25">
      <c r="E7297" s="11">
        <v>29.18</v>
      </c>
      <c r="F7297">
        <v>0.34632299999999999</v>
      </c>
    </row>
    <row r="7298" spans="5:6" x14ac:dyDescent="0.25">
      <c r="E7298" s="11">
        <v>29.184000000000001</v>
      </c>
      <c r="F7298">
        <v>0.34593499999999999</v>
      </c>
    </row>
    <row r="7299" spans="5:6" x14ac:dyDescent="0.25">
      <c r="E7299" s="11">
        <v>29.187999999999999</v>
      </c>
      <c r="F7299">
        <v>0.345806</v>
      </c>
    </row>
    <row r="7300" spans="5:6" x14ac:dyDescent="0.25">
      <c r="E7300" s="11">
        <v>29.192</v>
      </c>
      <c r="F7300">
        <v>0.34541899999999998</v>
      </c>
    </row>
    <row r="7301" spans="5:6" x14ac:dyDescent="0.25">
      <c r="E7301" s="11">
        <v>29.196000000000002</v>
      </c>
      <c r="F7301">
        <v>0.34524700000000003</v>
      </c>
    </row>
    <row r="7302" spans="5:6" x14ac:dyDescent="0.25">
      <c r="E7302" s="11">
        <v>29.2</v>
      </c>
      <c r="F7302">
        <v>0.34507500000000002</v>
      </c>
    </row>
    <row r="7303" spans="5:6" x14ac:dyDescent="0.25">
      <c r="E7303" s="11">
        <v>29.204000000000001</v>
      </c>
      <c r="F7303">
        <v>0.34490300000000002</v>
      </c>
    </row>
    <row r="7304" spans="5:6" x14ac:dyDescent="0.25">
      <c r="E7304" s="11">
        <v>29.207999999999998</v>
      </c>
      <c r="F7304">
        <v>0.34473100000000001</v>
      </c>
    </row>
    <row r="7305" spans="5:6" x14ac:dyDescent="0.25">
      <c r="E7305" s="11">
        <v>29.212</v>
      </c>
      <c r="F7305">
        <v>0.34460200000000002</v>
      </c>
    </row>
    <row r="7306" spans="5:6" x14ac:dyDescent="0.25">
      <c r="E7306" s="11">
        <v>29.216000000000001</v>
      </c>
      <c r="F7306">
        <v>0.34425800000000001</v>
      </c>
    </row>
    <row r="7307" spans="5:6" x14ac:dyDescent="0.25">
      <c r="E7307" s="11">
        <v>29.22</v>
      </c>
      <c r="F7307">
        <v>0.34387099999999998</v>
      </c>
    </row>
    <row r="7308" spans="5:6" x14ac:dyDescent="0.25">
      <c r="E7308" s="11">
        <v>29.224</v>
      </c>
      <c r="F7308">
        <v>0.34374199999999999</v>
      </c>
    </row>
    <row r="7309" spans="5:6" x14ac:dyDescent="0.25">
      <c r="E7309" s="11">
        <v>29.228000000000002</v>
      </c>
      <c r="F7309">
        <v>0.34335500000000002</v>
      </c>
    </row>
    <row r="7310" spans="5:6" x14ac:dyDescent="0.25">
      <c r="E7310" s="11">
        <v>29.231999999999999</v>
      </c>
      <c r="F7310">
        <v>0.34318300000000002</v>
      </c>
    </row>
    <row r="7311" spans="5:6" x14ac:dyDescent="0.25">
      <c r="E7311" s="11">
        <v>29.236000000000001</v>
      </c>
      <c r="F7311">
        <v>0.34301100000000001</v>
      </c>
    </row>
    <row r="7312" spans="5:6" x14ac:dyDescent="0.25">
      <c r="E7312" s="11">
        <v>29.24</v>
      </c>
      <c r="F7312">
        <v>0.34288200000000002</v>
      </c>
    </row>
    <row r="7313" spans="5:6" x14ac:dyDescent="0.25">
      <c r="E7313" s="11">
        <v>29.244</v>
      </c>
      <c r="F7313">
        <v>0.34253800000000001</v>
      </c>
    </row>
    <row r="7314" spans="5:6" x14ac:dyDescent="0.25">
      <c r="E7314" s="11">
        <v>29.248000000000001</v>
      </c>
      <c r="F7314">
        <v>0.342194</v>
      </c>
    </row>
    <row r="7315" spans="5:6" x14ac:dyDescent="0.25">
      <c r="E7315" s="11">
        <v>29.251999999999999</v>
      </c>
      <c r="F7315">
        <v>0.34184900000000001</v>
      </c>
    </row>
    <row r="7316" spans="5:6" x14ac:dyDescent="0.25">
      <c r="E7316" s="11">
        <v>29.256</v>
      </c>
      <c r="F7316">
        <v>0.34146300000000002</v>
      </c>
    </row>
    <row r="7317" spans="5:6" x14ac:dyDescent="0.25">
      <c r="E7317" s="11">
        <v>29.26</v>
      </c>
      <c r="F7317">
        <v>0.34129100000000001</v>
      </c>
    </row>
    <row r="7318" spans="5:6" x14ac:dyDescent="0.25">
      <c r="E7318" s="11">
        <v>29.263999999999999</v>
      </c>
      <c r="F7318">
        <v>0.34111900000000001</v>
      </c>
    </row>
    <row r="7319" spans="5:6" x14ac:dyDescent="0.25">
      <c r="E7319" s="11">
        <v>29.268000000000001</v>
      </c>
      <c r="F7319">
        <v>0.34098899999999999</v>
      </c>
    </row>
    <row r="7320" spans="5:6" x14ac:dyDescent="0.25">
      <c r="E7320" s="11">
        <v>29.271999999999998</v>
      </c>
      <c r="F7320">
        <v>0.34064499999999998</v>
      </c>
    </row>
    <row r="7321" spans="5:6" x14ac:dyDescent="0.25">
      <c r="E7321" s="11">
        <v>29.276</v>
      </c>
      <c r="F7321">
        <v>0.34030100000000002</v>
      </c>
    </row>
    <row r="7322" spans="5:6" x14ac:dyDescent="0.25">
      <c r="E7322" s="11">
        <v>29.28</v>
      </c>
      <c r="F7322">
        <v>0.33995700000000001</v>
      </c>
    </row>
    <row r="7323" spans="5:6" x14ac:dyDescent="0.25">
      <c r="E7323" s="11">
        <v>29.283999999999999</v>
      </c>
      <c r="F7323">
        <v>0.339528</v>
      </c>
    </row>
    <row r="7324" spans="5:6" x14ac:dyDescent="0.25">
      <c r="E7324" s="11">
        <v>29.288</v>
      </c>
      <c r="F7324">
        <v>0.33956999999999998</v>
      </c>
    </row>
    <row r="7325" spans="5:6" x14ac:dyDescent="0.25">
      <c r="E7325" s="11">
        <v>29.292000000000002</v>
      </c>
      <c r="F7325">
        <v>0.33944099999999999</v>
      </c>
    </row>
    <row r="7326" spans="5:6" x14ac:dyDescent="0.25">
      <c r="E7326" s="11">
        <v>29.295999999999999</v>
      </c>
      <c r="F7326">
        <v>0.33913900000000002</v>
      </c>
    </row>
    <row r="7327" spans="5:6" x14ac:dyDescent="0.25">
      <c r="E7327" s="11">
        <v>29.3</v>
      </c>
      <c r="F7327">
        <v>0.33858100000000002</v>
      </c>
    </row>
    <row r="7328" spans="5:6" x14ac:dyDescent="0.25">
      <c r="E7328" s="11">
        <v>29.303999999999998</v>
      </c>
      <c r="F7328">
        <v>0.33819399999999999</v>
      </c>
    </row>
    <row r="7329" spans="5:6" x14ac:dyDescent="0.25">
      <c r="E7329" s="11">
        <v>29.308</v>
      </c>
      <c r="F7329">
        <v>0.33802199999999999</v>
      </c>
    </row>
    <row r="7330" spans="5:6" x14ac:dyDescent="0.25">
      <c r="E7330" s="11">
        <v>29.312000000000001</v>
      </c>
      <c r="F7330">
        <v>0.33784999999999998</v>
      </c>
    </row>
    <row r="7331" spans="5:6" x14ac:dyDescent="0.25">
      <c r="E7331" s="11">
        <v>29.315999999999999</v>
      </c>
      <c r="F7331">
        <v>0.33767799999999998</v>
      </c>
    </row>
    <row r="7332" spans="5:6" x14ac:dyDescent="0.25">
      <c r="E7332" s="11">
        <v>29.32</v>
      </c>
      <c r="F7332">
        <v>0.33754800000000001</v>
      </c>
    </row>
    <row r="7333" spans="5:6" x14ac:dyDescent="0.25">
      <c r="E7333" s="11">
        <v>29.324000000000002</v>
      </c>
      <c r="F7333">
        <v>0.33724599999999999</v>
      </c>
    </row>
    <row r="7334" spans="5:6" x14ac:dyDescent="0.25">
      <c r="E7334" s="11">
        <v>29.327999999999999</v>
      </c>
      <c r="F7334">
        <v>0.336646</v>
      </c>
    </row>
    <row r="7335" spans="5:6" x14ac:dyDescent="0.25">
      <c r="E7335" s="11">
        <v>29.332000000000001</v>
      </c>
      <c r="F7335">
        <v>0.336474</v>
      </c>
    </row>
    <row r="7336" spans="5:6" x14ac:dyDescent="0.25">
      <c r="E7336" s="11">
        <v>29.335999999999999</v>
      </c>
      <c r="F7336">
        <v>0.33630199999999999</v>
      </c>
    </row>
    <row r="7337" spans="5:6" x14ac:dyDescent="0.25">
      <c r="E7337" s="11">
        <v>29.34</v>
      </c>
      <c r="F7337">
        <v>0.33612999999999998</v>
      </c>
    </row>
    <row r="7338" spans="5:6" x14ac:dyDescent="0.25">
      <c r="E7338" s="11">
        <v>29.344000000000001</v>
      </c>
      <c r="F7338">
        <v>0.33595799999999998</v>
      </c>
    </row>
    <row r="7339" spans="5:6" x14ac:dyDescent="0.25">
      <c r="E7339" s="11">
        <v>29.347999999999999</v>
      </c>
      <c r="F7339">
        <v>0.33582800000000002</v>
      </c>
    </row>
    <row r="7340" spans="5:6" x14ac:dyDescent="0.25">
      <c r="E7340" s="11">
        <v>29.352</v>
      </c>
      <c r="F7340">
        <v>0.335484</v>
      </c>
    </row>
    <row r="7341" spans="5:6" x14ac:dyDescent="0.25">
      <c r="E7341" s="11">
        <v>29.356000000000002</v>
      </c>
      <c r="F7341">
        <v>0.33513999999999999</v>
      </c>
    </row>
    <row r="7342" spans="5:6" x14ac:dyDescent="0.25">
      <c r="E7342" s="11">
        <v>29.36</v>
      </c>
      <c r="F7342">
        <v>0.334754</v>
      </c>
    </row>
    <row r="7343" spans="5:6" x14ac:dyDescent="0.25">
      <c r="E7343" s="11">
        <v>29.364000000000001</v>
      </c>
      <c r="F7343">
        <v>0.33458199999999999</v>
      </c>
    </row>
    <row r="7344" spans="5:6" x14ac:dyDescent="0.25">
      <c r="E7344" s="11">
        <v>29.367999999999999</v>
      </c>
      <c r="F7344">
        <v>0.334368</v>
      </c>
    </row>
    <row r="7345" spans="5:6" x14ac:dyDescent="0.25">
      <c r="E7345" s="11">
        <v>29.372</v>
      </c>
      <c r="F7345">
        <v>0.33440999999999999</v>
      </c>
    </row>
    <row r="7346" spans="5:6" x14ac:dyDescent="0.25">
      <c r="E7346" s="11">
        <v>29.376000000000001</v>
      </c>
      <c r="F7346">
        <v>0.33423799999999998</v>
      </c>
    </row>
    <row r="7347" spans="5:6" x14ac:dyDescent="0.25">
      <c r="E7347" s="11">
        <v>29.38</v>
      </c>
      <c r="F7347">
        <v>0.33410800000000002</v>
      </c>
    </row>
    <row r="7348" spans="5:6" x14ac:dyDescent="0.25">
      <c r="E7348" s="11">
        <v>29.384</v>
      </c>
      <c r="F7348">
        <v>0.33372200000000002</v>
      </c>
    </row>
    <row r="7349" spans="5:6" x14ac:dyDescent="0.25">
      <c r="E7349" s="11">
        <v>29.388000000000002</v>
      </c>
      <c r="F7349">
        <v>0.33359100000000003</v>
      </c>
    </row>
    <row r="7350" spans="5:6" x14ac:dyDescent="0.25">
      <c r="E7350" s="11">
        <v>29.391999999999999</v>
      </c>
      <c r="F7350">
        <v>0.333206</v>
      </c>
    </row>
    <row r="7351" spans="5:6" x14ac:dyDescent="0.25">
      <c r="E7351" s="11">
        <v>29.396000000000001</v>
      </c>
      <c r="F7351">
        <v>0.333034</v>
      </c>
    </row>
    <row r="7352" spans="5:6" x14ac:dyDescent="0.25">
      <c r="E7352" s="11">
        <v>29.4</v>
      </c>
      <c r="F7352">
        <v>0.33286199999999999</v>
      </c>
    </row>
    <row r="7353" spans="5:6" x14ac:dyDescent="0.25">
      <c r="E7353" s="11">
        <v>29.404</v>
      </c>
      <c r="F7353">
        <v>0.332648</v>
      </c>
    </row>
    <row r="7354" spans="5:6" x14ac:dyDescent="0.25">
      <c r="E7354" s="11">
        <v>29.408000000000001</v>
      </c>
      <c r="F7354">
        <v>0.332648</v>
      </c>
    </row>
    <row r="7355" spans="5:6" x14ac:dyDescent="0.25">
      <c r="E7355" s="11">
        <v>29.411999999999999</v>
      </c>
      <c r="F7355">
        <v>0.33268999999999999</v>
      </c>
    </row>
    <row r="7356" spans="5:6" x14ac:dyDescent="0.25">
      <c r="E7356" s="11">
        <v>29.416</v>
      </c>
      <c r="F7356">
        <v>0.33247599999999999</v>
      </c>
    </row>
    <row r="7357" spans="5:6" x14ac:dyDescent="0.25">
      <c r="E7357" s="11">
        <v>29.42</v>
      </c>
      <c r="F7357">
        <v>0.33251799999999998</v>
      </c>
    </row>
    <row r="7358" spans="5:6" x14ac:dyDescent="0.25">
      <c r="E7358" s="11">
        <v>29.423999999999999</v>
      </c>
      <c r="F7358">
        <v>0.33234599999999997</v>
      </c>
    </row>
    <row r="7359" spans="5:6" x14ac:dyDescent="0.25">
      <c r="E7359" s="11">
        <v>29.428000000000001</v>
      </c>
      <c r="F7359">
        <v>0.33217400000000002</v>
      </c>
    </row>
    <row r="7360" spans="5:6" x14ac:dyDescent="0.25">
      <c r="E7360" s="11">
        <v>29.431999999999999</v>
      </c>
      <c r="F7360">
        <v>0.33200200000000002</v>
      </c>
    </row>
    <row r="7361" spans="5:6" x14ac:dyDescent="0.25">
      <c r="E7361" s="11">
        <v>29.436</v>
      </c>
      <c r="F7361">
        <v>0.33182899999999999</v>
      </c>
    </row>
    <row r="7362" spans="5:6" x14ac:dyDescent="0.25">
      <c r="E7362" s="11">
        <v>29.44</v>
      </c>
      <c r="F7362">
        <v>0.33161600000000002</v>
      </c>
    </row>
    <row r="7363" spans="5:6" x14ac:dyDescent="0.25">
      <c r="E7363" s="11">
        <v>29.443999999999999</v>
      </c>
      <c r="F7363">
        <v>0.33165699999999998</v>
      </c>
    </row>
    <row r="7364" spans="5:6" x14ac:dyDescent="0.25">
      <c r="E7364" s="11">
        <v>29.448</v>
      </c>
      <c r="F7364">
        <v>0.33144400000000002</v>
      </c>
    </row>
    <row r="7365" spans="5:6" x14ac:dyDescent="0.25">
      <c r="E7365" s="11">
        <v>29.452000000000002</v>
      </c>
      <c r="F7365">
        <v>0.33148499999999997</v>
      </c>
    </row>
    <row r="7366" spans="5:6" x14ac:dyDescent="0.25">
      <c r="E7366" s="11">
        <v>29.456</v>
      </c>
      <c r="F7366">
        <v>0.33127200000000001</v>
      </c>
    </row>
    <row r="7367" spans="5:6" x14ac:dyDescent="0.25">
      <c r="E7367" s="11">
        <v>29.46</v>
      </c>
      <c r="F7367">
        <v>0.33127200000000001</v>
      </c>
    </row>
    <row r="7368" spans="5:6" x14ac:dyDescent="0.25">
      <c r="E7368" s="11">
        <v>29.463999999999999</v>
      </c>
      <c r="F7368">
        <v>0.33127200000000001</v>
      </c>
    </row>
    <row r="7369" spans="5:6" x14ac:dyDescent="0.25">
      <c r="E7369" s="11">
        <v>29.468</v>
      </c>
      <c r="F7369">
        <v>0.33131300000000002</v>
      </c>
    </row>
    <row r="7370" spans="5:6" x14ac:dyDescent="0.25">
      <c r="E7370" s="11">
        <v>29.472000000000001</v>
      </c>
      <c r="F7370">
        <v>0.33110000000000001</v>
      </c>
    </row>
    <row r="7371" spans="5:6" x14ac:dyDescent="0.25">
      <c r="E7371" s="11">
        <v>29.475999999999999</v>
      </c>
      <c r="F7371">
        <v>0.33110000000000001</v>
      </c>
    </row>
    <row r="7372" spans="5:6" x14ac:dyDescent="0.25">
      <c r="E7372" s="11">
        <v>29.48</v>
      </c>
      <c r="F7372">
        <v>0.33110000000000001</v>
      </c>
    </row>
    <row r="7373" spans="5:6" x14ac:dyDescent="0.25">
      <c r="E7373" s="11">
        <v>29.484000000000002</v>
      </c>
      <c r="F7373">
        <v>0.33110000000000001</v>
      </c>
    </row>
    <row r="7374" spans="5:6" x14ac:dyDescent="0.25">
      <c r="E7374" s="11">
        <v>29.488</v>
      </c>
      <c r="F7374">
        <v>0.33110000000000001</v>
      </c>
    </row>
    <row r="7375" spans="5:6" x14ac:dyDescent="0.25">
      <c r="E7375" s="11">
        <v>29.492000000000001</v>
      </c>
      <c r="F7375">
        <v>0.33110000000000001</v>
      </c>
    </row>
    <row r="7376" spans="5:6" x14ac:dyDescent="0.25">
      <c r="E7376" s="11">
        <v>29.495999999999999</v>
      </c>
      <c r="F7376">
        <v>0.33110000000000001</v>
      </c>
    </row>
    <row r="7377" spans="5:6" x14ac:dyDescent="0.25">
      <c r="E7377" s="11">
        <v>29.5</v>
      </c>
      <c r="F7377">
        <v>0.33105899999999999</v>
      </c>
    </row>
    <row r="7378" spans="5:6" x14ac:dyDescent="0.25">
      <c r="E7378" s="11">
        <v>29.504000000000001</v>
      </c>
      <c r="F7378">
        <v>0.33127200000000001</v>
      </c>
    </row>
    <row r="7379" spans="5:6" x14ac:dyDescent="0.25">
      <c r="E7379" s="11">
        <v>29.507999999999999</v>
      </c>
      <c r="F7379">
        <v>0.33127200000000001</v>
      </c>
    </row>
    <row r="7380" spans="5:6" x14ac:dyDescent="0.25">
      <c r="E7380" s="11">
        <v>29.512</v>
      </c>
      <c r="F7380">
        <v>0.33127200000000001</v>
      </c>
    </row>
    <row r="7381" spans="5:6" x14ac:dyDescent="0.25">
      <c r="E7381" s="11">
        <v>29.515999999999998</v>
      </c>
      <c r="F7381">
        <v>0.331231</v>
      </c>
    </row>
    <row r="7382" spans="5:6" x14ac:dyDescent="0.25">
      <c r="E7382" s="11">
        <v>29.52</v>
      </c>
      <c r="F7382">
        <v>0.33144400000000002</v>
      </c>
    </row>
    <row r="7383" spans="5:6" x14ac:dyDescent="0.25">
      <c r="E7383" s="11">
        <v>29.524000000000001</v>
      </c>
      <c r="F7383">
        <v>0.331403</v>
      </c>
    </row>
    <row r="7384" spans="5:6" x14ac:dyDescent="0.25">
      <c r="E7384" s="11">
        <v>29.527999999999999</v>
      </c>
      <c r="F7384">
        <v>0.33157500000000001</v>
      </c>
    </row>
    <row r="7385" spans="5:6" x14ac:dyDescent="0.25">
      <c r="E7385" s="11">
        <v>29.532</v>
      </c>
      <c r="F7385">
        <v>0.33178800000000003</v>
      </c>
    </row>
    <row r="7386" spans="5:6" x14ac:dyDescent="0.25">
      <c r="E7386" s="11">
        <v>29.536000000000001</v>
      </c>
      <c r="F7386">
        <v>0.33174700000000001</v>
      </c>
    </row>
    <row r="7387" spans="5:6" x14ac:dyDescent="0.25">
      <c r="E7387" s="11">
        <v>29.54</v>
      </c>
      <c r="F7387">
        <v>0.33191900000000002</v>
      </c>
    </row>
    <row r="7388" spans="5:6" x14ac:dyDescent="0.25">
      <c r="E7388" s="11">
        <v>29.544</v>
      </c>
      <c r="F7388">
        <v>0.33159300000000003</v>
      </c>
    </row>
    <row r="7389" spans="5:6" x14ac:dyDescent="0.25">
      <c r="E7389" s="11">
        <v>29.547999999999998</v>
      </c>
      <c r="F7389">
        <v>0.334368</v>
      </c>
    </row>
    <row r="7390" spans="5:6" x14ac:dyDescent="0.25">
      <c r="E7390" s="11">
        <v>29.552</v>
      </c>
      <c r="F7390">
        <v>0.33432600000000001</v>
      </c>
    </row>
    <row r="7391" spans="5:6" x14ac:dyDescent="0.25">
      <c r="E7391" s="11">
        <v>29.556000000000001</v>
      </c>
      <c r="F7391">
        <v>0.33449800000000002</v>
      </c>
    </row>
    <row r="7392" spans="5:6" x14ac:dyDescent="0.25">
      <c r="E7392" s="11">
        <v>29.56</v>
      </c>
      <c r="F7392">
        <v>0.33521499999999999</v>
      </c>
    </row>
    <row r="7393" spans="5:6" x14ac:dyDescent="0.25">
      <c r="E7393" s="11">
        <v>29.564</v>
      </c>
      <c r="F7393">
        <v>0.33260600000000001</v>
      </c>
    </row>
    <row r="7394" spans="5:6" x14ac:dyDescent="0.25">
      <c r="E7394" s="11">
        <v>29.568000000000001</v>
      </c>
      <c r="F7394">
        <v>0.33282</v>
      </c>
    </row>
    <row r="7395" spans="5:6" x14ac:dyDescent="0.25">
      <c r="E7395" s="11">
        <v>29.571999999999999</v>
      </c>
      <c r="F7395">
        <v>0.33277800000000002</v>
      </c>
    </row>
    <row r="7396" spans="5:6" x14ac:dyDescent="0.25">
      <c r="E7396" s="11">
        <v>29.576000000000001</v>
      </c>
      <c r="F7396">
        <v>0.33295000000000002</v>
      </c>
    </row>
    <row r="7397" spans="5:6" x14ac:dyDescent="0.25">
      <c r="E7397" s="11">
        <v>29.58</v>
      </c>
      <c r="F7397">
        <v>0.33312199999999997</v>
      </c>
    </row>
    <row r="7398" spans="5:6" x14ac:dyDescent="0.25">
      <c r="E7398" s="11">
        <v>29.584</v>
      </c>
      <c r="F7398">
        <v>0.33329399999999998</v>
      </c>
    </row>
    <row r="7399" spans="5:6" x14ac:dyDescent="0.25">
      <c r="E7399" s="11">
        <v>29.588000000000001</v>
      </c>
      <c r="F7399">
        <v>0.33292500000000003</v>
      </c>
    </row>
    <row r="7400" spans="5:6" x14ac:dyDescent="0.25">
      <c r="E7400" s="11">
        <v>29.591999999999999</v>
      </c>
      <c r="F7400">
        <v>0.33587400000000001</v>
      </c>
    </row>
    <row r="7401" spans="5:6" x14ac:dyDescent="0.25">
      <c r="E7401" s="11">
        <v>29.596</v>
      </c>
      <c r="F7401">
        <v>0.33659299999999998</v>
      </c>
    </row>
    <row r="7402" spans="5:6" x14ac:dyDescent="0.25">
      <c r="E7402" s="11">
        <v>29.6</v>
      </c>
      <c r="F7402">
        <v>0.333982</v>
      </c>
    </row>
    <row r="7403" spans="5:6" x14ac:dyDescent="0.25">
      <c r="E7403" s="11">
        <v>29.603999999999999</v>
      </c>
      <c r="F7403">
        <v>0.33415400000000001</v>
      </c>
    </row>
    <row r="7404" spans="5:6" x14ac:dyDescent="0.25">
      <c r="E7404" s="11">
        <v>29.608000000000001</v>
      </c>
      <c r="F7404">
        <v>0.33432600000000001</v>
      </c>
    </row>
    <row r="7405" spans="5:6" x14ac:dyDescent="0.25">
      <c r="E7405" s="11">
        <v>29.611999999999998</v>
      </c>
      <c r="F7405">
        <v>0.33449800000000002</v>
      </c>
    </row>
    <row r="7406" spans="5:6" x14ac:dyDescent="0.25">
      <c r="E7406" s="11">
        <v>29.616</v>
      </c>
      <c r="F7406">
        <v>0.33462799999999998</v>
      </c>
    </row>
    <row r="7407" spans="5:6" x14ac:dyDescent="0.25">
      <c r="E7407" s="11">
        <v>29.62</v>
      </c>
      <c r="F7407">
        <v>0.33501399999999998</v>
      </c>
    </row>
    <row r="7408" spans="5:6" x14ac:dyDescent="0.25">
      <c r="E7408" s="11">
        <v>29.623999999999999</v>
      </c>
      <c r="F7408">
        <v>0.33518599999999998</v>
      </c>
    </row>
    <row r="7409" spans="5:6" x14ac:dyDescent="0.25">
      <c r="E7409" s="11">
        <v>29.628</v>
      </c>
      <c r="F7409">
        <v>0.33535799999999999</v>
      </c>
    </row>
    <row r="7410" spans="5:6" x14ac:dyDescent="0.25">
      <c r="E7410" s="11">
        <v>29.632000000000001</v>
      </c>
      <c r="F7410">
        <v>0.33552999999999999</v>
      </c>
    </row>
    <row r="7411" spans="5:6" x14ac:dyDescent="0.25">
      <c r="E7411" s="11">
        <v>29.635999999999999</v>
      </c>
      <c r="F7411">
        <v>0.33566000000000001</v>
      </c>
    </row>
    <row r="7412" spans="5:6" x14ac:dyDescent="0.25">
      <c r="E7412" s="11">
        <v>29.64</v>
      </c>
      <c r="F7412">
        <v>0.33604600000000001</v>
      </c>
    </row>
    <row r="7413" spans="5:6" x14ac:dyDescent="0.25">
      <c r="E7413" s="11">
        <v>29.643999999999998</v>
      </c>
      <c r="F7413">
        <v>0.33621800000000002</v>
      </c>
    </row>
    <row r="7414" spans="5:6" x14ac:dyDescent="0.25">
      <c r="E7414" s="11">
        <v>29.648</v>
      </c>
      <c r="F7414">
        <v>0.33639000000000002</v>
      </c>
    </row>
    <row r="7415" spans="5:6" x14ac:dyDescent="0.25">
      <c r="E7415" s="11">
        <v>29.652000000000001</v>
      </c>
      <c r="F7415">
        <v>0.33651999999999999</v>
      </c>
    </row>
    <row r="7416" spans="5:6" x14ac:dyDescent="0.25">
      <c r="E7416" s="11">
        <v>29.655999999999999</v>
      </c>
      <c r="F7416">
        <v>0.33690599999999998</v>
      </c>
    </row>
    <row r="7417" spans="5:6" x14ac:dyDescent="0.25">
      <c r="E7417" s="11">
        <v>29.66</v>
      </c>
      <c r="F7417">
        <v>0.33707799999999999</v>
      </c>
    </row>
    <row r="7418" spans="5:6" x14ac:dyDescent="0.25">
      <c r="E7418" s="11">
        <v>29.664000000000001</v>
      </c>
      <c r="F7418">
        <v>0.33724999999999999</v>
      </c>
    </row>
    <row r="7419" spans="5:6" x14ac:dyDescent="0.25">
      <c r="E7419" s="11">
        <v>29.667999999999999</v>
      </c>
      <c r="F7419">
        <v>0.33738000000000001</v>
      </c>
    </row>
    <row r="7420" spans="5:6" x14ac:dyDescent="0.25">
      <c r="E7420" s="11">
        <v>29.672000000000001</v>
      </c>
      <c r="F7420">
        <v>0.33776600000000001</v>
      </c>
    </row>
    <row r="7421" spans="5:6" x14ac:dyDescent="0.25">
      <c r="E7421" s="11">
        <v>29.675999999999998</v>
      </c>
      <c r="F7421">
        <v>0.33789599999999997</v>
      </c>
    </row>
    <row r="7422" spans="5:6" x14ac:dyDescent="0.25">
      <c r="E7422" s="11">
        <v>29.68</v>
      </c>
      <c r="F7422">
        <v>0.33828200000000003</v>
      </c>
    </row>
    <row r="7423" spans="5:6" x14ac:dyDescent="0.25">
      <c r="E7423" s="11">
        <v>29.684000000000001</v>
      </c>
      <c r="F7423">
        <v>0.33845399999999998</v>
      </c>
    </row>
    <row r="7424" spans="5:6" x14ac:dyDescent="0.25">
      <c r="E7424" s="11">
        <v>29.687999999999999</v>
      </c>
      <c r="F7424">
        <v>0.33858300000000002</v>
      </c>
    </row>
    <row r="7425" spans="5:6" x14ac:dyDescent="0.25">
      <c r="E7425" s="11">
        <v>29.692</v>
      </c>
      <c r="F7425">
        <v>0.33896999999999999</v>
      </c>
    </row>
    <row r="7426" spans="5:6" x14ac:dyDescent="0.25">
      <c r="E7426" s="11">
        <v>29.696000000000002</v>
      </c>
      <c r="F7426">
        <v>0.339142</v>
      </c>
    </row>
    <row r="7427" spans="5:6" x14ac:dyDescent="0.25">
      <c r="E7427" s="11">
        <v>29.7</v>
      </c>
      <c r="F7427">
        <v>0.33927099999999999</v>
      </c>
    </row>
    <row r="7428" spans="5:6" x14ac:dyDescent="0.25">
      <c r="E7428" s="11">
        <v>29.704000000000001</v>
      </c>
      <c r="F7428">
        <v>0.33965800000000002</v>
      </c>
    </row>
    <row r="7429" spans="5:6" x14ac:dyDescent="0.25">
      <c r="E7429" s="11">
        <v>29.707999999999998</v>
      </c>
      <c r="F7429">
        <v>0.33983000000000002</v>
      </c>
    </row>
    <row r="7430" spans="5:6" x14ac:dyDescent="0.25">
      <c r="E7430" s="11">
        <v>29.712</v>
      </c>
      <c r="F7430">
        <v>0.33995900000000001</v>
      </c>
    </row>
    <row r="7431" spans="5:6" x14ac:dyDescent="0.25">
      <c r="E7431" s="11">
        <v>29.716000000000001</v>
      </c>
      <c r="F7431">
        <v>0.34034500000000001</v>
      </c>
    </row>
    <row r="7432" spans="5:6" x14ac:dyDescent="0.25">
      <c r="E7432" s="11">
        <v>29.72</v>
      </c>
      <c r="F7432">
        <v>0.34047500000000003</v>
      </c>
    </row>
    <row r="7433" spans="5:6" x14ac:dyDescent="0.25">
      <c r="E7433" s="11">
        <v>29.724</v>
      </c>
      <c r="F7433">
        <v>0.34086100000000003</v>
      </c>
    </row>
    <row r="7434" spans="5:6" x14ac:dyDescent="0.25">
      <c r="E7434" s="11">
        <v>29.728000000000002</v>
      </c>
      <c r="F7434">
        <v>0.34103299999999998</v>
      </c>
    </row>
    <row r="7435" spans="5:6" x14ac:dyDescent="0.25">
      <c r="E7435" s="11">
        <v>29.731999999999999</v>
      </c>
      <c r="F7435">
        <v>0.34116299999999999</v>
      </c>
    </row>
    <row r="7436" spans="5:6" x14ac:dyDescent="0.25">
      <c r="E7436" s="11">
        <v>29.736000000000001</v>
      </c>
      <c r="F7436">
        <v>0.34154899999999999</v>
      </c>
    </row>
    <row r="7437" spans="5:6" x14ac:dyDescent="0.25">
      <c r="E7437" s="11">
        <v>29.74</v>
      </c>
      <c r="F7437">
        <v>0.341721</v>
      </c>
    </row>
    <row r="7438" spans="5:6" x14ac:dyDescent="0.25">
      <c r="E7438" s="11">
        <v>29.744</v>
      </c>
      <c r="F7438">
        <v>0.34185100000000002</v>
      </c>
    </row>
    <row r="7439" spans="5:6" x14ac:dyDescent="0.25">
      <c r="E7439" s="11">
        <v>29.748000000000001</v>
      </c>
      <c r="F7439">
        <v>0.34223700000000001</v>
      </c>
    </row>
    <row r="7440" spans="5:6" x14ac:dyDescent="0.25">
      <c r="E7440" s="11">
        <v>29.751999999999999</v>
      </c>
      <c r="F7440">
        <v>0.34240900000000002</v>
      </c>
    </row>
    <row r="7441" spans="5:6" x14ac:dyDescent="0.25">
      <c r="E7441" s="11">
        <v>29.756</v>
      </c>
      <c r="F7441">
        <v>0.34258100000000002</v>
      </c>
    </row>
    <row r="7442" spans="5:6" x14ac:dyDescent="0.25">
      <c r="E7442" s="11">
        <v>29.76</v>
      </c>
      <c r="F7442">
        <v>0.34271000000000001</v>
      </c>
    </row>
    <row r="7443" spans="5:6" x14ac:dyDescent="0.25">
      <c r="E7443" s="11">
        <v>29.763999999999999</v>
      </c>
      <c r="F7443">
        <v>0.34309699999999999</v>
      </c>
    </row>
    <row r="7444" spans="5:6" x14ac:dyDescent="0.25">
      <c r="E7444" s="11">
        <v>29.768000000000001</v>
      </c>
      <c r="F7444">
        <v>0.34326899999999999</v>
      </c>
    </row>
    <row r="7445" spans="5:6" x14ac:dyDescent="0.25">
      <c r="E7445" s="11">
        <v>29.771999999999998</v>
      </c>
      <c r="F7445">
        <v>0.343441</v>
      </c>
    </row>
    <row r="7446" spans="5:6" x14ac:dyDescent="0.25">
      <c r="E7446" s="11">
        <v>29.776</v>
      </c>
      <c r="F7446">
        <v>0.343613</v>
      </c>
    </row>
    <row r="7447" spans="5:6" x14ac:dyDescent="0.25">
      <c r="E7447" s="11">
        <v>29.78</v>
      </c>
      <c r="F7447">
        <v>0.34374199999999999</v>
      </c>
    </row>
    <row r="7448" spans="5:6" x14ac:dyDescent="0.25">
      <c r="E7448" s="11">
        <v>29.783999999999999</v>
      </c>
      <c r="F7448">
        <v>0.34412900000000002</v>
      </c>
    </row>
    <row r="7449" spans="5:6" x14ac:dyDescent="0.25">
      <c r="E7449" s="11">
        <v>29.788</v>
      </c>
      <c r="F7449">
        <v>0.34430100000000002</v>
      </c>
    </row>
    <row r="7450" spans="5:6" x14ac:dyDescent="0.25">
      <c r="E7450" s="11">
        <v>29.792000000000002</v>
      </c>
      <c r="F7450">
        <v>0.34447299999999997</v>
      </c>
    </row>
    <row r="7451" spans="5:6" x14ac:dyDescent="0.25">
      <c r="E7451" s="11">
        <v>29.795999999999999</v>
      </c>
      <c r="F7451">
        <v>0.34464499999999998</v>
      </c>
    </row>
    <row r="7452" spans="5:6" x14ac:dyDescent="0.25">
      <c r="E7452" s="11">
        <v>29.8</v>
      </c>
      <c r="F7452">
        <v>0.34481699999999998</v>
      </c>
    </row>
    <row r="7453" spans="5:6" x14ac:dyDescent="0.25">
      <c r="E7453" s="11">
        <v>29.803999999999998</v>
      </c>
      <c r="F7453">
        <v>0.34498899999999999</v>
      </c>
    </row>
    <row r="7454" spans="5:6" x14ac:dyDescent="0.25">
      <c r="E7454" s="11">
        <v>29.808</v>
      </c>
      <c r="F7454">
        <v>0.345161</v>
      </c>
    </row>
    <row r="7455" spans="5:6" x14ac:dyDescent="0.25">
      <c r="E7455" s="11">
        <v>29.812000000000001</v>
      </c>
      <c r="F7455">
        <v>0.345333</v>
      </c>
    </row>
    <row r="7456" spans="5:6" x14ac:dyDescent="0.25">
      <c r="E7456" s="11">
        <v>29.815999999999999</v>
      </c>
      <c r="F7456">
        <v>0.34554800000000002</v>
      </c>
    </row>
    <row r="7457" spans="5:6" x14ac:dyDescent="0.25">
      <c r="E7457" s="11">
        <v>29.82</v>
      </c>
      <c r="F7457">
        <v>0.34550500000000001</v>
      </c>
    </row>
    <row r="7458" spans="5:6" x14ac:dyDescent="0.25">
      <c r="E7458" s="11">
        <v>29.824000000000002</v>
      </c>
      <c r="F7458">
        <v>0.34567700000000001</v>
      </c>
    </row>
    <row r="7459" spans="5:6" x14ac:dyDescent="0.25">
      <c r="E7459" s="11">
        <v>29.827999999999999</v>
      </c>
      <c r="F7459">
        <v>0.34584900000000002</v>
      </c>
    </row>
    <row r="7460" spans="5:6" x14ac:dyDescent="0.25">
      <c r="E7460" s="11">
        <v>29.832000000000001</v>
      </c>
      <c r="F7460">
        <v>0.34606399999999998</v>
      </c>
    </row>
    <row r="7461" spans="5:6" x14ac:dyDescent="0.25">
      <c r="E7461" s="11">
        <v>29.835999999999999</v>
      </c>
      <c r="F7461">
        <v>0.34602100000000002</v>
      </c>
    </row>
    <row r="7462" spans="5:6" x14ac:dyDescent="0.25">
      <c r="E7462" s="11">
        <v>29.84</v>
      </c>
      <c r="F7462">
        <v>0.34619299999999997</v>
      </c>
    </row>
    <row r="7463" spans="5:6" x14ac:dyDescent="0.25">
      <c r="E7463" s="11">
        <v>29.844000000000001</v>
      </c>
      <c r="F7463">
        <v>0.34640799999999999</v>
      </c>
    </row>
    <row r="7464" spans="5:6" x14ac:dyDescent="0.25">
      <c r="E7464" s="11">
        <v>29.847999999999999</v>
      </c>
      <c r="F7464">
        <v>0.34636499999999998</v>
      </c>
    </row>
    <row r="7465" spans="5:6" x14ac:dyDescent="0.25">
      <c r="E7465" s="11">
        <v>29.852</v>
      </c>
      <c r="F7465">
        <v>0.34658</v>
      </c>
    </row>
    <row r="7466" spans="5:6" x14ac:dyDescent="0.25">
      <c r="E7466" s="11">
        <v>29.856000000000002</v>
      </c>
      <c r="F7466">
        <v>0.34653699999999998</v>
      </c>
    </row>
    <row r="7467" spans="5:6" x14ac:dyDescent="0.25">
      <c r="E7467" s="11">
        <v>29.86</v>
      </c>
      <c r="F7467">
        <v>0.346752</v>
      </c>
    </row>
    <row r="7468" spans="5:6" x14ac:dyDescent="0.25">
      <c r="E7468" s="11">
        <v>29.864000000000001</v>
      </c>
      <c r="F7468">
        <v>0.346752</v>
      </c>
    </row>
    <row r="7469" spans="5:6" x14ac:dyDescent="0.25">
      <c r="E7469" s="11">
        <v>29.867999999999999</v>
      </c>
      <c r="F7469">
        <v>0.34670899999999999</v>
      </c>
    </row>
    <row r="7470" spans="5:6" x14ac:dyDescent="0.25">
      <c r="E7470" s="11">
        <v>29.872</v>
      </c>
      <c r="F7470">
        <v>0.34692400000000001</v>
      </c>
    </row>
    <row r="7471" spans="5:6" x14ac:dyDescent="0.25">
      <c r="E7471" s="11">
        <v>29.876000000000001</v>
      </c>
      <c r="F7471">
        <v>0.34692400000000001</v>
      </c>
    </row>
    <row r="7472" spans="5:6" x14ac:dyDescent="0.25">
      <c r="E7472" s="11">
        <v>29.88</v>
      </c>
      <c r="F7472">
        <v>0.34692400000000001</v>
      </c>
    </row>
    <row r="7473" spans="5:6" x14ac:dyDescent="0.25">
      <c r="E7473" s="11">
        <v>29.884</v>
      </c>
      <c r="F7473">
        <v>0.34692400000000001</v>
      </c>
    </row>
    <row r="7474" spans="5:6" x14ac:dyDescent="0.25">
      <c r="E7474" s="11">
        <v>29.888000000000002</v>
      </c>
      <c r="F7474">
        <v>0.34692400000000001</v>
      </c>
    </row>
    <row r="7475" spans="5:6" x14ac:dyDescent="0.25">
      <c r="E7475" s="11">
        <v>29.891999999999999</v>
      </c>
      <c r="F7475">
        <v>0.34692400000000001</v>
      </c>
    </row>
    <row r="7476" spans="5:6" x14ac:dyDescent="0.25">
      <c r="E7476" s="11">
        <v>29.896000000000001</v>
      </c>
      <c r="F7476">
        <v>0.34692400000000001</v>
      </c>
    </row>
    <row r="7477" spans="5:6" x14ac:dyDescent="0.25">
      <c r="E7477" s="11">
        <v>29.9</v>
      </c>
      <c r="F7477">
        <v>0.34692400000000001</v>
      </c>
    </row>
    <row r="7478" spans="5:6" x14ac:dyDescent="0.25">
      <c r="E7478" s="11">
        <v>29.904</v>
      </c>
      <c r="F7478">
        <v>0.34692400000000001</v>
      </c>
    </row>
    <row r="7479" spans="5:6" x14ac:dyDescent="0.25">
      <c r="E7479" s="11">
        <v>29.908000000000001</v>
      </c>
      <c r="F7479">
        <v>0.34692400000000001</v>
      </c>
    </row>
    <row r="7480" spans="5:6" x14ac:dyDescent="0.25">
      <c r="E7480" s="11">
        <v>29.911999999999999</v>
      </c>
      <c r="F7480">
        <v>0.34696700000000003</v>
      </c>
    </row>
    <row r="7481" spans="5:6" x14ac:dyDescent="0.25">
      <c r="E7481" s="11">
        <v>29.916</v>
      </c>
      <c r="F7481">
        <v>0.346752</v>
      </c>
    </row>
    <row r="7482" spans="5:6" x14ac:dyDescent="0.25">
      <c r="E7482" s="11">
        <v>29.92</v>
      </c>
      <c r="F7482">
        <v>0.346752</v>
      </c>
    </row>
    <row r="7483" spans="5:6" x14ac:dyDescent="0.25">
      <c r="E7483" s="11">
        <v>29.923999999999999</v>
      </c>
      <c r="F7483">
        <v>0.34679500000000002</v>
      </c>
    </row>
    <row r="7484" spans="5:6" x14ac:dyDescent="0.25">
      <c r="E7484" s="11">
        <v>29.928000000000001</v>
      </c>
      <c r="F7484">
        <v>0.34658</v>
      </c>
    </row>
    <row r="7485" spans="5:6" x14ac:dyDescent="0.25">
      <c r="E7485" s="11">
        <v>29.931999999999999</v>
      </c>
      <c r="F7485">
        <v>0.34662300000000001</v>
      </c>
    </row>
    <row r="7486" spans="5:6" x14ac:dyDescent="0.25">
      <c r="E7486" s="11">
        <v>29.936</v>
      </c>
      <c r="F7486">
        <v>0.34640799999999999</v>
      </c>
    </row>
    <row r="7487" spans="5:6" x14ac:dyDescent="0.25">
      <c r="E7487" s="11">
        <v>29.94</v>
      </c>
      <c r="F7487">
        <v>0.34645100000000001</v>
      </c>
    </row>
    <row r="7488" spans="5:6" x14ac:dyDescent="0.25">
      <c r="E7488" s="11">
        <v>29.943999999999999</v>
      </c>
      <c r="F7488">
        <v>0.34623599999999999</v>
      </c>
    </row>
    <row r="7489" spans="5:6" x14ac:dyDescent="0.25">
      <c r="E7489" s="11">
        <v>29.948</v>
      </c>
      <c r="F7489">
        <v>0.346279</v>
      </c>
    </row>
    <row r="7490" spans="5:6" x14ac:dyDescent="0.25">
      <c r="E7490" s="11">
        <v>29.952000000000002</v>
      </c>
      <c r="F7490">
        <v>0.346107</v>
      </c>
    </row>
    <row r="7491" spans="5:6" x14ac:dyDescent="0.25">
      <c r="E7491" s="11">
        <v>29.956</v>
      </c>
      <c r="F7491">
        <v>0.34589199999999998</v>
      </c>
    </row>
    <row r="7492" spans="5:6" x14ac:dyDescent="0.25">
      <c r="E7492" s="11">
        <v>29.96</v>
      </c>
      <c r="F7492">
        <v>0.34593499999999999</v>
      </c>
    </row>
    <row r="7493" spans="5:6" x14ac:dyDescent="0.25">
      <c r="E7493" s="11">
        <v>29.963999999999999</v>
      </c>
      <c r="F7493">
        <v>0.34576299999999999</v>
      </c>
    </row>
    <row r="7494" spans="5:6" x14ac:dyDescent="0.25">
      <c r="E7494" s="11">
        <v>29.968</v>
      </c>
      <c r="F7494">
        <v>0.34559099999999998</v>
      </c>
    </row>
    <row r="7495" spans="5:6" x14ac:dyDescent="0.25">
      <c r="E7495" s="11">
        <v>29.972000000000001</v>
      </c>
      <c r="F7495">
        <v>0.34541899999999998</v>
      </c>
    </row>
    <row r="7496" spans="5:6" x14ac:dyDescent="0.25">
      <c r="E7496" s="11">
        <v>29.975999999999999</v>
      </c>
      <c r="F7496">
        <v>0.34524700000000003</v>
      </c>
    </row>
    <row r="7497" spans="5:6" x14ac:dyDescent="0.25">
      <c r="E7497" s="11">
        <v>29.98</v>
      </c>
      <c r="F7497">
        <v>0.34503200000000001</v>
      </c>
    </row>
    <row r="7498" spans="5:6" x14ac:dyDescent="0.25">
      <c r="E7498" s="11">
        <v>29.984000000000002</v>
      </c>
      <c r="F7498">
        <v>0.34511799999999998</v>
      </c>
    </row>
    <row r="7499" spans="5:6" x14ac:dyDescent="0.25">
      <c r="E7499" s="11">
        <v>29.988</v>
      </c>
      <c r="F7499">
        <v>0.34473100000000001</v>
      </c>
    </row>
    <row r="7500" spans="5:6" x14ac:dyDescent="0.25">
      <c r="E7500" s="11">
        <v>29.992000000000001</v>
      </c>
      <c r="F7500">
        <v>0.344559</v>
      </c>
    </row>
    <row r="7501" spans="5:6" x14ac:dyDescent="0.25">
      <c r="E7501" s="11">
        <v>29.995999999999999</v>
      </c>
      <c r="F7501">
        <v>0.344387</v>
      </c>
    </row>
    <row r="7502" spans="5:6" x14ac:dyDescent="0.25">
      <c r="E7502" s="11">
        <v>30</v>
      </c>
      <c r="F7502">
        <v>0.34421499999999999</v>
      </c>
    </row>
    <row r="7503" spans="5:6" x14ac:dyDescent="0.25">
      <c r="E7503" s="11">
        <v>30.004000000000001</v>
      </c>
      <c r="F7503">
        <v>0.34404299999999999</v>
      </c>
    </row>
    <row r="7504" spans="5:6" x14ac:dyDescent="0.25">
      <c r="E7504" s="11">
        <v>30.007999999999999</v>
      </c>
      <c r="F7504">
        <v>0.34387099999999998</v>
      </c>
    </row>
    <row r="7505" spans="5:6" x14ac:dyDescent="0.25">
      <c r="E7505" s="11">
        <v>30.012</v>
      </c>
      <c r="F7505">
        <v>0.34369899999999998</v>
      </c>
    </row>
    <row r="7506" spans="5:6" x14ac:dyDescent="0.25">
      <c r="E7506" s="11">
        <v>30.015999999999998</v>
      </c>
      <c r="F7506">
        <v>0.34352700000000003</v>
      </c>
    </row>
    <row r="7507" spans="5:6" x14ac:dyDescent="0.25">
      <c r="E7507" s="11">
        <v>30.02</v>
      </c>
      <c r="F7507">
        <v>0.34339799999999998</v>
      </c>
    </row>
    <row r="7508" spans="5:6" x14ac:dyDescent="0.25">
      <c r="E7508" s="11">
        <v>30.024000000000001</v>
      </c>
      <c r="F7508">
        <v>0.34301100000000001</v>
      </c>
    </row>
    <row r="7509" spans="5:6" x14ac:dyDescent="0.25">
      <c r="E7509" s="11">
        <v>30.027999999999999</v>
      </c>
      <c r="F7509">
        <v>0.342839</v>
      </c>
    </row>
    <row r="7510" spans="5:6" x14ac:dyDescent="0.25">
      <c r="E7510" s="11">
        <v>30.032</v>
      </c>
      <c r="F7510">
        <v>0.342667</v>
      </c>
    </row>
    <row r="7511" spans="5:6" x14ac:dyDescent="0.25">
      <c r="E7511" s="11">
        <v>30.036000000000001</v>
      </c>
      <c r="F7511">
        <v>0.34253800000000001</v>
      </c>
    </row>
    <row r="7512" spans="5:6" x14ac:dyDescent="0.25">
      <c r="E7512" s="11">
        <v>30.04</v>
      </c>
      <c r="F7512">
        <v>0.34215099999999998</v>
      </c>
    </row>
    <row r="7513" spans="5:6" x14ac:dyDescent="0.25">
      <c r="E7513" s="11">
        <v>30.044</v>
      </c>
      <c r="F7513">
        <v>0.34197899999999998</v>
      </c>
    </row>
    <row r="7514" spans="5:6" x14ac:dyDescent="0.25">
      <c r="E7514" s="11">
        <v>30.047999999999998</v>
      </c>
      <c r="F7514">
        <v>0.34184900000000001</v>
      </c>
    </row>
    <row r="7515" spans="5:6" x14ac:dyDescent="0.25">
      <c r="E7515" s="11">
        <v>30.052</v>
      </c>
      <c r="F7515">
        <v>0.34146300000000002</v>
      </c>
    </row>
    <row r="7516" spans="5:6" x14ac:dyDescent="0.25">
      <c r="E7516" s="11">
        <v>30.056000000000001</v>
      </c>
      <c r="F7516">
        <v>0.34129100000000001</v>
      </c>
    </row>
    <row r="7517" spans="5:6" x14ac:dyDescent="0.25">
      <c r="E7517" s="11">
        <v>30.06</v>
      </c>
      <c r="F7517">
        <v>0.34116099999999999</v>
      </c>
    </row>
    <row r="7518" spans="5:6" x14ac:dyDescent="0.25">
      <c r="E7518" s="11">
        <v>30.064</v>
      </c>
      <c r="F7518">
        <v>0.34077499999999999</v>
      </c>
    </row>
    <row r="7519" spans="5:6" x14ac:dyDescent="0.25">
      <c r="E7519" s="11">
        <v>30.068000000000001</v>
      </c>
      <c r="F7519">
        <v>0.34060299999999999</v>
      </c>
    </row>
    <row r="7520" spans="5:6" x14ac:dyDescent="0.25">
      <c r="E7520" s="11">
        <v>30.071999999999999</v>
      </c>
      <c r="F7520">
        <v>0.34047300000000003</v>
      </c>
    </row>
    <row r="7521" spans="5:6" x14ac:dyDescent="0.25">
      <c r="E7521" s="11">
        <v>30.076000000000001</v>
      </c>
      <c r="F7521">
        <v>0.34008699999999997</v>
      </c>
    </row>
    <row r="7522" spans="5:6" x14ac:dyDescent="0.25">
      <c r="E7522" s="11">
        <v>30.08</v>
      </c>
      <c r="F7522">
        <v>0.33991399999999999</v>
      </c>
    </row>
    <row r="7523" spans="5:6" x14ac:dyDescent="0.25">
      <c r="E7523" s="11">
        <v>30.084</v>
      </c>
      <c r="F7523">
        <v>0.339785</v>
      </c>
    </row>
    <row r="7524" spans="5:6" x14ac:dyDescent="0.25">
      <c r="E7524" s="11">
        <v>30.088000000000001</v>
      </c>
      <c r="F7524">
        <v>0.33939799999999998</v>
      </c>
    </row>
    <row r="7525" spans="5:6" x14ac:dyDescent="0.25">
      <c r="E7525" s="11">
        <v>30.091999999999999</v>
      </c>
      <c r="F7525">
        <v>0.33926899999999999</v>
      </c>
    </row>
    <row r="7526" spans="5:6" x14ac:dyDescent="0.25">
      <c r="E7526" s="11">
        <v>30.096</v>
      </c>
      <c r="F7526">
        <v>0.33888200000000002</v>
      </c>
    </row>
    <row r="7527" spans="5:6" x14ac:dyDescent="0.25">
      <c r="E7527" s="11">
        <v>30.1</v>
      </c>
      <c r="F7527">
        <v>0.33871000000000001</v>
      </c>
    </row>
    <row r="7528" spans="5:6" x14ac:dyDescent="0.25">
      <c r="E7528" s="11">
        <v>30.103999999999999</v>
      </c>
      <c r="F7528">
        <v>0.33858100000000002</v>
      </c>
    </row>
    <row r="7529" spans="5:6" x14ac:dyDescent="0.25">
      <c r="E7529" s="11">
        <v>30.108000000000001</v>
      </c>
      <c r="F7529">
        <v>0.33819399999999999</v>
      </c>
    </row>
    <row r="7530" spans="5:6" x14ac:dyDescent="0.25">
      <c r="E7530" s="11">
        <v>30.111999999999998</v>
      </c>
      <c r="F7530">
        <v>0.338065</v>
      </c>
    </row>
    <row r="7531" spans="5:6" x14ac:dyDescent="0.25">
      <c r="E7531" s="11">
        <v>30.116</v>
      </c>
      <c r="F7531">
        <v>0.33767799999999998</v>
      </c>
    </row>
    <row r="7532" spans="5:6" x14ac:dyDescent="0.25">
      <c r="E7532" s="11">
        <v>30.12</v>
      </c>
      <c r="F7532">
        <v>0.33754800000000001</v>
      </c>
    </row>
    <row r="7533" spans="5:6" x14ac:dyDescent="0.25">
      <c r="E7533" s="11">
        <v>30.123999999999999</v>
      </c>
      <c r="F7533">
        <v>0.33716200000000002</v>
      </c>
    </row>
    <row r="7534" spans="5:6" x14ac:dyDescent="0.25">
      <c r="E7534" s="11">
        <v>30.128</v>
      </c>
      <c r="F7534">
        <v>0.33699000000000001</v>
      </c>
    </row>
    <row r="7535" spans="5:6" x14ac:dyDescent="0.25">
      <c r="E7535" s="11">
        <v>30.132000000000001</v>
      </c>
      <c r="F7535">
        <v>0.33681800000000001</v>
      </c>
    </row>
    <row r="7536" spans="5:6" x14ac:dyDescent="0.25">
      <c r="E7536" s="11">
        <v>30.135999999999999</v>
      </c>
      <c r="F7536">
        <v>0.33668799999999999</v>
      </c>
    </row>
    <row r="7537" spans="5:6" x14ac:dyDescent="0.25">
      <c r="E7537" s="11">
        <v>30.14</v>
      </c>
      <c r="F7537">
        <v>0.33630199999999999</v>
      </c>
    </row>
    <row r="7538" spans="5:6" x14ac:dyDescent="0.25">
      <c r="E7538" s="11">
        <v>30.143999999999998</v>
      </c>
      <c r="F7538">
        <v>0.33612999999999998</v>
      </c>
    </row>
    <row r="7539" spans="5:6" x14ac:dyDescent="0.25">
      <c r="E7539" s="11">
        <v>30.148</v>
      </c>
      <c r="F7539">
        <v>0.33600000000000002</v>
      </c>
    </row>
    <row r="7540" spans="5:6" x14ac:dyDescent="0.25">
      <c r="E7540" s="11">
        <v>30.152000000000001</v>
      </c>
      <c r="F7540">
        <v>0.33561400000000002</v>
      </c>
    </row>
    <row r="7541" spans="5:6" x14ac:dyDescent="0.25">
      <c r="E7541" s="11">
        <v>30.155999999999999</v>
      </c>
      <c r="F7541">
        <v>0.33544200000000002</v>
      </c>
    </row>
    <row r="7542" spans="5:6" x14ac:dyDescent="0.25">
      <c r="E7542" s="11">
        <v>30.16</v>
      </c>
      <c r="F7542">
        <v>0.33527000000000001</v>
      </c>
    </row>
    <row r="7543" spans="5:6" x14ac:dyDescent="0.25">
      <c r="E7543" s="11">
        <v>30.164000000000001</v>
      </c>
      <c r="F7543">
        <v>0.33509800000000001</v>
      </c>
    </row>
    <row r="7544" spans="5:6" x14ac:dyDescent="0.25">
      <c r="E7544" s="11">
        <v>30.167999999999999</v>
      </c>
      <c r="F7544">
        <v>0.33496799999999999</v>
      </c>
    </row>
    <row r="7545" spans="5:6" x14ac:dyDescent="0.25">
      <c r="E7545" s="11">
        <v>30.172000000000001</v>
      </c>
      <c r="F7545">
        <v>0.33458199999999999</v>
      </c>
    </row>
    <row r="7546" spans="5:6" x14ac:dyDescent="0.25">
      <c r="E7546" s="11">
        <v>30.175999999999998</v>
      </c>
      <c r="F7546">
        <v>0.33440999999999999</v>
      </c>
    </row>
    <row r="7547" spans="5:6" x14ac:dyDescent="0.25">
      <c r="E7547" s="11">
        <v>30.18</v>
      </c>
      <c r="F7547">
        <v>0.33423799999999998</v>
      </c>
    </row>
    <row r="7548" spans="5:6" x14ac:dyDescent="0.25">
      <c r="E7548" s="11">
        <v>30.184000000000001</v>
      </c>
      <c r="F7548">
        <v>0.33406599999999997</v>
      </c>
    </row>
    <row r="7549" spans="5:6" x14ac:dyDescent="0.25">
      <c r="E7549" s="11">
        <v>30.187999999999999</v>
      </c>
      <c r="F7549">
        <v>0.33389400000000002</v>
      </c>
    </row>
    <row r="7550" spans="5:6" x14ac:dyDescent="0.25">
      <c r="E7550" s="11">
        <v>30.192</v>
      </c>
      <c r="F7550">
        <v>0.33372200000000002</v>
      </c>
    </row>
    <row r="7551" spans="5:6" x14ac:dyDescent="0.25">
      <c r="E7551" s="11">
        <v>30.196000000000002</v>
      </c>
      <c r="F7551">
        <v>0.33355000000000001</v>
      </c>
    </row>
    <row r="7552" spans="5:6" x14ac:dyDescent="0.25">
      <c r="E7552" s="11">
        <v>30.2</v>
      </c>
      <c r="F7552">
        <v>0.33337800000000001</v>
      </c>
    </row>
    <row r="7553" spans="5:6" x14ac:dyDescent="0.25">
      <c r="E7553" s="11">
        <v>30.204000000000001</v>
      </c>
      <c r="F7553">
        <v>0.333206</v>
      </c>
    </row>
    <row r="7554" spans="5:6" x14ac:dyDescent="0.25">
      <c r="E7554" s="11">
        <v>30.207999999999998</v>
      </c>
      <c r="F7554">
        <v>0.333034</v>
      </c>
    </row>
    <row r="7555" spans="5:6" x14ac:dyDescent="0.25">
      <c r="E7555" s="11">
        <v>30.212</v>
      </c>
      <c r="F7555">
        <v>0.33286199999999999</v>
      </c>
    </row>
    <row r="7556" spans="5:6" x14ac:dyDescent="0.25">
      <c r="E7556" s="11">
        <v>30.216000000000001</v>
      </c>
      <c r="F7556">
        <v>0.33268999999999999</v>
      </c>
    </row>
    <row r="7557" spans="5:6" x14ac:dyDescent="0.25">
      <c r="E7557" s="11">
        <v>30.22</v>
      </c>
      <c r="F7557">
        <v>0.33247599999999999</v>
      </c>
    </row>
    <row r="7558" spans="5:6" x14ac:dyDescent="0.25">
      <c r="E7558" s="11">
        <v>30.224</v>
      </c>
      <c r="F7558">
        <v>0.33251799999999998</v>
      </c>
    </row>
    <row r="7559" spans="5:6" x14ac:dyDescent="0.25">
      <c r="E7559" s="11">
        <v>30.228000000000002</v>
      </c>
      <c r="F7559">
        <v>0.33230399999999999</v>
      </c>
    </row>
    <row r="7560" spans="5:6" x14ac:dyDescent="0.25">
      <c r="E7560" s="11">
        <v>30.231999999999999</v>
      </c>
      <c r="F7560">
        <v>0.33234599999999997</v>
      </c>
    </row>
    <row r="7561" spans="5:6" x14ac:dyDescent="0.25">
      <c r="E7561" s="11">
        <v>30.236000000000001</v>
      </c>
      <c r="F7561">
        <v>0.33217400000000002</v>
      </c>
    </row>
    <row r="7562" spans="5:6" x14ac:dyDescent="0.25">
      <c r="E7562" s="11">
        <v>30.24</v>
      </c>
      <c r="F7562">
        <v>0.33195999999999998</v>
      </c>
    </row>
    <row r="7563" spans="5:6" x14ac:dyDescent="0.25">
      <c r="E7563" s="11">
        <v>30.244</v>
      </c>
      <c r="F7563">
        <v>0.33200200000000002</v>
      </c>
    </row>
    <row r="7564" spans="5:6" x14ac:dyDescent="0.25">
      <c r="E7564" s="11">
        <v>30.248000000000001</v>
      </c>
      <c r="F7564">
        <v>0.33182899999999999</v>
      </c>
    </row>
    <row r="7565" spans="5:6" x14ac:dyDescent="0.25">
      <c r="E7565" s="11">
        <v>30.251999999999999</v>
      </c>
      <c r="F7565">
        <v>0.33165699999999998</v>
      </c>
    </row>
    <row r="7566" spans="5:6" x14ac:dyDescent="0.25">
      <c r="E7566" s="11">
        <v>30.256</v>
      </c>
      <c r="F7566">
        <v>0.33144400000000002</v>
      </c>
    </row>
    <row r="7567" spans="5:6" x14ac:dyDescent="0.25">
      <c r="E7567" s="11">
        <v>30.26</v>
      </c>
      <c r="F7567">
        <v>0.33148499999999997</v>
      </c>
    </row>
    <row r="7568" spans="5:6" x14ac:dyDescent="0.25">
      <c r="E7568" s="11">
        <v>30.263999999999999</v>
      </c>
      <c r="F7568">
        <v>0.33127200000000001</v>
      </c>
    </row>
    <row r="7569" spans="5:6" x14ac:dyDescent="0.25">
      <c r="E7569" s="11">
        <v>30.268000000000001</v>
      </c>
      <c r="F7569">
        <v>0.33127200000000001</v>
      </c>
    </row>
    <row r="7570" spans="5:6" x14ac:dyDescent="0.25">
      <c r="E7570" s="11">
        <v>30.271999999999998</v>
      </c>
      <c r="F7570">
        <v>0.33131300000000002</v>
      </c>
    </row>
    <row r="7571" spans="5:6" x14ac:dyDescent="0.25">
      <c r="E7571" s="11">
        <v>30.276</v>
      </c>
      <c r="F7571">
        <v>0.33110000000000001</v>
      </c>
    </row>
    <row r="7572" spans="5:6" x14ac:dyDescent="0.25">
      <c r="E7572" s="11">
        <v>30.28</v>
      </c>
      <c r="F7572">
        <v>0.33110000000000001</v>
      </c>
    </row>
    <row r="7573" spans="5:6" x14ac:dyDescent="0.25">
      <c r="E7573" s="11">
        <v>30.283999999999999</v>
      </c>
      <c r="F7573">
        <v>0.33110000000000001</v>
      </c>
    </row>
    <row r="7574" spans="5:6" x14ac:dyDescent="0.25">
      <c r="E7574" s="11">
        <v>30.288</v>
      </c>
      <c r="F7574">
        <v>0.33110000000000001</v>
      </c>
    </row>
    <row r="7575" spans="5:6" x14ac:dyDescent="0.25">
      <c r="E7575" s="11">
        <v>30.292000000000002</v>
      </c>
      <c r="F7575">
        <v>0.33110000000000001</v>
      </c>
    </row>
    <row r="7576" spans="5:6" x14ac:dyDescent="0.25">
      <c r="E7576" s="11">
        <v>30.295999999999999</v>
      </c>
      <c r="F7576">
        <v>0.33110000000000001</v>
      </c>
    </row>
    <row r="7577" spans="5:6" x14ac:dyDescent="0.25">
      <c r="E7577" s="11">
        <v>30.3</v>
      </c>
      <c r="F7577">
        <v>0.33110000000000001</v>
      </c>
    </row>
    <row r="7578" spans="5:6" x14ac:dyDescent="0.25">
      <c r="E7578" s="11">
        <v>30.303999999999998</v>
      </c>
      <c r="F7578">
        <v>0.33110000000000001</v>
      </c>
    </row>
    <row r="7579" spans="5:6" x14ac:dyDescent="0.25">
      <c r="E7579" s="11">
        <v>30.308</v>
      </c>
      <c r="F7579">
        <v>0.33110000000000001</v>
      </c>
    </row>
    <row r="7580" spans="5:6" x14ac:dyDescent="0.25">
      <c r="E7580" s="11">
        <v>30.312000000000001</v>
      </c>
      <c r="F7580">
        <v>0.33110000000000001</v>
      </c>
    </row>
    <row r="7581" spans="5:6" x14ac:dyDescent="0.25">
      <c r="E7581" s="11">
        <v>30.315999999999999</v>
      </c>
      <c r="F7581">
        <v>0.33110000000000001</v>
      </c>
    </row>
    <row r="7582" spans="5:6" x14ac:dyDescent="0.25">
      <c r="E7582" s="11">
        <v>30.32</v>
      </c>
      <c r="F7582">
        <v>0.33105899999999999</v>
      </c>
    </row>
    <row r="7583" spans="5:6" x14ac:dyDescent="0.25">
      <c r="E7583" s="11">
        <v>30.324000000000002</v>
      </c>
      <c r="F7583">
        <v>0.33127200000000001</v>
      </c>
    </row>
    <row r="7584" spans="5:6" x14ac:dyDescent="0.25">
      <c r="E7584" s="11">
        <v>30.327999999999999</v>
      </c>
      <c r="F7584">
        <v>0.33127200000000001</v>
      </c>
    </row>
    <row r="7585" spans="5:6" x14ac:dyDescent="0.25">
      <c r="E7585" s="11">
        <v>30.332000000000001</v>
      </c>
      <c r="F7585">
        <v>0.331231</v>
      </c>
    </row>
    <row r="7586" spans="5:6" x14ac:dyDescent="0.25">
      <c r="E7586" s="11">
        <v>30.335999999999999</v>
      </c>
      <c r="F7586">
        <v>0.33144400000000002</v>
      </c>
    </row>
    <row r="7587" spans="5:6" x14ac:dyDescent="0.25">
      <c r="E7587" s="11">
        <v>30.34</v>
      </c>
      <c r="F7587">
        <v>0.331403</v>
      </c>
    </row>
    <row r="7588" spans="5:6" x14ac:dyDescent="0.25">
      <c r="E7588" s="11">
        <v>30.344000000000001</v>
      </c>
      <c r="F7588">
        <v>0.33157500000000001</v>
      </c>
    </row>
    <row r="7589" spans="5:6" x14ac:dyDescent="0.25">
      <c r="E7589" s="11">
        <v>30.347999999999999</v>
      </c>
      <c r="F7589">
        <v>0.33178800000000003</v>
      </c>
    </row>
    <row r="7590" spans="5:6" x14ac:dyDescent="0.25">
      <c r="E7590" s="11">
        <v>30.352</v>
      </c>
      <c r="F7590">
        <v>0.33174700000000001</v>
      </c>
    </row>
    <row r="7591" spans="5:6" x14ac:dyDescent="0.25">
      <c r="E7591" s="11">
        <v>30.356000000000002</v>
      </c>
      <c r="F7591">
        <v>0.33191900000000002</v>
      </c>
    </row>
    <row r="7592" spans="5:6" x14ac:dyDescent="0.25">
      <c r="E7592" s="11">
        <v>30.36</v>
      </c>
      <c r="F7592">
        <v>0.33209</v>
      </c>
    </row>
    <row r="7593" spans="5:6" x14ac:dyDescent="0.25">
      <c r="E7593" s="11">
        <v>30.364000000000001</v>
      </c>
      <c r="F7593">
        <v>0.332262</v>
      </c>
    </row>
    <row r="7594" spans="5:6" x14ac:dyDescent="0.25">
      <c r="E7594" s="11">
        <v>30.367999999999999</v>
      </c>
      <c r="F7594">
        <v>0.33243400000000001</v>
      </c>
    </row>
    <row r="7595" spans="5:6" x14ac:dyDescent="0.25">
      <c r="E7595" s="11">
        <v>30.372</v>
      </c>
      <c r="F7595">
        <v>0.33260600000000001</v>
      </c>
    </row>
    <row r="7596" spans="5:6" x14ac:dyDescent="0.25">
      <c r="E7596" s="11">
        <v>30.376000000000001</v>
      </c>
      <c r="F7596">
        <v>0.33282</v>
      </c>
    </row>
    <row r="7597" spans="5:6" x14ac:dyDescent="0.25">
      <c r="E7597" s="11">
        <v>30.38</v>
      </c>
      <c r="F7597">
        <v>0.33277800000000002</v>
      </c>
    </row>
    <row r="7598" spans="5:6" x14ac:dyDescent="0.25">
      <c r="E7598" s="11">
        <v>30.384</v>
      </c>
      <c r="F7598">
        <v>0.33299200000000001</v>
      </c>
    </row>
    <row r="7599" spans="5:6" x14ac:dyDescent="0.25">
      <c r="E7599" s="11">
        <v>30.388000000000002</v>
      </c>
      <c r="F7599">
        <v>0.33295000000000002</v>
      </c>
    </row>
    <row r="7600" spans="5:6" x14ac:dyDescent="0.25">
      <c r="E7600" s="11">
        <v>30.391999999999999</v>
      </c>
      <c r="F7600">
        <v>0.33312199999999997</v>
      </c>
    </row>
    <row r="7601" spans="5:6" x14ac:dyDescent="0.25">
      <c r="E7601" s="11">
        <v>30.396000000000001</v>
      </c>
      <c r="F7601">
        <v>0.33325300000000002</v>
      </c>
    </row>
    <row r="7602" spans="5:6" x14ac:dyDescent="0.25">
      <c r="E7602" s="11">
        <v>30.4</v>
      </c>
      <c r="F7602">
        <v>0.33363799999999999</v>
      </c>
    </row>
    <row r="7603" spans="5:6" x14ac:dyDescent="0.25">
      <c r="E7603" s="11">
        <v>30.404</v>
      </c>
      <c r="F7603">
        <v>0.33376899999999998</v>
      </c>
    </row>
    <row r="7604" spans="5:6" x14ac:dyDescent="0.25">
      <c r="E7604" s="11">
        <v>30.408000000000001</v>
      </c>
      <c r="F7604">
        <v>0.33415400000000001</v>
      </c>
    </row>
    <row r="7605" spans="5:6" x14ac:dyDescent="0.25">
      <c r="E7605" s="11">
        <v>30.411999999999999</v>
      </c>
      <c r="F7605">
        <v>0.33432600000000001</v>
      </c>
    </row>
    <row r="7606" spans="5:6" x14ac:dyDescent="0.25">
      <c r="E7606" s="11">
        <v>30.416</v>
      </c>
      <c r="F7606">
        <v>0.33449800000000002</v>
      </c>
    </row>
    <row r="7607" spans="5:6" x14ac:dyDescent="0.25">
      <c r="E7607" s="11">
        <v>30.42</v>
      </c>
      <c r="F7607">
        <v>0.33467000000000002</v>
      </c>
    </row>
    <row r="7608" spans="5:6" x14ac:dyDescent="0.25">
      <c r="E7608" s="11">
        <v>30.423999999999999</v>
      </c>
      <c r="F7608">
        <v>0.33484199999999997</v>
      </c>
    </row>
    <row r="7609" spans="5:6" x14ac:dyDescent="0.25">
      <c r="E7609" s="11">
        <v>30.428000000000001</v>
      </c>
      <c r="F7609">
        <v>0.33501399999999998</v>
      </c>
    </row>
    <row r="7610" spans="5:6" x14ac:dyDescent="0.25">
      <c r="E7610" s="11">
        <v>30.431999999999999</v>
      </c>
      <c r="F7610">
        <v>0.335144</v>
      </c>
    </row>
    <row r="7611" spans="5:6" x14ac:dyDescent="0.25">
      <c r="E7611" s="11">
        <v>30.436</v>
      </c>
      <c r="F7611">
        <v>0.33548800000000001</v>
      </c>
    </row>
    <row r="7612" spans="5:6" x14ac:dyDescent="0.25">
      <c r="E7612" s="11">
        <v>30.44</v>
      </c>
      <c r="F7612">
        <v>0.33583200000000002</v>
      </c>
    </row>
    <row r="7613" spans="5:6" x14ac:dyDescent="0.25">
      <c r="E7613" s="11">
        <v>30.443999999999999</v>
      </c>
      <c r="F7613">
        <v>0.33621800000000002</v>
      </c>
    </row>
    <row r="7614" spans="5:6" x14ac:dyDescent="0.25">
      <c r="E7614" s="11">
        <v>30.448</v>
      </c>
      <c r="F7614">
        <v>0.33639000000000002</v>
      </c>
    </row>
    <row r="7615" spans="5:6" x14ac:dyDescent="0.25">
      <c r="E7615" s="11">
        <v>30.452000000000002</v>
      </c>
      <c r="F7615">
        <v>0.33660400000000001</v>
      </c>
    </row>
    <row r="7616" spans="5:6" x14ac:dyDescent="0.25">
      <c r="E7616" s="11">
        <v>30.456</v>
      </c>
      <c r="F7616">
        <v>0.33651999999999999</v>
      </c>
    </row>
    <row r="7617" spans="5:6" x14ac:dyDescent="0.25">
      <c r="E7617" s="11">
        <v>30.46</v>
      </c>
      <c r="F7617">
        <v>0.33690599999999998</v>
      </c>
    </row>
    <row r="7618" spans="5:6" x14ac:dyDescent="0.25">
      <c r="E7618" s="11">
        <v>30.463999999999999</v>
      </c>
      <c r="F7618">
        <v>0.33699400000000002</v>
      </c>
    </row>
    <row r="7619" spans="5:6" x14ac:dyDescent="0.25">
      <c r="E7619" s="11">
        <v>30.468</v>
      </c>
      <c r="F7619">
        <v>0.33755200000000002</v>
      </c>
    </row>
    <row r="7620" spans="5:6" x14ac:dyDescent="0.25">
      <c r="E7620" s="11">
        <v>30.472000000000001</v>
      </c>
      <c r="F7620">
        <v>0.33793800000000002</v>
      </c>
    </row>
    <row r="7621" spans="5:6" x14ac:dyDescent="0.25">
      <c r="E7621" s="11">
        <v>30.475999999999999</v>
      </c>
      <c r="F7621">
        <v>0.33811000000000002</v>
      </c>
    </row>
    <row r="7622" spans="5:6" x14ac:dyDescent="0.25">
      <c r="E7622" s="11">
        <v>30.48</v>
      </c>
      <c r="F7622">
        <v>0.33828200000000003</v>
      </c>
    </row>
    <row r="7623" spans="5:6" x14ac:dyDescent="0.25">
      <c r="E7623" s="11">
        <v>30.484000000000002</v>
      </c>
      <c r="F7623">
        <v>0.33845399999999998</v>
      </c>
    </row>
    <row r="7624" spans="5:6" x14ac:dyDescent="0.25">
      <c r="E7624" s="11">
        <v>30.488</v>
      </c>
      <c r="F7624">
        <v>0.33858300000000002</v>
      </c>
    </row>
    <row r="7625" spans="5:6" x14ac:dyDescent="0.25">
      <c r="E7625" s="11">
        <v>30.492000000000001</v>
      </c>
      <c r="F7625">
        <v>0.33888499999999999</v>
      </c>
    </row>
    <row r="7626" spans="5:6" x14ac:dyDescent="0.25">
      <c r="E7626" s="11">
        <v>30.495999999999999</v>
      </c>
      <c r="F7626">
        <v>0.33944299999999999</v>
      </c>
    </row>
    <row r="7627" spans="5:6" x14ac:dyDescent="0.25">
      <c r="E7627" s="11">
        <v>30.5</v>
      </c>
      <c r="F7627">
        <v>0.33983000000000002</v>
      </c>
    </row>
    <row r="7628" spans="5:6" x14ac:dyDescent="0.25">
      <c r="E7628" s="11">
        <v>30.504000000000001</v>
      </c>
      <c r="F7628">
        <v>0.340001</v>
      </c>
    </row>
    <row r="7629" spans="5:6" x14ac:dyDescent="0.25">
      <c r="E7629" s="11">
        <v>30.507999999999999</v>
      </c>
      <c r="F7629">
        <v>0.340173</v>
      </c>
    </row>
    <row r="7630" spans="5:6" x14ac:dyDescent="0.25">
      <c r="E7630" s="11">
        <v>30.512</v>
      </c>
      <c r="F7630">
        <v>0.34030300000000002</v>
      </c>
    </row>
    <row r="7631" spans="5:6" x14ac:dyDescent="0.25">
      <c r="E7631" s="11">
        <v>30.515999999999998</v>
      </c>
      <c r="F7631">
        <v>0.34068900000000002</v>
      </c>
    </row>
    <row r="7632" spans="5:6" x14ac:dyDescent="0.25">
      <c r="E7632" s="11">
        <v>30.52</v>
      </c>
      <c r="F7632">
        <v>0.34077600000000002</v>
      </c>
    </row>
    <row r="7633" spans="5:6" x14ac:dyDescent="0.25">
      <c r="E7633" s="11">
        <v>30.524000000000001</v>
      </c>
      <c r="F7633">
        <v>0.34137699999999999</v>
      </c>
    </row>
    <row r="7634" spans="5:6" x14ac:dyDescent="0.25">
      <c r="E7634" s="11">
        <v>30.527999999999999</v>
      </c>
      <c r="F7634">
        <v>0.34150700000000001</v>
      </c>
    </row>
    <row r="7635" spans="5:6" x14ac:dyDescent="0.25">
      <c r="E7635" s="11">
        <v>30.532</v>
      </c>
      <c r="F7635">
        <v>0.34193600000000002</v>
      </c>
    </row>
    <row r="7636" spans="5:6" x14ac:dyDescent="0.25">
      <c r="E7636" s="11">
        <v>30.536000000000001</v>
      </c>
      <c r="F7636">
        <v>0.34185100000000002</v>
      </c>
    </row>
    <row r="7637" spans="5:6" x14ac:dyDescent="0.25">
      <c r="E7637" s="11">
        <v>30.54</v>
      </c>
      <c r="F7637">
        <v>0.34223700000000001</v>
      </c>
    </row>
    <row r="7638" spans="5:6" x14ac:dyDescent="0.25">
      <c r="E7638" s="11">
        <v>30.544</v>
      </c>
      <c r="F7638">
        <v>0.342366</v>
      </c>
    </row>
    <row r="7639" spans="5:6" x14ac:dyDescent="0.25">
      <c r="E7639" s="11">
        <v>30.547999999999998</v>
      </c>
      <c r="F7639">
        <v>0.34271000000000001</v>
      </c>
    </row>
    <row r="7640" spans="5:6" x14ac:dyDescent="0.25">
      <c r="E7640" s="11">
        <v>30.552</v>
      </c>
      <c r="F7640">
        <v>0.34305400000000003</v>
      </c>
    </row>
    <row r="7641" spans="5:6" x14ac:dyDescent="0.25">
      <c r="E7641" s="11">
        <v>30.556000000000001</v>
      </c>
      <c r="F7641">
        <v>0.343441</v>
      </c>
    </row>
    <row r="7642" spans="5:6" x14ac:dyDescent="0.25">
      <c r="E7642" s="11">
        <v>30.56</v>
      </c>
      <c r="F7642">
        <v>0.343613</v>
      </c>
    </row>
    <row r="7643" spans="5:6" x14ac:dyDescent="0.25">
      <c r="E7643" s="11">
        <v>30.564</v>
      </c>
      <c r="F7643">
        <v>0.34378500000000001</v>
      </c>
    </row>
    <row r="7644" spans="5:6" x14ac:dyDescent="0.25">
      <c r="E7644" s="11">
        <v>30.568000000000001</v>
      </c>
      <c r="F7644">
        <v>0.34395700000000001</v>
      </c>
    </row>
    <row r="7645" spans="5:6" x14ac:dyDescent="0.25">
      <c r="E7645" s="11">
        <v>30.571999999999999</v>
      </c>
      <c r="F7645">
        <v>0.344086</v>
      </c>
    </row>
    <row r="7646" spans="5:6" x14ac:dyDescent="0.25">
      <c r="E7646" s="11">
        <v>30.576000000000001</v>
      </c>
      <c r="F7646">
        <v>0.34443000000000001</v>
      </c>
    </row>
    <row r="7647" spans="5:6" x14ac:dyDescent="0.25">
      <c r="E7647" s="11">
        <v>30.58</v>
      </c>
      <c r="F7647">
        <v>0.34481699999999998</v>
      </c>
    </row>
    <row r="7648" spans="5:6" x14ac:dyDescent="0.25">
      <c r="E7648" s="11">
        <v>30.584</v>
      </c>
      <c r="F7648">
        <v>0.34494599999999997</v>
      </c>
    </row>
    <row r="7649" spans="5:6" x14ac:dyDescent="0.25">
      <c r="E7649" s="11">
        <v>30.588000000000001</v>
      </c>
      <c r="F7649">
        <v>0.34537600000000002</v>
      </c>
    </row>
    <row r="7650" spans="5:6" x14ac:dyDescent="0.25">
      <c r="E7650" s="11">
        <v>30.591999999999999</v>
      </c>
      <c r="F7650">
        <v>0.345333</v>
      </c>
    </row>
    <row r="7651" spans="5:6" x14ac:dyDescent="0.25">
      <c r="E7651" s="11">
        <v>30.596</v>
      </c>
      <c r="F7651">
        <v>0.34550500000000001</v>
      </c>
    </row>
    <row r="7652" spans="5:6" x14ac:dyDescent="0.25">
      <c r="E7652" s="11">
        <v>30.6</v>
      </c>
      <c r="F7652">
        <v>0.34567700000000001</v>
      </c>
    </row>
    <row r="7653" spans="5:6" x14ac:dyDescent="0.25">
      <c r="E7653" s="11">
        <v>30.603999999999999</v>
      </c>
      <c r="F7653">
        <v>0.345806</v>
      </c>
    </row>
    <row r="7654" spans="5:6" x14ac:dyDescent="0.25">
      <c r="E7654" s="11">
        <v>30.608000000000001</v>
      </c>
      <c r="F7654">
        <v>0.34619299999999997</v>
      </c>
    </row>
    <row r="7655" spans="5:6" x14ac:dyDescent="0.25">
      <c r="E7655" s="11">
        <v>30.611999999999998</v>
      </c>
      <c r="F7655">
        <v>0.34636499999999998</v>
      </c>
    </row>
    <row r="7656" spans="5:6" x14ac:dyDescent="0.25">
      <c r="E7656" s="11">
        <v>30.616</v>
      </c>
      <c r="F7656">
        <v>0.34653699999999998</v>
      </c>
    </row>
    <row r="7657" spans="5:6" x14ac:dyDescent="0.25">
      <c r="E7657" s="11">
        <v>30.62</v>
      </c>
      <c r="F7657">
        <v>0.34670899999999999</v>
      </c>
    </row>
    <row r="7658" spans="5:6" x14ac:dyDescent="0.25">
      <c r="E7658" s="11">
        <v>30.623999999999999</v>
      </c>
      <c r="F7658">
        <v>0.34688099999999999</v>
      </c>
    </row>
    <row r="7659" spans="5:6" x14ac:dyDescent="0.25">
      <c r="E7659" s="11">
        <v>30.628</v>
      </c>
      <c r="F7659">
        <v>0.347053</v>
      </c>
    </row>
    <row r="7660" spans="5:6" x14ac:dyDescent="0.25">
      <c r="E7660" s="11">
        <v>30.632000000000001</v>
      </c>
      <c r="F7660">
        <v>0.34722500000000001</v>
      </c>
    </row>
    <row r="7661" spans="5:6" x14ac:dyDescent="0.25">
      <c r="E7661" s="11">
        <v>30.635999999999999</v>
      </c>
      <c r="F7661">
        <v>0.34744000000000003</v>
      </c>
    </row>
    <row r="7662" spans="5:6" x14ac:dyDescent="0.25">
      <c r="E7662" s="11">
        <v>30.64</v>
      </c>
      <c r="F7662">
        <v>0.34739700000000001</v>
      </c>
    </row>
    <row r="7663" spans="5:6" x14ac:dyDescent="0.25">
      <c r="E7663" s="11">
        <v>30.643999999999998</v>
      </c>
      <c r="F7663">
        <v>0.34761199999999998</v>
      </c>
    </row>
    <row r="7664" spans="5:6" x14ac:dyDescent="0.25">
      <c r="E7664" s="11">
        <v>30.648</v>
      </c>
      <c r="F7664">
        <v>0.34756900000000002</v>
      </c>
    </row>
    <row r="7665" spans="5:6" x14ac:dyDescent="0.25">
      <c r="E7665" s="11">
        <v>30.652000000000001</v>
      </c>
      <c r="F7665">
        <v>0.34774100000000002</v>
      </c>
    </row>
    <row r="7666" spans="5:6" x14ac:dyDescent="0.25">
      <c r="E7666" s="11">
        <v>30.655999999999999</v>
      </c>
      <c r="F7666">
        <v>0.34795599999999999</v>
      </c>
    </row>
    <row r="7667" spans="5:6" x14ac:dyDescent="0.25">
      <c r="E7667" s="11">
        <v>30.66</v>
      </c>
      <c r="F7667">
        <v>0.34739100000000001</v>
      </c>
    </row>
    <row r="7668" spans="5:6" x14ac:dyDescent="0.25">
      <c r="E7668" s="11">
        <v>30.664000000000001</v>
      </c>
      <c r="F7668">
        <v>0.350192</v>
      </c>
    </row>
    <row r="7669" spans="5:6" x14ac:dyDescent="0.25">
      <c r="E7669" s="11">
        <v>30.667999999999999</v>
      </c>
      <c r="F7669">
        <v>0.35014800000000001</v>
      </c>
    </row>
    <row r="7670" spans="5:6" x14ac:dyDescent="0.25">
      <c r="E7670" s="11">
        <v>30.672000000000001</v>
      </c>
      <c r="F7670">
        <v>0.35036400000000001</v>
      </c>
    </row>
    <row r="7671" spans="5:6" x14ac:dyDescent="0.25">
      <c r="E7671" s="11">
        <v>30.675999999999998</v>
      </c>
      <c r="F7671">
        <v>0.35036400000000001</v>
      </c>
    </row>
    <row r="7672" spans="5:6" x14ac:dyDescent="0.25">
      <c r="E7672" s="11">
        <v>30.68</v>
      </c>
      <c r="F7672">
        <v>0.35036400000000001</v>
      </c>
    </row>
    <row r="7673" spans="5:6" x14ac:dyDescent="0.25">
      <c r="E7673" s="11">
        <v>30.684000000000001</v>
      </c>
      <c r="F7673">
        <v>0.35032000000000002</v>
      </c>
    </row>
    <row r="7674" spans="5:6" x14ac:dyDescent="0.25">
      <c r="E7674" s="11">
        <v>30.687999999999999</v>
      </c>
      <c r="F7674">
        <v>0.35053600000000001</v>
      </c>
    </row>
    <row r="7675" spans="5:6" x14ac:dyDescent="0.25">
      <c r="E7675" s="11">
        <v>30.692</v>
      </c>
      <c r="F7675">
        <v>0.35053600000000001</v>
      </c>
    </row>
    <row r="7676" spans="5:6" x14ac:dyDescent="0.25">
      <c r="E7676" s="11">
        <v>30.696000000000002</v>
      </c>
      <c r="F7676">
        <v>0.35053600000000001</v>
      </c>
    </row>
    <row r="7677" spans="5:6" x14ac:dyDescent="0.25">
      <c r="E7677" s="11">
        <v>30.7</v>
      </c>
      <c r="F7677">
        <v>0.35053600000000001</v>
      </c>
    </row>
    <row r="7678" spans="5:6" x14ac:dyDescent="0.25">
      <c r="E7678" s="11">
        <v>30.704000000000001</v>
      </c>
      <c r="F7678">
        <v>0.35053600000000001</v>
      </c>
    </row>
    <row r="7679" spans="5:6" x14ac:dyDescent="0.25">
      <c r="E7679" s="11">
        <v>30.707999999999998</v>
      </c>
      <c r="F7679">
        <v>0.35058</v>
      </c>
    </row>
    <row r="7680" spans="5:6" x14ac:dyDescent="0.25">
      <c r="E7680" s="11">
        <v>30.712</v>
      </c>
      <c r="F7680">
        <v>0.35036400000000001</v>
      </c>
    </row>
    <row r="7681" spans="5:6" x14ac:dyDescent="0.25">
      <c r="E7681" s="11">
        <v>30.716000000000001</v>
      </c>
      <c r="F7681">
        <v>0.35036400000000001</v>
      </c>
    </row>
    <row r="7682" spans="5:6" x14ac:dyDescent="0.25">
      <c r="E7682" s="11">
        <v>30.72</v>
      </c>
      <c r="F7682">
        <v>0.35036400000000001</v>
      </c>
    </row>
    <row r="7683" spans="5:6" x14ac:dyDescent="0.25">
      <c r="E7683" s="11">
        <v>30.724</v>
      </c>
      <c r="F7683">
        <v>0.350408</v>
      </c>
    </row>
    <row r="7684" spans="5:6" x14ac:dyDescent="0.25">
      <c r="E7684" s="11">
        <v>30.728000000000002</v>
      </c>
      <c r="F7684">
        <v>0.350192</v>
      </c>
    </row>
    <row r="7685" spans="5:6" x14ac:dyDescent="0.25">
      <c r="E7685" s="11">
        <v>30.731999999999999</v>
      </c>
      <c r="F7685">
        <v>0.35023599999999999</v>
      </c>
    </row>
    <row r="7686" spans="5:6" x14ac:dyDescent="0.25">
      <c r="E7686" s="11">
        <v>30.736000000000001</v>
      </c>
      <c r="F7686">
        <v>0.35002</v>
      </c>
    </row>
    <row r="7687" spans="5:6" x14ac:dyDescent="0.25">
      <c r="E7687" s="11">
        <v>30.74</v>
      </c>
      <c r="F7687">
        <v>0.35006399999999999</v>
      </c>
    </row>
    <row r="7688" spans="5:6" x14ac:dyDescent="0.25">
      <c r="E7688" s="11">
        <v>30.744</v>
      </c>
      <c r="F7688">
        <v>0.34989199999999998</v>
      </c>
    </row>
    <row r="7689" spans="5:6" x14ac:dyDescent="0.25">
      <c r="E7689" s="11">
        <v>30.748000000000001</v>
      </c>
      <c r="F7689">
        <v>0.34967599999999999</v>
      </c>
    </row>
    <row r="7690" spans="5:6" x14ac:dyDescent="0.25">
      <c r="E7690" s="11">
        <v>30.751999999999999</v>
      </c>
      <c r="F7690">
        <v>0.34971999999999998</v>
      </c>
    </row>
    <row r="7691" spans="5:6" x14ac:dyDescent="0.25">
      <c r="E7691" s="11">
        <v>30.756</v>
      </c>
      <c r="F7691">
        <v>0.34954800000000003</v>
      </c>
    </row>
    <row r="7692" spans="5:6" x14ac:dyDescent="0.25">
      <c r="E7692" s="11">
        <v>30.76</v>
      </c>
      <c r="F7692">
        <v>0.34937600000000002</v>
      </c>
    </row>
    <row r="7693" spans="5:6" x14ac:dyDescent="0.25">
      <c r="E7693" s="11">
        <v>30.763999999999999</v>
      </c>
      <c r="F7693">
        <v>0.34920400000000001</v>
      </c>
    </row>
    <row r="7694" spans="5:6" x14ac:dyDescent="0.25">
      <c r="E7694" s="11">
        <v>30.768000000000001</v>
      </c>
      <c r="F7694">
        <v>0.34903200000000001</v>
      </c>
    </row>
    <row r="7695" spans="5:6" x14ac:dyDescent="0.25">
      <c r="E7695" s="11">
        <v>30.771999999999998</v>
      </c>
      <c r="F7695">
        <v>0.34886</v>
      </c>
    </row>
    <row r="7696" spans="5:6" x14ac:dyDescent="0.25">
      <c r="E7696" s="11">
        <v>30.776</v>
      </c>
      <c r="F7696">
        <v>0.348688</v>
      </c>
    </row>
    <row r="7697" spans="5:6" x14ac:dyDescent="0.25">
      <c r="E7697" s="11">
        <v>30.78</v>
      </c>
      <c r="F7697">
        <v>0.34851599999999999</v>
      </c>
    </row>
    <row r="7698" spans="5:6" x14ac:dyDescent="0.25">
      <c r="E7698" s="11">
        <v>30.783999999999999</v>
      </c>
      <c r="F7698">
        <v>0.34834399999999999</v>
      </c>
    </row>
    <row r="7699" spans="5:6" x14ac:dyDescent="0.25">
      <c r="E7699" s="11">
        <v>30.788</v>
      </c>
      <c r="F7699">
        <v>0.34817199999999998</v>
      </c>
    </row>
    <row r="7700" spans="5:6" x14ac:dyDescent="0.25">
      <c r="E7700" s="11">
        <v>30.792000000000002</v>
      </c>
      <c r="F7700">
        <v>0.347999</v>
      </c>
    </row>
    <row r="7701" spans="5:6" x14ac:dyDescent="0.25">
      <c r="E7701" s="11">
        <v>30.795999999999999</v>
      </c>
      <c r="F7701">
        <v>0.34787099999999999</v>
      </c>
    </row>
    <row r="7702" spans="5:6" x14ac:dyDescent="0.25">
      <c r="E7702" s="11">
        <v>30.8</v>
      </c>
      <c r="F7702">
        <v>0.34748299999999999</v>
      </c>
    </row>
    <row r="7703" spans="5:6" x14ac:dyDescent="0.25">
      <c r="E7703" s="11">
        <v>30.803999999999998</v>
      </c>
      <c r="F7703">
        <v>0.34731099999999998</v>
      </c>
    </row>
    <row r="7704" spans="5:6" x14ac:dyDescent="0.25">
      <c r="E7704" s="11">
        <v>30.808</v>
      </c>
      <c r="F7704">
        <v>0.34718300000000002</v>
      </c>
    </row>
    <row r="7705" spans="5:6" x14ac:dyDescent="0.25">
      <c r="E7705" s="11">
        <v>30.812000000000001</v>
      </c>
      <c r="F7705">
        <v>0.34731600000000001</v>
      </c>
    </row>
    <row r="7706" spans="5:6" x14ac:dyDescent="0.25">
      <c r="E7706" s="11">
        <v>30.815999999999999</v>
      </c>
      <c r="F7706">
        <v>0.34460200000000002</v>
      </c>
    </row>
    <row r="7707" spans="5:6" x14ac:dyDescent="0.25">
      <c r="E7707" s="11">
        <v>30.82</v>
      </c>
      <c r="F7707">
        <v>0.34421499999999999</v>
      </c>
    </row>
    <row r="7708" spans="5:6" x14ac:dyDescent="0.25">
      <c r="E7708" s="11">
        <v>30.824000000000002</v>
      </c>
      <c r="F7708">
        <v>0.344086</v>
      </c>
    </row>
    <row r="7709" spans="5:6" x14ac:dyDescent="0.25">
      <c r="E7709" s="11">
        <v>30.827999999999999</v>
      </c>
      <c r="F7709">
        <v>0.34369899999999998</v>
      </c>
    </row>
    <row r="7710" spans="5:6" x14ac:dyDescent="0.25">
      <c r="E7710" s="11">
        <v>30.832000000000001</v>
      </c>
      <c r="F7710">
        <v>0.34356999999999999</v>
      </c>
    </row>
    <row r="7711" spans="5:6" x14ac:dyDescent="0.25">
      <c r="E7711" s="11">
        <v>30.835999999999999</v>
      </c>
      <c r="F7711">
        <v>0.34318300000000002</v>
      </c>
    </row>
    <row r="7712" spans="5:6" x14ac:dyDescent="0.25">
      <c r="E7712" s="11">
        <v>30.84</v>
      </c>
      <c r="F7712">
        <v>0.34305400000000003</v>
      </c>
    </row>
    <row r="7713" spans="5:6" x14ac:dyDescent="0.25">
      <c r="E7713" s="11">
        <v>30.844000000000001</v>
      </c>
      <c r="F7713">
        <v>0.34271000000000001</v>
      </c>
    </row>
    <row r="7714" spans="5:6" x14ac:dyDescent="0.25">
      <c r="E7714" s="11">
        <v>30.847999999999999</v>
      </c>
      <c r="F7714">
        <v>0.34232299999999999</v>
      </c>
    </row>
    <row r="7715" spans="5:6" x14ac:dyDescent="0.25">
      <c r="E7715" s="11">
        <v>30.852</v>
      </c>
      <c r="F7715">
        <v>0.342194</v>
      </c>
    </row>
    <row r="7716" spans="5:6" x14ac:dyDescent="0.25">
      <c r="E7716" s="11">
        <v>30.856000000000002</v>
      </c>
      <c r="F7716">
        <v>0.34180700000000003</v>
      </c>
    </row>
    <row r="7717" spans="5:6" x14ac:dyDescent="0.25">
      <c r="E7717" s="11">
        <v>30.86</v>
      </c>
      <c r="F7717">
        <v>0.34167700000000001</v>
      </c>
    </row>
    <row r="7718" spans="5:6" x14ac:dyDescent="0.25">
      <c r="E7718" s="11">
        <v>30.864000000000001</v>
      </c>
      <c r="F7718">
        <v>0.341333</v>
      </c>
    </row>
    <row r="7719" spans="5:6" x14ac:dyDescent="0.25">
      <c r="E7719" s="11">
        <v>30.867999999999999</v>
      </c>
      <c r="F7719">
        <v>0.340947</v>
      </c>
    </row>
    <row r="7720" spans="5:6" x14ac:dyDescent="0.25">
      <c r="E7720" s="11">
        <v>30.872</v>
      </c>
      <c r="F7720">
        <v>0.34081699999999998</v>
      </c>
    </row>
    <row r="7721" spans="5:6" x14ac:dyDescent="0.25">
      <c r="E7721" s="11">
        <v>30.876000000000001</v>
      </c>
      <c r="F7721">
        <v>0.34047300000000003</v>
      </c>
    </row>
    <row r="7722" spans="5:6" x14ac:dyDescent="0.25">
      <c r="E7722" s="11">
        <v>30.88</v>
      </c>
      <c r="F7722">
        <v>0.34008699999999997</v>
      </c>
    </row>
    <row r="7723" spans="5:6" x14ac:dyDescent="0.25">
      <c r="E7723" s="11">
        <v>30.884</v>
      </c>
      <c r="F7723">
        <v>0.33995700000000001</v>
      </c>
    </row>
    <row r="7724" spans="5:6" x14ac:dyDescent="0.25">
      <c r="E7724" s="11">
        <v>30.888000000000002</v>
      </c>
      <c r="F7724">
        <v>0.339613</v>
      </c>
    </row>
    <row r="7725" spans="5:6" x14ac:dyDescent="0.25">
      <c r="E7725" s="11">
        <v>30.891999999999999</v>
      </c>
      <c r="F7725">
        <v>0.33926899999999999</v>
      </c>
    </row>
    <row r="7726" spans="5:6" x14ac:dyDescent="0.25">
      <c r="E7726" s="11">
        <v>30.896000000000001</v>
      </c>
      <c r="F7726">
        <v>0.33888200000000002</v>
      </c>
    </row>
    <row r="7727" spans="5:6" x14ac:dyDescent="0.25">
      <c r="E7727" s="11">
        <v>30.9</v>
      </c>
      <c r="F7727">
        <v>0.33875300000000003</v>
      </c>
    </row>
    <row r="7728" spans="5:6" x14ac:dyDescent="0.25">
      <c r="E7728" s="11">
        <v>30.904</v>
      </c>
      <c r="F7728">
        <v>0.33840900000000002</v>
      </c>
    </row>
    <row r="7729" spans="5:6" x14ac:dyDescent="0.25">
      <c r="E7729" s="11">
        <v>30.908000000000001</v>
      </c>
      <c r="F7729">
        <v>0.33802199999999999</v>
      </c>
    </row>
    <row r="7730" spans="5:6" x14ac:dyDescent="0.25">
      <c r="E7730" s="11">
        <v>30.911999999999999</v>
      </c>
      <c r="F7730">
        <v>0.33789200000000003</v>
      </c>
    </row>
    <row r="7731" spans="5:6" x14ac:dyDescent="0.25">
      <c r="E7731" s="11">
        <v>30.916</v>
      </c>
      <c r="F7731">
        <v>0.33750599999999997</v>
      </c>
    </row>
    <row r="7732" spans="5:6" x14ac:dyDescent="0.25">
      <c r="E7732" s="11">
        <v>30.92</v>
      </c>
      <c r="F7732">
        <v>0.33737600000000001</v>
      </c>
    </row>
    <row r="7733" spans="5:6" x14ac:dyDescent="0.25">
      <c r="E7733" s="11">
        <v>30.923999999999999</v>
      </c>
      <c r="F7733">
        <v>0.337032</v>
      </c>
    </row>
    <row r="7734" spans="5:6" x14ac:dyDescent="0.25">
      <c r="E7734" s="11">
        <v>30.928000000000001</v>
      </c>
      <c r="F7734">
        <v>0.336646</v>
      </c>
    </row>
    <row r="7735" spans="5:6" x14ac:dyDescent="0.25">
      <c r="E7735" s="11">
        <v>30.931999999999999</v>
      </c>
      <c r="F7735">
        <v>0.33651599999999998</v>
      </c>
    </row>
    <row r="7736" spans="5:6" x14ac:dyDescent="0.25">
      <c r="E7736" s="11">
        <v>30.936</v>
      </c>
      <c r="F7736">
        <v>0.33612999999999998</v>
      </c>
    </row>
    <row r="7737" spans="5:6" x14ac:dyDescent="0.25">
      <c r="E7737" s="11">
        <v>30.94</v>
      </c>
      <c r="F7737">
        <v>0.33600000000000002</v>
      </c>
    </row>
    <row r="7738" spans="5:6" x14ac:dyDescent="0.25">
      <c r="E7738" s="11">
        <v>30.943999999999999</v>
      </c>
      <c r="F7738">
        <v>0.33561400000000002</v>
      </c>
    </row>
    <row r="7739" spans="5:6" x14ac:dyDescent="0.25">
      <c r="E7739" s="11">
        <v>30.948</v>
      </c>
      <c r="F7739">
        <v>0.335484</v>
      </c>
    </row>
    <row r="7740" spans="5:6" x14ac:dyDescent="0.25">
      <c r="E7740" s="11">
        <v>30.952000000000002</v>
      </c>
      <c r="F7740">
        <v>0.33509800000000001</v>
      </c>
    </row>
    <row r="7741" spans="5:6" x14ac:dyDescent="0.25">
      <c r="E7741" s="11">
        <v>30.956</v>
      </c>
      <c r="F7741">
        <v>0.334926</v>
      </c>
    </row>
    <row r="7742" spans="5:6" x14ac:dyDescent="0.25">
      <c r="E7742" s="11">
        <v>30.96</v>
      </c>
      <c r="F7742">
        <v>0.33479599999999998</v>
      </c>
    </row>
    <row r="7743" spans="5:6" x14ac:dyDescent="0.25">
      <c r="E7743" s="11">
        <v>30.963999999999999</v>
      </c>
      <c r="F7743">
        <v>0.33440999999999999</v>
      </c>
    </row>
    <row r="7744" spans="5:6" x14ac:dyDescent="0.25">
      <c r="E7744" s="11">
        <v>30.968</v>
      </c>
      <c r="F7744">
        <v>0.33428000000000002</v>
      </c>
    </row>
    <row r="7745" spans="5:6" x14ac:dyDescent="0.25">
      <c r="E7745" s="11">
        <v>30.972000000000001</v>
      </c>
      <c r="F7745">
        <v>0.33389400000000002</v>
      </c>
    </row>
    <row r="7746" spans="5:6" x14ac:dyDescent="0.25">
      <c r="E7746" s="11">
        <v>30.975999999999999</v>
      </c>
      <c r="F7746">
        <v>0.33372200000000002</v>
      </c>
    </row>
    <row r="7747" spans="5:6" x14ac:dyDescent="0.25">
      <c r="E7747" s="11">
        <v>30.98</v>
      </c>
      <c r="F7747">
        <v>0.33355000000000001</v>
      </c>
    </row>
    <row r="7748" spans="5:6" x14ac:dyDescent="0.25">
      <c r="E7748" s="11">
        <v>30.984000000000002</v>
      </c>
      <c r="F7748">
        <v>0.33341900000000002</v>
      </c>
    </row>
    <row r="7749" spans="5:6" x14ac:dyDescent="0.25">
      <c r="E7749" s="11">
        <v>30.988</v>
      </c>
      <c r="F7749">
        <v>0.333034</v>
      </c>
    </row>
    <row r="7750" spans="5:6" x14ac:dyDescent="0.25">
      <c r="E7750" s="11">
        <v>30.992000000000001</v>
      </c>
      <c r="F7750">
        <v>0.33286199999999999</v>
      </c>
    </row>
    <row r="7751" spans="5:6" x14ac:dyDescent="0.25">
      <c r="E7751" s="11">
        <v>30.995999999999999</v>
      </c>
      <c r="F7751">
        <v>0.33268999999999999</v>
      </c>
    </row>
    <row r="7752" spans="5:6" x14ac:dyDescent="0.25">
      <c r="E7752" s="11">
        <v>31</v>
      </c>
      <c r="F7752">
        <v>0.33251799999999998</v>
      </c>
    </row>
    <row r="7753" spans="5:6" x14ac:dyDescent="0.25">
      <c r="E7753" s="11">
        <v>31.004000000000001</v>
      </c>
      <c r="F7753">
        <v>0.33234599999999997</v>
      </c>
    </row>
    <row r="7754" spans="5:6" x14ac:dyDescent="0.25">
      <c r="E7754" s="11">
        <v>31.007999999999999</v>
      </c>
      <c r="F7754">
        <v>0.33217400000000002</v>
      </c>
    </row>
    <row r="7755" spans="5:6" x14ac:dyDescent="0.25">
      <c r="E7755" s="11">
        <v>31.012</v>
      </c>
      <c r="F7755">
        <v>0.33200200000000002</v>
      </c>
    </row>
    <row r="7756" spans="5:6" x14ac:dyDescent="0.25">
      <c r="E7756" s="11">
        <v>31.015999999999998</v>
      </c>
      <c r="F7756">
        <v>0.33182899999999999</v>
      </c>
    </row>
    <row r="7757" spans="5:6" x14ac:dyDescent="0.25">
      <c r="E7757" s="11">
        <v>31.02</v>
      </c>
      <c r="F7757">
        <v>0.33165699999999998</v>
      </c>
    </row>
    <row r="7758" spans="5:6" x14ac:dyDescent="0.25">
      <c r="E7758" s="11">
        <v>31.024000000000001</v>
      </c>
      <c r="F7758">
        <v>0.33144400000000002</v>
      </c>
    </row>
    <row r="7759" spans="5:6" x14ac:dyDescent="0.25">
      <c r="E7759" s="11">
        <v>31.027999999999999</v>
      </c>
      <c r="F7759">
        <v>0.33148499999999997</v>
      </c>
    </row>
    <row r="7760" spans="5:6" x14ac:dyDescent="0.25">
      <c r="E7760" s="11">
        <v>31.032</v>
      </c>
      <c r="F7760">
        <v>0.33131300000000002</v>
      </c>
    </row>
    <row r="7761" spans="5:6" x14ac:dyDescent="0.25">
      <c r="E7761" s="11">
        <v>31.036000000000001</v>
      </c>
      <c r="F7761">
        <v>0.33114100000000002</v>
      </c>
    </row>
    <row r="7762" spans="5:6" x14ac:dyDescent="0.25">
      <c r="E7762" s="11">
        <v>31.04</v>
      </c>
      <c r="F7762">
        <v>0.330928</v>
      </c>
    </row>
    <row r="7763" spans="5:6" x14ac:dyDescent="0.25">
      <c r="E7763" s="11">
        <v>31.044</v>
      </c>
      <c r="F7763">
        <v>0.33096900000000001</v>
      </c>
    </row>
    <row r="7764" spans="5:6" x14ac:dyDescent="0.25">
      <c r="E7764" s="11">
        <v>31.047999999999998</v>
      </c>
      <c r="F7764">
        <v>0.33075599999999999</v>
      </c>
    </row>
    <row r="7765" spans="5:6" x14ac:dyDescent="0.25">
      <c r="E7765" s="11">
        <v>31.052</v>
      </c>
      <c r="F7765">
        <v>0.33079700000000001</v>
      </c>
    </row>
    <row r="7766" spans="5:6" x14ac:dyDescent="0.25">
      <c r="E7766" s="11">
        <v>31.056000000000001</v>
      </c>
      <c r="F7766">
        <v>0.33058399999999999</v>
      </c>
    </row>
    <row r="7767" spans="5:6" x14ac:dyDescent="0.25">
      <c r="E7767" s="11">
        <v>31.06</v>
      </c>
      <c r="F7767">
        <v>0.330625</v>
      </c>
    </row>
    <row r="7768" spans="5:6" x14ac:dyDescent="0.25">
      <c r="E7768" s="11">
        <v>31.064</v>
      </c>
      <c r="F7768">
        <v>0.33041199999999998</v>
      </c>
    </row>
    <row r="7769" spans="5:6" x14ac:dyDescent="0.25">
      <c r="E7769" s="11">
        <v>31.068000000000001</v>
      </c>
      <c r="F7769">
        <v>0.33041199999999998</v>
      </c>
    </row>
    <row r="7770" spans="5:6" x14ac:dyDescent="0.25">
      <c r="E7770" s="11">
        <v>31.071999999999999</v>
      </c>
      <c r="F7770">
        <v>0.330453</v>
      </c>
    </row>
    <row r="7771" spans="5:6" x14ac:dyDescent="0.25">
      <c r="E7771" s="11">
        <v>31.076000000000001</v>
      </c>
      <c r="F7771">
        <v>0.33023999999999998</v>
      </c>
    </row>
    <row r="7772" spans="5:6" x14ac:dyDescent="0.25">
      <c r="E7772" s="11">
        <v>31.08</v>
      </c>
      <c r="F7772">
        <v>0.33023999999999998</v>
      </c>
    </row>
    <row r="7773" spans="5:6" x14ac:dyDescent="0.25">
      <c r="E7773" s="11">
        <v>31.084</v>
      </c>
      <c r="F7773">
        <v>0.33023999999999998</v>
      </c>
    </row>
    <row r="7774" spans="5:6" x14ac:dyDescent="0.25">
      <c r="E7774" s="11">
        <v>31.088000000000001</v>
      </c>
      <c r="F7774">
        <v>0.33023999999999998</v>
      </c>
    </row>
    <row r="7775" spans="5:6" x14ac:dyDescent="0.25">
      <c r="E7775" s="11">
        <v>31.091999999999999</v>
      </c>
      <c r="F7775">
        <v>0.33023999999999998</v>
      </c>
    </row>
    <row r="7776" spans="5:6" x14ac:dyDescent="0.25">
      <c r="E7776" s="11">
        <v>31.096</v>
      </c>
      <c r="F7776">
        <v>0.33023999999999998</v>
      </c>
    </row>
    <row r="7777" spans="5:6" x14ac:dyDescent="0.25">
      <c r="E7777" s="11">
        <v>31.1</v>
      </c>
      <c r="F7777">
        <v>0.33023999999999998</v>
      </c>
    </row>
    <row r="7778" spans="5:6" x14ac:dyDescent="0.25">
      <c r="E7778" s="11">
        <v>31.103999999999999</v>
      </c>
      <c r="F7778">
        <v>0.33023999999999998</v>
      </c>
    </row>
    <row r="7779" spans="5:6" x14ac:dyDescent="0.25">
      <c r="E7779" s="11">
        <v>31.108000000000001</v>
      </c>
      <c r="F7779">
        <v>0.33023999999999998</v>
      </c>
    </row>
    <row r="7780" spans="5:6" x14ac:dyDescent="0.25">
      <c r="E7780" s="11">
        <v>31.111999999999998</v>
      </c>
      <c r="F7780">
        <v>0.33023999999999998</v>
      </c>
    </row>
    <row r="7781" spans="5:6" x14ac:dyDescent="0.25">
      <c r="E7781" s="11">
        <v>31.116</v>
      </c>
      <c r="F7781">
        <v>0.33019900000000002</v>
      </c>
    </row>
    <row r="7782" spans="5:6" x14ac:dyDescent="0.25">
      <c r="E7782" s="11">
        <v>31.12</v>
      </c>
      <c r="F7782">
        <v>0.33041199999999998</v>
      </c>
    </row>
    <row r="7783" spans="5:6" x14ac:dyDescent="0.25">
      <c r="E7783" s="11">
        <v>31.123999999999999</v>
      </c>
      <c r="F7783">
        <v>0.33041199999999998</v>
      </c>
    </row>
    <row r="7784" spans="5:6" x14ac:dyDescent="0.25">
      <c r="E7784" s="11">
        <v>31.128</v>
      </c>
      <c r="F7784">
        <v>0.33037100000000003</v>
      </c>
    </row>
    <row r="7785" spans="5:6" x14ac:dyDescent="0.25">
      <c r="E7785" s="11">
        <v>31.132000000000001</v>
      </c>
      <c r="F7785">
        <v>0.33058399999999999</v>
      </c>
    </row>
    <row r="7786" spans="5:6" x14ac:dyDescent="0.25">
      <c r="E7786" s="11">
        <v>31.135999999999999</v>
      </c>
      <c r="F7786">
        <v>0.33054299999999998</v>
      </c>
    </row>
    <row r="7787" spans="5:6" x14ac:dyDescent="0.25">
      <c r="E7787" s="11">
        <v>31.14</v>
      </c>
      <c r="F7787">
        <v>0.33075599999999999</v>
      </c>
    </row>
    <row r="7788" spans="5:6" x14ac:dyDescent="0.25">
      <c r="E7788" s="11">
        <v>31.143999999999998</v>
      </c>
      <c r="F7788">
        <v>0.33071499999999998</v>
      </c>
    </row>
    <row r="7789" spans="5:6" x14ac:dyDescent="0.25">
      <c r="E7789" s="11">
        <v>31.148</v>
      </c>
      <c r="F7789">
        <v>0.330928</v>
      </c>
    </row>
    <row r="7790" spans="5:6" x14ac:dyDescent="0.25">
      <c r="E7790" s="11">
        <v>31.152000000000001</v>
      </c>
      <c r="F7790">
        <v>0.33088699999999999</v>
      </c>
    </row>
    <row r="7791" spans="5:6" x14ac:dyDescent="0.25">
      <c r="E7791" s="11">
        <v>31.155999999999999</v>
      </c>
      <c r="F7791">
        <v>0.33105899999999999</v>
      </c>
    </row>
    <row r="7792" spans="5:6" x14ac:dyDescent="0.25">
      <c r="E7792" s="11">
        <v>31.16</v>
      </c>
      <c r="F7792">
        <v>0.331231</v>
      </c>
    </row>
    <row r="7793" spans="5:6" x14ac:dyDescent="0.25">
      <c r="E7793" s="11">
        <v>31.164000000000001</v>
      </c>
      <c r="F7793">
        <v>0.331403</v>
      </c>
    </row>
    <row r="7794" spans="5:6" x14ac:dyDescent="0.25">
      <c r="E7794" s="11">
        <v>31.167999999999999</v>
      </c>
      <c r="F7794">
        <v>0.33161600000000002</v>
      </c>
    </row>
    <row r="7795" spans="5:6" x14ac:dyDescent="0.25">
      <c r="E7795" s="11">
        <v>31.172000000000001</v>
      </c>
      <c r="F7795">
        <v>0.33157500000000001</v>
      </c>
    </row>
    <row r="7796" spans="5:6" x14ac:dyDescent="0.25">
      <c r="E7796" s="11">
        <v>31.175999999999998</v>
      </c>
      <c r="F7796">
        <v>0.33174700000000001</v>
      </c>
    </row>
    <row r="7797" spans="5:6" x14ac:dyDescent="0.25">
      <c r="E7797" s="11">
        <v>31.18</v>
      </c>
      <c r="F7797">
        <v>0.33191900000000002</v>
      </c>
    </row>
    <row r="7798" spans="5:6" x14ac:dyDescent="0.25">
      <c r="E7798" s="11">
        <v>31.184000000000001</v>
      </c>
      <c r="F7798">
        <v>0.33209</v>
      </c>
    </row>
    <row r="7799" spans="5:6" x14ac:dyDescent="0.25">
      <c r="E7799" s="11">
        <v>31.187999999999999</v>
      </c>
      <c r="F7799">
        <v>0.332262</v>
      </c>
    </row>
    <row r="7800" spans="5:6" x14ac:dyDescent="0.25">
      <c r="E7800" s="11">
        <v>31.192</v>
      </c>
      <c r="F7800">
        <v>0.33239299999999999</v>
      </c>
    </row>
    <row r="7801" spans="5:6" x14ac:dyDescent="0.25">
      <c r="E7801" s="11">
        <v>31.196000000000002</v>
      </c>
      <c r="F7801">
        <v>0.33277800000000002</v>
      </c>
    </row>
    <row r="7802" spans="5:6" x14ac:dyDescent="0.25">
      <c r="E7802" s="11">
        <v>31.2</v>
      </c>
      <c r="F7802">
        <v>0.33295000000000002</v>
      </c>
    </row>
    <row r="7803" spans="5:6" x14ac:dyDescent="0.25">
      <c r="E7803" s="11">
        <v>31.204000000000001</v>
      </c>
      <c r="F7803">
        <v>0.33312199999999997</v>
      </c>
    </row>
    <row r="7804" spans="5:6" x14ac:dyDescent="0.25">
      <c r="E7804" s="11">
        <v>31.207999999999998</v>
      </c>
      <c r="F7804">
        <v>0.33329399999999998</v>
      </c>
    </row>
    <row r="7805" spans="5:6" x14ac:dyDescent="0.25">
      <c r="E7805" s="11">
        <v>31.212</v>
      </c>
      <c r="F7805">
        <v>0.33342500000000003</v>
      </c>
    </row>
    <row r="7806" spans="5:6" x14ac:dyDescent="0.25">
      <c r="E7806" s="11">
        <v>31.216000000000001</v>
      </c>
      <c r="F7806">
        <v>0.33381</v>
      </c>
    </row>
    <row r="7807" spans="5:6" x14ac:dyDescent="0.25">
      <c r="E7807" s="11">
        <v>31.22</v>
      </c>
      <c r="F7807">
        <v>0.333982</v>
      </c>
    </row>
    <row r="7808" spans="5:6" x14ac:dyDescent="0.25">
      <c r="E7808" s="11">
        <v>31.224</v>
      </c>
      <c r="F7808">
        <v>0.33411200000000002</v>
      </c>
    </row>
    <row r="7809" spans="5:6" x14ac:dyDescent="0.25">
      <c r="E7809" s="11">
        <v>31.228000000000002</v>
      </c>
      <c r="F7809">
        <v>0.33449800000000002</v>
      </c>
    </row>
    <row r="7810" spans="5:6" x14ac:dyDescent="0.25">
      <c r="E7810" s="11">
        <v>31.231999999999999</v>
      </c>
      <c r="F7810">
        <v>0.33462799999999998</v>
      </c>
    </row>
    <row r="7811" spans="5:6" x14ac:dyDescent="0.25">
      <c r="E7811" s="11">
        <v>31.236000000000001</v>
      </c>
      <c r="F7811">
        <v>0.33501399999999998</v>
      </c>
    </row>
    <row r="7812" spans="5:6" x14ac:dyDescent="0.25">
      <c r="E7812" s="11">
        <v>31.24</v>
      </c>
      <c r="F7812">
        <v>0.33518599999999998</v>
      </c>
    </row>
    <row r="7813" spans="5:6" x14ac:dyDescent="0.25">
      <c r="E7813" s="11">
        <v>31.244</v>
      </c>
      <c r="F7813">
        <v>0.335316</v>
      </c>
    </row>
    <row r="7814" spans="5:6" x14ac:dyDescent="0.25">
      <c r="E7814" s="11">
        <v>31.248000000000001</v>
      </c>
      <c r="F7814">
        <v>0.335702</v>
      </c>
    </row>
    <row r="7815" spans="5:6" x14ac:dyDescent="0.25">
      <c r="E7815" s="11">
        <v>31.251999999999999</v>
      </c>
      <c r="F7815">
        <v>0.33583200000000002</v>
      </c>
    </row>
    <row r="7816" spans="5:6" x14ac:dyDescent="0.25">
      <c r="E7816" s="11">
        <v>31.256</v>
      </c>
      <c r="F7816">
        <v>0.33617599999999997</v>
      </c>
    </row>
    <row r="7817" spans="5:6" x14ac:dyDescent="0.25">
      <c r="E7817" s="11">
        <v>31.26</v>
      </c>
      <c r="F7817">
        <v>0.33656199999999997</v>
      </c>
    </row>
    <row r="7818" spans="5:6" x14ac:dyDescent="0.25">
      <c r="E7818" s="11">
        <v>31.263999999999999</v>
      </c>
      <c r="F7818">
        <v>0.33669199999999999</v>
      </c>
    </row>
    <row r="7819" spans="5:6" x14ac:dyDescent="0.25">
      <c r="E7819" s="11">
        <v>31.268000000000001</v>
      </c>
      <c r="F7819">
        <v>0.33707799999999999</v>
      </c>
    </row>
    <row r="7820" spans="5:6" x14ac:dyDescent="0.25">
      <c r="E7820" s="11">
        <v>31.271999999999998</v>
      </c>
      <c r="F7820">
        <v>0.33720800000000001</v>
      </c>
    </row>
    <row r="7821" spans="5:6" x14ac:dyDescent="0.25">
      <c r="E7821" s="11">
        <v>31.276</v>
      </c>
      <c r="F7821">
        <v>0.33759400000000001</v>
      </c>
    </row>
    <row r="7822" spans="5:6" x14ac:dyDescent="0.25">
      <c r="E7822" s="11">
        <v>31.28</v>
      </c>
      <c r="F7822">
        <v>0.33772400000000002</v>
      </c>
    </row>
    <row r="7823" spans="5:6" x14ac:dyDescent="0.25">
      <c r="E7823" s="11">
        <v>31.283999999999999</v>
      </c>
      <c r="F7823">
        <v>0.33811000000000002</v>
      </c>
    </row>
    <row r="7824" spans="5:6" x14ac:dyDescent="0.25">
      <c r="E7824" s="11">
        <v>31.288</v>
      </c>
      <c r="F7824">
        <v>0.33823900000000001</v>
      </c>
    </row>
    <row r="7825" spans="5:6" x14ac:dyDescent="0.25">
      <c r="E7825" s="11">
        <v>31.292000000000002</v>
      </c>
      <c r="F7825">
        <v>0.33858300000000002</v>
      </c>
    </row>
    <row r="7826" spans="5:6" x14ac:dyDescent="0.25">
      <c r="E7826" s="11">
        <v>31.295999999999999</v>
      </c>
      <c r="F7826">
        <v>0.33896999999999999</v>
      </c>
    </row>
    <row r="7827" spans="5:6" x14ac:dyDescent="0.25">
      <c r="E7827" s="11">
        <v>31.3</v>
      </c>
      <c r="F7827">
        <v>0.33909899999999998</v>
      </c>
    </row>
    <row r="7828" spans="5:6" x14ac:dyDescent="0.25">
      <c r="E7828" s="11">
        <v>31.303999999999998</v>
      </c>
      <c r="F7828">
        <v>0.33948600000000001</v>
      </c>
    </row>
    <row r="7829" spans="5:6" x14ac:dyDescent="0.25">
      <c r="E7829" s="11">
        <v>31.308</v>
      </c>
      <c r="F7829">
        <v>0.339615</v>
      </c>
    </row>
    <row r="7830" spans="5:6" x14ac:dyDescent="0.25">
      <c r="E7830" s="11">
        <v>31.312000000000001</v>
      </c>
      <c r="F7830">
        <v>0.33995900000000001</v>
      </c>
    </row>
    <row r="7831" spans="5:6" x14ac:dyDescent="0.25">
      <c r="E7831" s="11">
        <v>31.315999999999999</v>
      </c>
      <c r="F7831">
        <v>0.34034500000000001</v>
      </c>
    </row>
    <row r="7832" spans="5:6" x14ac:dyDescent="0.25">
      <c r="E7832" s="11">
        <v>31.32</v>
      </c>
      <c r="F7832">
        <v>0.34047500000000003</v>
      </c>
    </row>
    <row r="7833" spans="5:6" x14ac:dyDescent="0.25">
      <c r="E7833" s="11">
        <v>31.324000000000002</v>
      </c>
      <c r="F7833">
        <v>0.34086100000000003</v>
      </c>
    </row>
    <row r="7834" spans="5:6" x14ac:dyDescent="0.25">
      <c r="E7834" s="11">
        <v>31.327999999999999</v>
      </c>
      <c r="F7834">
        <v>0.34099099999999999</v>
      </c>
    </row>
    <row r="7835" spans="5:6" x14ac:dyDescent="0.25">
      <c r="E7835" s="11">
        <v>31.332000000000001</v>
      </c>
      <c r="F7835">
        <v>0.34137699999999999</v>
      </c>
    </row>
    <row r="7836" spans="5:6" x14ac:dyDescent="0.25">
      <c r="E7836" s="11">
        <v>31.335999999999999</v>
      </c>
      <c r="F7836">
        <v>0.34150700000000001</v>
      </c>
    </row>
    <row r="7837" spans="5:6" x14ac:dyDescent="0.25">
      <c r="E7837" s="11">
        <v>31.34</v>
      </c>
      <c r="F7837">
        <v>0.341893</v>
      </c>
    </row>
    <row r="7838" spans="5:6" x14ac:dyDescent="0.25">
      <c r="E7838" s="11">
        <v>31.344000000000001</v>
      </c>
      <c r="F7838">
        <v>0.34202199999999999</v>
      </c>
    </row>
    <row r="7839" spans="5:6" x14ac:dyDescent="0.25">
      <c r="E7839" s="11">
        <v>31.347999999999999</v>
      </c>
      <c r="F7839">
        <v>0.34240900000000002</v>
      </c>
    </row>
    <row r="7840" spans="5:6" x14ac:dyDescent="0.25">
      <c r="E7840" s="11">
        <v>31.352</v>
      </c>
      <c r="F7840">
        <v>0.34253800000000001</v>
      </c>
    </row>
    <row r="7841" spans="5:6" x14ac:dyDescent="0.25">
      <c r="E7841" s="11">
        <v>31.356000000000002</v>
      </c>
      <c r="F7841">
        <v>0.34292499999999998</v>
      </c>
    </row>
    <row r="7842" spans="5:6" x14ac:dyDescent="0.25">
      <c r="E7842" s="11">
        <v>31.36</v>
      </c>
      <c r="F7842">
        <v>0.34309699999999999</v>
      </c>
    </row>
    <row r="7843" spans="5:6" x14ac:dyDescent="0.25">
      <c r="E7843" s="11">
        <v>31.364000000000001</v>
      </c>
      <c r="F7843">
        <v>0.34326899999999999</v>
      </c>
    </row>
    <row r="7844" spans="5:6" x14ac:dyDescent="0.25">
      <c r="E7844" s="11">
        <v>31.367999999999999</v>
      </c>
      <c r="F7844">
        <v>0.34339799999999998</v>
      </c>
    </row>
    <row r="7845" spans="5:6" x14ac:dyDescent="0.25">
      <c r="E7845" s="11">
        <v>31.372</v>
      </c>
      <c r="F7845">
        <v>0.34378500000000001</v>
      </c>
    </row>
    <row r="7846" spans="5:6" x14ac:dyDescent="0.25">
      <c r="E7846" s="11">
        <v>31.376000000000001</v>
      </c>
      <c r="F7846">
        <v>0.34395700000000001</v>
      </c>
    </row>
    <row r="7847" spans="5:6" x14ac:dyDescent="0.25">
      <c r="E7847" s="11">
        <v>31.38</v>
      </c>
      <c r="F7847">
        <v>0.344086</v>
      </c>
    </row>
    <row r="7848" spans="5:6" x14ac:dyDescent="0.25">
      <c r="E7848" s="11">
        <v>31.384</v>
      </c>
      <c r="F7848">
        <v>0.34447299999999997</v>
      </c>
    </row>
    <row r="7849" spans="5:6" x14ac:dyDescent="0.25">
      <c r="E7849" s="11">
        <v>31.388000000000002</v>
      </c>
      <c r="F7849">
        <v>0.34464499999999998</v>
      </c>
    </row>
    <row r="7850" spans="5:6" x14ac:dyDescent="0.25">
      <c r="E7850" s="11">
        <v>31.391999999999999</v>
      </c>
      <c r="F7850">
        <v>0.34481699999999998</v>
      </c>
    </row>
    <row r="7851" spans="5:6" x14ac:dyDescent="0.25">
      <c r="E7851" s="11">
        <v>31.396000000000001</v>
      </c>
      <c r="F7851">
        <v>0.34498899999999999</v>
      </c>
    </row>
    <row r="7852" spans="5:6" x14ac:dyDescent="0.25">
      <c r="E7852" s="11">
        <v>31.4</v>
      </c>
      <c r="F7852">
        <v>0.345161</v>
      </c>
    </row>
    <row r="7853" spans="5:6" x14ac:dyDescent="0.25">
      <c r="E7853" s="11">
        <v>31.404</v>
      </c>
      <c r="F7853">
        <v>0.345333</v>
      </c>
    </row>
    <row r="7854" spans="5:6" x14ac:dyDescent="0.25">
      <c r="E7854" s="11">
        <v>31.408000000000001</v>
      </c>
      <c r="F7854">
        <v>0.34550500000000001</v>
      </c>
    </row>
    <row r="7855" spans="5:6" x14ac:dyDescent="0.25">
      <c r="E7855" s="11">
        <v>31.411999999999999</v>
      </c>
      <c r="F7855">
        <v>0.34567700000000001</v>
      </c>
    </row>
    <row r="7856" spans="5:6" x14ac:dyDescent="0.25">
      <c r="E7856" s="11">
        <v>31.416</v>
      </c>
      <c r="F7856">
        <v>0.34584900000000002</v>
      </c>
    </row>
    <row r="7857" spans="5:6" x14ac:dyDescent="0.25">
      <c r="E7857" s="11">
        <v>31.42</v>
      </c>
      <c r="F7857">
        <v>0.34602100000000002</v>
      </c>
    </row>
    <row r="7858" spans="5:6" x14ac:dyDescent="0.25">
      <c r="E7858" s="11">
        <v>31.423999999999999</v>
      </c>
      <c r="F7858">
        <v>0.34619299999999997</v>
      </c>
    </row>
    <row r="7859" spans="5:6" x14ac:dyDescent="0.25">
      <c r="E7859" s="11">
        <v>31.428000000000001</v>
      </c>
      <c r="F7859">
        <v>0.34636499999999998</v>
      </c>
    </row>
    <row r="7860" spans="5:6" x14ac:dyDescent="0.25">
      <c r="E7860" s="11">
        <v>31.431999999999999</v>
      </c>
      <c r="F7860">
        <v>0.34653699999999998</v>
      </c>
    </row>
    <row r="7861" spans="5:6" x14ac:dyDescent="0.25">
      <c r="E7861" s="11">
        <v>31.436</v>
      </c>
      <c r="F7861">
        <v>0.346752</v>
      </c>
    </row>
    <row r="7862" spans="5:6" x14ac:dyDescent="0.25">
      <c r="E7862" s="11">
        <v>31.44</v>
      </c>
      <c r="F7862">
        <v>0.34670899999999999</v>
      </c>
    </row>
    <row r="7863" spans="5:6" x14ac:dyDescent="0.25">
      <c r="E7863" s="11">
        <v>31.443999999999999</v>
      </c>
      <c r="F7863">
        <v>0.34692400000000001</v>
      </c>
    </row>
    <row r="7864" spans="5:6" x14ac:dyDescent="0.25">
      <c r="E7864" s="11">
        <v>31.448</v>
      </c>
      <c r="F7864">
        <v>0.34688099999999999</v>
      </c>
    </row>
    <row r="7865" spans="5:6" x14ac:dyDescent="0.25">
      <c r="E7865" s="11">
        <v>31.452000000000002</v>
      </c>
      <c r="F7865">
        <v>0.34709600000000002</v>
      </c>
    </row>
    <row r="7866" spans="5:6" x14ac:dyDescent="0.25">
      <c r="E7866" s="11">
        <v>31.456</v>
      </c>
      <c r="F7866">
        <v>0.347053</v>
      </c>
    </row>
    <row r="7867" spans="5:6" x14ac:dyDescent="0.25">
      <c r="E7867" s="11">
        <v>31.46</v>
      </c>
      <c r="F7867">
        <v>0.34726800000000002</v>
      </c>
    </row>
    <row r="7868" spans="5:6" x14ac:dyDescent="0.25">
      <c r="E7868" s="11">
        <v>31.463999999999999</v>
      </c>
      <c r="F7868">
        <v>0.34726800000000002</v>
      </c>
    </row>
    <row r="7869" spans="5:6" x14ac:dyDescent="0.25">
      <c r="E7869" s="11">
        <v>31.468</v>
      </c>
      <c r="F7869">
        <v>0.34726800000000002</v>
      </c>
    </row>
    <row r="7870" spans="5:6" x14ac:dyDescent="0.25">
      <c r="E7870" s="11">
        <v>31.472000000000001</v>
      </c>
      <c r="F7870">
        <v>0.34722500000000001</v>
      </c>
    </row>
    <row r="7871" spans="5:6" x14ac:dyDescent="0.25">
      <c r="E7871" s="11">
        <v>31.475999999999999</v>
      </c>
      <c r="F7871">
        <v>0.34744000000000003</v>
      </c>
    </row>
    <row r="7872" spans="5:6" x14ac:dyDescent="0.25">
      <c r="E7872" s="11">
        <v>31.48</v>
      </c>
      <c r="F7872">
        <v>0.34744000000000003</v>
      </c>
    </row>
    <row r="7873" spans="5:6" x14ac:dyDescent="0.25">
      <c r="E7873" s="11">
        <v>31.484000000000002</v>
      </c>
      <c r="F7873">
        <v>0.34744000000000003</v>
      </c>
    </row>
    <row r="7874" spans="5:6" x14ac:dyDescent="0.25">
      <c r="E7874" s="11">
        <v>31.488</v>
      </c>
      <c r="F7874">
        <v>0.34744000000000003</v>
      </c>
    </row>
    <row r="7875" spans="5:6" x14ac:dyDescent="0.25">
      <c r="E7875" s="11">
        <v>31.492000000000001</v>
      </c>
      <c r="F7875">
        <v>0.34744000000000003</v>
      </c>
    </row>
    <row r="7876" spans="5:6" x14ac:dyDescent="0.25">
      <c r="E7876" s="11">
        <v>31.495999999999999</v>
      </c>
      <c r="F7876">
        <v>0.34744000000000003</v>
      </c>
    </row>
    <row r="7877" spans="5:6" x14ac:dyDescent="0.25">
      <c r="E7877" s="11">
        <v>31.5</v>
      </c>
      <c r="F7877">
        <v>0.34744000000000003</v>
      </c>
    </row>
    <row r="7878" spans="5:6" x14ac:dyDescent="0.25">
      <c r="E7878" s="11">
        <v>31.504000000000001</v>
      </c>
      <c r="F7878">
        <v>0.34744000000000003</v>
      </c>
    </row>
    <row r="7879" spans="5:6" x14ac:dyDescent="0.25">
      <c r="E7879" s="11">
        <v>31.507999999999999</v>
      </c>
      <c r="F7879">
        <v>0.34744000000000003</v>
      </c>
    </row>
    <row r="7880" spans="5:6" x14ac:dyDescent="0.25">
      <c r="E7880" s="11">
        <v>31.512</v>
      </c>
      <c r="F7880">
        <v>0.34744000000000003</v>
      </c>
    </row>
    <row r="7881" spans="5:6" x14ac:dyDescent="0.25">
      <c r="E7881" s="11">
        <v>31.515999999999998</v>
      </c>
      <c r="F7881">
        <v>0.34744000000000003</v>
      </c>
    </row>
    <row r="7882" spans="5:6" x14ac:dyDescent="0.25">
      <c r="E7882" s="11">
        <v>31.52</v>
      </c>
      <c r="F7882">
        <v>0.34748299999999999</v>
      </c>
    </row>
    <row r="7883" spans="5:6" x14ac:dyDescent="0.25">
      <c r="E7883" s="11">
        <v>31.524000000000001</v>
      </c>
      <c r="F7883">
        <v>0.34726800000000002</v>
      </c>
    </row>
    <row r="7884" spans="5:6" x14ac:dyDescent="0.25">
      <c r="E7884" s="11">
        <v>31.527999999999999</v>
      </c>
      <c r="F7884">
        <v>0.34726800000000002</v>
      </c>
    </row>
    <row r="7885" spans="5:6" x14ac:dyDescent="0.25">
      <c r="E7885" s="11">
        <v>31.532</v>
      </c>
      <c r="F7885">
        <v>0.34731099999999998</v>
      </c>
    </row>
    <row r="7886" spans="5:6" x14ac:dyDescent="0.25">
      <c r="E7886" s="11">
        <v>31.536000000000001</v>
      </c>
      <c r="F7886">
        <v>0.34709600000000002</v>
      </c>
    </row>
    <row r="7887" spans="5:6" x14ac:dyDescent="0.25">
      <c r="E7887" s="11">
        <v>31.54</v>
      </c>
      <c r="F7887">
        <v>0.34713899999999998</v>
      </c>
    </row>
    <row r="7888" spans="5:6" x14ac:dyDescent="0.25">
      <c r="E7888" s="11">
        <v>31.544</v>
      </c>
      <c r="F7888">
        <v>0.34692400000000001</v>
      </c>
    </row>
    <row r="7889" spans="5:6" x14ac:dyDescent="0.25">
      <c r="E7889" s="11">
        <v>31.547999999999998</v>
      </c>
      <c r="F7889">
        <v>0.34696700000000003</v>
      </c>
    </row>
    <row r="7890" spans="5:6" x14ac:dyDescent="0.25">
      <c r="E7890" s="11">
        <v>31.552</v>
      </c>
      <c r="F7890">
        <v>0.346752</v>
      </c>
    </row>
    <row r="7891" spans="5:6" x14ac:dyDescent="0.25">
      <c r="E7891" s="11">
        <v>31.556000000000001</v>
      </c>
      <c r="F7891">
        <v>0.34679500000000002</v>
      </c>
    </row>
    <row r="7892" spans="5:6" x14ac:dyDescent="0.25">
      <c r="E7892" s="11">
        <v>31.56</v>
      </c>
      <c r="F7892">
        <v>0.34658</v>
      </c>
    </row>
    <row r="7893" spans="5:6" x14ac:dyDescent="0.25">
      <c r="E7893" s="11">
        <v>31.564</v>
      </c>
      <c r="F7893">
        <v>0.34662300000000001</v>
      </c>
    </row>
    <row r="7894" spans="5:6" x14ac:dyDescent="0.25">
      <c r="E7894" s="11">
        <v>31.568000000000001</v>
      </c>
      <c r="F7894">
        <v>0.34645100000000001</v>
      </c>
    </row>
    <row r="7895" spans="5:6" x14ac:dyDescent="0.25">
      <c r="E7895" s="11">
        <v>31.571999999999999</v>
      </c>
      <c r="F7895">
        <v>0.34623599999999999</v>
      </c>
    </row>
    <row r="7896" spans="5:6" x14ac:dyDescent="0.25">
      <c r="E7896" s="11">
        <v>31.576000000000001</v>
      </c>
      <c r="F7896">
        <v>0.346279</v>
      </c>
    </row>
    <row r="7897" spans="5:6" x14ac:dyDescent="0.25">
      <c r="E7897" s="11">
        <v>31.58</v>
      </c>
      <c r="F7897">
        <v>0.346107</v>
      </c>
    </row>
    <row r="7898" spans="5:6" x14ac:dyDescent="0.25">
      <c r="E7898" s="11">
        <v>31.584</v>
      </c>
      <c r="F7898">
        <v>0.34597800000000001</v>
      </c>
    </row>
    <row r="7899" spans="5:6" x14ac:dyDescent="0.25">
      <c r="E7899" s="11">
        <v>31.588000000000001</v>
      </c>
      <c r="F7899">
        <v>0.34559099999999998</v>
      </c>
    </row>
    <row r="7900" spans="5:6" x14ac:dyDescent="0.25">
      <c r="E7900" s="11">
        <v>31.591999999999999</v>
      </c>
      <c r="F7900">
        <v>0.34541899999999998</v>
      </c>
    </row>
    <row r="7901" spans="5:6" x14ac:dyDescent="0.25">
      <c r="E7901" s="11">
        <v>31.596</v>
      </c>
      <c r="F7901">
        <v>0.34524700000000003</v>
      </c>
    </row>
    <row r="7902" spans="5:6" x14ac:dyDescent="0.25">
      <c r="E7902" s="11">
        <v>31.6</v>
      </c>
      <c r="F7902">
        <v>0.34507500000000002</v>
      </c>
    </row>
    <row r="7903" spans="5:6" x14ac:dyDescent="0.25">
      <c r="E7903" s="11">
        <v>31.603999999999999</v>
      </c>
      <c r="F7903">
        <v>0.34486</v>
      </c>
    </row>
    <row r="7904" spans="5:6" x14ac:dyDescent="0.25">
      <c r="E7904" s="11">
        <v>31.608000000000001</v>
      </c>
      <c r="F7904">
        <v>0.34490300000000002</v>
      </c>
    </row>
    <row r="7905" spans="5:6" x14ac:dyDescent="0.25">
      <c r="E7905" s="11">
        <v>31.611999999999998</v>
      </c>
      <c r="F7905">
        <v>0.34473100000000001</v>
      </c>
    </row>
    <row r="7906" spans="5:6" x14ac:dyDescent="0.25">
      <c r="E7906" s="11">
        <v>31.616</v>
      </c>
      <c r="F7906">
        <v>0.34460200000000002</v>
      </c>
    </row>
    <row r="7907" spans="5:6" x14ac:dyDescent="0.25">
      <c r="E7907" s="11">
        <v>31.62</v>
      </c>
      <c r="F7907">
        <v>0.34421499999999999</v>
      </c>
    </row>
    <row r="7908" spans="5:6" x14ac:dyDescent="0.25">
      <c r="E7908" s="11">
        <v>31.623999999999999</v>
      </c>
      <c r="F7908">
        <v>0.344086</v>
      </c>
    </row>
    <row r="7909" spans="5:6" x14ac:dyDescent="0.25">
      <c r="E7909" s="11">
        <v>31.628</v>
      </c>
      <c r="F7909">
        <v>0.34369899999999998</v>
      </c>
    </row>
    <row r="7910" spans="5:6" x14ac:dyDescent="0.25">
      <c r="E7910" s="11">
        <v>31.632000000000001</v>
      </c>
      <c r="F7910">
        <v>0.34352700000000003</v>
      </c>
    </row>
    <row r="7911" spans="5:6" x14ac:dyDescent="0.25">
      <c r="E7911" s="11">
        <v>31.635999999999999</v>
      </c>
      <c r="F7911">
        <v>0.34335500000000002</v>
      </c>
    </row>
    <row r="7912" spans="5:6" x14ac:dyDescent="0.25">
      <c r="E7912" s="11">
        <v>31.64</v>
      </c>
      <c r="F7912">
        <v>0.34318300000000002</v>
      </c>
    </row>
    <row r="7913" spans="5:6" x14ac:dyDescent="0.25">
      <c r="E7913" s="11">
        <v>31.643999999999998</v>
      </c>
      <c r="F7913">
        <v>0.34301100000000001</v>
      </c>
    </row>
    <row r="7914" spans="5:6" x14ac:dyDescent="0.25">
      <c r="E7914" s="11">
        <v>31.648</v>
      </c>
      <c r="F7914">
        <v>0.342839</v>
      </c>
    </row>
    <row r="7915" spans="5:6" x14ac:dyDescent="0.25">
      <c r="E7915" s="11">
        <v>31.652000000000001</v>
      </c>
      <c r="F7915">
        <v>0.34271000000000001</v>
      </c>
    </row>
    <row r="7916" spans="5:6" x14ac:dyDescent="0.25">
      <c r="E7916" s="11">
        <v>31.655999999999999</v>
      </c>
      <c r="F7916">
        <v>0.342366</v>
      </c>
    </row>
    <row r="7917" spans="5:6" x14ac:dyDescent="0.25">
      <c r="E7917" s="11">
        <v>31.66</v>
      </c>
      <c r="F7917">
        <v>0.34197899999999998</v>
      </c>
    </row>
    <row r="7918" spans="5:6" x14ac:dyDescent="0.25">
      <c r="E7918" s="11">
        <v>31.664000000000001</v>
      </c>
      <c r="F7918">
        <v>0.34184900000000001</v>
      </c>
    </row>
    <row r="7919" spans="5:6" x14ac:dyDescent="0.25">
      <c r="E7919" s="11">
        <v>31.667999999999999</v>
      </c>
      <c r="F7919">
        <v>0.34146300000000002</v>
      </c>
    </row>
    <row r="7920" spans="5:6" x14ac:dyDescent="0.25">
      <c r="E7920" s="11">
        <v>31.672000000000001</v>
      </c>
      <c r="F7920">
        <v>0.341248</v>
      </c>
    </row>
    <row r="7921" spans="5:6" x14ac:dyDescent="0.25">
      <c r="E7921" s="11">
        <v>31.675999999999998</v>
      </c>
      <c r="F7921">
        <v>0.341333</v>
      </c>
    </row>
    <row r="7922" spans="5:6" x14ac:dyDescent="0.25">
      <c r="E7922" s="11">
        <v>31.68</v>
      </c>
      <c r="F7922">
        <v>0.340947</v>
      </c>
    </row>
    <row r="7923" spans="5:6" x14ac:dyDescent="0.25">
      <c r="E7923" s="11">
        <v>31.684000000000001</v>
      </c>
      <c r="F7923">
        <v>0.34081699999999998</v>
      </c>
    </row>
    <row r="7924" spans="5:6" x14ac:dyDescent="0.25">
      <c r="E7924" s="11">
        <v>31.687999999999999</v>
      </c>
      <c r="F7924">
        <v>0.34047300000000003</v>
      </c>
    </row>
    <row r="7925" spans="5:6" x14ac:dyDescent="0.25">
      <c r="E7925" s="11">
        <v>31.692</v>
      </c>
      <c r="F7925">
        <v>0.34008699999999997</v>
      </c>
    </row>
    <row r="7926" spans="5:6" x14ac:dyDescent="0.25">
      <c r="E7926" s="11">
        <v>31.696000000000002</v>
      </c>
      <c r="F7926">
        <v>0.33991399999999999</v>
      </c>
    </row>
    <row r="7927" spans="5:6" x14ac:dyDescent="0.25">
      <c r="E7927" s="11">
        <v>31.7</v>
      </c>
      <c r="F7927">
        <v>0.33974199999999999</v>
      </c>
    </row>
    <row r="7928" spans="5:6" x14ac:dyDescent="0.25">
      <c r="E7928" s="11">
        <v>31.704000000000001</v>
      </c>
      <c r="F7928">
        <v>0.33956999999999998</v>
      </c>
    </row>
    <row r="7929" spans="5:6" x14ac:dyDescent="0.25">
      <c r="E7929" s="11">
        <v>31.707999999999998</v>
      </c>
      <c r="F7929">
        <v>0.33944099999999999</v>
      </c>
    </row>
    <row r="7930" spans="5:6" x14ac:dyDescent="0.25">
      <c r="E7930" s="11">
        <v>31.712</v>
      </c>
      <c r="F7930">
        <v>0.33909699999999998</v>
      </c>
    </row>
    <row r="7931" spans="5:6" x14ac:dyDescent="0.25">
      <c r="E7931" s="11">
        <v>31.716000000000001</v>
      </c>
      <c r="F7931">
        <v>0.33875300000000003</v>
      </c>
    </row>
    <row r="7932" spans="5:6" x14ac:dyDescent="0.25">
      <c r="E7932" s="11">
        <v>31.72</v>
      </c>
      <c r="F7932">
        <v>0.338366</v>
      </c>
    </row>
    <row r="7933" spans="5:6" x14ac:dyDescent="0.25">
      <c r="E7933" s="11">
        <v>31.724</v>
      </c>
      <c r="F7933">
        <v>0.33819399999999999</v>
      </c>
    </row>
    <row r="7934" spans="5:6" x14ac:dyDescent="0.25">
      <c r="E7934" s="11">
        <v>31.728000000000002</v>
      </c>
      <c r="F7934">
        <v>0.33802199999999999</v>
      </c>
    </row>
    <row r="7935" spans="5:6" x14ac:dyDescent="0.25">
      <c r="E7935" s="11">
        <v>31.731999999999999</v>
      </c>
      <c r="F7935">
        <v>0.33784999999999998</v>
      </c>
    </row>
    <row r="7936" spans="5:6" x14ac:dyDescent="0.25">
      <c r="E7936" s="11">
        <v>31.736000000000001</v>
      </c>
      <c r="F7936">
        <v>0.33767799999999998</v>
      </c>
    </row>
    <row r="7937" spans="5:6" x14ac:dyDescent="0.25">
      <c r="E7937" s="11">
        <v>31.74</v>
      </c>
      <c r="F7937">
        <v>0.33754800000000001</v>
      </c>
    </row>
    <row r="7938" spans="5:6" x14ac:dyDescent="0.25">
      <c r="E7938" s="11">
        <v>31.744</v>
      </c>
      <c r="F7938">
        <v>0.337204</v>
      </c>
    </row>
    <row r="7939" spans="5:6" x14ac:dyDescent="0.25">
      <c r="E7939" s="11">
        <v>31.748000000000001</v>
      </c>
      <c r="F7939">
        <v>0.33681800000000001</v>
      </c>
    </row>
    <row r="7940" spans="5:6" x14ac:dyDescent="0.25">
      <c r="E7940" s="11">
        <v>31.751999999999999</v>
      </c>
      <c r="F7940">
        <v>0.336646</v>
      </c>
    </row>
    <row r="7941" spans="5:6" x14ac:dyDescent="0.25">
      <c r="E7941" s="11">
        <v>31.756</v>
      </c>
      <c r="F7941">
        <v>0.336474</v>
      </c>
    </row>
    <row r="7942" spans="5:6" x14ac:dyDescent="0.25">
      <c r="E7942" s="11">
        <v>31.76</v>
      </c>
      <c r="F7942">
        <v>0.33630199999999999</v>
      </c>
    </row>
    <row r="7943" spans="5:6" x14ac:dyDescent="0.25">
      <c r="E7943" s="11">
        <v>31.763999999999999</v>
      </c>
      <c r="F7943">
        <v>0.33612999999999998</v>
      </c>
    </row>
    <row r="7944" spans="5:6" x14ac:dyDescent="0.25">
      <c r="E7944" s="11">
        <v>31.768000000000001</v>
      </c>
      <c r="F7944">
        <v>0.33595799999999998</v>
      </c>
    </row>
    <row r="7945" spans="5:6" x14ac:dyDescent="0.25">
      <c r="E7945" s="11">
        <v>31.771999999999998</v>
      </c>
      <c r="F7945">
        <v>0.33582800000000002</v>
      </c>
    </row>
    <row r="7946" spans="5:6" x14ac:dyDescent="0.25">
      <c r="E7946" s="11">
        <v>31.776</v>
      </c>
      <c r="F7946">
        <v>0.33544200000000002</v>
      </c>
    </row>
    <row r="7947" spans="5:6" x14ac:dyDescent="0.25">
      <c r="E7947" s="11">
        <v>31.78</v>
      </c>
      <c r="F7947">
        <v>0.335312</v>
      </c>
    </row>
    <row r="7948" spans="5:6" x14ac:dyDescent="0.25">
      <c r="E7948" s="11">
        <v>31.783999999999999</v>
      </c>
      <c r="F7948">
        <v>0.334926</v>
      </c>
    </row>
    <row r="7949" spans="5:6" x14ac:dyDescent="0.25">
      <c r="E7949" s="11">
        <v>31.788</v>
      </c>
      <c r="F7949">
        <v>0.334754</v>
      </c>
    </row>
    <row r="7950" spans="5:6" x14ac:dyDescent="0.25">
      <c r="E7950" s="11">
        <v>31.792000000000002</v>
      </c>
      <c r="F7950">
        <v>0.33454</v>
      </c>
    </row>
    <row r="7951" spans="5:6" x14ac:dyDescent="0.25">
      <c r="E7951" s="11">
        <v>31.795999999999999</v>
      </c>
      <c r="F7951">
        <v>0.33458199999999999</v>
      </c>
    </row>
    <row r="7952" spans="5:6" x14ac:dyDescent="0.25">
      <c r="E7952" s="11">
        <v>31.8</v>
      </c>
      <c r="F7952">
        <v>0.33440999999999999</v>
      </c>
    </row>
    <row r="7953" spans="5:6" x14ac:dyDescent="0.25">
      <c r="E7953" s="11">
        <v>31.803999999999998</v>
      </c>
      <c r="F7953">
        <v>0.33419599999999999</v>
      </c>
    </row>
    <row r="7954" spans="5:6" x14ac:dyDescent="0.25">
      <c r="E7954" s="11">
        <v>31.808</v>
      </c>
      <c r="F7954">
        <v>0.33423799999999998</v>
      </c>
    </row>
    <row r="7955" spans="5:6" x14ac:dyDescent="0.25">
      <c r="E7955" s="11">
        <v>31.812000000000001</v>
      </c>
      <c r="F7955">
        <v>0.33406599999999997</v>
      </c>
    </row>
    <row r="7956" spans="5:6" x14ac:dyDescent="0.25">
      <c r="E7956" s="11">
        <v>31.815999999999999</v>
      </c>
      <c r="F7956">
        <v>0.33393499999999998</v>
      </c>
    </row>
    <row r="7957" spans="5:6" x14ac:dyDescent="0.25">
      <c r="E7957" s="11">
        <v>31.82</v>
      </c>
      <c r="F7957">
        <v>0.33355000000000001</v>
      </c>
    </row>
    <row r="7958" spans="5:6" x14ac:dyDescent="0.25">
      <c r="E7958" s="11">
        <v>31.824000000000002</v>
      </c>
      <c r="F7958">
        <v>0.33337800000000001</v>
      </c>
    </row>
    <row r="7959" spans="5:6" x14ac:dyDescent="0.25">
      <c r="E7959" s="11">
        <v>31.827999999999999</v>
      </c>
      <c r="F7959">
        <v>0.33316400000000002</v>
      </c>
    </row>
    <row r="7960" spans="5:6" x14ac:dyDescent="0.25">
      <c r="E7960" s="11">
        <v>31.832000000000001</v>
      </c>
      <c r="F7960">
        <v>0.333206</v>
      </c>
    </row>
    <row r="7961" spans="5:6" x14ac:dyDescent="0.25">
      <c r="E7961" s="11">
        <v>31.835999999999999</v>
      </c>
      <c r="F7961">
        <v>0.333034</v>
      </c>
    </row>
    <row r="7962" spans="5:6" x14ac:dyDescent="0.25">
      <c r="E7962" s="11">
        <v>31.84</v>
      </c>
      <c r="F7962">
        <v>0.33282</v>
      </c>
    </row>
    <row r="7963" spans="5:6" x14ac:dyDescent="0.25">
      <c r="E7963" s="11">
        <v>31.844000000000001</v>
      </c>
      <c r="F7963">
        <v>0.33282</v>
      </c>
    </row>
    <row r="7964" spans="5:6" x14ac:dyDescent="0.25">
      <c r="E7964" s="11">
        <v>31.847999999999999</v>
      </c>
      <c r="F7964">
        <v>0.33236300000000002</v>
      </c>
    </row>
    <row r="7965" spans="5:6" x14ac:dyDescent="0.25">
      <c r="E7965" s="11">
        <v>31.852</v>
      </c>
      <c r="F7965">
        <v>0.33471200000000001</v>
      </c>
    </row>
    <row r="7966" spans="5:6" x14ac:dyDescent="0.25">
      <c r="E7966" s="11">
        <v>31.856000000000002</v>
      </c>
      <c r="F7966">
        <v>0.33471200000000001</v>
      </c>
    </row>
    <row r="7967" spans="5:6" x14ac:dyDescent="0.25">
      <c r="E7967" s="11">
        <v>31.86</v>
      </c>
      <c r="F7967">
        <v>0.334754</v>
      </c>
    </row>
    <row r="7968" spans="5:6" x14ac:dyDescent="0.25">
      <c r="E7968" s="11">
        <v>31.864000000000001</v>
      </c>
      <c r="F7968">
        <v>0.33454</v>
      </c>
    </row>
    <row r="7969" spans="5:6" x14ac:dyDescent="0.25">
      <c r="E7969" s="11">
        <v>31.867999999999999</v>
      </c>
      <c r="F7969">
        <v>0.33458199999999999</v>
      </c>
    </row>
    <row r="7970" spans="5:6" x14ac:dyDescent="0.25">
      <c r="E7970" s="11">
        <v>31.872</v>
      </c>
      <c r="F7970">
        <v>0.334368</v>
      </c>
    </row>
    <row r="7971" spans="5:6" x14ac:dyDescent="0.25">
      <c r="E7971" s="11">
        <v>31.876000000000001</v>
      </c>
      <c r="F7971">
        <v>0.334368</v>
      </c>
    </row>
    <row r="7972" spans="5:6" x14ac:dyDescent="0.25">
      <c r="E7972" s="11">
        <v>31.88</v>
      </c>
      <c r="F7972">
        <v>0.33440999999999999</v>
      </c>
    </row>
    <row r="7973" spans="5:6" x14ac:dyDescent="0.25">
      <c r="E7973" s="11">
        <v>31.884</v>
      </c>
      <c r="F7973">
        <v>0.33419599999999999</v>
      </c>
    </row>
    <row r="7974" spans="5:6" x14ac:dyDescent="0.25">
      <c r="E7974" s="11">
        <v>31.888000000000002</v>
      </c>
      <c r="F7974">
        <v>0.33419599999999999</v>
      </c>
    </row>
    <row r="7975" spans="5:6" x14ac:dyDescent="0.25">
      <c r="E7975" s="11">
        <v>31.891999999999999</v>
      </c>
      <c r="F7975">
        <v>0.33419599999999999</v>
      </c>
    </row>
    <row r="7976" spans="5:6" x14ac:dyDescent="0.25">
      <c r="E7976" s="11">
        <v>31.896000000000001</v>
      </c>
      <c r="F7976">
        <v>0.33419599999999999</v>
      </c>
    </row>
    <row r="7977" spans="5:6" x14ac:dyDescent="0.25">
      <c r="E7977" s="11">
        <v>31.9</v>
      </c>
      <c r="F7977">
        <v>0.33423799999999998</v>
      </c>
    </row>
    <row r="7978" spans="5:6" x14ac:dyDescent="0.25">
      <c r="E7978" s="11">
        <v>31.904</v>
      </c>
      <c r="F7978">
        <v>0.33402399999999999</v>
      </c>
    </row>
    <row r="7979" spans="5:6" x14ac:dyDescent="0.25">
      <c r="E7979" s="11">
        <v>31.908000000000001</v>
      </c>
      <c r="F7979">
        <v>0.33402399999999999</v>
      </c>
    </row>
    <row r="7980" spans="5:6" x14ac:dyDescent="0.25">
      <c r="E7980" s="11">
        <v>31.911999999999999</v>
      </c>
      <c r="F7980">
        <v>0.33402399999999999</v>
      </c>
    </row>
    <row r="7981" spans="5:6" x14ac:dyDescent="0.25">
      <c r="E7981" s="11">
        <v>31.916</v>
      </c>
      <c r="F7981">
        <v>0.33402399999999999</v>
      </c>
    </row>
    <row r="7982" spans="5:6" x14ac:dyDescent="0.25">
      <c r="E7982" s="11">
        <v>31.92</v>
      </c>
      <c r="F7982">
        <v>0.33402399999999999</v>
      </c>
    </row>
    <row r="7983" spans="5:6" x14ac:dyDescent="0.25">
      <c r="E7983" s="11">
        <v>31.923999999999999</v>
      </c>
      <c r="F7983">
        <v>0.333982</v>
      </c>
    </row>
    <row r="7984" spans="5:6" x14ac:dyDescent="0.25">
      <c r="E7984" s="11">
        <v>31.928000000000001</v>
      </c>
      <c r="F7984">
        <v>0.33419599999999999</v>
      </c>
    </row>
    <row r="7985" spans="5:6" x14ac:dyDescent="0.25">
      <c r="E7985" s="11">
        <v>31.931999999999999</v>
      </c>
      <c r="F7985">
        <v>0.33419599999999999</v>
      </c>
    </row>
    <row r="7986" spans="5:6" x14ac:dyDescent="0.25">
      <c r="E7986" s="11">
        <v>31.936</v>
      </c>
      <c r="F7986">
        <v>0.33419599999999999</v>
      </c>
    </row>
    <row r="7987" spans="5:6" x14ac:dyDescent="0.25">
      <c r="E7987" s="11">
        <v>31.94</v>
      </c>
      <c r="F7987">
        <v>0.33419599999999999</v>
      </c>
    </row>
    <row r="7988" spans="5:6" x14ac:dyDescent="0.25">
      <c r="E7988" s="11">
        <v>31.943999999999999</v>
      </c>
      <c r="F7988">
        <v>0.33415400000000001</v>
      </c>
    </row>
    <row r="7989" spans="5:6" x14ac:dyDescent="0.25">
      <c r="E7989" s="11">
        <v>31.948</v>
      </c>
      <c r="F7989">
        <v>0.334368</v>
      </c>
    </row>
    <row r="7990" spans="5:6" x14ac:dyDescent="0.25">
      <c r="E7990" s="11">
        <v>31.952000000000002</v>
      </c>
      <c r="F7990">
        <v>0.334368</v>
      </c>
    </row>
    <row r="7991" spans="5:6" x14ac:dyDescent="0.25">
      <c r="E7991" s="11">
        <v>31.956</v>
      </c>
      <c r="F7991">
        <v>0.33432600000000001</v>
      </c>
    </row>
    <row r="7992" spans="5:6" x14ac:dyDescent="0.25">
      <c r="E7992" s="11">
        <v>31.96</v>
      </c>
      <c r="F7992">
        <v>0.33454</v>
      </c>
    </row>
    <row r="7993" spans="5:6" x14ac:dyDescent="0.25">
      <c r="E7993" s="11">
        <v>31.963999999999999</v>
      </c>
      <c r="F7993">
        <v>0.33449800000000002</v>
      </c>
    </row>
    <row r="7994" spans="5:6" x14ac:dyDescent="0.25">
      <c r="E7994" s="11">
        <v>31.968</v>
      </c>
      <c r="F7994">
        <v>0.33471200000000001</v>
      </c>
    </row>
    <row r="7995" spans="5:6" x14ac:dyDescent="0.25">
      <c r="E7995" s="11">
        <v>31.972000000000001</v>
      </c>
      <c r="F7995">
        <v>0.335173</v>
      </c>
    </row>
    <row r="7996" spans="5:6" x14ac:dyDescent="0.25">
      <c r="E7996" s="11">
        <v>31.975999999999999</v>
      </c>
      <c r="F7996">
        <v>0.33282</v>
      </c>
    </row>
    <row r="7997" spans="5:6" x14ac:dyDescent="0.25">
      <c r="E7997" s="11">
        <v>31.98</v>
      </c>
      <c r="F7997">
        <v>0.33282</v>
      </c>
    </row>
    <row r="7998" spans="5:6" x14ac:dyDescent="0.25">
      <c r="E7998" s="11">
        <v>31.984000000000002</v>
      </c>
      <c r="F7998">
        <v>0.33277800000000002</v>
      </c>
    </row>
    <row r="7999" spans="5:6" x14ac:dyDescent="0.25">
      <c r="E7999" s="11">
        <v>31.988</v>
      </c>
      <c r="F7999">
        <v>0.33295000000000002</v>
      </c>
    </row>
    <row r="8000" spans="5:6" x14ac:dyDescent="0.25">
      <c r="E8000" s="11">
        <v>31.992000000000001</v>
      </c>
      <c r="F8000">
        <v>0.33316400000000002</v>
      </c>
    </row>
    <row r="8001" spans="5:6" x14ac:dyDescent="0.25">
      <c r="E8001" s="11">
        <v>31.995999999999999</v>
      </c>
      <c r="F8001">
        <v>0.33312199999999997</v>
      </c>
    </row>
    <row r="8002" spans="5:6" x14ac:dyDescent="0.25">
      <c r="E8002" s="11">
        <v>32</v>
      </c>
      <c r="F8002">
        <v>0.33329399999999998</v>
      </c>
    </row>
    <row r="8003" spans="5:6" x14ac:dyDescent="0.25">
      <c r="E8003" s="11">
        <v>32.003999999999998</v>
      </c>
      <c r="F8003">
        <v>0.33346599999999998</v>
      </c>
    </row>
    <row r="8004" spans="5:6" x14ac:dyDescent="0.25">
      <c r="E8004" s="11">
        <v>32.008000000000003</v>
      </c>
      <c r="F8004">
        <v>0.33367999999999998</v>
      </c>
    </row>
    <row r="8005" spans="5:6" x14ac:dyDescent="0.25">
      <c r="E8005" s="11">
        <v>32.012</v>
      </c>
      <c r="F8005">
        <v>0.33363799999999999</v>
      </c>
    </row>
    <row r="8006" spans="5:6" x14ac:dyDescent="0.25">
      <c r="E8006" s="11">
        <v>32.015999999999998</v>
      </c>
      <c r="F8006">
        <v>0.33381</v>
      </c>
    </row>
    <row r="8007" spans="5:6" x14ac:dyDescent="0.25">
      <c r="E8007" s="11">
        <v>32.020000000000003</v>
      </c>
      <c r="F8007">
        <v>0.333982</v>
      </c>
    </row>
    <row r="8008" spans="5:6" x14ac:dyDescent="0.25">
      <c r="E8008" s="11">
        <v>32.024000000000001</v>
      </c>
      <c r="F8008">
        <v>0.33415400000000001</v>
      </c>
    </row>
    <row r="8009" spans="5:6" x14ac:dyDescent="0.25">
      <c r="E8009" s="11">
        <v>32.027999999999999</v>
      </c>
      <c r="F8009">
        <v>0.33432600000000001</v>
      </c>
    </row>
    <row r="8010" spans="5:6" x14ac:dyDescent="0.25">
      <c r="E8010" s="11">
        <v>32.031999999999996</v>
      </c>
      <c r="F8010">
        <v>0.33449800000000002</v>
      </c>
    </row>
    <row r="8011" spans="5:6" x14ac:dyDescent="0.25">
      <c r="E8011" s="11">
        <v>32.036000000000001</v>
      </c>
      <c r="F8011">
        <v>0.33467000000000002</v>
      </c>
    </row>
    <row r="8012" spans="5:6" x14ac:dyDescent="0.25">
      <c r="E8012" s="11">
        <v>32.04</v>
      </c>
      <c r="F8012">
        <v>0.33484199999999997</v>
      </c>
    </row>
    <row r="8013" spans="5:6" x14ac:dyDescent="0.25">
      <c r="E8013" s="11">
        <v>32.043999999999997</v>
      </c>
      <c r="F8013">
        <v>0.33501399999999998</v>
      </c>
    </row>
    <row r="8014" spans="5:6" x14ac:dyDescent="0.25">
      <c r="E8014" s="11">
        <v>32.048000000000002</v>
      </c>
      <c r="F8014">
        <v>0.33518599999999998</v>
      </c>
    </row>
    <row r="8015" spans="5:6" x14ac:dyDescent="0.25">
      <c r="E8015" s="11">
        <v>32.052</v>
      </c>
      <c r="F8015">
        <v>0.33535799999999999</v>
      </c>
    </row>
    <row r="8016" spans="5:6" x14ac:dyDescent="0.25">
      <c r="E8016" s="11">
        <v>32.055999999999997</v>
      </c>
      <c r="F8016">
        <v>0.33548800000000001</v>
      </c>
    </row>
    <row r="8017" spans="5:6" x14ac:dyDescent="0.25">
      <c r="E8017" s="11">
        <v>32.06</v>
      </c>
      <c r="F8017">
        <v>0.33587400000000001</v>
      </c>
    </row>
    <row r="8018" spans="5:6" x14ac:dyDescent="0.25">
      <c r="E8018" s="11">
        <v>32.064</v>
      </c>
      <c r="F8018">
        <v>0.33604600000000001</v>
      </c>
    </row>
    <row r="8019" spans="5:6" x14ac:dyDescent="0.25">
      <c r="E8019" s="11">
        <v>32.067999999999998</v>
      </c>
      <c r="F8019">
        <v>0.33621800000000002</v>
      </c>
    </row>
    <row r="8020" spans="5:6" x14ac:dyDescent="0.25">
      <c r="E8020" s="11">
        <v>32.072000000000003</v>
      </c>
      <c r="F8020">
        <v>0.33639000000000002</v>
      </c>
    </row>
    <row r="8021" spans="5:6" x14ac:dyDescent="0.25">
      <c r="E8021" s="11">
        <v>32.076000000000001</v>
      </c>
      <c r="F8021">
        <v>0.33651999999999999</v>
      </c>
    </row>
    <row r="8022" spans="5:6" x14ac:dyDescent="0.25">
      <c r="E8022" s="11">
        <v>32.08</v>
      </c>
      <c r="F8022">
        <v>0.33690599999999998</v>
      </c>
    </row>
    <row r="8023" spans="5:6" x14ac:dyDescent="0.25">
      <c r="E8023" s="11">
        <v>32.084000000000003</v>
      </c>
      <c r="F8023">
        <v>0.33707799999999999</v>
      </c>
    </row>
    <row r="8024" spans="5:6" x14ac:dyDescent="0.25">
      <c r="E8024" s="11">
        <v>32.088000000000001</v>
      </c>
      <c r="F8024">
        <v>0.33724999999999999</v>
      </c>
    </row>
    <row r="8025" spans="5:6" x14ac:dyDescent="0.25">
      <c r="E8025" s="11">
        <v>32.091999999999999</v>
      </c>
      <c r="F8025">
        <v>0.33738000000000001</v>
      </c>
    </row>
    <row r="8026" spans="5:6" x14ac:dyDescent="0.25">
      <c r="E8026" s="11">
        <v>32.095999999999997</v>
      </c>
      <c r="F8026">
        <v>0.33776600000000001</v>
      </c>
    </row>
    <row r="8027" spans="5:6" x14ac:dyDescent="0.25">
      <c r="E8027" s="11">
        <v>32.1</v>
      </c>
      <c r="F8027">
        <v>0.33793800000000002</v>
      </c>
    </row>
    <row r="8028" spans="5:6" x14ac:dyDescent="0.25">
      <c r="E8028" s="11">
        <v>32.103999999999999</v>
      </c>
      <c r="F8028">
        <v>0.33806700000000001</v>
      </c>
    </row>
    <row r="8029" spans="5:6" x14ac:dyDescent="0.25">
      <c r="E8029" s="11">
        <v>32.107999999999997</v>
      </c>
      <c r="F8029">
        <v>0.33845399999999998</v>
      </c>
    </row>
    <row r="8030" spans="5:6" x14ac:dyDescent="0.25">
      <c r="E8030" s="11">
        <v>32.112000000000002</v>
      </c>
      <c r="F8030">
        <v>0.33858300000000002</v>
      </c>
    </row>
    <row r="8031" spans="5:6" x14ac:dyDescent="0.25">
      <c r="E8031" s="11">
        <v>32.116</v>
      </c>
      <c r="F8031">
        <v>0.33896999999999999</v>
      </c>
    </row>
    <row r="8032" spans="5:6" x14ac:dyDescent="0.25">
      <c r="E8032" s="11">
        <v>32.119999999999997</v>
      </c>
      <c r="F8032">
        <v>0.339142</v>
      </c>
    </row>
    <row r="8033" spans="5:6" x14ac:dyDescent="0.25">
      <c r="E8033" s="11">
        <v>32.124000000000002</v>
      </c>
      <c r="F8033">
        <v>0.33927099999999999</v>
      </c>
    </row>
    <row r="8034" spans="5:6" x14ac:dyDescent="0.25">
      <c r="E8034" s="11">
        <v>32.128</v>
      </c>
      <c r="F8034">
        <v>0.33965800000000002</v>
      </c>
    </row>
    <row r="8035" spans="5:6" x14ac:dyDescent="0.25">
      <c r="E8035" s="11">
        <v>32.131999999999998</v>
      </c>
      <c r="F8035">
        <v>0.33983000000000002</v>
      </c>
    </row>
    <row r="8036" spans="5:6" x14ac:dyDescent="0.25">
      <c r="E8036" s="11">
        <v>32.136000000000003</v>
      </c>
      <c r="F8036">
        <v>0.33995900000000001</v>
      </c>
    </row>
    <row r="8037" spans="5:6" x14ac:dyDescent="0.25">
      <c r="E8037" s="11">
        <v>32.14</v>
      </c>
      <c r="F8037">
        <v>0.34034500000000001</v>
      </c>
    </row>
    <row r="8038" spans="5:6" x14ac:dyDescent="0.25">
      <c r="E8038" s="11">
        <v>32.143999999999998</v>
      </c>
      <c r="F8038">
        <v>0.34051700000000001</v>
      </c>
    </row>
    <row r="8039" spans="5:6" x14ac:dyDescent="0.25">
      <c r="E8039" s="11">
        <v>32.148000000000003</v>
      </c>
      <c r="F8039">
        <v>0.34064699999999998</v>
      </c>
    </row>
    <row r="8040" spans="5:6" x14ac:dyDescent="0.25">
      <c r="E8040" s="11">
        <v>32.152000000000001</v>
      </c>
      <c r="F8040">
        <v>0.34103299999999998</v>
      </c>
    </row>
    <row r="8041" spans="5:6" x14ac:dyDescent="0.25">
      <c r="E8041" s="11">
        <v>32.155999999999999</v>
      </c>
      <c r="F8041">
        <v>0.34120499999999998</v>
      </c>
    </row>
    <row r="8042" spans="5:6" x14ac:dyDescent="0.25">
      <c r="E8042" s="11">
        <v>32.159999999999997</v>
      </c>
      <c r="F8042">
        <v>0.341335</v>
      </c>
    </row>
    <row r="8043" spans="5:6" x14ac:dyDescent="0.25">
      <c r="E8043" s="11">
        <v>32.164000000000001</v>
      </c>
      <c r="F8043">
        <v>0.341721</v>
      </c>
    </row>
    <row r="8044" spans="5:6" x14ac:dyDescent="0.25">
      <c r="E8044" s="11">
        <v>32.167999999999999</v>
      </c>
      <c r="F8044">
        <v>0.341893</v>
      </c>
    </row>
    <row r="8045" spans="5:6" x14ac:dyDescent="0.25">
      <c r="E8045" s="11">
        <v>32.171999999999997</v>
      </c>
      <c r="F8045">
        <v>0.34202199999999999</v>
      </c>
    </row>
    <row r="8046" spans="5:6" x14ac:dyDescent="0.25">
      <c r="E8046" s="11">
        <v>32.176000000000002</v>
      </c>
      <c r="F8046">
        <v>0.34240900000000002</v>
      </c>
    </row>
    <row r="8047" spans="5:6" x14ac:dyDescent="0.25">
      <c r="E8047" s="11">
        <v>32.18</v>
      </c>
      <c r="F8047">
        <v>0.34258100000000002</v>
      </c>
    </row>
    <row r="8048" spans="5:6" x14ac:dyDescent="0.25">
      <c r="E8048" s="11">
        <v>32.183999999999997</v>
      </c>
      <c r="F8048">
        <v>0.34275299999999997</v>
      </c>
    </row>
    <row r="8049" spans="5:6" x14ac:dyDescent="0.25">
      <c r="E8049" s="11">
        <v>32.188000000000002</v>
      </c>
      <c r="F8049">
        <v>0.34292499999999998</v>
      </c>
    </row>
    <row r="8050" spans="5:6" x14ac:dyDescent="0.25">
      <c r="E8050" s="11">
        <v>32.192</v>
      </c>
      <c r="F8050">
        <v>0.34309699999999999</v>
      </c>
    </row>
    <row r="8051" spans="5:6" x14ac:dyDescent="0.25">
      <c r="E8051" s="11">
        <v>32.195999999999998</v>
      </c>
      <c r="F8051">
        <v>0.34326899999999999</v>
      </c>
    </row>
    <row r="8052" spans="5:6" x14ac:dyDescent="0.25">
      <c r="E8052" s="11">
        <v>32.200000000000003</v>
      </c>
      <c r="F8052">
        <v>0.343441</v>
      </c>
    </row>
    <row r="8053" spans="5:6" x14ac:dyDescent="0.25">
      <c r="E8053" s="11">
        <v>32.204000000000001</v>
      </c>
      <c r="F8053">
        <v>0.343613</v>
      </c>
    </row>
    <row r="8054" spans="5:6" x14ac:dyDescent="0.25">
      <c r="E8054" s="11">
        <v>32.207999999999998</v>
      </c>
      <c r="F8054">
        <v>0.34378500000000001</v>
      </c>
    </row>
    <row r="8055" spans="5:6" x14ac:dyDescent="0.25">
      <c r="E8055" s="11">
        <v>32.212000000000003</v>
      </c>
      <c r="F8055">
        <v>0.34395700000000001</v>
      </c>
    </row>
    <row r="8056" spans="5:6" x14ac:dyDescent="0.25">
      <c r="E8056" s="11">
        <v>32.216000000000001</v>
      </c>
      <c r="F8056">
        <v>0.34412900000000002</v>
      </c>
    </row>
    <row r="8057" spans="5:6" x14ac:dyDescent="0.25">
      <c r="E8057" s="11">
        <v>32.22</v>
      </c>
      <c r="F8057">
        <v>0.34430100000000002</v>
      </c>
    </row>
    <row r="8058" spans="5:6" x14ac:dyDescent="0.25">
      <c r="E8058" s="11">
        <v>32.223999999999997</v>
      </c>
      <c r="F8058">
        <v>0.34447299999999997</v>
      </c>
    </row>
    <row r="8059" spans="5:6" x14ac:dyDescent="0.25">
      <c r="E8059" s="11">
        <v>32.228000000000002</v>
      </c>
      <c r="F8059">
        <v>0.34464499999999998</v>
      </c>
    </row>
    <row r="8060" spans="5:6" x14ac:dyDescent="0.25">
      <c r="E8060" s="11">
        <v>32.231999999999999</v>
      </c>
      <c r="F8060">
        <v>0.34481699999999998</v>
      </c>
    </row>
    <row r="8061" spans="5:6" x14ac:dyDescent="0.25">
      <c r="E8061" s="11">
        <v>32.235999999999997</v>
      </c>
      <c r="F8061">
        <v>0.34503200000000001</v>
      </c>
    </row>
    <row r="8062" spans="5:6" x14ac:dyDescent="0.25">
      <c r="E8062" s="11">
        <v>32.24</v>
      </c>
      <c r="F8062">
        <v>0.34498899999999999</v>
      </c>
    </row>
    <row r="8063" spans="5:6" x14ac:dyDescent="0.25">
      <c r="E8063" s="11">
        <v>32.244</v>
      </c>
      <c r="F8063">
        <v>0.345161</v>
      </c>
    </row>
    <row r="8064" spans="5:6" x14ac:dyDescent="0.25">
      <c r="E8064" s="11">
        <v>32.247999999999998</v>
      </c>
      <c r="F8064">
        <v>0.34537600000000002</v>
      </c>
    </row>
    <row r="8065" spans="5:6" x14ac:dyDescent="0.25">
      <c r="E8065" s="11">
        <v>32.252000000000002</v>
      </c>
      <c r="F8065">
        <v>0.345333</v>
      </c>
    </row>
    <row r="8066" spans="5:6" x14ac:dyDescent="0.25">
      <c r="E8066" s="11">
        <v>32.256</v>
      </c>
      <c r="F8066">
        <v>0.34550500000000001</v>
      </c>
    </row>
    <row r="8067" spans="5:6" x14ac:dyDescent="0.25">
      <c r="E8067" s="11">
        <v>32.26</v>
      </c>
      <c r="F8067">
        <v>0.34572000000000003</v>
      </c>
    </row>
    <row r="8068" spans="5:6" x14ac:dyDescent="0.25">
      <c r="E8068" s="11">
        <v>32.264000000000003</v>
      </c>
      <c r="F8068">
        <v>0.34572000000000003</v>
      </c>
    </row>
    <row r="8069" spans="5:6" x14ac:dyDescent="0.25">
      <c r="E8069" s="11">
        <v>32.268000000000001</v>
      </c>
      <c r="F8069">
        <v>0.34567700000000001</v>
      </c>
    </row>
    <row r="8070" spans="5:6" x14ac:dyDescent="0.25">
      <c r="E8070" s="11">
        <v>32.271999999999998</v>
      </c>
      <c r="F8070">
        <v>0.34589199999999998</v>
      </c>
    </row>
    <row r="8071" spans="5:6" x14ac:dyDescent="0.25">
      <c r="E8071" s="11">
        <v>32.276000000000003</v>
      </c>
      <c r="F8071">
        <v>0.34584900000000002</v>
      </c>
    </row>
    <row r="8072" spans="5:6" x14ac:dyDescent="0.25">
      <c r="E8072" s="11">
        <v>32.28</v>
      </c>
      <c r="F8072">
        <v>0.34606399999999998</v>
      </c>
    </row>
    <row r="8073" spans="5:6" x14ac:dyDescent="0.25">
      <c r="E8073" s="11">
        <v>32.283999999999999</v>
      </c>
      <c r="F8073">
        <v>0.34606399999999998</v>
      </c>
    </row>
    <row r="8074" spans="5:6" x14ac:dyDescent="0.25">
      <c r="E8074" s="11">
        <v>32.287999999999997</v>
      </c>
      <c r="F8074">
        <v>0.34606399999999998</v>
      </c>
    </row>
    <row r="8075" spans="5:6" x14ac:dyDescent="0.25">
      <c r="E8075" s="11">
        <v>32.292000000000002</v>
      </c>
      <c r="F8075">
        <v>0.34606399999999998</v>
      </c>
    </row>
    <row r="8076" spans="5:6" x14ac:dyDescent="0.25">
      <c r="E8076" s="11">
        <v>32.295999999999999</v>
      </c>
      <c r="F8076">
        <v>0.34602100000000002</v>
      </c>
    </row>
    <row r="8077" spans="5:6" x14ac:dyDescent="0.25">
      <c r="E8077" s="11">
        <v>32.299999999999997</v>
      </c>
      <c r="F8077">
        <v>0.34623599999999999</v>
      </c>
    </row>
    <row r="8078" spans="5:6" x14ac:dyDescent="0.25">
      <c r="E8078" s="11">
        <v>32.304000000000002</v>
      </c>
      <c r="F8078">
        <v>0.34623599999999999</v>
      </c>
    </row>
    <row r="8079" spans="5:6" x14ac:dyDescent="0.25">
      <c r="E8079" s="11">
        <v>32.308</v>
      </c>
      <c r="F8079">
        <v>0.34623599999999999</v>
      </c>
    </row>
    <row r="8080" spans="5:6" x14ac:dyDescent="0.25">
      <c r="E8080" s="11">
        <v>32.311999999999998</v>
      </c>
      <c r="F8080">
        <v>0.34623599999999999</v>
      </c>
    </row>
    <row r="8081" spans="5:6" x14ac:dyDescent="0.25">
      <c r="E8081" s="11">
        <v>32.316000000000003</v>
      </c>
      <c r="F8081">
        <v>0.34623599999999999</v>
      </c>
    </row>
    <row r="8082" spans="5:6" x14ac:dyDescent="0.25">
      <c r="E8082" s="11">
        <v>32.32</v>
      </c>
      <c r="F8082">
        <v>0.34623599999999999</v>
      </c>
    </row>
    <row r="8083" spans="5:6" x14ac:dyDescent="0.25">
      <c r="E8083" s="11">
        <v>32.323999999999998</v>
      </c>
      <c r="F8083">
        <v>0.34623599999999999</v>
      </c>
    </row>
    <row r="8084" spans="5:6" x14ac:dyDescent="0.25">
      <c r="E8084" s="11">
        <v>32.328000000000003</v>
      </c>
      <c r="F8084">
        <v>0.346279</v>
      </c>
    </row>
    <row r="8085" spans="5:6" x14ac:dyDescent="0.25">
      <c r="E8085" s="11">
        <v>32.332000000000001</v>
      </c>
      <c r="F8085">
        <v>0.34606399999999998</v>
      </c>
    </row>
    <row r="8086" spans="5:6" x14ac:dyDescent="0.25">
      <c r="E8086" s="11">
        <v>32.335999999999999</v>
      </c>
      <c r="F8086">
        <v>0.34606399999999998</v>
      </c>
    </row>
    <row r="8087" spans="5:6" x14ac:dyDescent="0.25">
      <c r="E8087" s="11">
        <v>32.340000000000003</v>
      </c>
      <c r="F8087">
        <v>0.34606399999999998</v>
      </c>
    </row>
    <row r="8088" spans="5:6" x14ac:dyDescent="0.25">
      <c r="E8088" s="11">
        <v>32.344000000000001</v>
      </c>
      <c r="F8088">
        <v>0.346107</v>
      </c>
    </row>
    <row r="8089" spans="5:6" x14ac:dyDescent="0.25">
      <c r="E8089" s="11">
        <v>32.347999999999999</v>
      </c>
      <c r="F8089">
        <v>0.34589199999999998</v>
      </c>
    </row>
    <row r="8090" spans="5:6" x14ac:dyDescent="0.25">
      <c r="E8090" s="11">
        <v>32.351999999999997</v>
      </c>
      <c r="F8090">
        <v>0.34593499999999999</v>
      </c>
    </row>
    <row r="8091" spans="5:6" x14ac:dyDescent="0.25">
      <c r="E8091" s="11">
        <v>32.356000000000002</v>
      </c>
      <c r="F8091">
        <v>0.34572000000000003</v>
      </c>
    </row>
    <row r="8092" spans="5:6" x14ac:dyDescent="0.25">
      <c r="E8092" s="11">
        <v>32.36</v>
      </c>
      <c r="F8092">
        <v>0.34576299999999999</v>
      </c>
    </row>
    <row r="8093" spans="5:6" x14ac:dyDescent="0.25">
      <c r="E8093" s="11">
        <v>32.363999999999997</v>
      </c>
      <c r="F8093">
        <v>0.34554800000000002</v>
      </c>
    </row>
    <row r="8094" spans="5:6" x14ac:dyDescent="0.25">
      <c r="E8094" s="11">
        <v>32.368000000000002</v>
      </c>
      <c r="F8094">
        <v>0.34559099999999998</v>
      </c>
    </row>
    <row r="8095" spans="5:6" x14ac:dyDescent="0.25">
      <c r="E8095" s="11">
        <v>32.372</v>
      </c>
      <c r="F8095">
        <v>0.34537600000000002</v>
      </c>
    </row>
    <row r="8096" spans="5:6" x14ac:dyDescent="0.25">
      <c r="E8096" s="11">
        <v>32.375999999999998</v>
      </c>
      <c r="F8096">
        <v>0.34541899999999998</v>
      </c>
    </row>
    <row r="8097" spans="5:6" x14ac:dyDescent="0.25">
      <c r="E8097" s="11">
        <v>32.380000000000003</v>
      </c>
      <c r="F8097">
        <v>0.34524700000000003</v>
      </c>
    </row>
    <row r="8098" spans="5:6" x14ac:dyDescent="0.25">
      <c r="E8098" s="11">
        <v>32.384</v>
      </c>
      <c r="F8098">
        <v>0.34503200000000001</v>
      </c>
    </row>
    <row r="8099" spans="5:6" x14ac:dyDescent="0.25">
      <c r="E8099" s="11">
        <v>32.387999999999998</v>
      </c>
      <c r="F8099">
        <v>0.34507500000000002</v>
      </c>
    </row>
    <row r="8100" spans="5:6" x14ac:dyDescent="0.25">
      <c r="E8100" s="11">
        <v>32.392000000000003</v>
      </c>
      <c r="F8100">
        <v>0.34490300000000002</v>
      </c>
    </row>
    <row r="8101" spans="5:6" x14ac:dyDescent="0.25">
      <c r="E8101" s="11">
        <v>32.396000000000001</v>
      </c>
      <c r="F8101">
        <v>0.34473100000000001</v>
      </c>
    </row>
    <row r="8102" spans="5:6" x14ac:dyDescent="0.25">
      <c r="E8102" s="11">
        <v>32.4</v>
      </c>
      <c r="F8102">
        <v>0.34451599999999999</v>
      </c>
    </row>
    <row r="8103" spans="5:6" x14ac:dyDescent="0.25">
      <c r="E8103" s="11">
        <v>32.404000000000003</v>
      </c>
      <c r="F8103">
        <v>0.344559</v>
      </c>
    </row>
    <row r="8104" spans="5:6" x14ac:dyDescent="0.25">
      <c r="E8104" s="11">
        <v>32.408000000000001</v>
      </c>
      <c r="F8104">
        <v>0.344387</v>
      </c>
    </row>
    <row r="8105" spans="5:6" x14ac:dyDescent="0.25">
      <c r="E8105" s="11">
        <v>32.411999999999999</v>
      </c>
      <c r="F8105">
        <v>0.34421499999999999</v>
      </c>
    </row>
    <row r="8106" spans="5:6" x14ac:dyDescent="0.25">
      <c r="E8106" s="11">
        <v>32.415999999999997</v>
      </c>
      <c r="F8106">
        <v>0.34404299999999999</v>
      </c>
    </row>
    <row r="8107" spans="5:6" x14ac:dyDescent="0.25">
      <c r="E8107" s="11">
        <v>32.42</v>
      </c>
      <c r="F8107">
        <v>0.34387099999999998</v>
      </c>
    </row>
    <row r="8108" spans="5:6" x14ac:dyDescent="0.25">
      <c r="E8108" s="11">
        <v>32.423999999999999</v>
      </c>
      <c r="F8108">
        <v>0.34369899999999998</v>
      </c>
    </row>
    <row r="8109" spans="5:6" x14ac:dyDescent="0.25">
      <c r="E8109" s="11">
        <v>32.427999999999997</v>
      </c>
      <c r="F8109">
        <v>0.34352700000000003</v>
      </c>
    </row>
    <row r="8110" spans="5:6" x14ac:dyDescent="0.25">
      <c r="E8110" s="11">
        <v>32.432000000000002</v>
      </c>
      <c r="F8110">
        <v>0.34335500000000002</v>
      </c>
    </row>
    <row r="8111" spans="5:6" x14ac:dyDescent="0.25">
      <c r="E8111" s="11">
        <v>32.436</v>
      </c>
      <c r="F8111">
        <v>0.34318300000000002</v>
      </c>
    </row>
    <row r="8112" spans="5:6" x14ac:dyDescent="0.25">
      <c r="E8112" s="11">
        <v>32.44</v>
      </c>
      <c r="F8112">
        <v>0.34301100000000001</v>
      </c>
    </row>
    <row r="8113" spans="5:6" x14ac:dyDescent="0.25">
      <c r="E8113" s="11">
        <v>32.444000000000003</v>
      </c>
      <c r="F8113">
        <v>0.34288200000000002</v>
      </c>
    </row>
    <row r="8114" spans="5:6" x14ac:dyDescent="0.25">
      <c r="E8114" s="11">
        <v>32.448</v>
      </c>
      <c r="F8114">
        <v>0.34249499999999999</v>
      </c>
    </row>
    <row r="8115" spans="5:6" x14ac:dyDescent="0.25">
      <c r="E8115" s="11">
        <v>32.451999999999998</v>
      </c>
      <c r="F8115">
        <v>0.34232299999999999</v>
      </c>
    </row>
    <row r="8116" spans="5:6" x14ac:dyDescent="0.25">
      <c r="E8116" s="11">
        <v>32.456000000000003</v>
      </c>
      <c r="F8116">
        <v>0.34215099999999998</v>
      </c>
    </row>
    <row r="8117" spans="5:6" x14ac:dyDescent="0.25">
      <c r="E8117" s="11">
        <v>32.46</v>
      </c>
      <c r="F8117">
        <v>0.34197899999999998</v>
      </c>
    </row>
    <row r="8118" spans="5:6" x14ac:dyDescent="0.25">
      <c r="E8118" s="11">
        <v>32.463999999999999</v>
      </c>
      <c r="F8118">
        <v>0.34184900000000001</v>
      </c>
    </row>
    <row r="8119" spans="5:6" x14ac:dyDescent="0.25">
      <c r="E8119" s="11">
        <v>32.468000000000004</v>
      </c>
      <c r="F8119">
        <v>0.34146300000000002</v>
      </c>
    </row>
    <row r="8120" spans="5:6" x14ac:dyDescent="0.25">
      <c r="E8120" s="11">
        <v>32.472000000000001</v>
      </c>
      <c r="F8120">
        <v>0.34129100000000001</v>
      </c>
    </row>
    <row r="8121" spans="5:6" x14ac:dyDescent="0.25">
      <c r="E8121" s="11">
        <v>32.475999999999999</v>
      </c>
      <c r="F8121">
        <v>0.34111900000000001</v>
      </c>
    </row>
    <row r="8122" spans="5:6" x14ac:dyDescent="0.25">
      <c r="E8122" s="11">
        <v>32.479999999999997</v>
      </c>
      <c r="F8122">
        <v>0.34098899999999999</v>
      </c>
    </row>
    <row r="8123" spans="5:6" x14ac:dyDescent="0.25">
      <c r="E8123" s="11">
        <v>32.484000000000002</v>
      </c>
      <c r="F8123">
        <v>0.34060299999999999</v>
      </c>
    </row>
    <row r="8124" spans="5:6" x14ac:dyDescent="0.25">
      <c r="E8124" s="11">
        <v>32.488</v>
      </c>
      <c r="F8124">
        <v>0.34043099999999998</v>
      </c>
    </row>
    <row r="8125" spans="5:6" x14ac:dyDescent="0.25">
      <c r="E8125" s="11">
        <v>32.491999999999997</v>
      </c>
      <c r="F8125">
        <v>0.34025899999999998</v>
      </c>
    </row>
    <row r="8126" spans="5:6" x14ac:dyDescent="0.25">
      <c r="E8126" s="11">
        <v>32.496000000000002</v>
      </c>
      <c r="F8126">
        <v>0.34012900000000001</v>
      </c>
    </row>
    <row r="8127" spans="5:6" x14ac:dyDescent="0.25">
      <c r="E8127" s="11">
        <v>32.5</v>
      </c>
      <c r="F8127">
        <v>0.33974199999999999</v>
      </c>
    </row>
    <row r="8128" spans="5:6" x14ac:dyDescent="0.25">
      <c r="E8128" s="11">
        <v>32.503999999999998</v>
      </c>
      <c r="F8128">
        <v>0.339613</v>
      </c>
    </row>
    <row r="8129" spans="5:6" x14ac:dyDescent="0.25">
      <c r="E8129" s="11">
        <v>32.508000000000003</v>
      </c>
      <c r="F8129">
        <v>0.33922600000000003</v>
      </c>
    </row>
    <row r="8130" spans="5:6" x14ac:dyDescent="0.25">
      <c r="E8130" s="11">
        <v>32.512</v>
      </c>
      <c r="F8130">
        <v>0.33905400000000002</v>
      </c>
    </row>
    <row r="8131" spans="5:6" x14ac:dyDescent="0.25">
      <c r="E8131" s="11">
        <v>32.515999999999998</v>
      </c>
      <c r="F8131">
        <v>0.33888200000000002</v>
      </c>
    </row>
    <row r="8132" spans="5:6" x14ac:dyDescent="0.25">
      <c r="E8132" s="11">
        <v>32.520000000000003</v>
      </c>
      <c r="F8132">
        <v>0.33875300000000003</v>
      </c>
    </row>
    <row r="8133" spans="5:6" x14ac:dyDescent="0.25">
      <c r="E8133" s="11">
        <v>32.524000000000001</v>
      </c>
      <c r="F8133">
        <v>0.338366</v>
      </c>
    </row>
    <row r="8134" spans="5:6" x14ac:dyDescent="0.25">
      <c r="E8134" s="11">
        <v>32.527999999999999</v>
      </c>
      <c r="F8134">
        <v>0.33823700000000001</v>
      </c>
    </row>
    <row r="8135" spans="5:6" x14ac:dyDescent="0.25">
      <c r="E8135" s="11">
        <v>32.531999999999996</v>
      </c>
      <c r="F8135">
        <v>0.33784999999999998</v>
      </c>
    </row>
    <row r="8136" spans="5:6" x14ac:dyDescent="0.25">
      <c r="E8136" s="11">
        <v>32.536000000000001</v>
      </c>
      <c r="F8136">
        <v>0.33767799999999998</v>
      </c>
    </row>
    <row r="8137" spans="5:6" x14ac:dyDescent="0.25">
      <c r="E8137" s="11">
        <v>32.54</v>
      </c>
      <c r="F8137">
        <v>0.33750599999999997</v>
      </c>
    </row>
    <row r="8138" spans="5:6" x14ac:dyDescent="0.25">
      <c r="E8138" s="11">
        <v>32.543999999999997</v>
      </c>
      <c r="F8138">
        <v>0.33733400000000002</v>
      </c>
    </row>
    <row r="8139" spans="5:6" x14ac:dyDescent="0.25">
      <c r="E8139" s="11">
        <v>32.548000000000002</v>
      </c>
      <c r="F8139">
        <v>0.337204</v>
      </c>
    </row>
    <row r="8140" spans="5:6" x14ac:dyDescent="0.25">
      <c r="E8140" s="11">
        <v>32.552</v>
      </c>
      <c r="F8140">
        <v>0.33681800000000001</v>
      </c>
    </row>
    <row r="8141" spans="5:6" x14ac:dyDescent="0.25">
      <c r="E8141" s="11">
        <v>32.555999999999997</v>
      </c>
      <c r="F8141">
        <v>0.33668799999999999</v>
      </c>
    </row>
    <row r="8142" spans="5:6" x14ac:dyDescent="0.25">
      <c r="E8142" s="11">
        <v>32.56</v>
      </c>
      <c r="F8142">
        <v>0.33630199999999999</v>
      </c>
    </row>
    <row r="8143" spans="5:6" x14ac:dyDescent="0.25">
      <c r="E8143" s="11">
        <v>32.564</v>
      </c>
      <c r="F8143">
        <v>0.33612999999999998</v>
      </c>
    </row>
    <row r="8144" spans="5:6" x14ac:dyDescent="0.25">
      <c r="E8144" s="11">
        <v>32.567999999999998</v>
      </c>
      <c r="F8144">
        <v>0.33595799999999998</v>
      </c>
    </row>
    <row r="8145" spans="5:6" x14ac:dyDescent="0.25">
      <c r="E8145" s="11">
        <v>32.572000000000003</v>
      </c>
      <c r="F8145">
        <v>0.33578599999999997</v>
      </c>
    </row>
    <row r="8146" spans="5:6" x14ac:dyDescent="0.25">
      <c r="E8146" s="11">
        <v>32.576000000000001</v>
      </c>
      <c r="F8146">
        <v>0.33561400000000002</v>
      </c>
    </row>
    <row r="8147" spans="5:6" x14ac:dyDescent="0.25">
      <c r="E8147" s="11">
        <v>32.58</v>
      </c>
      <c r="F8147">
        <v>0.335484</v>
      </c>
    </row>
    <row r="8148" spans="5:6" x14ac:dyDescent="0.25">
      <c r="E8148" s="11">
        <v>32.584000000000003</v>
      </c>
      <c r="F8148">
        <v>0.33509800000000001</v>
      </c>
    </row>
    <row r="8149" spans="5:6" x14ac:dyDescent="0.25">
      <c r="E8149" s="11">
        <v>32.588000000000001</v>
      </c>
      <c r="F8149">
        <v>0.33496799999999999</v>
      </c>
    </row>
    <row r="8150" spans="5:6" x14ac:dyDescent="0.25">
      <c r="E8150" s="11">
        <v>32.591999999999999</v>
      </c>
      <c r="F8150">
        <v>0.33458199999999999</v>
      </c>
    </row>
    <row r="8151" spans="5:6" x14ac:dyDescent="0.25">
      <c r="E8151" s="11">
        <v>32.595999999999997</v>
      </c>
      <c r="F8151">
        <v>0.334368</v>
      </c>
    </row>
    <row r="8152" spans="5:6" x14ac:dyDescent="0.25">
      <c r="E8152" s="11">
        <v>32.6</v>
      </c>
      <c r="F8152">
        <v>0.33440999999999999</v>
      </c>
    </row>
    <row r="8153" spans="5:6" x14ac:dyDescent="0.25">
      <c r="E8153" s="11">
        <v>32.603999999999999</v>
      </c>
      <c r="F8153">
        <v>0.33423799999999998</v>
      </c>
    </row>
    <row r="8154" spans="5:6" x14ac:dyDescent="0.25">
      <c r="E8154" s="11">
        <v>32.607999999999997</v>
      </c>
      <c r="F8154">
        <v>0.33406599999999997</v>
      </c>
    </row>
    <row r="8155" spans="5:6" x14ac:dyDescent="0.25">
      <c r="E8155" s="11">
        <v>32.612000000000002</v>
      </c>
      <c r="F8155">
        <v>0.33389400000000002</v>
      </c>
    </row>
    <row r="8156" spans="5:6" x14ac:dyDescent="0.25">
      <c r="E8156" s="11">
        <v>32.616</v>
      </c>
      <c r="F8156">
        <v>0.33372200000000002</v>
      </c>
    </row>
    <row r="8157" spans="5:6" x14ac:dyDescent="0.25">
      <c r="E8157" s="11">
        <v>32.619999999999997</v>
      </c>
      <c r="F8157">
        <v>0.33355000000000001</v>
      </c>
    </row>
    <row r="8158" spans="5:6" x14ac:dyDescent="0.25">
      <c r="E8158" s="11">
        <v>32.624000000000002</v>
      </c>
      <c r="F8158">
        <v>0.33341900000000002</v>
      </c>
    </row>
    <row r="8159" spans="5:6" x14ac:dyDescent="0.25">
      <c r="E8159" s="11">
        <v>32.628</v>
      </c>
      <c r="F8159">
        <v>0.333034</v>
      </c>
    </row>
    <row r="8160" spans="5:6" x14ac:dyDescent="0.25">
      <c r="E8160" s="11">
        <v>32.631999999999998</v>
      </c>
      <c r="F8160">
        <v>0.33282</v>
      </c>
    </row>
    <row r="8161" spans="5:6" x14ac:dyDescent="0.25">
      <c r="E8161" s="11">
        <v>32.636000000000003</v>
      </c>
      <c r="F8161">
        <v>0.33286199999999999</v>
      </c>
    </row>
    <row r="8162" spans="5:6" x14ac:dyDescent="0.25">
      <c r="E8162" s="11">
        <v>32.64</v>
      </c>
      <c r="F8162">
        <v>0.332648</v>
      </c>
    </row>
    <row r="8163" spans="5:6" x14ac:dyDescent="0.25">
      <c r="E8163" s="11">
        <v>32.643999999999998</v>
      </c>
      <c r="F8163">
        <v>0.332648</v>
      </c>
    </row>
    <row r="8164" spans="5:6" x14ac:dyDescent="0.25">
      <c r="E8164" s="11">
        <v>32.648000000000003</v>
      </c>
      <c r="F8164">
        <v>0.33268999999999999</v>
      </c>
    </row>
    <row r="8165" spans="5:6" x14ac:dyDescent="0.25">
      <c r="E8165" s="11">
        <v>32.652000000000001</v>
      </c>
      <c r="F8165">
        <v>0.33247599999999999</v>
      </c>
    </row>
    <row r="8166" spans="5:6" x14ac:dyDescent="0.25">
      <c r="E8166" s="11">
        <v>32.655999999999999</v>
      </c>
      <c r="F8166">
        <v>0.33251799999999998</v>
      </c>
    </row>
    <row r="8167" spans="5:6" x14ac:dyDescent="0.25">
      <c r="E8167" s="11">
        <v>32.659999999999997</v>
      </c>
      <c r="F8167">
        <v>0.33234599999999997</v>
      </c>
    </row>
    <row r="8168" spans="5:6" x14ac:dyDescent="0.25">
      <c r="E8168" s="11">
        <v>32.664000000000001</v>
      </c>
      <c r="F8168">
        <v>0.33213199999999998</v>
      </c>
    </row>
    <row r="8169" spans="5:6" x14ac:dyDescent="0.25">
      <c r="E8169" s="11">
        <v>32.667999999999999</v>
      </c>
      <c r="F8169">
        <v>0.33217400000000002</v>
      </c>
    </row>
    <row r="8170" spans="5:6" x14ac:dyDescent="0.25">
      <c r="E8170" s="11">
        <v>32.671999999999997</v>
      </c>
      <c r="F8170">
        <v>0.33200200000000002</v>
      </c>
    </row>
    <row r="8171" spans="5:6" x14ac:dyDescent="0.25">
      <c r="E8171" s="11">
        <v>32.676000000000002</v>
      </c>
      <c r="F8171">
        <v>0.33178800000000003</v>
      </c>
    </row>
    <row r="8172" spans="5:6" x14ac:dyDescent="0.25">
      <c r="E8172" s="11">
        <v>32.68</v>
      </c>
      <c r="F8172">
        <v>0.33182899999999999</v>
      </c>
    </row>
    <row r="8173" spans="5:6" x14ac:dyDescent="0.25">
      <c r="E8173" s="11">
        <v>32.683999999999997</v>
      </c>
      <c r="F8173">
        <v>0.33161600000000002</v>
      </c>
    </row>
    <row r="8174" spans="5:6" x14ac:dyDescent="0.25">
      <c r="E8174" s="11">
        <v>32.688000000000002</v>
      </c>
      <c r="F8174">
        <v>0.33161600000000002</v>
      </c>
    </row>
    <row r="8175" spans="5:6" x14ac:dyDescent="0.25">
      <c r="E8175" s="11">
        <v>32.692</v>
      </c>
      <c r="F8175">
        <v>0.33165699999999998</v>
      </c>
    </row>
    <row r="8176" spans="5:6" x14ac:dyDescent="0.25">
      <c r="E8176" s="11">
        <v>32.695999999999998</v>
      </c>
      <c r="F8176">
        <v>0.33144400000000002</v>
      </c>
    </row>
    <row r="8177" spans="5:6" x14ac:dyDescent="0.25">
      <c r="E8177" s="11">
        <v>32.700000000000003</v>
      </c>
      <c r="F8177">
        <v>0.33144400000000002</v>
      </c>
    </row>
    <row r="8178" spans="5:6" x14ac:dyDescent="0.25">
      <c r="E8178" s="11">
        <v>32.704000000000001</v>
      </c>
      <c r="F8178">
        <v>0.33144400000000002</v>
      </c>
    </row>
    <row r="8179" spans="5:6" x14ac:dyDescent="0.25">
      <c r="E8179" s="11">
        <v>32.707999999999998</v>
      </c>
      <c r="F8179">
        <v>0.33144400000000002</v>
      </c>
    </row>
    <row r="8180" spans="5:6" x14ac:dyDescent="0.25">
      <c r="E8180" s="11">
        <v>32.712000000000003</v>
      </c>
      <c r="F8180">
        <v>0.33144400000000002</v>
      </c>
    </row>
    <row r="8181" spans="5:6" x14ac:dyDescent="0.25">
      <c r="E8181" s="11">
        <v>32.716000000000001</v>
      </c>
      <c r="F8181">
        <v>0.33144400000000002</v>
      </c>
    </row>
    <row r="8182" spans="5:6" x14ac:dyDescent="0.25">
      <c r="E8182" s="11">
        <v>32.72</v>
      </c>
      <c r="F8182">
        <v>0.33144400000000002</v>
      </c>
    </row>
    <row r="8183" spans="5:6" x14ac:dyDescent="0.25">
      <c r="E8183" s="11">
        <v>32.723999999999997</v>
      </c>
      <c r="F8183">
        <v>0.33144400000000002</v>
      </c>
    </row>
    <row r="8184" spans="5:6" x14ac:dyDescent="0.25">
      <c r="E8184" s="11">
        <v>32.728000000000002</v>
      </c>
      <c r="F8184">
        <v>0.331403</v>
      </c>
    </row>
    <row r="8185" spans="5:6" x14ac:dyDescent="0.25">
      <c r="E8185" s="11">
        <v>32.731999999999999</v>
      </c>
      <c r="F8185">
        <v>0.33161600000000002</v>
      </c>
    </row>
    <row r="8186" spans="5:6" x14ac:dyDescent="0.25">
      <c r="E8186" s="11">
        <v>32.735999999999997</v>
      </c>
      <c r="F8186">
        <v>0.33161600000000002</v>
      </c>
    </row>
    <row r="8187" spans="5:6" x14ac:dyDescent="0.25">
      <c r="E8187" s="11">
        <v>32.74</v>
      </c>
      <c r="F8187">
        <v>0.33157500000000001</v>
      </c>
    </row>
    <row r="8188" spans="5:6" x14ac:dyDescent="0.25">
      <c r="E8188" s="11">
        <v>32.744</v>
      </c>
      <c r="F8188">
        <v>0.33178800000000003</v>
      </c>
    </row>
    <row r="8189" spans="5:6" x14ac:dyDescent="0.25">
      <c r="E8189" s="11">
        <v>32.747999999999998</v>
      </c>
      <c r="F8189">
        <v>0.33174700000000001</v>
      </c>
    </row>
    <row r="8190" spans="5:6" x14ac:dyDescent="0.25">
      <c r="E8190" s="11">
        <v>32.752000000000002</v>
      </c>
      <c r="F8190">
        <v>0.33195999999999998</v>
      </c>
    </row>
    <row r="8191" spans="5:6" x14ac:dyDescent="0.25">
      <c r="E8191" s="11">
        <v>32.756</v>
      </c>
      <c r="F8191">
        <v>0.33191900000000002</v>
      </c>
    </row>
    <row r="8192" spans="5:6" x14ac:dyDescent="0.25">
      <c r="E8192" s="11">
        <v>32.76</v>
      </c>
      <c r="F8192">
        <v>0.33209</v>
      </c>
    </row>
    <row r="8193" spans="5:6" x14ac:dyDescent="0.25">
      <c r="E8193" s="11">
        <v>32.764000000000003</v>
      </c>
      <c r="F8193">
        <v>0.33230399999999999</v>
      </c>
    </row>
    <row r="8194" spans="5:6" x14ac:dyDescent="0.25">
      <c r="E8194" s="11">
        <v>32.768000000000001</v>
      </c>
      <c r="F8194">
        <v>0.332262</v>
      </c>
    </row>
    <row r="8195" spans="5:6" x14ac:dyDescent="0.25">
      <c r="E8195" s="11">
        <v>32.771999999999998</v>
      </c>
      <c r="F8195">
        <v>0.33243400000000001</v>
      </c>
    </row>
    <row r="8196" spans="5:6" x14ac:dyDescent="0.25">
      <c r="E8196" s="11">
        <v>32.776000000000003</v>
      </c>
      <c r="F8196">
        <v>0.332648</v>
      </c>
    </row>
    <row r="8197" spans="5:6" x14ac:dyDescent="0.25">
      <c r="E8197" s="11">
        <v>32.78</v>
      </c>
      <c r="F8197">
        <v>0.33260600000000001</v>
      </c>
    </row>
    <row r="8198" spans="5:6" x14ac:dyDescent="0.25">
      <c r="E8198" s="11">
        <v>32.783999999999999</v>
      </c>
      <c r="F8198">
        <v>0.33282</v>
      </c>
    </row>
    <row r="8199" spans="5:6" x14ac:dyDescent="0.25">
      <c r="E8199" s="11">
        <v>32.787999999999997</v>
      </c>
      <c r="F8199">
        <v>0.33277800000000002</v>
      </c>
    </row>
    <row r="8200" spans="5:6" x14ac:dyDescent="0.25">
      <c r="E8200" s="11">
        <v>32.792000000000002</v>
      </c>
      <c r="F8200">
        <v>0.33299200000000001</v>
      </c>
    </row>
    <row r="8201" spans="5:6" x14ac:dyDescent="0.25">
      <c r="E8201" s="11">
        <v>32.795999999999999</v>
      </c>
      <c r="F8201">
        <v>0.33295000000000002</v>
      </c>
    </row>
    <row r="8202" spans="5:6" x14ac:dyDescent="0.25">
      <c r="E8202" s="11">
        <v>32.799999999999997</v>
      </c>
      <c r="F8202">
        <v>0.33312199999999997</v>
      </c>
    </row>
    <row r="8203" spans="5:6" x14ac:dyDescent="0.25">
      <c r="E8203" s="11">
        <v>32.804000000000002</v>
      </c>
      <c r="F8203">
        <v>0.33325300000000002</v>
      </c>
    </row>
    <row r="8204" spans="5:6" x14ac:dyDescent="0.25">
      <c r="E8204" s="11">
        <v>32.808</v>
      </c>
      <c r="F8204">
        <v>0.33363799999999999</v>
      </c>
    </row>
    <row r="8205" spans="5:6" x14ac:dyDescent="0.25">
      <c r="E8205" s="11">
        <v>32.811999999999998</v>
      </c>
      <c r="F8205">
        <v>0.33381</v>
      </c>
    </row>
    <row r="8206" spans="5:6" x14ac:dyDescent="0.25">
      <c r="E8206" s="11">
        <v>32.816000000000003</v>
      </c>
      <c r="F8206">
        <v>0.33394099999999999</v>
      </c>
    </row>
    <row r="8207" spans="5:6" x14ac:dyDescent="0.25">
      <c r="E8207" s="11">
        <v>32.82</v>
      </c>
      <c r="F8207">
        <v>0.33432600000000001</v>
      </c>
    </row>
    <row r="8208" spans="5:6" x14ac:dyDescent="0.25">
      <c r="E8208" s="11">
        <v>32.823999999999998</v>
      </c>
      <c r="F8208">
        <v>0.33449800000000002</v>
      </c>
    </row>
    <row r="8209" spans="5:6" x14ac:dyDescent="0.25">
      <c r="E8209" s="11">
        <v>32.828000000000003</v>
      </c>
      <c r="F8209">
        <v>0.33471200000000001</v>
      </c>
    </row>
    <row r="8210" spans="5:6" x14ac:dyDescent="0.25">
      <c r="E8210" s="11">
        <v>32.832000000000001</v>
      </c>
      <c r="F8210">
        <v>0.33467000000000002</v>
      </c>
    </row>
    <row r="8211" spans="5:6" x14ac:dyDescent="0.25">
      <c r="E8211" s="11">
        <v>32.835999999999999</v>
      </c>
      <c r="F8211">
        <v>0.33484199999999997</v>
      </c>
    </row>
    <row r="8212" spans="5:6" x14ac:dyDescent="0.25">
      <c r="E8212" s="11">
        <v>32.840000000000003</v>
      </c>
      <c r="F8212">
        <v>0.33497199999999999</v>
      </c>
    </row>
    <row r="8213" spans="5:6" x14ac:dyDescent="0.25">
      <c r="E8213" s="11">
        <v>32.844000000000001</v>
      </c>
      <c r="F8213">
        <v>0.335316</v>
      </c>
    </row>
    <row r="8214" spans="5:6" x14ac:dyDescent="0.25">
      <c r="E8214" s="11">
        <v>32.847999999999999</v>
      </c>
      <c r="F8214">
        <v>0.335702</v>
      </c>
    </row>
    <row r="8215" spans="5:6" x14ac:dyDescent="0.25">
      <c r="E8215" s="11">
        <v>32.851999999999997</v>
      </c>
      <c r="F8215">
        <v>0.33583200000000002</v>
      </c>
    </row>
    <row r="8216" spans="5:6" x14ac:dyDescent="0.25">
      <c r="E8216" s="11">
        <v>32.856000000000002</v>
      </c>
      <c r="F8216">
        <v>0.33621800000000002</v>
      </c>
    </row>
    <row r="8217" spans="5:6" x14ac:dyDescent="0.25">
      <c r="E8217" s="11">
        <v>32.86</v>
      </c>
      <c r="F8217">
        <v>0.33639000000000002</v>
      </c>
    </row>
    <row r="8218" spans="5:6" x14ac:dyDescent="0.25">
      <c r="E8218" s="11">
        <v>32.863999999999997</v>
      </c>
      <c r="F8218">
        <v>0.33656199999999997</v>
      </c>
    </row>
    <row r="8219" spans="5:6" x14ac:dyDescent="0.25">
      <c r="E8219" s="11">
        <v>32.868000000000002</v>
      </c>
      <c r="F8219">
        <v>0.33673399999999998</v>
      </c>
    </row>
    <row r="8220" spans="5:6" x14ac:dyDescent="0.25">
      <c r="E8220" s="11">
        <v>32.872</v>
      </c>
      <c r="F8220">
        <v>0.336864</v>
      </c>
    </row>
    <row r="8221" spans="5:6" x14ac:dyDescent="0.25">
      <c r="E8221" s="11">
        <v>32.875999999999998</v>
      </c>
      <c r="F8221">
        <v>0.33720800000000001</v>
      </c>
    </row>
    <row r="8222" spans="5:6" x14ac:dyDescent="0.25">
      <c r="E8222" s="11">
        <v>32.880000000000003</v>
      </c>
      <c r="F8222">
        <v>0.33755200000000002</v>
      </c>
    </row>
    <row r="8223" spans="5:6" x14ac:dyDescent="0.25">
      <c r="E8223" s="11">
        <v>32.884</v>
      </c>
      <c r="F8223">
        <v>0.33793800000000002</v>
      </c>
    </row>
    <row r="8224" spans="5:6" x14ac:dyDescent="0.25">
      <c r="E8224" s="11">
        <v>32.887999999999998</v>
      </c>
      <c r="F8224">
        <v>0.33811000000000002</v>
      </c>
    </row>
    <row r="8225" spans="5:6" x14ac:dyDescent="0.25">
      <c r="E8225" s="11">
        <v>32.892000000000003</v>
      </c>
      <c r="F8225">
        <v>0.33828200000000003</v>
      </c>
    </row>
    <row r="8226" spans="5:6" x14ac:dyDescent="0.25">
      <c r="E8226" s="11">
        <v>32.896000000000001</v>
      </c>
      <c r="F8226">
        <v>0.33845399999999998</v>
      </c>
    </row>
    <row r="8227" spans="5:6" x14ac:dyDescent="0.25">
      <c r="E8227" s="11">
        <v>32.9</v>
      </c>
      <c r="F8227">
        <v>0.33858300000000002</v>
      </c>
    </row>
    <row r="8228" spans="5:6" x14ac:dyDescent="0.25">
      <c r="E8228" s="11">
        <v>32.904000000000003</v>
      </c>
      <c r="F8228">
        <v>0.33892699999999998</v>
      </c>
    </row>
    <row r="8229" spans="5:6" x14ac:dyDescent="0.25">
      <c r="E8229" s="11">
        <v>32.908000000000001</v>
      </c>
      <c r="F8229">
        <v>0.33927099999999999</v>
      </c>
    </row>
    <row r="8230" spans="5:6" x14ac:dyDescent="0.25">
      <c r="E8230" s="11">
        <v>32.911999999999999</v>
      </c>
      <c r="F8230">
        <v>0.339615</v>
      </c>
    </row>
    <row r="8231" spans="5:6" x14ac:dyDescent="0.25">
      <c r="E8231" s="11">
        <v>32.915999999999997</v>
      </c>
      <c r="F8231">
        <v>0.340001</v>
      </c>
    </row>
    <row r="8232" spans="5:6" x14ac:dyDescent="0.25">
      <c r="E8232" s="11">
        <v>32.92</v>
      </c>
      <c r="F8232">
        <v>0.340173</v>
      </c>
    </row>
    <row r="8233" spans="5:6" x14ac:dyDescent="0.25">
      <c r="E8233" s="11">
        <v>32.923999999999999</v>
      </c>
      <c r="F8233">
        <v>0.34034500000000001</v>
      </c>
    </row>
    <row r="8234" spans="5:6" x14ac:dyDescent="0.25">
      <c r="E8234" s="11">
        <v>32.927999999999997</v>
      </c>
      <c r="F8234">
        <v>0.34047500000000003</v>
      </c>
    </row>
    <row r="8235" spans="5:6" x14ac:dyDescent="0.25">
      <c r="E8235" s="11">
        <v>32.932000000000002</v>
      </c>
      <c r="F8235">
        <v>0.34081899999999998</v>
      </c>
    </row>
    <row r="8236" spans="5:6" x14ac:dyDescent="0.25">
      <c r="E8236" s="11">
        <v>32.936</v>
      </c>
      <c r="F8236">
        <v>0.34120499999999998</v>
      </c>
    </row>
    <row r="8237" spans="5:6" x14ac:dyDescent="0.25">
      <c r="E8237" s="11">
        <v>32.94</v>
      </c>
      <c r="F8237">
        <v>0.341335</v>
      </c>
    </row>
    <row r="8238" spans="5:6" x14ac:dyDescent="0.25">
      <c r="E8238" s="11">
        <v>32.944000000000003</v>
      </c>
      <c r="F8238">
        <v>0.341721</v>
      </c>
    </row>
    <row r="8239" spans="5:6" x14ac:dyDescent="0.25">
      <c r="E8239" s="11">
        <v>32.948</v>
      </c>
      <c r="F8239">
        <v>0.341893</v>
      </c>
    </row>
    <row r="8240" spans="5:6" x14ac:dyDescent="0.25">
      <c r="E8240" s="11">
        <v>32.951999999999998</v>
      </c>
      <c r="F8240">
        <v>0.34206500000000001</v>
      </c>
    </row>
    <row r="8241" spans="5:6" x14ac:dyDescent="0.25">
      <c r="E8241" s="11">
        <v>32.956000000000003</v>
      </c>
      <c r="F8241">
        <v>0.342194</v>
      </c>
    </row>
    <row r="8242" spans="5:6" x14ac:dyDescent="0.25">
      <c r="E8242" s="11">
        <v>32.96</v>
      </c>
      <c r="F8242">
        <v>0.34253800000000001</v>
      </c>
    </row>
    <row r="8243" spans="5:6" x14ac:dyDescent="0.25">
      <c r="E8243" s="11">
        <v>32.963999999999999</v>
      </c>
      <c r="F8243">
        <v>0.34292499999999998</v>
      </c>
    </row>
    <row r="8244" spans="5:6" x14ac:dyDescent="0.25">
      <c r="E8244" s="11">
        <v>32.968000000000004</v>
      </c>
      <c r="F8244">
        <v>0.34254099999999998</v>
      </c>
    </row>
    <row r="8245" spans="5:6" x14ac:dyDescent="0.25">
      <c r="E8245" s="11">
        <v>32.972000000000001</v>
      </c>
      <c r="F8245">
        <v>0.34550500000000001</v>
      </c>
    </row>
    <row r="8246" spans="5:6" x14ac:dyDescent="0.25">
      <c r="E8246" s="11">
        <v>32.975999999999999</v>
      </c>
      <c r="F8246">
        <v>0.346196</v>
      </c>
    </row>
    <row r="8247" spans="5:6" x14ac:dyDescent="0.25">
      <c r="E8247" s="11">
        <v>32.979999999999997</v>
      </c>
      <c r="F8247">
        <v>0.34378500000000001</v>
      </c>
    </row>
    <row r="8248" spans="5:6" x14ac:dyDescent="0.25">
      <c r="E8248" s="11">
        <v>32.984000000000002</v>
      </c>
      <c r="F8248">
        <v>0.34395700000000001</v>
      </c>
    </row>
    <row r="8249" spans="5:6" x14ac:dyDescent="0.25">
      <c r="E8249" s="11">
        <v>32.988</v>
      </c>
      <c r="F8249">
        <v>0.344086</v>
      </c>
    </row>
    <row r="8250" spans="5:6" x14ac:dyDescent="0.25">
      <c r="E8250" s="11">
        <v>32.991999999999997</v>
      </c>
      <c r="F8250">
        <v>0.34395700000000001</v>
      </c>
    </row>
    <row r="8251" spans="5:6" x14ac:dyDescent="0.25">
      <c r="E8251" s="11">
        <v>32.996000000000002</v>
      </c>
      <c r="F8251">
        <v>0.34670899999999999</v>
      </c>
    </row>
    <row r="8252" spans="5:6" x14ac:dyDescent="0.25">
      <c r="E8252" s="11">
        <v>33</v>
      </c>
      <c r="F8252">
        <v>0.34683700000000001</v>
      </c>
    </row>
    <row r="8253" spans="5:6" x14ac:dyDescent="0.25">
      <c r="E8253" s="11">
        <v>33.003999999999998</v>
      </c>
      <c r="F8253">
        <v>0.34722500000000001</v>
      </c>
    </row>
    <row r="8254" spans="5:6" x14ac:dyDescent="0.25">
      <c r="E8254" s="11">
        <v>33.008000000000003</v>
      </c>
      <c r="F8254">
        <v>0.34739700000000001</v>
      </c>
    </row>
    <row r="8255" spans="5:6" x14ac:dyDescent="0.25">
      <c r="E8255" s="11">
        <v>33.012</v>
      </c>
      <c r="F8255">
        <v>0.34756900000000002</v>
      </c>
    </row>
    <row r="8256" spans="5:6" x14ac:dyDescent="0.25">
      <c r="E8256" s="11">
        <v>33.015999999999998</v>
      </c>
      <c r="F8256">
        <v>0.34778399999999998</v>
      </c>
    </row>
    <row r="8257" spans="5:6" x14ac:dyDescent="0.25">
      <c r="E8257" s="11">
        <v>33.020000000000003</v>
      </c>
      <c r="F8257">
        <v>0.34774100000000002</v>
      </c>
    </row>
    <row r="8258" spans="5:6" x14ac:dyDescent="0.25">
      <c r="E8258" s="11">
        <v>33.024000000000001</v>
      </c>
      <c r="F8258">
        <v>0.34791300000000003</v>
      </c>
    </row>
    <row r="8259" spans="5:6" x14ac:dyDescent="0.25">
      <c r="E8259" s="11">
        <v>33.027999999999999</v>
      </c>
      <c r="F8259">
        <v>0.348084</v>
      </c>
    </row>
    <row r="8260" spans="5:6" x14ac:dyDescent="0.25">
      <c r="E8260" s="11">
        <v>33.031999999999996</v>
      </c>
      <c r="F8260">
        <v>0.34825600000000001</v>
      </c>
    </row>
    <row r="8261" spans="5:6" x14ac:dyDescent="0.25">
      <c r="E8261" s="11">
        <v>33.036000000000001</v>
      </c>
      <c r="F8261">
        <v>0.34842800000000002</v>
      </c>
    </row>
    <row r="8262" spans="5:6" x14ac:dyDescent="0.25">
      <c r="E8262" s="11">
        <v>33.04</v>
      </c>
      <c r="F8262">
        <v>0.34860000000000002</v>
      </c>
    </row>
    <row r="8263" spans="5:6" x14ac:dyDescent="0.25">
      <c r="E8263" s="11">
        <v>33.043999999999997</v>
      </c>
      <c r="F8263">
        <v>0.34877200000000003</v>
      </c>
    </row>
    <row r="8264" spans="5:6" x14ac:dyDescent="0.25">
      <c r="E8264" s="11">
        <v>33.048000000000002</v>
      </c>
      <c r="F8264">
        <v>0.34898800000000002</v>
      </c>
    </row>
    <row r="8265" spans="5:6" x14ac:dyDescent="0.25">
      <c r="E8265" s="11">
        <v>33.052</v>
      </c>
      <c r="F8265">
        <v>0.34894399999999998</v>
      </c>
    </row>
    <row r="8266" spans="5:6" x14ac:dyDescent="0.25">
      <c r="E8266" s="11">
        <v>33.055999999999997</v>
      </c>
      <c r="F8266">
        <v>0.34916000000000003</v>
      </c>
    </row>
    <row r="8267" spans="5:6" x14ac:dyDescent="0.25">
      <c r="E8267" s="11">
        <v>33.06</v>
      </c>
      <c r="F8267">
        <v>0.34911599999999998</v>
      </c>
    </row>
    <row r="8268" spans="5:6" x14ac:dyDescent="0.25">
      <c r="E8268" s="11">
        <v>33.064</v>
      </c>
      <c r="F8268">
        <v>0.34933199999999998</v>
      </c>
    </row>
    <row r="8269" spans="5:6" x14ac:dyDescent="0.25">
      <c r="E8269" s="11">
        <v>33.067999999999998</v>
      </c>
      <c r="F8269">
        <v>0.34933199999999998</v>
      </c>
    </row>
    <row r="8270" spans="5:6" x14ac:dyDescent="0.25">
      <c r="E8270" s="11">
        <v>33.072000000000003</v>
      </c>
      <c r="F8270">
        <v>0.34928799999999999</v>
      </c>
    </row>
    <row r="8271" spans="5:6" x14ac:dyDescent="0.25">
      <c r="E8271" s="11">
        <v>33.076000000000001</v>
      </c>
      <c r="F8271">
        <v>0.34950399999999998</v>
      </c>
    </row>
    <row r="8272" spans="5:6" x14ac:dyDescent="0.25">
      <c r="E8272" s="11">
        <v>33.08</v>
      </c>
      <c r="F8272">
        <v>0.34950399999999998</v>
      </c>
    </row>
    <row r="8273" spans="5:6" x14ac:dyDescent="0.25">
      <c r="E8273" s="11">
        <v>33.084000000000003</v>
      </c>
      <c r="F8273">
        <v>0.34950399999999998</v>
      </c>
    </row>
    <row r="8274" spans="5:6" x14ac:dyDescent="0.25">
      <c r="E8274" s="11">
        <v>33.088000000000001</v>
      </c>
      <c r="F8274">
        <v>0.34945999999999999</v>
      </c>
    </row>
    <row r="8275" spans="5:6" x14ac:dyDescent="0.25">
      <c r="E8275" s="11">
        <v>33.091999999999999</v>
      </c>
      <c r="F8275">
        <v>0.34967599999999999</v>
      </c>
    </row>
    <row r="8276" spans="5:6" x14ac:dyDescent="0.25">
      <c r="E8276" s="11">
        <v>33.095999999999997</v>
      </c>
      <c r="F8276">
        <v>0.34967599999999999</v>
      </c>
    </row>
    <row r="8277" spans="5:6" x14ac:dyDescent="0.25">
      <c r="E8277" s="11">
        <v>33.1</v>
      </c>
      <c r="F8277">
        <v>0.34967599999999999</v>
      </c>
    </row>
    <row r="8278" spans="5:6" x14ac:dyDescent="0.25">
      <c r="E8278" s="11">
        <v>33.103999999999999</v>
      </c>
      <c r="F8278">
        <v>0.34967599999999999</v>
      </c>
    </row>
    <row r="8279" spans="5:6" x14ac:dyDescent="0.25">
      <c r="E8279" s="11">
        <v>33.107999999999997</v>
      </c>
      <c r="F8279">
        <v>0.34967599999999999</v>
      </c>
    </row>
    <row r="8280" spans="5:6" x14ac:dyDescent="0.25">
      <c r="E8280" s="11">
        <v>33.112000000000002</v>
      </c>
      <c r="F8280">
        <v>0.34967599999999999</v>
      </c>
    </row>
    <row r="8281" spans="5:6" x14ac:dyDescent="0.25">
      <c r="E8281" s="11">
        <v>33.116</v>
      </c>
      <c r="F8281">
        <v>0.34971999999999998</v>
      </c>
    </row>
    <row r="8282" spans="5:6" x14ac:dyDescent="0.25">
      <c r="E8282" s="11">
        <v>33.119999999999997</v>
      </c>
      <c r="F8282">
        <v>0.34950399999999998</v>
      </c>
    </row>
    <row r="8283" spans="5:6" x14ac:dyDescent="0.25">
      <c r="E8283" s="11">
        <v>33.124000000000002</v>
      </c>
      <c r="F8283">
        <v>0.34950399999999998</v>
      </c>
    </row>
    <row r="8284" spans="5:6" x14ac:dyDescent="0.25">
      <c r="E8284" s="11">
        <v>33.128</v>
      </c>
      <c r="F8284">
        <v>0.34954800000000003</v>
      </c>
    </row>
    <row r="8285" spans="5:6" x14ac:dyDescent="0.25">
      <c r="E8285" s="11">
        <v>33.131999999999998</v>
      </c>
      <c r="F8285">
        <v>0.34933199999999998</v>
      </c>
    </row>
    <row r="8286" spans="5:6" x14ac:dyDescent="0.25">
      <c r="E8286" s="11">
        <v>33.136000000000003</v>
      </c>
      <c r="F8286">
        <v>0.34937600000000002</v>
      </c>
    </row>
    <row r="8287" spans="5:6" x14ac:dyDescent="0.25">
      <c r="E8287" s="11">
        <v>33.14</v>
      </c>
      <c r="F8287">
        <v>0.34916000000000003</v>
      </c>
    </row>
    <row r="8288" spans="5:6" x14ac:dyDescent="0.25">
      <c r="E8288" s="11">
        <v>33.143999999999998</v>
      </c>
      <c r="F8288">
        <v>0.34920400000000001</v>
      </c>
    </row>
    <row r="8289" spans="5:6" x14ac:dyDescent="0.25">
      <c r="E8289" s="11">
        <v>33.148000000000003</v>
      </c>
      <c r="F8289">
        <v>0.34898800000000002</v>
      </c>
    </row>
    <row r="8290" spans="5:6" x14ac:dyDescent="0.25">
      <c r="E8290" s="11">
        <v>33.152000000000001</v>
      </c>
      <c r="F8290">
        <v>0.34903200000000001</v>
      </c>
    </row>
    <row r="8291" spans="5:6" x14ac:dyDescent="0.25">
      <c r="E8291" s="11">
        <v>33.155999999999999</v>
      </c>
      <c r="F8291">
        <v>0.34886</v>
      </c>
    </row>
    <row r="8292" spans="5:6" x14ac:dyDescent="0.25">
      <c r="E8292" s="11">
        <v>33.159999999999997</v>
      </c>
      <c r="F8292">
        <v>0.348688</v>
      </c>
    </row>
    <row r="8293" spans="5:6" x14ac:dyDescent="0.25">
      <c r="E8293" s="11">
        <v>33.164000000000001</v>
      </c>
      <c r="F8293">
        <v>0.348472</v>
      </c>
    </row>
    <row r="8294" spans="5:6" x14ac:dyDescent="0.25">
      <c r="E8294" s="11">
        <v>33.167999999999999</v>
      </c>
      <c r="F8294">
        <v>0.34851599999999999</v>
      </c>
    </row>
    <row r="8295" spans="5:6" x14ac:dyDescent="0.25">
      <c r="E8295" s="11">
        <v>33.171999999999997</v>
      </c>
      <c r="F8295">
        <v>0.34834399999999999</v>
      </c>
    </row>
    <row r="8296" spans="5:6" x14ac:dyDescent="0.25">
      <c r="E8296" s="11">
        <v>33.176000000000002</v>
      </c>
      <c r="F8296">
        <v>0.34869499999999998</v>
      </c>
    </row>
    <row r="8297" spans="5:6" x14ac:dyDescent="0.25">
      <c r="E8297" s="11">
        <v>33.18</v>
      </c>
      <c r="F8297">
        <v>0.34593499999999999</v>
      </c>
    </row>
    <row r="8298" spans="5:6" x14ac:dyDescent="0.25">
      <c r="E8298" s="11">
        <v>33.183999999999997</v>
      </c>
      <c r="F8298">
        <v>0.34576299999999999</v>
      </c>
    </row>
    <row r="8299" spans="5:6" x14ac:dyDescent="0.25">
      <c r="E8299" s="11">
        <v>33.188000000000002</v>
      </c>
      <c r="F8299">
        <v>0.34559099999999998</v>
      </c>
    </row>
    <row r="8300" spans="5:6" x14ac:dyDescent="0.25">
      <c r="E8300" s="11">
        <v>33.192</v>
      </c>
      <c r="F8300">
        <v>0.34541899999999998</v>
      </c>
    </row>
    <row r="8301" spans="5:6" x14ac:dyDescent="0.25">
      <c r="E8301" s="11">
        <v>33.195999999999998</v>
      </c>
      <c r="F8301">
        <v>0.34524700000000003</v>
      </c>
    </row>
    <row r="8302" spans="5:6" x14ac:dyDescent="0.25">
      <c r="E8302" s="11">
        <v>33.200000000000003</v>
      </c>
      <c r="F8302">
        <v>0.34507500000000002</v>
      </c>
    </row>
    <row r="8303" spans="5:6" x14ac:dyDescent="0.25">
      <c r="E8303" s="11">
        <v>33.204000000000001</v>
      </c>
      <c r="F8303">
        <v>0.34490300000000002</v>
      </c>
    </row>
    <row r="8304" spans="5:6" x14ac:dyDescent="0.25">
      <c r="E8304" s="11">
        <v>33.207999999999998</v>
      </c>
      <c r="F8304">
        <v>0.34477400000000002</v>
      </c>
    </row>
    <row r="8305" spans="5:6" x14ac:dyDescent="0.25">
      <c r="E8305" s="11">
        <v>33.212000000000003</v>
      </c>
      <c r="F8305">
        <v>0.344387</v>
      </c>
    </row>
    <row r="8306" spans="5:6" x14ac:dyDescent="0.25">
      <c r="E8306" s="11">
        <v>33.216000000000001</v>
      </c>
      <c r="F8306">
        <v>0.34421499999999999</v>
      </c>
    </row>
    <row r="8307" spans="5:6" x14ac:dyDescent="0.25">
      <c r="E8307" s="11">
        <v>33.22</v>
      </c>
      <c r="F8307">
        <v>0.34404299999999999</v>
      </c>
    </row>
    <row r="8308" spans="5:6" x14ac:dyDescent="0.25">
      <c r="E8308" s="11">
        <v>33.223999999999997</v>
      </c>
      <c r="F8308">
        <v>0.343914</v>
      </c>
    </row>
    <row r="8309" spans="5:6" x14ac:dyDescent="0.25">
      <c r="E8309" s="11">
        <v>33.228000000000002</v>
      </c>
      <c r="F8309">
        <v>0.34352700000000003</v>
      </c>
    </row>
    <row r="8310" spans="5:6" x14ac:dyDescent="0.25">
      <c r="E8310" s="11">
        <v>33.231999999999999</v>
      </c>
      <c r="F8310">
        <v>0.34335500000000002</v>
      </c>
    </row>
    <row r="8311" spans="5:6" x14ac:dyDescent="0.25">
      <c r="E8311" s="11">
        <v>33.235999999999997</v>
      </c>
      <c r="F8311">
        <v>0.34318300000000002</v>
      </c>
    </row>
    <row r="8312" spans="5:6" x14ac:dyDescent="0.25">
      <c r="E8312" s="11">
        <v>33.24</v>
      </c>
      <c r="F8312">
        <v>0.34305400000000003</v>
      </c>
    </row>
    <row r="8313" spans="5:6" x14ac:dyDescent="0.25">
      <c r="E8313" s="11">
        <v>33.244</v>
      </c>
      <c r="F8313">
        <v>0.342667</v>
      </c>
    </row>
    <row r="8314" spans="5:6" x14ac:dyDescent="0.25">
      <c r="E8314" s="11">
        <v>33.247999999999998</v>
      </c>
      <c r="F8314">
        <v>0.34249499999999999</v>
      </c>
    </row>
    <row r="8315" spans="5:6" x14ac:dyDescent="0.25">
      <c r="E8315" s="11">
        <v>33.252000000000002</v>
      </c>
      <c r="F8315">
        <v>0.342366</v>
      </c>
    </row>
    <row r="8316" spans="5:6" x14ac:dyDescent="0.25">
      <c r="E8316" s="11">
        <v>33.256</v>
      </c>
      <c r="F8316">
        <v>0.34197899999999998</v>
      </c>
    </row>
    <row r="8317" spans="5:6" x14ac:dyDescent="0.25">
      <c r="E8317" s="11">
        <v>33.26</v>
      </c>
      <c r="F8317">
        <v>0.34184900000000001</v>
      </c>
    </row>
    <row r="8318" spans="5:6" x14ac:dyDescent="0.25">
      <c r="E8318" s="11">
        <v>33.264000000000003</v>
      </c>
      <c r="F8318">
        <v>0.34146300000000002</v>
      </c>
    </row>
    <row r="8319" spans="5:6" x14ac:dyDescent="0.25">
      <c r="E8319" s="11">
        <v>33.268000000000001</v>
      </c>
      <c r="F8319">
        <v>0.341333</v>
      </c>
    </row>
    <row r="8320" spans="5:6" x14ac:dyDescent="0.25">
      <c r="E8320" s="11">
        <v>33.271999999999998</v>
      </c>
      <c r="F8320">
        <v>0.340947</v>
      </c>
    </row>
    <row r="8321" spans="5:6" x14ac:dyDescent="0.25">
      <c r="E8321" s="11">
        <v>33.276000000000003</v>
      </c>
      <c r="F8321">
        <v>0.34081699999999998</v>
      </c>
    </row>
    <row r="8322" spans="5:6" x14ac:dyDescent="0.25">
      <c r="E8322" s="11">
        <v>33.28</v>
      </c>
      <c r="F8322">
        <v>0.34043099999999998</v>
      </c>
    </row>
    <row r="8323" spans="5:6" x14ac:dyDescent="0.25">
      <c r="E8323" s="11">
        <v>33.283999999999999</v>
      </c>
      <c r="F8323">
        <v>0.34025899999999998</v>
      </c>
    </row>
    <row r="8324" spans="5:6" x14ac:dyDescent="0.25">
      <c r="E8324" s="11">
        <v>33.287999999999997</v>
      </c>
      <c r="F8324">
        <v>0.34012900000000001</v>
      </c>
    </row>
    <row r="8325" spans="5:6" x14ac:dyDescent="0.25">
      <c r="E8325" s="11">
        <v>33.292000000000002</v>
      </c>
      <c r="F8325">
        <v>0.33974199999999999</v>
      </c>
    </row>
    <row r="8326" spans="5:6" x14ac:dyDescent="0.25">
      <c r="E8326" s="11">
        <v>33.295999999999999</v>
      </c>
      <c r="F8326">
        <v>0.339613</v>
      </c>
    </row>
    <row r="8327" spans="5:6" x14ac:dyDescent="0.25">
      <c r="E8327" s="11">
        <v>33.299999999999997</v>
      </c>
      <c r="F8327">
        <v>0.33922600000000003</v>
      </c>
    </row>
    <row r="8328" spans="5:6" x14ac:dyDescent="0.25">
      <c r="E8328" s="11">
        <v>33.304000000000002</v>
      </c>
      <c r="F8328">
        <v>0.33909699999999998</v>
      </c>
    </row>
    <row r="8329" spans="5:6" x14ac:dyDescent="0.25">
      <c r="E8329" s="11">
        <v>33.308</v>
      </c>
      <c r="F8329">
        <v>0.33871000000000001</v>
      </c>
    </row>
    <row r="8330" spans="5:6" x14ac:dyDescent="0.25">
      <c r="E8330" s="11">
        <v>33.311999999999998</v>
      </c>
      <c r="F8330">
        <v>0.33858100000000002</v>
      </c>
    </row>
    <row r="8331" spans="5:6" x14ac:dyDescent="0.25">
      <c r="E8331" s="11">
        <v>33.316000000000003</v>
      </c>
      <c r="F8331">
        <v>0.33819399999999999</v>
      </c>
    </row>
    <row r="8332" spans="5:6" x14ac:dyDescent="0.25">
      <c r="E8332" s="11">
        <v>33.32</v>
      </c>
      <c r="F8332">
        <v>0.33802199999999999</v>
      </c>
    </row>
    <row r="8333" spans="5:6" x14ac:dyDescent="0.25">
      <c r="E8333" s="11">
        <v>33.323999999999998</v>
      </c>
      <c r="F8333">
        <v>0.33789200000000003</v>
      </c>
    </row>
    <row r="8334" spans="5:6" x14ac:dyDescent="0.25">
      <c r="E8334" s="11">
        <v>33.328000000000003</v>
      </c>
      <c r="F8334">
        <v>0.33750599999999997</v>
      </c>
    </row>
    <row r="8335" spans="5:6" x14ac:dyDescent="0.25">
      <c r="E8335" s="11">
        <v>33.332000000000001</v>
      </c>
      <c r="F8335">
        <v>0.33737600000000001</v>
      </c>
    </row>
    <row r="8336" spans="5:6" x14ac:dyDescent="0.25">
      <c r="E8336" s="11">
        <v>33.335999999999999</v>
      </c>
      <c r="F8336">
        <v>0.33699000000000001</v>
      </c>
    </row>
    <row r="8337" spans="5:6" x14ac:dyDescent="0.25">
      <c r="E8337" s="11">
        <v>33.340000000000003</v>
      </c>
      <c r="F8337">
        <v>0.33681800000000001</v>
      </c>
    </row>
    <row r="8338" spans="5:6" x14ac:dyDescent="0.25">
      <c r="E8338" s="11">
        <v>33.344000000000001</v>
      </c>
      <c r="F8338">
        <v>0.33668799999999999</v>
      </c>
    </row>
    <row r="8339" spans="5:6" x14ac:dyDescent="0.25">
      <c r="E8339" s="11">
        <v>33.347999999999999</v>
      </c>
      <c r="F8339">
        <v>0.33630199999999999</v>
      </c>
    </row>
    <row r="8340" spans="5:6" x14ac:dyDescent="0.25">
      <c r="E8340" s="11">
        <v>33.351999999999997</v>
      </c>
      <c r="F8340">
        <v>0.33617200000000003</v>
      </c>
    </row>
    <row r="8341" spans="5:6" x14ac:dyDescent="0.25">
      <c r="E8341" s="11">
        <v>33.356000000000002</v>
      </c>
      <c r="F8341">
        <v>0.33578599999999997</v>
      </c>
    </row>
    <row r="8342" spans="5:6" x14ac:dyDescent="0.25">
      <c r="E8342" s="11">
        <v>33.36</v>
      </c>
      <c r="F8342">
        <v>0.33561400000000002</v>
      </c>
    </row>
    <row r="8343" spans="5:6" x14ac:dyDescent="0.25">
      <c r="E8343" s="11">
        <v>33.363999999999997</v>
      </c>
      <c r="F8343">
        <v>0.33544200000000002</v>
      </c>
    </row>
    <row r="8344" spans="5:6" x14ac:dyDescent="0.25">
      <c r="E8344" s="11">
        <v>33.368000000000002</v>
      </c>
      <c r="F8344">
        <v>0.335312</v>
      </c>
    </row>
    <row r="8345" spans="5:6" x14ac:dyDescent="0.25">
      <c r="E8345" s="11">
        <v>33.372</v>
      </c>
      <c r="F8345">
        <v>0.334926</v>
      </c>
    </row>
    <row r="8346" spans="5:6" x14ac:dyDescent="0.25">
      <c r="E8346" s="11">
        <v>33.375999999999998</v>
      </c>
      <c r="F8346">
        <v>0.334754</v>
      </c>
    </row>
    <row r="8347" spans="5:6" x14ac:dyDescent="0.25">
      <c r="E8347" s="11">
        <v>33.380000000000003</v>
      </c>
      <c r="F8347">
        <v>0.33458199999999999</v>
      </c>
    </row>
    <row r="8348" spans="5:6" x14ac:dyDescent="0.25">
      <c r="E8348" s="11">
        <v>33.384</v>
      </c>
      <c r="F8348">
        <v>0.33445200000000003</v>
      </c>
    </row>
    <row r="8349" spans="5:6" x14ac:dyDescent="0.25">
      <c r="E8349" s="11">
        <v>33.387999999999998</v>
      </c>
      <c r="F8349">
        <v>0.33406599999999997</v>
      </c>
    </row>
    <row r="8350" spans="5:6" x14ac:dyDescent="0.25">
      <c r="E8350" s="11">
        <v>33.392000000000003</v>
      </c>
      <c r="F8350">
        <v>0.33389400000000002</v>
      </c>
    </row>
    <row r="8351" spans="5:6" x14ac:dyDescent="0.25">
      <c r="E8351" s="11">
        <v>33.396000000000001</v>
      </c>
      <c r="F8351">
        <v>0.33372200000000002</v>
      </c>
    </row>
    <row r="8352" spans="5:6" x14ac:dyDescent="0.25">
      <c r="E8352" s="11">
        <v>33.4</v>
      </c>
      <c r="F8352">
        <v>0.33355000000000001</v>
      </c>
    </row>
    <row r="8353" spans="5:6" x14ac:dyDescent="0.25">
      <c r="E8353" s="11">
        <v>33.404000000000003</v>
      </c>
      <c r="F8353">
        <v>0.33337800000000001</v>
      </c>
    </row>
    <row r="8354" spans="5:6" x14ac:dyDescent="0.25">
      <c r="E8354" s="11">
        <v>33.408000000000001</v>
      </c>
      <c r="F8354">
        <v>0.333206</v>
      </c>
    </row>
    <row r="8355" spans="5:6" x14ac:dyDescent="0.25">
      <c r="E8355" s="11">
        <v>33.411999999999999</v>
      </c>
      <c r="F8355">
        <v>0.333034</v>
      </c>
    </row>
    <row r="8356" spans="5:6" x14ac:dyDescent="0.25">
      <c r="E8356" s="11">
        <v>33.415999999999997</v>
      </c>
      <c r="F8356">
        <v>0.33286199999999999</v>
      </c>
    </row>
    <row r="8357" spans="5:6" x14ac:dyDescent="0.25">
      <c r="E8357" s="11">
        <v>33.42</v>
      </c>
      <c r="F8357">
        <v>0.33268999999999999</v>
      </c>
    </row>
    <row r="8358" spans="5:6" x14ac:dyDescent="0.25">
      <c r="E8358" s="11">
        <v>33.423999999999999</v>
      </c>
      <c r="F8358">
        <v>0.33251799999999998</v>
      </c>
    </row>
    <row r="8359" spans="5:6" x14ac:dyDescent="0.25">
      <c r="E8359" s="11">
        <v>33.427999999999997</v>
      </c>
      <c r="F8359">
        <v>0.33234599999999997</v>
      </c>
    </row>
    <row r="8360" spans="5:6" x14ac:dyDescent="0.25">
      <c r="E8360" s="11">
        <v>33.432000000000002</v>
      </c>
      <c r="F8360">
        <v>0.33213199999999998</v>
      </c>
    </row>
    <row r="8361" spans="5:6" x14ac:dyDescent="0.25">
      <c r="E8361" s="11">
        <v>33.436</v>
      </c>
      <c r="F8361">
        <v>0.33217400000000002</v>
      </c>
    </row>
    <row r="8362" spans="5:6" x14ac:dyDescent="0.25">
      <c r="E8362" s="11">
        <v>33.44</v>
      </c>
      <c r="F8362">
        <v>0.33200200000000002</v>
      </c>
    </row>
    <row r="8363" spans="5:6" x14ac:dyDescent="0.25">
      <c r="E8363" s="11">
        <v>33.444000000000003</v>
      </c>
      <c r="F8363">
        <v>0.33178800000000003</v>
      </c>
    </row>
    <row r="8364" spans="5:6" x14ac:dyDescent="0.25">
      <c r="E8364" s="11">
        <v>33.448</v>
      </c>
      <c r="F8364">
        <v>0.33182899999999999</v>
      </c>
    </row>
    <row r="8365" spans="5:6" x14ac:dyDescent="0.25">
      <c r="E8365" s="11">
        <v>33.451999999999998</v>
      </c>
      <c r="F8365">
        <v>0.33165699999999998</v>
      </c>
    </row>
    <row r="8366" spans="5:6" x14ac:dyDescent="0.25">
      <c r="E8366" s="11">
        <v>33.456000000000003</v>
      </c>
      <c r="F8366">
        <v>0.33144400000000002</v>
      </c>
    </row>
    <row r="8367" spans="5:6" x14ac:dyDescent="0.25">
      <c r="E8367" s="11">
        <v>33.46</v>
      </c>
      <c r="F8367">
        <v>0.33148499999999997</v>
      </c>
    </row>
    <row r="8368" spans="5:6" x14ac:dyDescent="0.25">
      <c r="E8368" s="11">
        <v>33.463999999999999</v>
      </c>
      <c r="F8368">
        <v>0.33127200000000001</v>
      </c>
    </row>
    <row r="8369" spans="5:6" x14ac:dyDescent="0.25">
      <c r="E8369" s="11">
        <v>33.468000000000004</v>
      </c>
      <c r="F8369">
        <v>0.33131300000000002</v>
      </c>
    </row>
    <row r="8370" spans="5:6" x14ac:dyDescent="0.25">
      <c r="E8370" s="11">
        <v>33.472000000000001</v>
      </c>
      <c r="F8370">
        <v>0.33110000000000001</v>
      </c>
    </row>
    <row r="8371" spans="5:6" x14ac:dyDescent="0.25">
      <c r="E8371" s="11">
        <v>33.475999999999999</v>
      </c>
      <c r="F8371">
        <v>0.33110000000000001</v>
      </c>
    </row>
    <row r="8372" spans="5:6" x14ac:dyDescent="0.25">
      <c r="E8372" s="11">
        <v>33.479999999999997</v>
      </c>
      <c r="F8372">
        <v>0.33114100000000002</v>
      </c>
    </row>
    <row r="8373" spans="5:6" x14ac:dyDescent="0.25">
      <c r="E8373" s="11">
        <v>33.484000000000002</v>
      </c>
      <c r="F8373">
        <v>0.330928</v>
      </c>
    </row>
    <row r="8374" spans="5:6" x14ac:dyDescent="0.25">
      <c r="E8374" s="11">
        <v>33.488</v>
      </c>
      <c r="F8374">
        <v>0.330928</v>
      </c>
    </row>
    <row r="8375" spans="5:6" x14ac:dyDescent="0.25">
      <c r="E8375" s="11">
        <v>33.491999999999997</v>
      </c>
      <c r="F8375">
        <v>0.330928</v>
      </c>
    </row>
    <row r="8376" spans="5:6" x14ac:dyDescent="0.25">
      <c r="E8376" s="11">
        <v>33.496000000000002</v>
      </c>
      <c r="F8376">
        <v>0.330928</v>
      </c>
    </row>
    <row r="8377" spans="5:6" x14ac:dyDescent="0.25">
      <c r="E8377" s="11">
        <v>33.5</v>
      </c>
      <c r="F8377">
        <v>0.330928</v>
      </c>
    </row>
    <row r="8378" spans="5:6" x14ac:dyDescent="0.25">
      <c r="E8378" s="11">
        <v>33.503999999999998</v>
      </c>
      <c r="F8378">
        <v>0.330928</v>
      </c>
    </row>
    <row r="8379" spans="5:6" x14ac:dyDescent="0.25">
      <c r="E8379" s="11">
        <v>33.508000000000003</v>
      </c>
      <c r="F8379">
        <v>0.330928</v>
      </c>
    </row>
    <row r="8380" spans="5:6" x14ac:dyDescent="0.25">
      <c r="E8380" s="11">
        <v>33.512</v>
      </c>
      <c r="F8380">
        <v>0.330928</v>
      </c>
    </row>
    <row r="8381" spans="5:6" x14ac:dyDescent="0.25">
      <c r="E8381" s="11">
        <v>33.515999999999998</v>
      </c>
      <c r="F8381">
        <v>0.330928</v>
      </c>
    </row>
    <row r="8382" spans="5:6" x14ac:dyDescent="0.25">
      <c r="E8382" s="11">
        <v>33.520000000000003</v>
      </c>
      <c r="F8382">
        <v>0.330928</v>
      </c>
    </row>
    <row r="8383" spans="5:6" x14ac:dyDescent="0.25">
      <c r="E8383" s="11">
        <v>33.524000000000001</v>
      </c>
      <c r="F8383">
        <v>0.330928</v>
      </c>
    </row>
    <row r="8384" spans="5:6" x14ac:dyDescent="0.25">
      <c r="E8384" s="11">
        <v>33.527999999999999</v>
      </c>
      <c r="F8384">
        <v>0.330928</v>
      </c>
    </row>
    <row r="8385" spans="5:6" x14ac:dyDescent="0.25">
      <c r="E8385" s="11">
        <v>33.531999999999996</v>
      </c>
      <c r="F8385">
        <v>0.33088699999999999</v>
      </c>
    </row>
    <row r="8386" spans="5:6" x14ac:dyDescent="0.25">
      <c r="E8386" s="11">
        <v>33.536000000000001</v>
      </c>
      <c r="F8386">
        <v>0.33110000000000001</v>
      </c>
    </row>
    <row r="8387" spans="5:6" x14ac:dyDescent="0.25">
      <c r="E8387" s="11">
        <v>33.54</v>
      </c>
      <c r="F8387">
        <v>0.33110000000000001</v>
      </c>
    </row>
    <row r="8388" spans="5:6" x14ac:dyDescent="0.25">
      <c r="E8388" s="11">
        <v>33.543999999999997</v>
      </c>
      <c r="F8388">
        <v>0.33105899999999999</v>
      </c>
    </row>
    <row r="8389" spans="5:6" x14ac:dyDescent="0.25">
      <c r="E8389" s="11">
        <v>33.548000000000002</v>
      </c>
      <c r="F8389">
        <v>0.33127200000000001</v>
      </c>
    </row>
    <row r="8390" spans="5:6" x14ac:dyDescent="0.25">
      <c r="E8390" s="11">
        <v>33.552</v>
      </c>
      <c r="F8390">
        <v>0.331231</v>
      </c>
    </row>
    <row r="8391" spans="5:6" x14ac:dyDescent="0.25">
      <c r="E8391" s="11">
        <v>33.555999999999997</v>
      </c>
      <c r="F8391">
        <v>0.33144400000000002</v>
      </c>
    </row>
    <row r="8392" spans="5:6" x14ac:dyDescent="0.25">
      <c r="E8392" s="11">
        <v>33.56</v>
      </c>
      <c r="F8392">
        <v>0.331403</v>
      </c>
    </row>
    <row r="8393" spans="5:6" x14ac:dyDescent="0.25">
      <c r="E8393" s="11">
        <v>33.564</v>
      </c>
      <c r="F8393">
        <v>0.33157500000000001</v>
      </c>
    </row>
    <row r="8394" spans="5:6" x14ac:dyDescent="0.25">
      <c r="E8394" s="11">
        <v>33.567999999999998</v>
      </c>
      <c r="F8394">
        <v>0.33178800000000003</v>
      </c>
    </row>
    <row r="8395" spans="5:6" x14ac:dyDescent="0.25">
      <c r="E8395" s="11">
        <v>33.572000000000003</v>
      </c>
      <c r="F8395">
        <v>0.33174700000000001</v>
      </c>
    </row>
    <row r="8396" spans="5:6" x14ac:dyDescent="0.25">
      <c r="E8396" s="11">
        <v>33.576000000000001</v>
      </c>
      <c r="F8396">
        <v>0.33191900000000002</v>
      </c>
    </row>
    <row r="8397" spans="5:6" x14ac:dyDescent="0.25">
      <c r="E8397" s="11">
        <v>33.58</v>
      </c>
      <c r="F8397">
        <v>0.33209</v>
      </c>
    </row>
    <row r="8398" spans="5:6" x14ac:dyDescent="0.25">
      <c r="E8398" s="11">
        <v>33.584000000000003</v>
      </c>
      <c r="F8398">
        <v>0.332262</v>
      </c>
    </row>
    <row r="8399" spans="5:6" x14ac:dyDescent="0.25">
      <c r="E8399" s="11">
        <v>33.588000000000001</v>
      </c>
      <c r="F8399">
        <v>0.33247599999999999</v>
      </c>
    </row>
    <row r="8400" spans="5:6" x14ac:dyDescent="0.25">
      <c r="E8400" s="11">
        <v>33.591999999999999</v>
      </c>
      <c r="F8400">
        <v>0.33243400000000001</v>
      </c>
    </row>
    <row r="8401" spans="5:6" x14ac:dyDescent="0.25">
      <c r="E8401" s="11">
        <v>33.595999999999997</v>
      </c>
      <c r="F8401">
        <v>0.33260600000000001</v>
      </c>
    </row>
    <row r="8402" spans="5:6" x14ac:dyDescent="0.25">
      <c r="E8402" s="11">
        <v>33.6</v>
      </c>
      <c r="F8402">
        <v>0.33277800000000002</v>
      </c>
    </row>
    <row r="8403" spans="5:6" x14ac:dyDescent="0.25">
      <c r="E8403" s="11">
        <v>33.603999999999999</v>
      </c>
      <c r="F8403">
        <v>0.33295000000000002</v>
      </c>
    </row>
    <row r="8404" spans="5:6" x14ac:dyDescent="0.25">
      <c r="E8404" s="11">
        <v>33.607999999999997</v>
      </c>
      <c r="F8404">
        <v>0.33312199999999997</v>
      </c>
    </row>
    <row r="8405" spans="5:6" x14ac:dyDescent="0.25">
      <c r="E8405" s="11">
        <v>33.612000000000002</v>
      </c>
      <c r="F8405">
        <v>0.33325300000000002</v>
      </c>
    </row>
    <row r="8406" spans="5:6" x14ac:dyDescent="0.25">
      <c r="E8406" s="11">
        <v>33.616</v>
      </c>
      <c r="F8406">
        <v>0.33363799999999999</v>
      </c>
    </row>
    <row r="8407" spans="5:6" x14ac:dyDescent="0.25">
      <c r="E8407" s="11">
        <v>33.619999999999997</v>
      </c>
      <c r="F8407">
        <v>0.33381</v>
      </c>
    </row>
    <row r="8408" spans="5:6" x14ac:dyDescent="0.25">
      <c r="E8408" s="11">
        <v>33.624000000000002</v>
      </c>
      <c r="F8408">
        <v>0.333982</v>
      </c>
    </row>
    <row r="8409" spans="5:6" x14ac:dyDescent="0.25">
      <c r="E8409" s="11">
        <v>33.628</v>
      </c>
      <c r="F8409">
        <v>0.33415400000000001</v>
      </c>
    </row>
    <row r="8410" spans="5:6" x14ac:dyDescent="0.25">
      <c r="E8410" s="11">
        <v>33.631999999999998</v>
      </c>
      <c r="F8410">
        <v>0.33428400000000003</v>
      </c>
    </row>
    <row r="8411" spans="5:6" x14ac:dyDescent="0.25">
      <c r="E8411" s="11">
        <v>33.636000000000003</v>
      </c>
      <c r="F8411">
        <v>0.33467000000000002</v>
      </c>
    </row>
    <row r="8412" spans="5:6" x14ac:dyDescent="0.25">
      <c r="E8412" s="11">
        <v>33.64</v>
      </c>
      <c r="F8412">
        <v>0.33484199999999997</v>
      </c>
    </row>
    <row r="8413" spans="5:6" x14ac:dyDescent="0.25">
      <c r="E8413" s="11">
        <v>33.643999999999998</v>
      </c>
      <c r="F8413">
        <v>0.33497199999999999</v>
      </c>
    </row>
    <row r="8414" spans="5:6" x14ac:dyDescent="0.25">
      <c r="E8414" s="11">
        <v>33.648000000000003</v>
      </c>
      <c r="F8414">
        <v>0.33535799999999999</v>
      </c>
    </row>
    <row r="8415" spans="5:6" x14ac:dyDescent="0.25">
      <c r="E8415" s="11">
        <v>33.652000000000001</v>
      </c>
      <c r="F8415">
        <v>0.33552999999999999</v>
      </c>
    </row>
    <row r="8416" spans="5:6" x14ac:dyDescent="0.25">
      <c r="E8416" s="11">
        <v>33.655999999999999</v>
      </c>
      <c r="F8416">
        <v>0.335702</v>
      </c>
    </row>
    <row r="8417" spans="5:6" x14ac:dyDescent="0.25">
      <c r="E8417" s="11">
        <v>33.659999999999997</v>
      </c>
      <c r="F8417">
        <v>0.33583200000000002</v>
      </c>
    </row>
    <row r="8418" spans="5:6" x14ac:dyDescent="0.25">
      <c r="E8418" s="11">
        <v>33.664000000000001</v>
      </c>
      <c r="F8418">
        <v>0.33621800000000002</v>
      </c>
    </row>
    <row r="8419" spans="5:6" x14ac:dyDescent="0.25">
      <c r="E8419" s="11">
        <v>33.667999999999999</v>
      </c>
      <c r="F8419">
        <v>0.33639000000000002</v>
      </c>
    </row>
    <row r="8420" spans="5:6" x14ac:dyDescent="0.25">
      <c r="E8420" s="11">
        <v>33.671999999999997</v>
      </c>
      <c r="F8420">
        <v>0.33651999999999999</v>
      </c>
    </row>
    <row r="8421" spans="5:6" x14ac:dyDescent="0.25">
      <c r="E8421" s="11">
        <v>33.676000000000002</v>
      </c>
      <c r="F8421">
        <v>0.336864</v>
      </c>
    </row>
    <row r="8422" spans="5:6" x14ac:dyDescent="0.25">
      <c r="E8422" s="11">
        <v>33.68</v>
      </c>
      <c r="F8422">
        <v>0.33724999999999999</v>
      </c>
    </row>
    <row r="8423" spans="5:6" x14ac:dyDescent="0.25">
      <c r="E8423" s="11">
        <v>33.683999999999997</v>
      </c>
      <c r="F8423">
        <v>0.337422</v>
      </c>
    </row>
    <row r="8424" spans="5:6" x14ac:dyDescent="0.25">
      <c r="E8424" s="11">
        <v>33.688000000000002</v>
      </c>
      <c r="F8424">
        <v>0.33759400000000001</v>
      </c>
    </row>
    <row r="8425" spans="5:6" x14ac:dyDescent="0.25">
      <c r="E8425" s="11">
        <v>33.692</v>
      </c>
      <c r="F8425">
        <v>0.33772400000000002</v>
      </c>
    </row>
    <row r="8426" spans="5:6" x14ac:dyDescent="0.25">
      <c r="E8426" s="11">
        <v>33.695999999999998</v>
      </c>
      <c r="F8426">
        <v>0.33811000000000002</v>
      </c>
    </row>
    <row r="8427" spans="5:6" x14ac:dyDescent="0.25">
      <c r="E8427" s="11">
        <v>33.700000000000003</v>
      </c>
      <c r="F8427">
        <v>0.33823900000000001</v>
      </c>
    </row>
    <row r="8428" spans="5:6" x14ac:dyDescent="0.25">
      <c r="E8428" s="11">
        <v>33.704000000000001</v>
      </c>
      <c r="F8428">
        <v>0.33858300000000002</v>
      </c>
    </row>
    <row r="8429" spans="5:6" x14ac:dyDescent="0.25">
      <c r="E8429" s="11">
        <v>33.707999999999998</v>
      </c>
      <c r="F8429">
        <v>0.33896999999999999</v>
      </c>
    </row>
    <row r="8430" spans="5:6" x14ac:dyDescent="0.25">
      <c r="E8430" s="11">
        <v>33.712000000000003</v>
      </c>
      <c r="F8430">
        <v>0.33909899999999998</v>
      </c>
    </row>
    <row r="8431" spans="5:6" x14ac:dyDescent="0.25">
      <c r="E8431" s="11">
        <v>33.716000000000001</v>
      </c>
      <c r="F8431">
        <v>0.33948600000000001</v>
      </c>
    </row>
    <row r="8432" spans="5:6" x14ac:dyDescent="0.25">
      <c r="E8432" s="11">
        <v>33.72</v>
      </c>
      <c r="F8432">
        <v>0.33965800000000002</v>
      </c>
    </row>
    <row r="8433" spans="5:6" x14ac:dyDescent="0.25">
      <c r="E8433" s="11">
        <v>33.723999999999997</v>
      </c>
      <c r="F8433">
        <v>0.33983000000000002</v>
      </c>
    </row>
    <row r="8434" spans="5:6" x14ac:dyDescent="0.25">
      <c r="E8434" s="11">
        <v>33.728000000000002</v>
      </c>
      <c r="F8434">
        <v>0.33995900000000001</v>
      </c>
    </row>
    <row r="8435" spans="5:6" x14ac:dyDescent="0.25">
      <c r="E8435" s="11">
        <v>33.731999999999999</v>
      </c>
      <c r="F8435">
        <v>0.34034500000000001</v>
      </c>
    </row>
    <row r="8436" spans="5:6" x14ac:dyDescent="0.25">
      <c r="E8436" s="11">
        <v>33.735999999999997</v>
      </c>
      <c r="F8436">
        <v>0.34047500000000003</v>
      </c>
    </row>
    <row r="8437" spans="5:6" x14ac:dyDescent="0.25">
      <c r="E8437" s="11">
        <v>33.74</v>
      </c>
      <c r="F8437">
        <v>0.34081899999999998</v>
      </c>
    </row>
    <row r="8438" spans="5:6" x14ac:dyDescent="0.25">
      <c r="E8438" s="11">
        <v>33.744</v>
      </c>
      <c r="F8438">
        <v>0.34120499999999998</v>
      </c>
    </row>
    <row r="8439" spans="5:6" x14ac:dyDescent="0.25">
      <c r="E8439" s="11">
        <v>33.747999999999998</v>
      </c>
      <c r="F8439">
        <v>0.34137699999999999</v>
      </c>
    </row>
    <row r="8440" spans="5:6" x14ac:dyDescent="0.25">
      <c r="E8440" s="11">
        <v>33.752000000000002</v>
      </c>
      <c r="F8440">
        <v>0.34154899999999999</v>
      </c>
    </row>
    <row r="8441" spans="5:6" x14ac:dyDescent="0.25">
      <c r="E8441" s="11">
        <v>33.756</v>
      </c>
      <c r="F8441">
        <v>0.341721</v>
      </c>
    </row>
    <row r="8442" spans="5:6" x14ac:dyDescent="0.25">
      <c r="E8442" s="11">
        <v>33.76</v>
      </c>
      <c r="F8442">
        <v>0.34185100000000002</v>
      </c>
    </row>
    <row r="8443" spans="5:6" x14ac:dyDescent="0.25">
      <c r="E8443" s="11">
        <v>33.764000000000003</v>
      </c>
      <c r="F8443">
        <v>0.34223700000000001</v>
      </c>
    </row>
    <row r="8444" spans="5:6" x14ac:dyDescent="0.25">
      <c r="E8444" s="11">
        <v>33.768000000000001</v>
      </c>
      <c r="F8444">
        <v>0.342366</v>
      </c>
    </row>
    <row r="8445" spans="5:6" x14ac:dyDescent="0.25">
      <c r="E8445" s="11">
        <v>33.771999999999998</v>
      </c>
      <c r="F8445">
        <v>0.34271000000000001</v>
      </c>
    </row>
    <row r="8446" spans="5:6" x14ac:dyDescent="0.25">
      <c r="E8446" s="11">
        <v>33.776000000000003</v>
      </c>
      <c r="F8446">
        <v>0.34309699999999999</v>
      </c>
    </row>
    <row r="8447" spans="5:6" x14ac:dyDescent="0.25">
      <c r="E8447" s="11">
        <v>33.78</v>
      </c>
      <c r="F8447">
        <v>0.34326899999999999</v>
      </c>
    </row>
    <row r="8448" spans="5:6" x14ac:dyDescent="0.25">
      <c r="E8448" s="11">
        <v>33.783999999999999</v>
      </c>
      <c r="F8448">
        <v>0.343441</v>
      </c>
    </row>
    <row r="8449" spans="5:6" x14ac:dyDescent="0.25">
      <c r="E8449" s="11">
        <v>33.787999999999997</v>
      </c>
      <c r="F8449">
        <v>0.34365600000000002</v>
      </c>
    </row>
    <row r="8450" spans="5:6" x14ac:dyDescent="0.25">
      <c r="E8450" s="11">
        <v>33.792000000000002</v>
      </c>
      <c r="F8450">
        <v>0.343613</v>
      </c>
    </row>
    <row r="8451" spans="5:6" x14ac:dyDescent="0.25">
      <c r="E8451" s="11">
        <v>33.795999999999999</v>
      </c>
      <c r="F8451">
        <v>0.34374199999999999</v>
      </c>
    </row>
    <row r="8452" spans="5:6" x14ac:dyDescent="0.25">
      <c r="E8452" s="11">
        <v>33.799999999999997</v>
      </c>
      <c r="F8452">
        <v>0.34412900000000002</v>
      </c>
    </row>
    <row r="8453" spans="5:6" x14ac:dyDescent="0.25">
      <c r="E8453" s="11">
        <v>33.804000000000002</v>
      </c>
      <c r="F8453">
        <v>0.34430100000000002</v>
      </c>
    </row>
    <row r="8454" spans="5:6" x14ac:dyDescent="0.25">
      <c r="E8454" s="11">
        <v>33.808</v>
      </c>
      <c r="F8454">
        <v>0.34443000000000001</v>
      </c>
    </row>
    <row r="8455" spans="5:6" x14ac:dyDescent="0.25">
      <c r="E8455" s="11">
        <v>33.811999999999998</v>
      </c>
      <c r="F8455">
        <v>0.34481699999999998</v>
      </c>
    </row>
    <row r="8456" spans="5:6" x14ac:dyDescent="0.25">
      <c r="E8456" s="11">
        <v>33.816000000000003</v>
      </c>
      <c r="F8456">
        <v>0.34503200000000001</v>
      </c>
    </row>
    <row r="8457" spans="5:6" x14ac:dyDescent="0.25">
      <c r="E8457" s="11">
        <v>33.82</v>
      </c>
      <c r="F8457">
        <v>0.34498899999999999</v>
      </c>
    </row>
    <row r="8458" spans="5:6" x14ac:dyDescent="0.25">
      <c r="E8458" s="11">
        <v>33.823999999999998</v>
      </c>
      <c r="F8458">
        <v>0.345161</v>
      </c>
    </row>
    <row r="8459" spans="5:6" x14ac:dyDescent="0.25">
      <c r="E8459" s="11">
        <v>33.828000000000003</v>
      </c>
      <c r="F8459">
        <v>0.34537600000000002</v>
      </c>
    </row>
    <row r="8460" spans="5:6" x14ac:dyDescent="0.25">
      <c r="E8460" s="11">
        <v>33.832000000000001</v>
      </c>
      <c r="F8460">
        <v>0.345333</v>
      </c>
    </row>
    <row r="8461" spans="5:6" x14ac:dyDescent="0.25">
      <c r="E8461" s="11">
        <v>33.835999999999999</v>
      </c>
      <c r="F8461">
        <v>0.34550500000000001</v>
      </c>
    </row>
    <row r="8462" spans="5:6" x14ac:dyDescent="0.25">
      <c r="E8462" s="11">
        <v>33.840000000000003</v>
      </c>
      <c r="F8462">
        <v>0.34567700000000001</v>
      </c>
    </row>
    <row r="8463" spans="5:6" x14ac:dyDescent="0.25">
      <c r="E8463" s="11">
        <v>33.844000000000001</v>
      </c>
      <c r="F8463">
        <v>0.34584900000000002</v>
      </c>
    </row>
    <row r="8464" spans="5:6" x14ac:dyDescent="0.25">
      <c r="E8464" s="11">
        <v>33.847999999999999</v>
      </c>
      <c r="F8464">
        <v>0.34606399999999998</v>
      </c>
    </row>
    <row r="8465" spans="5:6" x14ac:dyDescent="0.25">
      <c r="E8465" s="11">
        <v>33.851999999999997</v>
      </c>
      <c r="F8465">
        <v>0.34602100000000002</v>
      </c>
    </row>
    <row r="8466" spans="5:6" x14ac:dyDescent="0.25">
      <c r="E8466" s="11">
        <v>33.856000000000002</v>
      </c>
      <c r="F8466">
        <v>0.34619299999999997</v>
      </c>
    </row>
    <row r="8467" spans="5:6" x14ac:dyDescent="0.25">
      <c r="E8467" s="11">
        <v>33.86</v>
      </c>
      <c r="F8467">
        <v>0.34636499999999998</v>
      </c>
    </row>
    <row r="8468" spans="5:6" x14ac:dyDescent="0.25">
      <c r="E8468" s="11">
        <v>33.863999999999997</v>
      </c>
      <c r="F8468">
        <v>0.34658</v>
      </c>
    </row>
    <row r="8469" spans="5:6" x14ac:dyDescent="0.25">
      <c r="E8469" s="11">
        <v>33.868000000000002</v>
      </c>
      <c r="F8469">
        <v>0.34653699999999998</v>
      </c>
    </row>
    <row r="8470" spans="5:6" x14ac:dyDescent="0.25">
      <c r="E8470" s="11">
        <v>33.872</v>
      </c>
      <c r="F8470">
        <v>0.346752</v>
      </c>
    </row>
    <row r="8471" spans="5:6" x14ac:dyDescent="0.25">
      <c r="E8471" s="11">
        <v>33.875999999999998</v>
      </c>
      <c r="F8471">
        <v>0.346752</v>
      </c>
    </row>
    <row r="8472" spans="5:6" x14ac:dyDescent="0.25">
      <c r="E8472" s="11">
        <v>33.880000000000003</v>
      </c>
      <c r="F8472">
        <v>0.34670899999999999</v>
      </c>
    </row>
    <row r="8473" spans="5:6" x14ac:dyDescent="0.25">
      <c r="E8473" s="11">
        <v>33.884</v>
      </c>
      <c r="F8473">
        <v>0.34692400000000001</v>
      </c>
    </row>
    <row r="8474" spans="5:6" x14ac:dyDescent="0.25">
      <c r="E8474" s="11">
        <v>33.887999999999998</v>
      </c>
      <c r="F8474">
        <v>0.34692400000000001</v>
      </c>
    </row>
    <row r="8475" spans="5:6" x14ac:dyDescent="0.25">
      <c r="E8475" s="11">
        <v>33.892000000000003</v>
      </c>
      <c r="F8475">
        <v>0.34692400000000001</v>
      </c>
    </row>
    <row r="8476" spans="5:6" x14ac:dyDescent="0.25">
      <c r="E8476" s="11">
        <v>33.896000000000001</v>
      </c>
      <c r="F8476">
        <v>0.34688099999999999</v>
      </c>
    </row>
    <row r="8477" spans="5:6" x14ac:dyDescent="0.25">
      <c r="E8477" s="11">
        <v>33.9</v>
      </c>
      <c r="F8477">
        <v>0.34709600000000002</v>
      </c>
    </row>
    <row r="8478" spans="5:6" x14ac:dyDescent="0.25">
      <c r="E8478" s="11">
        <v>33.904000000000003</v>
      </c>
      <c r="F8478">
        <v>0.34709600000000002</v>
      </c>
    </row>
    <row r="8479" spans="5:6" x14ac:dyDescent="0.25">
      <c r="E8479" s="11">
        <v>33.908000000000001</v>
      </c>
      <c r="F8479">
        <v>0.34709600000000002</v>
      </c>
    </row>
    <row r="8480" spans="5:6" x14ac:dyDescent="0.25">
      <c r="E8480" s="11">
        <v>33.911999999999999</v>
      </c>
      <c r="F8480">
        <v>0.34709600000000002</v>
      </c>
    </row>
    <row r="8481" spans="5:6" x14ac:dyDescent="0.25">
      <c r="E8481" s="11">
        <v>33.915999999999997</v>
      </c>
      <c r="F8481">
        <v>0.34709600000000002</v>
      </c>
    </row>
    <row r="8482" spans="5:6" x14ac:dyDescent="0.25">
      <c r="E8482" s="11">
        <v>33.92</v>
      </c>
      <c r="F8482">
        <v>0.34709600000000002</v>
      </c>
    </row>
    <row r="8483" spans="5:6" x14ac:dyDescent="0.25">
      <c r="E8483" s="11">
        <v>33.923999999999999</v>
      </c>
      <c r="F8483">
        <v>0.34709600000000002</v>
      </c>
    </row>
    <row r="8484" spans="5:6" x14ac:dyDescent="0.25">
      <c r="E8484" s="11">
        <v>33.927999999999997</v>
      </c>
      <c r="F8484">
        <v>0.34709600000000002</v>
      </c>
    </row>
    <row r="8485" spans="5:6" x14ac:dyDescent="0.25">
      <c r="E8485" s="11">
        <v>33.932000000000002</v>
      </c>
      <c r="F8485">
        <v>0.34709600000000002</v>
      </c>
    </row>
    <row r="8486" spans="5:6" x14ac:dyDescent="0.25">
      <c r="E8486" s="11">
        <v>33.936</v>
      </c>
      <c r="F8486">
        <v>0.34713899999999998</v>
      </c>
    </row>
    <row r="8487" spans="5:6" x14ac:dyDescent="0.25">
      <c r="E8487" s="11">
        <v>33.94</v>
      </c>
      <c r="F8487">
        <v>0.34692400000000001</v>
      </c>
    </row>
    <row r="8488" spans="5:6" x14ac:dyDescent="0.25">
      <c r="E8488" s="11">
        <v>33.944000000000003</v>
      </c>
      <c r="F8488">
        <v>0.34692400000000001</v>
      </c>
    </row>
    <row r="8489" spans="5:6" x14ac:dyDescent="0.25">
      <c r="E8489" s="11">
        <v>33.948</v>
      </c>
      <c r="F8489">
        <v>0.34692400000000001</v>
      </c>
    </row>
    <row r="8490" spans="5:6" x14ac:dyDescent="0.25">
      <c r="E8490" s="11">
        <v>33.951999999999998</v>
      </c>
      <c r="F8490">
        <v>0.34696700000000003</v>
      </c>
    </row>
    <row r="8491" spans="5:6" x14ac:dyDescent="0.25">
      <c r="E8491" s="11">
        <v>33.956000000000003</v>
      </c>
      <c r="F8491">
        <v>0.346752</v>
      </c>
    </row>
    <row r="8492" spans="5:6" x14ac:dyDescent="0.25">
      <c r="E8492" s="11">
        <v>33.96</v>
      </c>
      <c r="F8492">
        <v>0.34679500000000002</v>
      </c>
    </row>
    <row r="8493" spans="5:6" x14ac:dyDescent="0.25">
      <c r="E8493" s="11">
        <v>33.963999999999999</v>
      </c>
      <c r="F8493">
        <v>0.34658</v>
      </c>
    </row>
    <row r="8494" spans="5:6" x14ac:dyDescent="0.25">
      <c r="E8494" s="11">
        <v>33.968000000000004</v>
      </c>
      <c r="F8494">
        <v>0.34662300000000001</v>
      </c>
    </row>
    <row r="8495" spans="5:6" x14ac:dyDescent="0.25">
      <c r="E8495" s="11">
        <v>33.972000000000001</v>
      </c>
      <c r="F8495">
        <v>0.34640799999999999</v>
      </c>
    </row>
    <row r="8496" spans="5:6" x14ac:dyDescent="0.25">
      <c r="E8496" s="11">
        <v>33.975999999999999</v>
      </c>
      <c r="F8496">
        <v>0.34645100000000001</v>
      </c>
    </row>
    <row r="8497" spans="5:6" x14ac:dyDescent="0.25">
      <c r="E8497" s="11">
        <v>33.979999999999997</v>
      </c>
      <c r="F8497">
        <v>0.346279</v>
      </c>
    </row>
    <row r="8498" spans="5:6" x14ac:dyDescent="0.25">
      <c r="E8498" s="11">
        <v>33.984000000000002</v>
      </c>
      <c r="F8498">
        <v>0.34606399999999998</v>
      </c>
    </row>
    <row r="8499" spans="5:6" x14ac:dyDescent="0.25">
      <c r="E8499" s="11">
        <v>33.988</v>
      </c>
      <c r="F8499">
        <v>0.346107</v>
      </c>
    </row>
    <row r="8500" spans="5:6" x14ac:dyDescent="0.25">
      <c r="E8500" s="11">
        <v>33.991999999999997</v>
      </c>
      <c r="F8500">
        <v>0.34593499999999999</v>
      </c>
    </row>
    <row r="8501" spans="5:6" x14ac:dyDescent="0.25">
      <c r="E8501" s="11">
        <v>33.996000000000002</v>
      </c>
      <c r="F8501">
        <v>0.34576299999999999</v>
      </c>
    </row>
    <row r="8502" spans="5:6" x14ac:dyDescent="0.25">
      <c r="E8502" s="11">
        <v>34</v>
      </c>
      <c r="F8502">
        <v>0.34554800000000002</v>
      </c>
    </row>
    <row r="8503" spans="5:6" x14ac:dyDescent="0.25">
      <c r="E8503" s="11">
        <v>34.003999999999998</v>
      </c>
      <c r="F8503">
        <v>0.34559099999999998</v>
      </c>
    </row>
    <row r="8504" spans="5:6" x14ac:dyDescent="0.25">
      <c r="E8504" s="11">
        <v>34.008000000000003</v>
      </c>
      <c r="F8504">
        <v>0.34541899999999998</v>
      </c>
    </row>
    <row r="8505" spans="5:6" x14ac:dyDescent="0.25">
      <c r="E8505" s="11">
        <v>34.012</v>
      </c>
      <c r="F8505">
        <v>0.34524700000000003</v>
      </c>
    </row>
    <row r="8506" spans="5:6" x14ac:dyDescent="0.25">
      <c r="E8506" s="11">
        <v>34.015999999999998</v>
      </c>
      <c r="F8506">
        <v>0.34503200000000001</v>
      </c>
    </row>
    <row r="8507" spans="5:6" x14ac:dyDescent="0.25">
      <c r="E8507" s="11">
        <v>34.020000000000003</v>
      </c>
      <c r="F8507">
        <v>0.34507500000000002</v>
      </c>
    </row>
    <row r="8508" spans="5:6" x14ac:dyDescent="0.25">
      <c r="E8508" s="11">
        <v>34.024000000000001</v>
      </c>
      <c r="F8508">
        <v>0.34490300000000002</v>
      </c>
    </row>
    <row r="8509" spans="5:6" x14ac:dyDescent="0.25">
      <c r="E8509" s="11">
        <v>34.027999999999999</v>
      </c>
      <c r="F8509">
        <v>0.34473100000000001</v>
      </c>
    </row>
    <row r="8510" spans="5:6" x14ac:dyDescent="0.25">
      <c r="E8510" s="11">
        <v>34.031999999999996</v>
      </c>
      <c r="F8510">
        <v>0.34460200000000002</v>
      </c>
    </row>
    <row r="8511" spans="5:6" x14ac:dyDescent="0.25">
      <c r="E8511" s="11">
        <v>34.036000000000001</v>
      </c>
      <c r="F8511">
        <v>0.34421499999999999</v>
      </c>
    </row>
    <row r="8512" spans="5:6" x14ac:dyDescent="0.25">
      <c r="E8512" s="11">
        <v>34.04</v>
      </c>
      <c r="F8512">
        <v>0.34404299999999999</v>
      </c>
    </row>
    <row r="8513" spans="5:6" x14ac:dyDescent="0.25">
      <c r="E8513" s="11">
        <v>34.043999999999997</v>
      </c>
      <c r="F8513">
        <v>0.34387099999999998</v>
      </c>
    </row>
    <row r="8514" spans="5:6" x14ac:dyDescent="0.25">
      <c r="E8514" s="11">
        <v>34.048000000000002</v>
      </c>
      <c r="F8514">
        <v>0.34369899999999998</v>
      </c>
    </row>
    <row r="8515" spans="5:6" x14ac:dyDescent="0.25">
      <c r="E8515" s="11">
        <v>34.052</v>
      </c>
      <c r="F8515">
        <v>0.34348400000000001</v>
      </c>
    </row>
    <row r="8516" spans="5:6" x14ac:dyDescent="0.25">
      <c r="E8516" s="11">
        <v>34.055999999999997</v>
      </c>
      <c r="F8516">
        <v>0.34352700000000003</v>
      </c>
    </row>
    <row r="8517" spans="5:6" x14ac:dyDescent="0.25">
      <c r="E8517" s="11">
        <v>34.06</v>
      </c>
      <c r="F8517">
        <v>0.34339799999999998</v>
      </c>
    </row>
    <row r="8518" spans="5:6" x14ac:dyDescent="0.25">
      <c r="E8518" s="11">
        <v>34.064</v>
      </c>
      <c r="F8518">
        <v>0.34301100000000001</v>
      </c>
    </row>
    <row r="8519" spans="5:6" x14ac:dyDescent="0.25">
      <c r="E8519" s="11">
        <v>34.067999999999998</v>
      </c>
      <c r="F8519">
        <v>0.342839</v>
      </c>
    </row>
    <row r="8520" spans="5:6" x14ac:dyDescent="0.25">
      <c r="E8520" s="11">
        <v>34.072000000000003</v>
      </c>
      <c r="F8520">
        <v>0.34271000000000001</v>
      </c>
    </row>
    <row r="8521" spans="5:6" x14ac:dyDescent="0.25">
      <c r="E8521" s="11">
        <v>34.076000000000001</v>
      </c>
      <c r="F8521">
        <v>0.34232299999999999</v>
      </c>
    </row>
    <row r="8522" spans="5:6" x14ac:dyDescent="0.25">
      <c r="E8522" s="11">
        <v>34.08</v>
      </c>
      <c r="F8522">
        <v>0.34215099999999998</v>
      </c>
    </row>
    <row r="8523" spans="5:6" x14ac:dyDescent="0.25">
      <c r="E8523" s="11">
        <v>34.084000000000003</v>
      </c>
      <c r="F8523">
        <v>0.34146599999999999</v>
      </c>
    </row>
    <row r="8524" spans="5:6" x14ac:dyDescent="0.25">
      <c r="E8524" s="11">
        <v>34.088000000000001</v>
      </c>
      <c r="F8524">
        <v>0.34387099999999998</v>
      </c>
    </row>
    <row r="8525" spans="5:6" x14ac:dyDescent="0.25">
      <c r="E8525" s="11">
        <v>34.091999999999999</v>
      </c>
      <c r="F8525">
        <v>0.34369899999999998</v>
      </c>
    </row>
    <row r="8526" spans="5:6" x14ac:dyDescent="0.25">
      <c r="E8526" s="11">
        <v>34.095999999999997</v>
      </c>
      <c r="F8526">
        <v>0.34352700000000003</v>
      </c>
    </row>
    <row r="8527" spans="5:6" x14ac:dyDescent="0.25">
      <c r="E8527" s="11">
        <v>34.1</v>
      </c>
      <c r="F8527">
        <v>0.34339799999999998</v>
      </c>
    </row>
    <row r="8528" spans="5:6" x14ac:dyDescent="0.25">
      <c r="E8528" s="11">
        <v>34.103999999999999</v>
      </c>
      <c r="F8528">
        <v>0.34301100000000001</v>
      </c>
    </row>
    <row r="8529" spans="5:6" x14ac:dyDescent="0.25">
      <c r="E8529" s="11">
        <v>34.107999999999997</v>
      </c>
      <c r="F8529">
        <v>0.34288200000000002</v>
      </c>
    </row>
    <row r="8530" spans="5:6" x14ac:dyDescent="0.25">
      <c r="E8530" s="11">
        <v>34.112000000000002</v>
      </c>
      <c r="F8530">
        <v>0.34249499999999999</v>
      </c>
    </row>
    <row r="8531" spans="5:6" x14ac:dyDescent="0.25">
      <c r="E8531" s="11">
        <v>34.116</v>
      </c>
      <c r="F8531">
        <v>0.34227999999999997</v>
      </c>
    </row>
    <row r="8532" spans="5:6" x14ac:dyDescent="0.25">
      <c r="E8532" s="11">
        <v>34.119999999999997</v>
      </c>
      <c r="F8532">
        <v>0.34232299999999999</v>
      </c>
    </row>
    <row r="8533" spans="5:6" x14ac:dyDescent="0.25">
      <c r="E8533" s="11">
        <v>34.124000000000002</v>
      </c>
      <c r="F8533">
        <v>0.34215099999999998</v>
      </c>
    </row>
    <row r="8534" spans="5:6" x14ac:dyDescent="0.25">
      <c r="E8534" s="11">
        <v>34.128</v>
      </c>
      <c r="F8534">
        <v>0.34202199999999999</v>
      </c>
    </row>
    <row r="8535" spans="5:6" x14ac:dyDescent="0.25">
      <c r="E8535" s="11">
        <v>34.131999999999998</v>
      </c>
      <c r="F8535">
        <v>0.34163500000000002</v>
      </c>
    </row>
    <row r="8536" spans="5:6" x14ac:dyDescent="0.25">
      <c r="E8536" s="11">
        <v>34.136000000000003</v>
      </c>
      <c r="F8536">
        <v>0.341505</v>
      </c>
    </row>
    <row r="8537" spans="5:6" x14ac:dyDescent="0.25">
      <c r="E8537" s="11">
        <v>34.14</v>
      </c>
      <c r="F8537">
        <v>0.34111900000000001</v>
      </c>
    </row>
    <row r="8538" spans="5:6" x14ac:dyDescent="0.25">
      <c r="E8538" s="11">
        <v>34.143999999999998</v>
      </c>
      <c r="F8538">
        <v>0.34098899999999999</v>
      </c>
    </row>
    <row r="8539" spans="5:6" x14ac:dyDescent="0.25">
      <c r="E8539" s="11">
        <v>34.148000000000003</v>
      </c>
      <c r="F8539">
        <v>0.34055999999999997</v>
      </c>
    </row>
    <row r="8540" spans="5:6" x14ac:dyDescent="0.25">
      <c r="E8540" s="11">
        <v>34.152000000000001</v>
      </c>
      <c r="F8540">
        <v>0.34060299999999999</v>
      </c>
    </row>
    <row r="8541" spans="5:6" x14ac:dyDescent="0.25">
      <c r="E8541" s="11">
        <v>34.155999999999999</v>
      </c>
      <c r="F8541">
        <v>0.34043099999999998</v>
      </c>
    </row>
    <row r="8542" spans="5:6" x14ac:dyDescent="0.25">
      <c r="E8542" s="11">
        <v>34.159999999999997</v>
      </c>
      <c r="F8542">
        <v>0.34025899999999998</v>
      </c>
    </row>
    <row r="8543" spans="5:6" x14ac:dyDescent="0.25">
      <c r="E8543" s="11">
        <v>34.164000000000001</v>
      </c>
      <c r="F8543">
        <v>0.34012900000000001</v>
      </c>
    </row>
    <row r="8544" spans="5:6" x14ac:dyDescent="0.25">
      <c r="E8544" s="11">
        <v>34.167999999999999</v>
      </c>
      <c r="F8544">
        <v>0.339785</v>
      </c>
    </row>
    <row r="8545" spans="5:6" x14ac:dyDescent="0.25">
      <c r="E8545" s="11">
        <v>34.171999999999997</v>
      </c>
      <c r="F8545">
        <v>0.33939799999999998</v>
      </c>
    </row>
    <row r="8546" spans="5:6" x14ac:dyDescent="0.25">
      <c r="E8546" s="11">
        <v>34.176000000000002</v>
      </c>
      <c r="F8546">
        <v>0.33922600000000003</v>
      </c>
    </row>
    <row r="8547" spans="5:6" x14ac:dyDescent="0.25">
      <c r="E8547" s="11">
        <v>34.18</v>
      </c>
      <c r="F8547">
        <v>0.33905400000000002</v>
      </c>
    </row>
    <row r="8548" spans="5:6" x14ac:dyDescent="0.25">
      <c r="E8548" s="11">
        <v>34.183999999999997</v>
      </c>
      <c r="F8548">
        <v>0.33888200000000002</v>
      </c>
    </row>
    <row r="8549" spans="5:6" x14ac:dyDescent="0.25">
      <c r="E8549" s="11">
        <v>34.188000000000002</v>
      </c>
      <c r="F8549">
        <v>0.33871000000000001</v>
      </c>
    </row>
    <row r="8550" spans="5:6" x14ac:dyDescent="0.25">
      <c r="E8550" s="11">
        <v>34.192</v>
      </c>
      <c r="F8550">
        <v>0.33853800000000001</v>
      </c>
    </row>
    <row r="8551" spans="5:6" x14ac:dyDescent="0.25">
      <c r="E8551" s="11">
        <v>34.195999999999998</v>
      </c>
      <c r="F8551">
        <v>0.338366</v>
      </c>
    </row>
    <row r="8552" spans="5:6" x14ac:dyDescent="0.25">
      <c r="E8552" s="11">
        <v>34.200000000000003</v>
      </c>
      <c r="F8552">
        <v>0.33819399999999999</v>
      </c>
    </row>
    <row r="8553" spans="5:6" x14ac:dyDescent="0.25">
      <c r="E8553" s="11">
        <v>34.204000000000001</v>
      </c>
      <c r="F8553">
        <v>0.338065</v>
      </c>
    </row>
    <row r="8554" spans="5:6" x14ac:dyDescent="0.25">
      <c r="E8554" s="11">
        <v>34.207999999999998</v>
      </c>
      <c r="F8554">
        <v>0.33767799999999998</v>
      </c>
    </row>
    <row r="8555" spans="5:6" x14ac:dyDescent="0.25">
      <c r="E8555" s="11">
        <v>34.212000000000003</v>
      </c>
      <c r="F8555">
        <v>0.33754800000000001</v>
      </c>
    </row>
    <row r="8556" spans="5:6" x14ac:dyDescent="0.25">
      <c r="E8556" s="11">
        <v>34.216000000000001</v>
      </c>
      <c r="F8556">
        <v>0.33716200000000002</v>
      </c>
    </row>
    <row r="8557" spans="5:6" x14ac:dyDescent="0.25">
      <c r="E8557" s="11">
        <v>34.22</v>
      </c>
      <c r="F8557">
        <v>0.33699000000000001</v>
      </c>
    </row>
    <row r="8558" spans="5:6" x14ac:dyDescent="0.25">
      <c r="E8558" s="11">
        <v>34.223999999999997</v>
      </c>
      <c r="F8558">
        <v>0.33681800000000001</v>
      </c>
    </row>
    <row r="8559" spans="5:6" x14ac:dyDescent="0.25">
      <c r="E8559" s="11">
        <v>34.228000000000002</v>
      </c>
      <c r="F8559">
        <v>0.33660400000000001</v>
      </c>
    </row>
    <row r="8560" spans="5:6" x14ac:dyDescent="0.25">
      <c r="E8560" s="11">
        <v>34.231999999999999</v>
      </c>
      <c r="F8560">
        <v>0.336646</v>
      </c>
    </row>
    <row r="8561" spans="5:6" x14ac:dyDescent="0.25">
      <c r="E8561" s="11">
        <v>34.235999999999997</v>
      </c>
      <c r="F8561">
        <v>0.336474</v>
      </c>
    </row>
    <row r="8562" spans="5:6" x14ac:dyDescent="0.25">
      <c r="E8562" s="11">
        <v>34.24</v>
      </c>
      <c r="F8562">
        <v>0.33630199999999999</v>
      </c>
    </row>
    <row r="8563" spans="5:6" x14ac:dyDescent="0.25">
      <c r="E8563" s="11">
        <v>34.244</v>
      </c>
      <c r="F8563">
        <v>0.33612999999999998</v>
      </c>
    </row>
    <row r="8564" spans="5:6" x14ac:dyDescent="0.25">
      <c r="E8564" s="11">
        <v>34.247999999999998</v>
      </c>
      <c r="F8564">
        <v>0.33595799999999998</v>
      </c>
    </row>
    <row r="8565" spans="5:6" x14ac:dyDescent="0.25">
      <c r="E8565" s="11">
        <v>34.252000000000002</v>
      </c>
      <c r="F8565">
        <v>0.33578599999999997</v>
      </c>
    </row>
    <row r="8566" spans="5:6" x14ac:dyDescent="0.25">
      <c r="E8566" s="11">
        <v>34.256</v>
      </c>
      <c r="F8566">
        <v>0.33561400000000002</v>
      </c>
    </row>
    <row r="8567" spans="5:6" x14ac:dyDescent="0.25">
      <c r="E8567" s="11">
        <v>34.26</v>
      </c>
      <c r="F8567">
        <v>0.33539999999999998</v>
      </c>
    </row>
    <row r="8568" spans="5:6" x14ac:dyDescent="0.25">
      <c r="E8568" s="11">
        <v>34.264000000000003</v>
      </c>
      <c r="F8568">
        <v>0.33544200000000002</v>
      </c>
    </row>
    <row r="8569" spans="5:6" x14ac:dyDescent="0.25">
      <c r="E8569" s="11">
        <v>34.268000000000001</v>
      </c>
      <c r="F8569">
        <v>0.33527000000000001</v>
      </c>
    </row>
    <row r="8570" spans="5:6" x14ac:dyDescent="0.25">
      <c r="E8570" s="11">
        <v>34.271999999999998</v>
      </c>
      <c r="F8570">
        <v>0.33505600000000002</v>
      </c>
    </row>
    <row r="8571" spans="5:6" x14ac:dyDescent="0.25">
      <c r="E8571" s="11">
        <v>34.276000000000003</v>
      </c>
      <c r="F8571">
        <v>0.33509800000000001</v>
      </c>
    </row>
    <row r="8572" spans="5:6" x14ac:dyDescent="0.25">
      <c r="E8572" s="11">
        <v>34.28</v>
      </c>
      <c r="F8572">
        <v>0.334926</v>
      </c>
    </row>
    <row r="8573" spans="5:6" x14ac:dyDescent="0.25">
      <c r="E8573" s="11">
        <v>34.283999999999999</v>
      </c>
      <c r="F8573">
        <v>0.33471200000000001</v>
      </c>
    </row>
    <row r="8574" spans="5:6" x14ac:dyDescent="0.25">
      <c r="E8574" s="11">
        <v>34.287999999999997</v>
      </c>
      <c r="F8574">
        <v>0.33471200000000001</v>
      </c>
    </row>
    <row r="8575" spans="5:6" x14ac:dyDescent="0.25">
      <c r="E8575" s="11">
        <v>34.292000000000002</v>
      </c>
      <c r="F8575">
        <v>0.334754</v>
      </c>
    </row>
    <row r="8576" spans="5:6" x14ac:dyDescent="0.25">
      <c r="E8576" s="11">
        <v>34.295999999999999</v>
      </c>
      <c r="F8576">
        <v>0.33454</v>
      </c>
    </row>
    <row r="8577" spans="5:6" x14ac:dyDescent="0.25">
      <c r="E8577" s="11">
        <v>34.299999999999997</v>
      </c>
      <c r="F8577">
        <v>0.33458199999999999</v>
      </c>
    </row>
    <row r="8578" spans="5:6" x14ac:dyDescent="0.25">
      <c r="E8578" s="11">
        <v>34.304000000000002</v>
      </c>
      <c r="F8578">
        <v>0.334368</v>
      </c>
    </row>
    <row r="8579" spans="5:6" x14ac:dyDescent="0.25">
      <c r="E8579" s="11">
        <v>34.308</v>
      </c>
      <c r="F8579">
        <v>0.334368</v>
      </c>
    </row>
    <row r="8580" spans="5:6" x14ac:dyDescent="0.25">
      <c r="E8580" s="11">
        <v>34.311999999999998</v>
      </c>
      <c r="F8580">
        <v>0.33440999999999999</v>
      </c>
    </row>
    <row r="8581" spans="5:6" x14ac:dyDescent="0.25">
      <c r="E8581" s="11">
        <v>34.316000000000003</v>
      </c>
      <c r="F8581">
        <v>0.33419599999999999</v>
      </c>
    </row>
    <row r="8582" spans="5:6" x14ac:dyDescent="0.25">
      <c r="E8582" s="11">
        <v>34.32</v>
      </c>
      <c r="F8582">
        <v>0.33419599999999999</v>
      </c>
    </row>
    <row r="8583" spans="5:6" x14ac:dyDescent="0.25">
      <c r="E8583" s="11">
        <v>34.323999999999998</v>
      </c>
      <c r="F8583">
        <v>0.334698</v>
      </c>
    </row>
    <row r="8584" spans="5:6" x14ac:dyDescent="0.25">
      <c r="E8584" s="11">
        <v>34.328000000000003</v>
      </c>
      <c r="F8584">
        <v>0.33217400000000002</v>
      </c>
    </row>
    <row r="8585" spans="5:6" x14ac:dyDescent="0.25">
      <c r="E8585" s="11">
        <v>34.332000000000001</v>
      </c>
      <c r="F8585">
        <v>0.33195999999999998</v>
      </c>
    </row>
    <row r="8586" spans="5:6" x14ac:dyDescent="0.25">
      <c r="E8586" s="11">
        <v>34.335999999999999</v>
      </c>
      <c r="F8586">
        <v>0.33195999999999998</v>
      </c>
    </row>
    <row r="8587" spans="5:6" x14ac:dyDescent="0.25">
      <c r="E8587" s="11">
        <v>34.340000000000003</v>
      </c>
      <c r="F8587">
        <v>0.33195999999999998</v>
      </c>
    </row>
    <row r="8588" spans="5:6" x14ac:dyDescent="0.25">
      <c r="E8588" s="11">
        <v>34.344000000000001</v>
      </c>
      <c r="F8588">
        <v>0.33195999999999998</v>
      </c>
    </row>
    <row r="8589" spans="5:6" x14ac:dyDescent="0.25">
      <c r="E8589" s="11">
        <v>34.347999999999999</v>
      </c>
      <c r="F8589">
        <v>0.33195999999999998</v>
      </c>
    </row>
    <row r="8590" spans="5:6" x14ac:dyDescent="0.25">
      <c r="E8590" s="11">
        <v>34.351999999999997</v>
      </c>
      <c r="F8590">
        <v>0.33191900000000002</v>
      </c>
    </row>
    <row r="8591" spans="5:6" x14ac:dyDescent="0.25">
      <c r="E8591" s="11">
        <v>34.356000000000002</v>
      </c>
      <c r="F8591">
        <v>0.33213199999999998</v>
      </c>
    </row>
    <row r="8592" spans="5:6" x14ac:dyDescent="0.25">
      <c r="E8592" s="11">
        <v>34.36</v>
      </c>
      <c r="F8592">
        <v>0.33213199999999998</v>
      </c>
    </row>
    <row r="8593" spans="5:6" x14ac:dyDescent="0.25">
      <c r="E8593" s="11">
        <v>34.363999999999997</v>
      </c>
      <c r="F8593">
        <v>0.33213199999999998</v>
      </c>
    </row>
    <row r="8594" spans="5:6" x14ac:dyDescent="0.25">
      <c r="E8594" s="11">
        <v>34.368000000000002</v>
      </c>
      <c r="F8594">
        <v>0.33213199999999998</v>
      </c>
    </row>
    <row r="8595" spans="5:6" x14ac:dyDescent="0.25">
      <c r="E8595" s="11">
        <v>34.372</v>
      </c>
      <c r="F8595">
        <v>0.33209</v>
      </c>
    </row>
    <row r="8596" spans="5:6" x14ac:dyDescent="0.25">
      <c r="E8596" s="11">
        <v>34.375999999999998</v>
      </c>
      <c r="F8596">
        <v>0.33230399999999999</v>
      </c>
    </row>
    <row r="8597" spans="5:6" x14ac:dyDescent="0.25">
      <c r="E8597" s="11">
        <v>34.380000000000003</v>
      </c>
      <c r="F8597">
        <v>0.332262</v>
      </c>
    </row>
    <row r="8598" spans="5:6" x14ac:dyDescent="0.25">
      <c r="E8598" s="11">
        <v>34.384</v>
      </c>
      <c r="F8598">
        <v>0.33247599999999999</v>
      </c>
    </row>
    <row r="8599" spans="5:6" x14ac:dyDescent="0.25">
      <c r="E8599" s="11">
        <v>34.387999999999998</v>
      </c>
      <c r="F8599">
        <v>0.33243400000000001</v>
      </c>
    </row>
    <row r="8600" spans="5:6" x14ac:dyDescent="0.25">
      <c r="E8600" s="11">
        <v>34.392000000000003</v>
      </c>
      <c r="F8600">
        <v>0.332648</v>
      </c>
    </row>
    <row r="8601" spans="5:6" x14ac:dyDescent="0.25">
      <c r="E8601" s="11">
        <v>34.396000000000001</v>
      </c>
      <c r="F8601">
        <v>0.33260600000000001</v>
      </c>
    </row>
    <row r="8602" spans="5:6" x14ac:dyDescent="0.25">
      <c r="E8602" s="11">
        <v>34.4</v>
      </c>
      <c r="F8602">
        <v>0.33282</v>
      </c>
    </row>
    <row r="8603" spans="5:6" x14ac:dyDescent="0.25">
      <c r="E8603" s="11">
        <v>34.404000000000003</v>
      </c>
      <c r="F8603">
        <v>0.33277800000000002</v>
      </c>
    </row>
    <row r="8604" spans="5:6" x14ac:dyDescent="0.25">
      <c r="E8604" s="11">
        <v>34.408000000000001</v>
      </c>
      <c r="F8604">
        <v>0.33295000000000002</v>
      </c>
    </row>
    <row r="8605" spans="5:6" x14ac:dyDescent="0.25">
      <c r="E8605" s="11">
        <v>34.411999999999999</v>
      </c>
      <c r="F8605">
        <v>0.33316400000000002</v>
      </c>
    </row>
    <row r="8606" spans="5:6" x14ac:dyDescent="0.25">
      <c r="E8606" s="11">
        <v>34.415999999999997</v>
      </c>
      <c r="F8606">
        <v>0.33312199999999997</v>
      </c>
    </row>
    <row r="8607" spans="5:6" x14ac:dyDescent="0.25">
      <c r="E8607" s="11">
        <v>34.42</v>
      </c>
      <c r="F8607">
        <v>0.33329399999999998</v>
      </c>
    </row>
    <row r="8608" spans="5:6" x14ac:dyDescent="0.25">
      <c r="E8608" s="11">
        <v>34.423999999999999</v>
      </c>
      <c r="F8608">
        <v>0.33346599999999998</v>
      </c>
    </row>
    <row r="8609" spans="5:6" x14ac:dyDescent="0.25">
      <c r="E8609" s="11">
        <v>34.427999999999997</v>
      </c>
      <c r="F8609">
        <v>0.33363799999999999</v>
      </c>
    </row>
    <row r="8610" spans="5:6" x14ac:dyDescent="0.25">
      <c r="E8610" s="11">
        <v>34.432000000000002</v>
      </c>
      <c r="F8610">
        <v>0.33381</v>
      </c>
    </row>
    <row r="8611" spans="5:6" x14ac:dyDescent="0.25">
      <c r="E8611" s="11">
        <v>34.436</v>
      </c>
      <c r="F8611">
        <v>0.333982</v>
      </c>
    </row>
    <row r="8612" spans="5:6" x14ac:dyDescent="0.25">
      <c r="E8612" s="11">
        <v>34.44</v>
      </c>
      <c r="F8612">
        <v>0.33415400000000001</v>
      </c>
    </row>
    <row r="8613" spans="5:6" x14ac:dyDescent="0.25">
      <c r="E8613" s="11">
        <v>34.444000000000003</v>
      </c>
      <c r="F8613">
        <v>0.33432600000000001</v>
      </c>
    </row>
    <row r="8614" spans="5:6" x14ac:dyDescent="0.25">
      <c r="E8614" s="11">
        <v>34.448</v>
      </c>
      <c r="F8614">
        <v>0.33449800000000002</v>
      </c>
    </row>
    <row r="8615" spans="5:6" x14ac:dyDescent="0.25">
      <c r="E8615" s="11">
        <v>34.451999999999998</v>
      </c>
      <c r="F8615">
        <v>0.33467000000000002</v>
      </c>
    </row>
    <row r="8616" spans="5:6" x14ac:dyDescent="0.25">
      <c r="E8616" s="11">
        <v>34.456000000000003</v>
      </c>
      <c r="F8616">
        <v>0.33484199999999997</v>
      </c>
    </row>
    <row r="8617" spans="5:6" x14ac:dyDescent="0.25">
      <c r="E8617" s="11">
        <v>34.46</v>
      </c>
      <c r="F8617">
        <v>0.33501399999999998</v>
      </c>
    </row>
    <row r="8618" spans="5:6" x14ac:dyDescent="0.25">
      <c r="E8618" s="11">
        <v>34.463999999999999</v>
      </c>
      <c r="F8618">
        <v>0.33518599999999998</v>
      </c>
    </row>
    <row r="8619" spans="5:6" x14ac:dyDescent="0.25">
      <c r="E8619" s="11">
        <v>34.468000000000004</v>
      </c>
      <c r="F8619">
        <v>0.33535799999999999</v>
      </c>
    </row>
    <row r="8620" spans="5:6" x14ac:dyDescent="0.25">
      <c r="E8620" s="11">
        <v>34.472000000000001</v>
      </c>
      <c r="F8620">
        <v>0.33548800000000001</v>
      </c>
    </row>
    <row r="8621" spans="5:6" x14ac:dyDescent="0.25">
      <c r="E8621" s="11">
        <v>34.475999999999999</v>
      </c>
      <c r="F8621">
        <v>0.33587400000000001</v>
      </c>
    </row>
    <row r="8622" spans="5:6" x14ac:dyDescent="0.25">
      <c r="E8622" s="11">
        <v>34.479999999999997</v>
      </c>
      <c r="F8622">
        <v>0.33604600000000001</v>
      </c>
    </row>
    <row r="8623" spans="5:6" x14ac:dyDescent="0.25">
      <c r="E8623" s="11">
        <v>34.484000000000002</v>
      </c>
      <c r="F8623">
        <v>0.33621800000000002</v>
      </c>
    </row>
    <row r="8624" spans="5:6" x14ac:dyDescent="0.25">
      <c r="E8624" s="11">
        <v>34.488</v>
      </c>
      <c r="F8624">
        <v>0.33639000000000002</v>
      </c>
    </row>
    <row r="8625" spans="5:6" x14ac:dyDescent="0.25">
      <c r="E8625" s="11">
        <v>34.491999999999997</v>
      </c>
      <c r="F8625">
        <v>0.33651999999999999</v>
      </c>
    </row>
    <row r="8626" spans="5:6" x14ac:dyDescent="0.25">
      <c r="E8626" s="11">
        <v>34.496000000000002</v>
      </c>
      <c r="F8626">
        <v>0.33690599999999998</v>
      </c>
    </row>
    <row r="8627" spans="5:6" x14ac:dyDescent="0.25">
      <c r="E8627" s="11">
        <v>34.5</v>
      </c>
      <c r="F8627">
        <v>0.33707799999999999</v>
      </c>
    </row>
    <row r="8628" spans="5:6" x14ac:dyDescent="0.25">
      <c r="E8628" s="11">
        <v>34.503999999999998</v>
      </c>
      <c r="F8628">
        <v>0.33724999999999999</v>
      </c>
    </row>
    <row r="8629" spans="5:6" x14ac:dyDescent="0.25">
      <c r="E8629" s="11">
        <v>34.508000000000003</v>
      </c>
      <c r="F8629">
        <v>0.33738000000000001</v>
      </c>
    </row>
    <row r="8630" spans="5:6" x14ac:dyDescent="0.25">
      <c r="E8630" s="11">
        <v>34.512</v>
      </c>
      <c r="F8630">
        <v>0.33776600000000001</v>
      </c>
    </row>
    <row r="8631" spans="5:6" x14ac:dyDescent="0.25">
      <c r="E8631" s="11">
        <v>34.515999999999998</v>
      </c>
      <c r="F8631">
        <v>0.33793800000000002</v>
      </c>
    </row>
    <row r="8632" spans="5:6" x14ac:dyDescent="0.25">
      <c r="E8632" s="11">
        <v>34.520000000000003</v>
      </c>
      <c r="F8632">
        <v>0.33806700000000001</v>
      </c>
    </row>
    <row r="8633" spans="5:6" x14ac:dyDescent="0.25">
      <c r="E8633" s="11">
        <v>34.524000000000001</v>
      </c>
      <c r="F8633">
        <v>0.33845399999999998</v>
      </c>
    </row>
    <row r="8634" spans="5:6" x14ac:dyDescent="0.25">
      <c r="E8634" s="11">
        <v>34.527999999999999</v>
      </c>
      <c r="F8634">
        <v>0.33862599999999998</v>
      </c>
    </row>
    <row r="8635" spans="5:6" x14ac:dyDescent="0.25">
      <c r="E8635" s="11">
        <v>34.531999999999996</v>
      </c>
      <c r="F8635">
        <v>0.33875499999999997</v>
      </c>
    </row>
    <row r="8636" spans="5:6" x14ac:dyDescent="0.25">
      <c r="E8636" s="11">
        <v>34.536000000000001</v>
      </c>
      <c r="F8636">
        <v>0.339142</v>
      </c>
    </row>
    <row r="8637" spans="5:6" x14ac:dyDescent="0.25">
      <c r="E8637" s="11">
        <v>34.54</v>
      </c>
      <c r="F8637">
        <v>0.339314</v>
      </c>
    </row>
    <row r="8638" spans="5:6" x14ac:dyDescent="0.25">
      <c r="E8638" s="11">
        <v>34.543999999999997</v>
      </c>
      <c r="F8638">
        <v>0.33944299999999999</v>
      </c>
    </row>
    <row r="8639" spans="5:6" x14ac:dyDescent="0.25">
      <c r="E8639" s="11">
        <v>34.548000000000002</v>
      </c>
      <c r="F8639">
        <v>0.33983000000000002</v>
      </c>
    </row>
    <row r="8640" spans="5:6" x14ac:dyDescent="0.25">
      <c r="E8640" s="11">
        <v>34.552</v>
      </c>
      <c r="F8640">
        <v>0.340001</v>
      </c>
    </row>
    <row r="8641" spans="5:6" x14ac:dyDescent="0.25">
      <c r="E8641" s="11">
        <v>34.555999999999997</v>
      </c>
      <c r="F8641">
        <v>0.34013100000000002</v>
      </c>
    </row>
    <row r="8642" spans="5:6" x14ac:dyDescent="0.25">
      <c r="E8642" s="11">
        <v>34.56</v>
      </c>
      <c r="F8642">
        <v>0.34051700000000001</v>
      </c>
    </row>
    <row r="8643" spans="5:6" x14ac:dyDescent="0.25">
      <c r="E8643" s="11">
        <v>34.564</v>
      </c>
      <c r="F8643">
        <v>0.34068900000000002</v>
      </c>
    </row>
    <row r="8644" spans="5:6" x14ac:dyDescent="0.25">
      <c r="E8644" s="11">
        <v>34.567999999999998</v>
      </c>
      <c r="F8644">
        <v>0.34086100000000003</v>
      </c>
    </row>
    <row r="8645" spans="5:6" x14ac:dyDescent="0.25">
      <c r="E8645" s="11">
        <v>34.572000000000003</v>
      </c>
      <c r="F8645">
        <v>0.34099099999999999</v>
      </c>
    </row>
    <row r="8646" spans="5:6" x14ac:dyDescent="0.25">
      <c r="E8646" s="11">
        <v>34.576000000000001</v>
      </c>
      <c r="F8646">
        <v>0.34137699999999999</v>
      </c>
    </row>
    <row r="8647" spans="5:6" x14ac:dyDescent="0.25">
      <c r="E8647" s="11">
        <v>34.58</v>
      </c>
      <c r="F8647">
        <v>0.34154899999999999</v>
      </c>
    </row>
    <row r="8648" spans="5:6" x14ac:dyDescent="0.25">
      <c r="E8648" s="11">
        <v>34.584000000000003</v>
      </c>
      <c r="F8648">
        <v>0.341721</v>
      </c>
    </row>
    <row r="8649" spans="5:6" x14ac:dyDescent="0.25">
      <c r="E8649" s="11">
        <v>34.588000000000001</v>
      </c>
      <c r="F8649">
        <v>0.341893</v>
      </c>
    </row>
    <row r="8650" spans="5:6" x14ac:dyDescent="0.25">
      <c r="E8650" s="11">
        <v>34.591999999999999</v>
      </c>
      <c r="F8650">
        <v>0.34202199999999999</v>
      </c>
    </row>
    <row r="8651" spans="5:6" x14ac:dyDescent="0.25">
      <c r="E8651" s="11">
        <v>34.595999999999997</v>
      </c>
      <c r="F8651">
        <v>0.34240900000000002</v>
      </c>
    </row>
    <row r="8652" spans="5:6" x14ac:dyDescent="0.25">
      <c r="E8652" s="11">
        <v>34.6</v>
      </c>
      <c r="F8652">
        <v>0.34258100000000002</v>
      </c>
    </row>
    <row r="8653" spans="5:6" x14ac:dyDescent="0.25">
      <c r="E8653" s="11">
        <v>34.603999999999999</v>
      </c>
      <c r="F8653">
        <v>0.34275299999999997</v>
      </c>
    </row>
    <row r="8654" spans="5:6" x14ac:dyDescent="0.25">
      <c r="E8654" s="11">
        <v>34.607999999999997</v>
      </c>
      <c r="F8654">
        <v>0.34292499999999998</v>
      </c>
    </row>
    <row r="8655" spans="5:6" x14ac:dyDescent="0.25">
      <c r="E8655" s="11">
        <v>34.612000000000002</v>
      </c>
      <c r="F8655">
        <v>0.34309699999999999</v>
      </c>
    </row>
    <row r="8656" spans="5:6" x14ac:dyDescent="0.25">
      <c r="E8656" s="11">
        <v>34.616</v>
      </c>
      <c r="F8656">
        <v>0.34326899999999999</v>
      </c>
    </row>
    <row r="8657" spans="5:6" x14ac:dyDescent="0.25">
      <c r="E8657" s="11">
        <v>34.619999999999997</v>
      </c>
      <c r="F8657">
        <v>0.343441</v>
      </c>
    </row>
    <row r="8658" spans="5:6" x14ac:dyDescent="0.25">
      <c r="E8658" s="11">
        <v>34.624000000000002</v>
      </c>
      <c r="F8658">
        <v>0.343613</v>
      </c>
    </row>
    <row r="8659" spans="5:6" x14ac:dyDescent="0.25">
      <c r="E8659" s="11">
        <v>34.628</v>
      </c>
      <c r="F8659">
        <v>0.34378500000000001</v>
      </c>
    </row>
    <row r="8660" spans="5:6" x14ac:dyDescent="0.25">
      <c r="E8660" s="11">
        <v>34.631999999999998</v>
      </c>
      <c r="F8660">
        <v>0.34395700000000001</v>
      </c>
    </row>
    <row r="8661" spans="5:6" x14ac:dyDescent="0.25">
      <c r="E8661" s="11">
        <v>34.636000000000003</v>
      </c>
      <c r="F8661">
        <v>0.34417199999999998</v>
      </c>
    </row>
    <row r="8662" spans="5:6" x14ac:dyDescent="0.25">
      <c r="E8662" s="11">
        <v>34.64</v>
      </c>
      <c r="F8662">
        <v>0.34412900000000002</v>
      </c>
    </row>
    <row r="8663" spans="5:6" x14ac:dyDescent="0.25">
      <c r="E8663" s="11">
        <v>34.643999999999998</v>
      </c>
      <c r="F8663">
        <v>0.34430100000000002</v>
      </c>
    </row>
    <row r="8664" spans="5:6" x14ac:dyDescent="0.25">
      <c r="E8664" s="11">
        <v>34.648000000000003</v>
      </c>
      <c r="F8664">
        <v>0.34447299999999997</v>
      </c>
    </row>
    <row r="8665" spans="5:6" x14ac:dyDescent="0.25">
      <c r="E8665" s="11">
        <v>34.652000000000001</v>
      </c>
      <c r="F8665">
        <v>0.34464499999999998</v>
      </c>
    </row>
    <row r="8666" spans="5:6" x14ac:dyDescent="0.25">
      <c r="E8666" s="11">
        <v>34.655999999999999</v>
      </c>
      <c r="F8666">
        <v>0.34486</v>
      </c>
    </row>
    <row r="8667" spans="5:6" x14ac:dyDescent="0.25">
      <c r="E8667" s="11">
        <v>34.659999999999997</v>
      </c>
      <c r="F8667">
        <v>0.34481699999999998</v>
      </c>
    </row>
    <row r="8668" spans="5:6" x14ac:dyDescent="0.25">
      <c r="E8668" s="11">
        <v>34.664000000000001</v>
      </c>
      <c r="F8668">
        <v>0.34498899999999999</v>
      </c>
    </row>
    <row r="8669" spans="5:6" x14ac:dyDescent="0.25">
      <c r="E8669" s="11">
        <v>34.667999999999999</v>
      </c>
      <c r="F8669">
        <v>0.34520400000000001</v>
      </c>
    </row>
    <row r="8670" spans="5:6" x14ac:dyDescent="0.25">
      <c r="E8670" s="11">
        <v>34.671999999999997</v>
      </c>
      <c r="F8670">
        <v>0.345161</v>
      </c>
    </row>
    <row r="8671" spans="5:6" x14ac:dyDescent="0.25">
      <c r="E8671" s="11">
        <v>34.676000000000002</v>
      </c>
      <c r="F8671">
        <v>0.34537600000000002</v>
      </c>
    </row>
    <row r="8672" spans="5:6" x14ac:dyDescent="0.25">
      <c r="E8672" s="11">
        <v>34.68</v>
      </c>
      <c r="F8672">
        <v>0.345333</v>
      </c>
    </row>
    <row r="8673" spans="5:6" x14ac:dyDescent="0.25">
      <c r="E8673" s="11">
        <v>34.683999999999997</v>
      </c>
      <c r="F8673">
        <v>0.34554800000000002</v>
      </c>
    </row>
    <row r="8674" spans="5:6" x14ac:dyDescent="0.25">
      <c r="E8674" s="11">
        <v>34.688000000000002</v>
      </c>
      <c r="F8674">
        <v>0.34550500000000001</v>
      </c>
    </row>
    <row r="8675" spans="5:6" x14ac:dyDescent="0.25">
      <c r="E8675" s="11">
        <v>34.692</v>
      </c>
      <c r="F8675">
        <v>0.34572000000000003</v>
      </c>
    </row>
    <row r="8676" spans="5:6" x14ac:dyDescent="0.25">
      <c r="E8676" s="11">
        <v>34.695999999999998</v>
      </c>
      <c r="F8676">
        <v>0.34572000000000003</v>
      </c>
    </row>
    <row r="8677" spans="5:6" x14ac:dyDescent="0.25">
      <c r="E8677" s="11">
        <v>34.700000000000003</v>
      </c>
      <c r="F8677">
        <v>0.34567700000000001</v>
      </c>
    </row>
    <row r="8678" spans="5:6" x14ac:dyDescent="0.25">
      <c r="E8678" s="11">
        <v>34.704000000000001</v>
      </c>
      <c r="F8678">
        <v>0.34589199999999998</v>
      </c>
    </row>
    <row r="8679" spans="5:6" x14ac:dyDescent="0.25">
      <c r="E8679" s="11">
        <v>34.707999999999998</v>
      </c>
      <c r="F8679">
        <v>0.34589199999999998</v>
      </c>
    </row>
    <row r="8680" spans="5:6" x14ac:dyDescent="0.25">
      <c r="E8680" s="11">
        <v>34.712000000000003</v>
      </c>
      <c r="F8680">
        <v>0.34589199999999998</v>
      </c>
    </row>
    <row r="8681" spans="5:6" x14ac:dyDescent="0.25">
      <c r="E8681" s="11">
        <v>34.716000000000001</v>
      </c>
      <c r="F8681">
        <v>0.34589199999999998</v>
      </c>
    </row>
    <row r="8682" spans="5:6" x14ac:dyDescent="0.25">
      <c r="E8682" s="11">
        <v>34.72</v>
      </c>
      <c r="F8682">
        <v>0.34589199999999998</v>
      </c>
    </row>
    <row r="8683" spans="5:6" x14ac:dyDescent="0.25">
      <c r="E8683" s="11">
        <v>34.723999999999997</v>
      </c>
      <c r="F8683">
        <v>0.34589199999999998</v>
      </c>
    </row>
    <row r="8684" spans="5:6" x14ac:dyDescent="0.25">
      <c r="E8684" s="11">
        <v>34.728000000000002</v>
      </c>
      <c r="F8684">
        <v>0.34584900000000002</v>
      </c>
    </row>
    <row r="8685" spans="5:6" x14ac:dyDescent="0.25">
      <c r="E8685" s="11">
        <v>34.731999999999999</v>
      </c>
      <c r="F8685">
        <v>0.346107</v>
      </c>
    </row>
    <row r="8686" spans="5:6" x14ac:dyDescent="0.25">
      <c r="E8686" s="11">
        <v>34.735999999999997</v>
      </c>
      <c r="F8686">
        <v>0.34589199999999998</v>
      </c>
    </row>
    <row r="8687" spans="5:6" x14ac:dyDescent="0.25">
      <c r="E8687" s="11">
        <v>34.74</v>
      </c>
      <c r="F8687">
        <v>0.34589199999999998</v>
      </c>
    </row>
    <row r="8688" spans="5:6" x14ac:dyDescent="0.25">
      <c r="E8688" s="11">
        <v>34.744</v>
      </c>
      <c r="F8688">
        <v>0.34589199999999998</v>
      </c>
    </row>
    <row r="8689" spans="5:6" x14ac:dyDescent="0.25">
      <c r="E8689" s="11">
        <v>34.747999999999998</v>
      </c>
      <c r="F8689">
        <v>0.34589199999999998</v>
      </c>
    </row>
    <row r="8690" spans="5:6" x14ac:dyDescent="0.25">
      <c r="E8690" s="11">
        <v>34.752000000000002</v>
      </c>
      <c r="F8690">
        <v>0.34589199999999998</v>
      </c>
    </row>
    <row r="8691" spans="5:6" x14ac:dyDescent="0.25">
      <c r="E8691" s="11">
        <v>34.756</v>
      </c>
      <c r="F8691">
        <v>0.34589199999999998</v>
      </c>
    </row>
    <row r="8692" spans="5:6" x14ac:dyDescent="0.25">
      <c r="E8692" s="11">
        <v>34.76</v>
      </c>
      <c r="F8692">
        <v>0.34593499999999999</v>
      </c>
    </row>
    <row r="8693" spans="5:6" x14ac:dyDescent="0.25">
      <c r="E8693" s="11">
        <v>34.764000000000003</v>
      </c>
      <c r="F8693">
        <v>0.34572000000000003</v>
      </c>
    </row>
    <row r="8694" spans="5:6" x14ac:dyDescent="0.25">
      <c r="E8694" s="11">
        <v>34.768000000000001</v>
      </c>
      <c r="F8694">
        <v>0.34572000000000003</v>
      </c>
    </row>
    <row r="8695" spans="5:6" x14ac:dyDescent="0.25">
      <c r="E8695" s="11">
        <v>34.771999999999998</v>
      </c>
      <c r="F8695">
        <v>0.34576299999999999</v>
      </c>
    </row>
    <row r="8696" spans="5:6" x14ac:dyDescent="0.25">
      <c r="E8696" s="11">
        <v>34.776000000000003</v>
      </c>
      <c r="F8696">
        <v>0.34554800000000002</v>
      </c>
    </row>
    <row r="8697" spans="5:6" x14ac:dyDescent="0.25">
      <c r="E8697" s="11">
        <v>34.78</v>
      </c>
      <c r="F8697">
        <v>0.34559099999999998</v>
      </c>
    </row>
    <row r="8698" spans="5:6" x14ac:dyDescent="0.25">
      <c r="E8698" s="11">
        <v>34.783999999999999</v>
      </c>
      <c r="F8698">
        <v>0.34537600000000002</v>
      </c>
    </row>
    <row r="8699" spans="5:6" x14ac:dyDescent="0.25">
      <c r="E8699" s="11">
        <v>34.787999999999997</v>
      </c>
      <c r="F8699">
        <v>0.34541899999999998</v>
      </c>
    </row>
    <row r="8700" spans="5:6" x14ac:dyDescent="0.25">
      <c r="E8700" s="11">
        <v>34.792000000000002</v>
      </c>
      <c r="F8700">
        <v>0.34520400000000001</v>
      </c>
    </row>
    <row r="8701" spans="5:6" x14ac:dyDescent="0.25">
      <c r="E8701" s="11">
        <v>34.795999999999999</v>
      </c>
      <c r="F8701">
        <v>0.34524700000000003</v>
      </c>
    </row>
    <row r="8702" spans="5:6" x14ac:dyDescent="0.25">
      <c r="E8702" s="11">
        <v>34.799999999999997</v>
      </c>
      <c r="F8702">
        <v>0.34507500000000002</v>
      </c>
    </row>
    <row r="8703" spans="5:6" x14ac:dyDescent="0.25">
      <c r="E8703" s="11">
        <v>34.804000000000002</v>
      </c>
      <c r="F8703">
        <v>0.34486</v>
      </c>
    </row>
    <row r="8704" spans="5:6" x14ac:dyDescent="0.25">
      <c r="E8704" s="11">
        <v>34.808</v>
      </c>
      <c r="F8704">
        <v>0.34490300000000002</v>
      </c>
    </row>
    <row r="8705" spans="5:6" x14ac:dyDescent="0.25">
      <c r="E8705" s="11">
        <v>34.811999999999998</v>
      </c>
      <c r="F8705">
        <v>0.34473100000000001</v>
      </c>
    </row>
    <row r="8706" spans="5:6" x14ac:dyDescent="0.25">
      <c r="E8706" s="11">
        <v>34.816000000000003</v>
      </c>
      <c r="F8706">
        <v>0.344559</v>
      </c>
    </row>
    <row r="8707" spans="5:6" x14ac:dyDescent="0.25">
      <c r="E8707" s="11">
        <v>34.82</v>
      </c>
      <c r="F8707">
        <v>0.34434399999999998</v>
      </c>
    </row>
    <row r="8708" spans="5:6" x14ac:dyDescent="0.25">
      <c r="E8708" s="11">
        <v>34.823999999999998</v>
      </c>
      <c r="F8708">
        <v>0.344387</v>
      </c>
    </row>
    <row r="8709" spans="5:6" x14ac:dyDescent="0.25">
      <c r="E8709" s="11">
        <v>34.828000000000003</v>
      </c>
      <c r="F8709">
        <v>0.34421499999999999</v>
      </c>
    </row>
    <row r="8710" spans="5:6" x14ac:dyDescent="0.25">
      <c r="E8710" s="11">
        <v>34.832000000000001</v>
      </c>
      <c r="F8710">
        <v>0.34404299999999999</v>
      </c>
    </row>
    <row r="8711" spans="5:6" x14ac:dyDescent="0.25">
      <c r="E8711" s="11">
        <v>34.835999999999999</v>
      </c>
      <c r="F8711">
        <v>0.34387099999999998</v>
      </c>
    </row>
    <row r="8712" spans="5:6" x14ac:dyDescent="0.25">
      <c r="E8712" s="11">
        <v>34.840000000000003</v>
      </c>
      <c r="F8712">
        <v>0.34369899999999998</v>
      </c>
    </row>
    <row r="8713" spans="5:6" x14ac:dyDescent="0.25">
      <c r="E8713" s="11">
        <v>34.844000000000001</v>
      </c>
      <c r="F8713">
        <v>0.34352700000000003</v>
      </c>
    </row>
    <row r="8714" spans="5:6" x14ac:dyDescent="0.25">
      <c r="E8714" s="11">
        <v>34.847999999999999</v>
      </c>
      <c r="F8714">
        <v>0.34335500000000002</v>
      </c>
    </row>
    <row r="8715" spans="5:6" x14ac:dyDescent="0.25">
      <c r="E8715" s="11">
        <v>34.851999999999997</v>
      </c>
      <c r="F8715">
        <v>0.34318300000000002</v>
      </c>
    </row>
    <row r="8716" spans="5:6" x14ac:dyDescent="0.25">
      <c r="E8716" s="11">
        <v>34.856000000000002</v>
      </c>
      <c r="F8716">
        <v>0.34301100000000001</v>
      </c>
    </row>
    <row r="8717" spans="5:6" x14ac:dyDescent="0.25">
      <c r="E8717" s="11">
        <v>34.86</v>
      </c>
      <c r="F8717">
        <v>0.342839</v>
      </c>
    </row>
    <row r="8718" spans="5:6" x14ac:dyDescent="0.25">
      <c r="E8718" s="11">
        <v>34.863999999999997</v>
      </c>
      <c r="F8718">
        <v>0.342667</v>
      </c>
    </row>
    <row r="8719" spans="5:6" x14ac:dyDescent="0.25">
      <c r="E8719" s="11">
        <v>34.868000000000002</v>
      </c>
      <c r="F8719">
        <v>0.34249499999999999</v>
      </c>
    </row>
    <row r="8720" spans="5:6" x14ac:dyDescent="0.25">
      <c r="E8720" s="11">
        <v>34.872</v>
      </c>
      <c r="F8720">
        <v>0.342366</v>
      </c>
    </row>
    <row r="8721" spans="5:6" x14ac:dyDescent="0.25">
      <c r="E8721" s="11">
        <v>34.875999999999998</v>
      </c>
      <c r="F8721">
        <v>0.34197899999999998</v>
      </c>
    </row>
    <row r="8722" spans="5:6" x14ac:dyDescent="0.25">
      <c r="E8722" s="11">
        <v>34.880000000000003</v>
      </c>
      <c r="F8722">
        <v>0.34180700000000003</v>
      </c>
    </row>
    <row r="8723" spans="5:6" x14ac:dyDescent="0.25">
      <c r="E8723" s="11">
        <v>34.884</v>
      </c>
      <c r="F8723">
        <v>0.34163500000000002</v>
      </c>
    </row>
    <row r="8724" spans="5:6" x14ac:dyDescent="0.25">
      <c r="E8724" s="11">
        <v>34.887999999999998</v>
      </c>
      <c r="F8724">
        <v>0.341505</v>
      </c>
    </row>
    <row r="8725" spans="5:6" x14ac:dyDescent="0.25">
      <c r="E8725" s="11">
        <v>34.892000000000003</v>
      </c>
      <c r="F8725">
        <v>0.34111900000000001</v>
      </c>
    </row>
    <row r="8726" spans="5:6" x14ac:dyDescent="0.25">
      <c r="E8726" s="11">
        <v>34.896000000000001</v>
      </c>
      <c r="F8726">
        <v>0.34090399999999998</v>
      </c>
    </row>
    <row r="8727" spans="5:6" x14ac:dyDescent="0.25">
      <c r="E8727" s="11">
        <v>34.9</v>
      </c>
      <c r="F8727">
        <v>0.34098899999999999</v>
      </c>
    </row>
    <row r="8728" spans="5:6" x14ac:dyDescent="0.25">
      <c r="E8728" s="11">
        <v>34.904000000000003</v>
      </c>
      <c r="F8728">
        <v>0.34060299999999999</v>
      </c>
    </row>
    <row r="8729" spans="5:6" x14ac:dyDescent="0.25">
      <c r="E8729" s="11">
        <v>34.908000000000001</v>
      </c>
      <c r="F8729">
        <v>0.34047300000000003</v>
      </c>
    </row>
    <row r="8730" spans="5:6" x14ac:dyDescent="0.25">
      <c r="E8730" s="11">
        <v>34.911999999999999</v>
      </c>
      <c r="F8730">
        <v>0.34008699999999997</v>
      </c>
    </row>
    <row r="8731" spans="5:6" x14ac:dyDescent="0.25">
      <c r="E8731" s="11">
        <v>34.915999999999997</v>
      </c>
      <c r="F8731">
        <v>0.33995700000000001</v>
      </c>
    </row>
    <row r="8732" spans="5:6" x14ac:dyDescent="0.25">
      <c r="E8732" s="11">
        <v>34.92</v>
      </c>
      <c r="F8732">
        <v>0.339528</v>
      </c>
    </row>
    <row r="8733" spans="5:6" x14ac:dyDescent="0.25">
      <c r="E8733" s="11">
        <v>34.923999999999999</v>
      </c>
      <c r="F8733">
        <v>0.33956999999999998</v>
      </c>
    </row>
    <row r="8734" spans="5:6" x14ac:dyDescent="0.25">
      <c r="E8734" s="11">
        <v>34.927999999999997</v>
      </c>
      <c r="F8734">
        <v>0.33939799999999998</v>
      </c>
    </row>
    <row r="8735" spans="5:6" x14ac:dyDescent="0.25">
      <c r="E8735" s="11">
        <v>34.932000000000002</v>
      </c>
      <c r="F8735">
        <v>0.33926899999999999</v>
      </c>
    </row>
    <row r="8736" spans="5:6" x14ac:dyDescent="0.25">
      <c r="E8736" s="11">
        <v>34.936</v>
      </c>
      <c r="F8736">
        <v>0.33892499999999998</v>
      </c>
    </row>
    <row r="8737" spans="5:6" x14ac:dyDescent="0.25">
      <c r="E8737" s="11">
        <v>34.94</v>
      </c>
      <c r="F8737">
        <v>0.33853800000000001</v>
      </c>
    </row>
    <row r="8738" spans="5:6" x14ac:dyDescent="0.25">
      <c r="E8738" s="11">
        <v>34.944000000000003</v>
      </c>
      <c r="F8738">
        <v>0.33840900000000002</v>
      </c>
    </row>
    <row r="8739" spans="5:6" x14ac:dyDescent="0.25">
      <c r="E8739" s="11">
        <v>34.948</v>
      </c>
      <c r="F8739">
        <v>0.33802199999999999</v>
      </c>
    </row>
    <row r="8740" spans="5:6" x14ac:dyDescent="0.25">
      <c r="E8740" s="11">
        <v>34.951999999999998</v>
      </c>
      <c r="F8740">
        <v>0.337808</v>
      </c>
    </row>
    <row r="8741" spans="5:6" x14ac:dyDescent="0.25">
      <c r="E8741" s="11">
        <v>34.956000000000003</v>
      </c>
      <c r="F8741">
        <v>0.33784999999999998</v>
      </c>
    </row>
    <row r="8742" spans="5:6" x14ac:dyDescent="0.25">
      <c r="E8742" s="11">
        <v>34.96</v>
      </c>
      <c r="F8742">
        <v>0.33767799999999998</v>
      </c>
    </row>
    <row r="8743" spans="5:6" x14ac:dyDescent="0.25">
      <c r="E8743" s="11">
        <v>34.963999999999999</v>
      </c>
      <c r="F8743">
        <v>0.33754800000000001</v>
      </c>
    </row>
    <row r="8744" spans="5:6" x14ac:dyDescent="0.25">
      <c r="E8744" s="11">
        <v>34.968000000000004</v>
      </c>
      <c r="F8744">
        <v>0.337204</v>
      </c>
    </row>
    <row r="8745" spans="5:6" x14ac:dyDescent="0.25">
      <c r="E8745" s="11">
        <v>34.972000000000001</v>
      </c>
      <c r="F8745">
        <v>0.33681800000000001</v>
      </c>
    </row>
    <row r="8746" spans="5:6" x14ac:dyDescent="0.25">
      <c r="E8746" s="11">
        <v>34.975999999999999</v>
      </c>
      <c r="F8746">
        <v>0.33668799999999999</v>
      </c>
    </row>
    <row r="8747" spans="5:6" x14ac:dyDescent="0.25">
      <c r="E8747" s="11">
        <v>34.979999999999997</v>
      </c>
      <c r="F8747">
        <v>0.33626</v>
      </c>
    </row>
    <row r="8748" spans="5:6" x14ac:dyDescent="0.25">
      <c r="E8748" s="11">
        <v>34.984000000000002</v>
      </c>
      <c r="F8748">
        <v>0.33630199999999999</v>
      </c>
    </row>
    <row r="8749" spans="5:6" x14ac:dyDescent="0.25">
      <c r="E8749" s="11">
        <v>34.988</v>
      </c>
      <c r="F8749">
        <v>0.33612999999999998</v>
      </c>
    </row>
    <row r="8750" spans="5:6" x14ac:dyDescent="0.25">
      <c r="E8750" s="11">
        <v>34.991999999999997</v>
      </c>
      <c r="F8750">
        <v>0.33591599999999999</v>
      </c>
    </row>
    <row r="8751" spans="5:6" x14ac:dyDescent="0.25">
      <c r="E8751" s="11">
        <v>34.996000000000002</v>
      </c>
      <c r="F8751">
        <v>0.33600000000000002</v>
      </c>
    </row>
    <row r="8752" spans="5:6" x14ac:dyDescent="0.25">
      <c r="E8752" s="11">
        <v>35</v>
      </c>
      <c r="F8752">
        <v>0.33561400000000002</v>
      </c>
    </row>
    <row r="8753" spans="5:6" x14ac:dyDescent="0.25">
      <c r="E8753" s="11">
        <v>35.003999999999998</v>
      </c>
      <c r="F8753">
        <v>0.335484</v>
      </c>
    </row>
    <row r="8754" spans="5:6" x14ac:dyDescent="0.25">
      <c r="E8754" s="11">
        <v>35.008000000000003</v>
      </c>
      <c r="F8754">
        <v>0.33509800000000001</v>
      </c>
    </row>
    <row r="8755" spans="5:6" x14ac:dyDescent="0.25">
      <c r="E8755" s="11">
        <v>35.012</v>
      </c>
      <c r="F8755">
        <v>0.334926</v>
      </c>
    </row>
    <row r="8756" spans="5:6" x14ac:dyDescent="0.25">
      <c r="E8756" s="11">
        <v>35.015999999999998</v>
      </c>
      <c r="F8756">
        <v>0.334754</v>
      </c>
    </row>
    <row r="8757" spans="5:6" x14ac:dyDescent="0.25">
      <c r="E8757" s="11">
        <v>35.020000000000003</v>
      </c>
      <c r="F8757">
        <v>0.33458199999999999</v>
      </c>
    </row>
    <row r="8758" spans="5:6" x14ac:dyDescent="0.25">
      <c r="E8758" s="11">
        <v>35.024000000000001</v>
      </c>
      <c r="F8758">
        <v>0.334368</v>
      </c>
    </row>
    <row r="8759" spans="5:6" x14ac:dyDescent="0.25">
      <c r="E8759" s="11">
        <v>35.027999999999999</v>
      </c>
      <c r="F8759">
        <v>0.33440999999999999</v>
      </c>
    </row>
    <row r="8760" spans="5:6" x14ac:dyDescent="0.25">
      <c r="E8760" s="11">
        <v>35.031999999999996</v>
      </c>
      <c r="F8760">
        <v>0.33419599999999999</v>
      </c>
    </row>
    <row r="8761" spans="5:6" x14ac:dyDescent="0.25">
      <c r="E8761" s="11">
        <v>35.036000000000001</v>
      </c>
      <c r="F8761">
        <v>0.33423799999999998</v>
      </c>
    </row>
    <row r="8762" spans="5:6" x14ac:dyDescent="0.25">
      <c r="E8762" s="11">
        <v>35.04</v>
      </c>
      <c r="F8762">
        <v>0.33406599999999997</v>
      </c>
    </row>
    <row r="8763" spans="5:6" x14ac:dyDescent="0.25">
      <c r="E8763" s="11">
        <v>35.043999999999997</v>
      </c>
      <c r="F8763">
        <v>0.33393499999999998</v>
      </c>
    </row>
    <row r="8764" spans="5:6" x14ac:dyDescent="0.25">
      <c r="E8764" s="11">
        <v>35.048000000000002</v>
      </c>
      <c r="F8764">
        <v>0.33355000000000001</v>
      </c>
    </row>
    <row r="8765" spans="5:6" x14ac:dyDescent="0.25">
      <c r="E8765" s="11">
        <v>35.052</v>
      </c>
      <c r="F8765">
        <v>0.33337800000000001</v>
      </c>
    </row>
    <row r="8766" spans="5:6" x14ac:dyDescent="0.25">
      <c r="E8766" s="11">
        <v>35.055999999999997</v>
      </c>
      <c r="F8766">
        <v>0.33316400000000002</v>
      </c>
    </row>
    <row r="8767" spans="5:6" x14ac:dyDescent="0.25">
      <c r="E8767" s="11">
        <v>35.06</v>
      </c>
      <c r="F8767">
        <v>0.333206</v>
      </c>
    </row>
    <row r="8768" spans="5:6" x14ac:dyDescent="0.25">
      <c r="E8768" s="11">
        <v>35.064</v>
      </c>
      <c r="F8768">
        <v>0.333034</v>
      </c>
    </row>
    <row r="8769" spans="5:6" x14ac:dyDescent="0.25">
      <c r="E8769" s="11">
        <v>35.067999999999998</v>
      </c>
      <c r="F8769">
        <v>0.33282</v>
      </c>
    </row>
    <row r="8770" spans="5:6" x14ac:dyDescent="0.25">
      <c r="E8770" s="11">
        <v>35.072000000000003</v>
      </c>
      <c r="F8770">
        <v>0.33282</v>
      </c>
    </row>
    <row r="8771" spans="5:6" x14ac:dyDescent="0.25">
      <c r="E8771" s="11">
        <v>35.076000000000001</v>
      </c>
      <c r="F8771">
        <v>0.33286199999999999</v>
      </c>
    </row>
    <row r="8772" spans="5:6" x14ac:dyDescent="0.25">
      <c r="E8772" s="11">
        <v>35.08</v>
      </c>
      <c r="F8772">
        <v>0.332648</v>
      </c>
    </row>
    <row r="8773" spans="5:6" x14ac:dyDescent="0.25">
      <c r="E8773" s="11">
        <v>35.084000000000003</v>
      </c>
      <c r="F8773">
        <v>0.332648</v>
      </c>
    </row>
    <row r="8774" spans="5:6" x14ac:dyDescent="0.25">
      <c r="E8774" s="11">
        <v>35.088000000000001</v>
      </c>
      <c r="F8774">
        <v>0.332648</v>
      </c>
    </row>
    <row r="8775" spans="5:6" x14ac:dyDescent="0.25">
      <c r="E8775" s="11">
        <v>35.091999999999999</v>
      </c>
      <c r="F8775">
        <v>0.33268999999999999</v>
      </c>
    </row>
    <row r="8776" spans="5:6" x14ac:dyDescent="0.25">
      <c r="E8776" s="11">
        <v>35.095999999999997</v>
      </c>
      <c r="F8776">
        <v>0.33247599999999999</v>
      </c>
    </row>
    <row r="8777" spans="5:6" x14ac:dyDescent="0.25">
      <c r="E8777" s="11">
        <v>35.1</v>
      </c>
      <c r="F8777">
        <v>0.33247599999999999</v>
      </c>
    </row>
    <row r="8778" spans="5:6" x14ac:dyDescent="0.25">
      <c r="E8778" s="11">
        <v>35.103999999999999</v>
      </c>
      <c r="F8778">
        <v>0.33247599999999999</v>
      </c>
    </row>
    <row r="8779" spans="5:6" x14ac:dyDescent="0.25">
      <c r="E8779" s="11">
        <v>35.107999999999997</v>
      </c>
      <c r="F8779">
        <v>0.33247599999999999</v>
      </c>
    </row>
    <row r="8780" spans="5:6" x14ac:dyDescent="0.25">
      <c r="E8780" s="11">
        <v>35.112000000000002</v>
      </c>
      <c r="F8780">
        <v>0.33247599999999999</v>
      </c>
    </row>
    <row r="8781" spans="5:6" x14ac:dyDescent="0.25">
      <c r="E8781" s="11">
        <v>35.116</v>
      </c>
      <c r="F8781">
        <v>0.33247599999999999</v>
      </c>
    </row>
    <row r="8782" spans="5:6" x14ac:dyDescent="0.25">
      <c r="E8782" s="11">
        <v>35.119999999999997</v>
      </c>
      <c r="F8782">
        <v>0.33247599999999999</v>
      </c>
    </row>
    <row r="8783" spans="5:6" x14ac:dyDescent="0.25">
      <c r="E8783" s="11">
        <v>35.124000000000002</v>
      </c>
      <c r="F8783">
        <v>0.33247599999999999</v>
      </c>
    </row>
    <row r="8784" spans="5:6" x14ac:dyDescent="0.25">
      <c r="E8784" s="11">
        <v>35.128</v>
      </c>
      <c r="F8784">
        <v>0.33247599999999999</v>
      </c>
    </row>
    <row r="8785" spans="5:6" x14ac:dyDescent="0.25">
      <c r="E8785" s="11">
        <v>35.131999999999998</v>
      </c>
      <c r="F8785">
        <v>0.33247599999999999</v>
      </c>
    </row>
    <row r="8786" spans="5:6" x14ac:dyDescent="0.25">
      <c r="E8786" s="11">
        <v>35.136000000000003</v>
      </c>
      <c r="F8786">
        <v>0.33247599999999999</v>
      </c>
    </row>
    <row r="8787" spans="5:6" x14ac:dyDescent="0.25">
      <c r="E8787" s="11">
        <v>35.14</v>
      </c>
      <c r="F8787">
        <v>0.33247599999999999</v>
      </c>
    </row>
    <row r="8788" spans="5:6" x14ac:dyDescent="0.25">
      <c r="E8788" s="11">
        <v>35.143999999999998</v>
      </c>
      <c r="F8788">
        <v>0.33243400000000001</v>
      </c>
    </row>
    <row r="8789" spans="5:6" x14ac:dyDescent="0.25">
      <c r="E8789" s="11">
        <v>35.148000000000003</v>
      </c>
      <c r="F8789">
        <v>0.332648</v>
      </c>
    </row>
    <row r="8790" spans="5:6" x14ac:dyDescent="0.25">
      <c r="E8790" s="11">
        <v>35.152000000000001</v>
      </c>
      <c r="F8790">
        <v>0.332648</v>
      </c>
    </row>
    <row r="8791" spans="5:6" x14ac:dyDescent="0.25">
      <c r="E8791" s="11">
        <v>35.155999999999999</v>
      </c>
      <c r="F8791">
        <v>0.33260600000000001</v>
      </c>
    </row>
    <row r="8792" spans="5:6" x14ac:dyDescent="0.25">
      <c r="E8792" s="11">
        <v>35.159999999999997</v>
      </c>
      <c r="F8792">
        <v>0.33282</v>
      </c>
    </row>
    <row r="8793" spans="5:6" x14ac:dyDescent="0.25">
      <c r="E8793" s="11">
        <v>35.164000000000001</v>
      </c>
      <c r="F8793">
        <v>0.33282</v>
      </c>
    </row>
    <row r="8794" spans="5:6" x14ac:dyDescent="0.25">
      <c r="E8794" s="11">
        <v>35.167999999999999</v>
      </c>
      <c r="F8794">
        <v>0.33277800000000002</v>
      </c>
    </row>
    <row r="8795" spans="5:6" x14ac:dyDescent="0.25">
      <c r="E8795" s="11">
        <v>35.171999999999997</v>
      </c>
      <c r="F8795">
        <v>0.33299200000000001</v>
      </c>
    </row>
    <row r="8796" spans="5:6" x14ac:dyDescent="0.25">
      <c r="E8796" s="11">
        <v>35.176000000000002</v>
      </c>
      <c r="F8796">
        <v>0.33299200000000001</v>
      </c>
    </row>
    <row r="8797" spans="5:6" x14ac:dyDescent="0.25">
      <c r="E8797" s="11">
        <v>35.18</v>
      </c>
      <c r="F8797">
        <v>0.33295000000000002</v>
      </c>
    </row>
    <row r="8798" spans="5:6" x14ac:dyDescent="0.25">
      <c r="E8798" s="11">
        <v>35.183999999999997</v>
      </c>
      <c r="F8798">
        <v>0.33312199999999997</v>
      </c>
    </row>
    <row r="8799" spans="5:6" x14ac:dyDescent="0.25">
      <c r="E8799" s="11">
        <v>35.188000000000002</v>
      </c>
      <c r="F8799">
        <v>0.33329399999999998</v>
      </c>
    </row>
    <row r="8800" spans="5:6" x14ac:dyDescent="0.25">
      <c r="E8800" s="11">
        <v>35.192</v>
      </c>
      <c r="F8800">
        <v>0.33350800000000003</v>
      </c>
    </row>
    <row r="8801" spans="5:6" x14ac:dyDescent="0.25">
      <c r="E8801" s="11">
        <v>35.195999999999998</v>
      </c>
      <c r="F8801">
        <v>0.33346599999999998</v>
      </c>
    </row>
    <row r="8802" spans="5:6" x14ac:dyDescent="0.25">
      <c r="E8802" s="11">
        <v>35.200000000000003</v>
      </c>
      <c r="F8802">
        <v>0.33363799999999999</v>
      </c>
    </row>
    <row r="8803" spans="5:6" x14ac:dyDescent="0.25">
      <c r="E8803" s="11">
        <v>35.204000000000001</v>
      </c>
      <c r="F8803">
        <v>0.33376899999999998</v>
      </c>
    </row>
    <row r="8804" spans="5:6" x14ac:dyDescent="0.25">
      <c r="E8804" s="11">
        <v>35.207999999999998</v>
      </c>
      <c r="F8804">
        <v>0.33415400000000001</v>
      </c>
    </row>
    <row r="8805" spans="5:6" x14ac:dyDescent="0.25">
      <c r="E8805" s="11">
        <v>35.212000000000003</v>
      </c>
      <c r="F8805">
        <v>0.33432600000000001</v>
      </c>
    </row>
    <row r="8806" spans="5:6" x14ac:dyDescent="0.25">
      <c r="E8806" s="11">
        <v>35.216000000000001</v>
      </c>
      <c r="F8806">
        <v>0.33454</v>
      </c>
    </row>
    <row r="8807" spans="5:6" x14ac:dyDescent="0.25">
      <c r="E8807" s="11">
        <v>35.22</v>
      </c>
      <c r="F8807">
        <v>0.33449800000000002</v>
      </c>
    </row>
    <row r="8808" spans="5:6" x14ac:dyDescent="0.25">
      <c r="E8808" s="11">
        <v>35.223999999999997</v>
      </c>
      <c r="F8808">
        <v>0.33467000000000002</v>
      </c>
    </row>
    <row r="8809" spans="5:6" x14ac:dyDescent="0.25">
      <c r="E8809" s="11">
        <v>35.228000000000002</v>
      </c>
      <c r="F8809">
        <v>0.33484199999999997</v>
      </c>
    </row>
    <row r="8810" spans="5:6" x14ac:dyDescent="0.25">
      <c r="E8810" s="11">
        <v>35.231999999999999</v>
      </c>
      <c r="F8810">
        <v>0.33501399999999998</v>
      </c>
    </row>
    <row r="8811" spans="5:6" x14ac:dyDescent="0.25">
      <c r="E8811" s="11">
        <v>35.235999999999997</v>
      </c>
      <c r="F8811">
        <v>0.33518599999999998</v>
      </c>
    </row>
    <row r="8812" spans="5:6" x14ac:dyDescent="0.25">
      <c r="E8812" s="11">
        <v>35.24</v>
      </c>
      <c r="F8812">
        <v>0.33535799999999999</v>
      </c>
    </row>
    <row r="8813" spans="5:6" x14ac:dyDescent="0.25">
      <c r="E8813" s="11">
        <v>35.244</v>
      </c>
      <c r="F8813">
        <v>0.33548800000000001</v>
      </c>
    </row>
    <row r="8814" spans="5:6" x14ac:dyDescent="0.25">
      <c r="E8814" s="11">
        <v>35.247999999999998</v>
      </c>
      <c r="F8814">
        <v>0.33532899999999999</v>
      </c>
    </row>
    <row r="8815" spans="5:6" x14ac:dyDescent="0.25">
      <c r="E8815" s="11">
        <v>35.252000000000002</v>
      </c>
      <c r="F8815">
        <v>0.33828200000000003</v>
      </c>
    </row>
    <row r="8816" spans="5:6" x14ac:dyDescent="0.25">
      <c r="E8816" s="11">
        <v>35.256</v>
      </c>
      <c r="F8816">
        <v>0.33845399999999998</v>
      </c>
    </row>
    <row r="8817" spans="5:6" x14ac:dyDescent="0.25">
      <c r="E8817" s="11">
        <v>35.26</v>
      </c>
      <c r="F8817">
        <v>0.33862599999999998</v>
      </c>
    </row>
    <row r="8818" spans="5:6" x14ac:dyDescent="0.25">
      <c r="E8818" s="11">
        <v>35.264000000000003</v>
      </c>
      <c r="F8818">
        <v>0.33879799999999999</v>
      </c>
    </row>
    <row r="8819" spans="5:6" x14ac:dyDescent="0.25">
      <c r="E8819" s="11">
        <v>35.268000000000001</v>
      </c>
      <c r="F8819">
        <v>0.33896999999999999</v>
      </c>
    </row>
    <row r="8820" spans="5:6" x14ac:dyDescent="0.25">
      <c r="E8820" s="11">
        <v>35.271999999999998</v>
      </c>
      <c r="F8820">
        <v>0.339142</v>
      </c>
    </row>
    <row r="8821" spans="5:6" x14ac:dyDescent="0.25">
      <c r="E8821" s="11">
        <v>35.276000000000003</v>
      </c>
      <c r="F8821">
        <v>0.33927099999999999</v>
      </c>
    </row>
    <row r="8822" spans="5:6" x14ac:dyDescent="0.25">
      <c r="E8822" s="11">
        <v>35.28</v>
      </c>
      <c r="F8822">
        <v>0.339615</v>
      </c>
    </row>
    <row r="8823" spans="5:6" x14ac:dyDescent="0.25">
      <c r="E8823" s="11">
        <v>35.283999999999999</v>
      </c>
      <c r="F8823">
        <v>0.33995900000000001</v>
      </c>
    </row>
    <row r="8824" spans="5:6" x14ac:dyDescent="0.25">
      <c r="E8824" s="11">
        <v>35.287999999999997</v>
      </c>
      <c r="F8824">
        <v>0.34034500000000001</v>
      </c>
    </row>
    <row r="8825" spans="5:6" x14ac:dyDescent="0.25">
      <c r="E8825" s="11">
        <v>35.292000000000002</v>
      </c>
      <c r="F8825">
        <v>0.34051700000000001</v>
      </c>
    </row>
    <row r="8826" spans="5:6" x14ac:dyDescent="0.25">
      <c r="E8826" s="11">
        <v>35.295999999999999</v>
      </c>
      <c r="F8826">
        <v>0.34068900000000002</v>
      </c>
    </row>
    <row r="8827" spans="5:6" x14ac:dyDescent="0.25">
      <c r="E8827" s="11">
        <v>35.299999999999997</v>
      </c>
      <c r="F8827">
        <v>0.34086100000000003</v>
      </c>
    </row>
    <row r="8828" spans="5:6" x14ac:dyDescent="0.25">
      <c r="E8828" s="11">
        <v>35.304000000000002</v>
      </c>
      <c r="F8828">
        <v>0.34099099999999999</v>
      </c>
    </row>
    <row r="8829" spans="5:6" x14ac:dyDescent="0.25">
      <c r="E8829" s="11">
        <v>35.308</v>
      </c>
      <c r="F8829">
        <v>0.341335</v>
      </c>
    </row>
    <row r="8830" spans="5:6" x14ac:dyDescent="0.25">
      <c r="E8830" s="11">
        <v>35.311999999999998</v>
      </c>
      <c r="F8830">
        <v>0.34167900000000001</v>
      </c>
    </row>
    <row r="8831" spans="5:6" x14ac:dyDescent="0.25">
      <c r="E8831" s="11">
        <v>35.316000000000003</v>
      </c>
      <c r="F8831">
        <v>0.34202199999999999</v>
      </c>
    </row>
    <row r="8832" spans="5:6" x14ac:dyDescent="0.25">
      <c r="E8832" s="11">
        <v>35.32</v>
      </c>
      <c r="F8832">
        <v>0.34240900000000002</v>
      </c>
    </row>
    <row r="8833" spans="5:6" x14ac:dyDescent="0.25">
      <c r="E8833" s="11">
        <v>35.323999999999998</v>
      </c>
      <c r="F8833">
        <v>0.34258100000000002</v>
      </c>
    </row>
    <row r="8834" spans="5:6" x14ac:dyDescent="0.25">
      <c r="E8834" s="11">
        <v>35.328000000000003</v>
      </c>
      <c r="F8834">
        <v>0.34275299999999997</v>
      </c>
    </row>
    <row r="8835" spans="5:6" x14ac:dyDescent="0.25">
      <c r="E8835" s="11">
        <v>35.332000000000001</v>
      </c>
      <c r="F8835">
        <v>0.34292499999999998</v>
      </c>
    </row>
    <row r="8836" spans="5:6" x14ac:dyDescent="0.25">
      <c r="E8836" s="11">
        <v>35.335999999999999</v>
      </c>
      <c r="F8836">
        <v>0.34305400000000003</v>
      </c>
    </row>
    <row r="8837" spans="5:6" x14ac:dyDescent="0.25">
      <c r="E8837" s="11">
        <v>35.340000000000003</v>
      </c>
      <c r="F8837">
        <v>0.34339799999999998</v>
      </c>
    </row>
    <row r="8838" spans="5:6" x14ac:dyDescent="0.25">
      <c r="E8838" s="11">
        <v>35.344000000000001</v>
      </c>
      <c r="F8838">
        <v>0.34378500000000001</v>
      </c>
    </row>
    <row r="8839" spans="5:6" x14ac:dyDescent="0.25">
      <c r="E8839" s="11">
        <v>35.347999999999999</v>
      </c>
      <c r="F8839">
        <v>0.343914</v>
      </c>
    </row>
    <row r="8840" spans="5:6" x14ac:dyDescent="0.25">
      <c r="E8840" s="11">
        <v>35.351999999999997</v>
      </c>
      <c r="F8840">
        <v>0.34430100000000002</v>
      </c>
    </row>
    <row r="8841" spans="5:6" x14ac:dyDescent="0.25">
      <c r="E8841" s="11">
        <v>35.356000000000002</v>
      </c>
      <c r="F8841">
        <v>0.34451599999999999</v>
      </c>
    </row>
    <row r="8842" spans="5:6" x14ac:dyDescent="0.25">
      <c r="E8842" s="11">
        <v>35.36</v>
      </c>
      <c r="F8842">
        <v>0.34447299999999997</v>
      </c>
    </row>
    <row r="8843" spans="5:6" x14ac:dyDescent="0.25">
      <c r="E8843" s="11">
        <v>35.363999999999997</v>
      </c>
      <c r="F8843">
        <v>0.34460200000000002</v>
      </c>
    </row>
    <row r="8844" spans="5:6" x14ac:dyDescent="0.25">
      <c r="E8844" s="11">
        <v>35.368000000000002</v>
      </c>
      <c r="F8844">
        <v>0.34498899999999999</v>
      </c>
    </row>
    <row r="8845" spans="5:6" x14ac:dyDescent="0.25">
      <c r="E8845" s="11">
        <v>35.372</v>
      </c>
      <c r="F8845">
        <v>0.34511799999999998</v>
      </c>
    </row>
    <row r="8846" spans="5:6" x14ac:dyDescent="0.25">
      <c r="E8846" s="11">
        <v>35.375999999999998</v>
      </c>
      <c r="F8846">
        <v>0.34550500000000001</v>
      </c>
    </row>
    <row r="8847" spans="5:6" x14ac:dyDescent="0.25">
      <c r="E8847" s="11">
        <v>35.380000000000003</v>
      </c>
      <c r="F8847">
        <v>0.34567700000000001</v>
      </c>
    </row>
    <row r="8848" spans="5:6" x14ac:dyDescent="0.25">
      <c r="E8848" s="11">
        <v>35.384</v>
      </c>
      <c r="F8848">
        <v>0.34584900000000002</v>
      </c>
    </row>
    <row r="8849" spans="5:6" x14ac:dyDescent="0.25">
      <c r="E8849" s="11">
        <v>35.387999999999998</v>
      </c>
      <c r="F8849">
        <v>0.34602100000000002</v>
      </c>
    </row>
    <row r="8850" spans="5:6" x14ac:dyDescent="0.25">
      <c r="E8850" s="11">
        <v>35.392000000000003</v>
      </c>
      <c r="F8850">
        <v>0.34619299999999997</v>
      </c>
    </row>
    <row r="8851" spans="5:6" x14ac:dyDescent="0.25">
      <c r="E8851" s="11">
        <v>35.396000000000001</v>
      </c>
      <c r="F8851">
        <v>0.34636499999999998</v>
      </c>
    </row>
    <row r="8852" spans="5:6" x14ac:dyDescent="0.25">
      <c r="E8852" s="11">
        <v>35.4</v>
      </c>
      <c r="F8852">
        <v>0.34653699999999998</v>
      </c>
    </row>
    <row r="8853" spans="5:6" x14ac:dyDescent="0.25">
      <c r="E8853" s="11">
        <v>35.404000000000003</v>
      </c>
      <c r="F8853">
        <v>0.34670899999999999</v>
      </c>
    </row>
    <row r="8854" spans="5:6" x14ac:dyDescent="0.25">
      <c r="E8854" s="11">
        <v>35.408000000000001</v>
      </c>
      <c r="F8854">
        <v>0.34688099999999999</v>
      </c>
    </row>
    <row r="8855" spans="5:6" x14ac:dyDescent="0.25">
      <c r="E8855" s="11">
        <v>35.411999999999999</v>
      </c>
      <c r="F8855">
        <v>0.347053</v>
      </c>
    </row>
    <row r="8856" spans="5:6" x14ac:dyDescent="0.25">
      <c r="E8856" s="11">
        <v>35.415999999999997</v>
      </c>
      <c r="F8856">
        <v>0.34722500000000001</v>
      </c>
    </row>
    <row r="8857" spans="5:6" x14ac:dyDescent="0.25">
      <c r="E8857" s="11">
        <v>35.42</v>
      </c>
      <c r="F8857">
        <v>0.34739700000000001</v>
      </c>
    </row>
    <row r="8858" spans="5:6" x14ac:dyDescent="0.25">
      <c r="E8858" s="11">
        <v>35.423999999999999</v>
      </c>
      <c r="F8858">
        <v>0.34761199999999998</v>
      </c>
    </row>
    <row r="8859" spans="5:6" x14ac:dyDescent="0.25">
      <c r="E8859" s="11">
        <v>35.427999999999997</v>
      </c>
      <c r="F8859">
        <v>0.34756900000000002</v>
      </c>
    </row>
    <row r="8860" spans="5:6" x14ac:dyDescent="0.25">
      <c r="E8860" s="11">
        <v>35.432000000000002</v>
      </c>
      <c r="F8860">
        <v>0.34774100000000002</v>
      </c>
    </row>
    <row r="8861" spans="5:6" x14ac:dyDescent="0.25">
      <c r="E8861" s="11">
        <v>35.436</v>
      </c>
      <c r="F8861">
        <v>0.34795599999999999</v>
      </c>
    </row>
    <row r="8862" spans="5:6" x14ac:dyDescent="0.25">
      <c r="E8862" s="11">
        <v>35.44</v>
      </c>
      <c r="F8862">
        <v>0.34791300000000003</v>
      </c>
    </row>
    <row r="8863" spans="5:6" x14ac:dyDescent="0.25">
      <c r="E8863" s="11">
        <v>35.444000000000003</v>
      </c>
      <c r="F8863">
        <v>0.34812799999999999</v>
      </c>
    </row>
    <row r="8864" spans="5:6" x14ac:dyDescent="0.25">
      <c r="E8864" s="11">
        <v>35.448</v>
      </c>
      <c r="F8864">
        <v>0.348084</v>
      </c>
    </row>
    <row r="8865" spans="5:6" x14ac:dyDescent="0.25">
      <c r="E8865" s="11">
        <v>35.451999999999998</v>
      </c>
      <c r="F8865">
        <v>0.34825600000000001</v>
      </c>
    </row>
    <row r="8866" spans="5:6" x14ac:dyDescent="0.25">
      <c r="E8866" s="11">
        <v>35.456000000000003</v>
      </c>
      <c r="F8866">
        <v>0.348472</v>
      </c>
    </row>
    <row r="8867" spans="5:6" x14ac:dyDescent="0.25">
      <c r="E8867" s="11">
        <v>35.46</v>
      </c>
      <c r="F8867">
        <v>0.348472</v>
      </c>
    </row>
    <row r="8868" spans="5:6" x14ac:dyDescent="0.25">
      <c r="E8868" s="11">
        <v>35.463999999999999</v>
      </c>
      <c r="F8868">
        <v>0.34842800000000002</v>
      </c>
    </row>
    <row r="8869" spans="5:6" x14ac:dyDescent="0.25">
      <c r="E8869" s="11">
        <v>35.468000000000004</v>
      </c>
      <c r="F8869">
        <v>0.34864400000000001</v>
      </c>
    </row>
    <row r="8870" spans="5:6" x14ac:dyDescent="0.25">
      <c r="E8870" s="11">
        <v>35.472000000000001</v>
      </c>
      <c r="F8870">
        <v>0.34864400000000001</v>
      </c>
    </row>
    <row r="8871" spans="5:6" x14ac:dyDescent="0.25">
      <c r="E8871" s="11">
        <v>35.475999999999999</v>
      </c>
      <c r="F8871">
        <v>0.34864400000000001</v>
      </c>
    </row>
    <row r="8872" spans="5:6" x14ac:dyDescent="0.25">
      <c r="E8872" s="11">
        <v>35.479999999999997</v>
      </c>
      <c r="F8872">
        <v>0.34860000000000002</v>
      </c>
    </row>
    <row r="8873" spans="5:6" x14ac:dyDescent="0.25">
      <c r="E8873" s="11">
        <v>35.484000000000002</v>
      </c>
      <c r="F8873">
        <v>0.34881600000000001</v>
      </c>
    </row>
    <row r="8874" spans="5:6" x14ac:dyDescent="0.25">
      <c r="E8874" s="11">
        <v>35.488</v>
      </c>
      <c r="F8874">
        <v>0.34881600000000001</v>
      </c>
    </row>
    <row r="8875" spans="5:6" x14ac:dyDescent="0.25">
      <c r="E8875" s="11">
        <v>35.491999999999997</v>
      </c>
      <c r="F8875">
        <v>0.34881600000000001</v>
      </c>
    </row>
    <row r="8876" spans="5:6" x14ac:dyDescent="0.25">
      <c r="E8876" s="11">
        <v>35.496000000000002</v>
      </c>
      <c r="F8876">
        <v>0.34881600000000001</v>
      </c>
    </row>
    <row r="8877" spans="5:6" x14ac:dyDescent="0.25">
      <c r="E8877" s="11">
        <v>35.5</v>
      </c>
      <c r="F8877">
        <v>0.34881600000000001</v>
      </c>
    </row>
    <row r="8878" spans="5:6" x14ac:dyDescent="0.25">
      <c r="E8878" s="11">
        <v>35.503999999999998</v>
      </c>
      <c r="F8878">
        <v>0.34881600000000001</v>
      </c>
    </row>
    <row r="8879" spans="5:6" x14ac:dyDescent="0.25">
      <c r="E8879" s="11">
        <v>35.508000000000003</v>
      </c>
      <c r="F8879">
        <v>0.34886</v>
      </c>
    </row>
    <row r="8880" spans="5:6" x14ac:dyDescent="0.25">
      <c r="E8880" s="11">
        <v>35.512</v>
      </c>
      <c r="F8880">
        <v>0.34864400000000001</v>
      </c>
    </row>
    <row r="8881" spans="5:6" x14ac:dyDescent="0.25">
      <c r="E8881" s="11">
        <v>35.515999999999998</v>
      </c>
      <c r="F8881">
        <v>0.34864400000000001</v>
      </c>
    </row>
    <row r="8882" spans="5:6" x14ac:dyDescent="0.25">
      <c r="E8882" s="11">
        <v>35.520000000000003</v>
      </c>
      <c r="F8882">
        <v>0.34864400000000001</v>
      </c>
    </row>
    <row r="8883" spans="5:6" x14ac:dyDescent="0.25">
      <c r="E8883" s="11">
        <v>35.524000000000001</v>
      </c>
      <c r="F8883">
        <v>0.348688</v>
      </c>
    </row>
    <row r="8884" spans="5:6" x14ac:dyDescent="0.25">
      <c r="E8884" s="11">
        <v>35.527999999999999</v>
      </c>
      <c r="F8884">
        <v>0.348472</v>
      </c>
    </row>
    <row r="8885" spans="5:6" x14ac:dyDescent="0.25">
      <c r="E8885" s="11">
        <v>35.531999999999996</v>
      </c>
      <c r="F8885">
        <v>0.348472</v>
      </c>
    </row>
    <row r="8886" spans="5:6" x14ac:dyDescent="0.25">
      <c r="E8886" s="11">
        <v>35.536000000000001</v>
      </c>
      <c r="F8886">
        <v>0.34903899999999999</v>
      </c>
    </row>
    <row r="8887" spans="5:6" x14ac:dyDescent="0.25">
      <c r="E8887" s="11">
        <v>35.54</v>
      </c>
      <c r="F8887">
        <v>0.34623599999999999</v>
      </c>
    </row>
    <row r="8888" spans="5:6" x14ac:dyDescent="0.25">
      <c r="E8888" s="11">
        <v>35.543999999999997</v>
      </c>
      <c r="F8888">
        <v>0.346279</v>
      </c>
    </row>
    <row r="8889" spans="5:6" x14ac:dyDescent="0.25">
      <c r="E8889" s="11">
        <v>35.548000000000002</v>
      </c>
      <c r="F8889">
        <v>0.34606399999999998</v>
      </c>
    </row>
    <row r="8890" spans="5:6" x14ac:dyDescent="0.25">
      <c r="E8890" s="11">
        <v>35.552</v>
      </c>
      <c r="F8890">
        <v>0.346107</v>
      </c>
    </row>
    <row r="8891" spans="5:6" x14ac:dyDescent="0.25">
      <c r="E8891" s="11">
        <v>35.555999999999997</v>
      </c>
      <c r="F8891">
        <v>0.34589199999999998</v>
      </c>
    </row>
    <row r="8892" spans="5:6" x14ac:dyDescent="0.25">
      <c r="E8892" s="11">
        <v>35.56</v>
      </c>
      <c r="F8892">
        <v>0.34593499999999999</v>
      </c>
    </row>
    <row r="8893" spans="5:6" x14ac:dyDescent="0.25">
      <c r="E8893" s="11">
        <v>35.564</v>
      </c>
      <c r="F8893">
        <v>0.34572000000000003</v>
      </c>
    </row>
    <row r="8894" spans="5:6" x14ac:dyDescent="0.25">
      <c r="E8894" s="11">
        <v>35.567999999999998</v>
      </c>
      <c r="F8894">
        <v>0.34576299999999999</v>
      </c>
    </row>
    <row r="8895" spans="5:6" x14ac:dyDescent="0.25">
      <c r="E8895" s="11">
        <v>35.572000000000003</v>
      </c>
      <c r="F8895">
        <v>0.34559099999999998</v>
      </c>
    </row>
    <row r="8896" spans="5:6" x14ac:dyDescent="0.25">
      <c r="E8896" s="11">
        <v>35.576000000000001</v>
      </c>
      <c r="F8896">
        <v>0.34537600000000002</v>
      </c>
    </row>
    <row r="8897" spans="5:6" x14ac:dyDescent="0.25">
      <c r="E8897" s="11">
        <v>35.58</v>
      </c>
      <c r="F8897">
        <v>0.34541899999999998</v>
      </c>
    </row>
    <row r="8898" spans="5:6" x14ac:dyDescent="0.25">
      <c r="E8898" s="11">
        <v>35.584000000000003</v>
      </c>
      <c r="F8898">
        <v>0.34524700000000003</v>
      </c>
    </row>
    <row r="8899" spans="5:6" x14ac:dyDescent="0.25">
      <c r="E8899" s="11">
        <v>35.588000000000001</v>
      </c>
      <c r="F8899">
        <v>0.34507500000000002</v>
      </c>
    </row>
    <row r="8900" spans="5:6" x14ac:dyDescent="0.25">
      <c r="E8900" s="11">
        <v>35.591999999999999</v>
      </c>
      <c r="F8900">
        <v>0.34486</v>
      </c>
    </row>
    <row r="8901" spans="5:6" x14ac:dyDescent="0.25">
      <c r="E8901" s="11">
        <v>35.595999999999997</v>
      </c>
      <c r="F8901">
        <v>0.34490300000000002</v>
      </c>
    </row>
    <row r="8902" spans="5:6" x14ac:dyDescent="0.25">
      <c r="E8902" s="11">
        <v>35.6</v>
      </c>
      <c r="F8902">
        <v>0.34473100000000001</v>
      </c>
    </row>
    <row r="8903" spans="5:6" x14ac:dyDescent="0.25">
      <c r="E8903" s="11">
        <v>35.603999999999999</v>
      </c>
      <c r="F8903">
        <v>0.344559</v>
      </c>
    </row>
    <row r="8904" spans="5:6" x14ac:dyDescent="0.25">
      <c r="E8904" s="11">
        <v>35.607999999999997</v>
      </c>
      <c r="F8904">
        <v>0.344387</v>
      </c>
    </row>
    <row r="8905" spans="5:6" x14ac:dyDescent="0.25">
      <c r="E8905" s="11">
        <v>35.612000000000002</v>
      </c>
      <c r="F8905">
        <v>0.34421499999999999</v>
      </c>
    </row>
    <row r="8906" spans="5:6" x14ac:dyDescent="0.25">
      <c r="E8906" s="11">
        <v>35.616</v>
      </c>
      <c r="F8906">
        <v>0.34404299999999999</v>
      </c>
    </row>
    <row r="8907" spans="5:6" x14ac:dyDescent="0.25">
      <c r="E8907" s="11">
        <v>35.619999999999997</v>
      </c>
      <c r="F8907">
        <v>0.34387099999999998</v>
      </c>
    </row>
    <row r="8908" spans="5:6" x14ac:dyDescent="0.25">
      <c r="E8908" s="11">
        <v>35.624000000000002</v>
      </c>
      <c r="F8908">
        <v>0.34369899999999998</v>
      </c>
    </row>
    <row r="8909" spans="5:6" x14ac:dyDescent="0.25">
      <c r="E8909" s="11">
        <v>35.628</v>
      </c>
      <c r="F8909">
        <v>0.34352700000000003</v>
      </c>
    </row>
    <row r="8910" spans="5:6" x14ac:dyDescent="0.25">
      <c r="E8910" s="11">
        <v>35.631999999999998</v>
      </c>
      <c r="F8910">
        <v>0.34335500000000002</v>
      </c>
    </row>
    <row r="8911" spans="5:6" x14ac:dyDescent="0.25">
      <c r="E8911" s="11">
        <v>35.636000000000003</v>
      </c>
      <c r="F8911">
        <v>0.34318300000000002</v>
      </c>
    </row>
    <row r="8912" spans="5:6" x14ac:dyDescent="0.25">
      <c r="E8912" s="11">
        <v>35.64</v>
      </c>
      <c r="F8912">
        <v>0.34301100000000001</v>
      </c>
    </row>
    <row r="8913" spans="5:6" x14ac:dyDescent="0.25">
      <c r="E8913" s="11">
        <v>35.643999999999998</v>
      </c>
      <c r="F8913">
        <v>0.342839</v>
      </c>
    </row>
    <row r="8914" spans="5:6" x14ac:dyDescent="0.25">
      <c r="E8914" s="11">
        <v>35.648000000000003</v>
      </c>
      <c r="F8914">
        <v>0.342667</v>
      </c>
    </row>
    <row r="8915" spans="5:6" x14ac:dyDescent="0.25">
      <c r="E8915" s="11">
        <v>35.652000000000001</v>
      </c>
      <c r="F8915">
        <v>0.34249499999999999</v>
      </c>
    </row>
    <row r="8916" spans="5:6" x14ac:dyDescent="0.25">
      <c r="E8916" s="11">
        <v>35.655999999999999</v>
      </c>
      <c r="F8916">
        <v>0.34232299999999999</v>
      </c>
    </row>
    <row r="8917" spans="5:6" x14ac:dyDescent="0.25">
      <c r="E8917" s="11">
        <v>35.659999999999997</v>
      </c>
      <c r="F8917">
        <v>0.342194</v>
      </c>
    </row>
    <row r="8918" spans="5:6" x14ac:dyDescent="0.25">
      <c r="E8918" s="11">
        <v>35.664000000000001</v>
      </c>
      <c r="F8918">
        <v>0.34180700000000003</v>
      </c>
    </row>
    <row r="8919" spans="5:6" x14ac:dyDescent="0.25">
      <c r="E8919" s="11">
        <v>35.667999999999999</v>
      </c>
      <c r="F8919">
        <v>0.34163500000000002</v>
      </c>
    </row>
    <row r="8920" spans="5:6" x14ac:dyDescent="0.25">
      <c r="E8920" s="11">
        <v>35.671999999999997</v>
      </c>
      <c r="F8920">
        <v>0.34146300000000002</v>
      </c>
    </row>
    <row r="8921" spans="5:6" x14ac:dyDescent="0.25">
      <c r="E8921" s="11">
        <v>35.676000000000002</v>
      </c>
      <c r="F8921">
        <v>0.341333</v>
      </c>
    </row>
    <row r="8922" spans="5:6" x14ac:dyDescent="0.25">
      <c r="E8922" s="11">
        <v>35.68</v>
      </c>
      <c r="F8922">
        <v>0.340947</v>
      </c>
    </row>
    <row r="8923" spans="5:6" x14ac:dyDescent="0.25">
      <c r="E8923" s="11">
        <v>35.683999999999997</v>
      </c>
      <c r="F8923">
        <v>0.34077499999999999</v>
      </c>
    </row>
    <row r="8924" spans="5:6" x14ac:dyDescent="0.25">
      <c r="E8924" s="11">
        <v>35.688000000000002</v>
      </c>
      <c r="F8924">
        <v>0.34060299999999999</v>
      </c>
    </row>
    <row r="8925" spans="5:6" x14ac:dyDescent="0.25">
      <c r="E8925" s="11">
        <v>35.692</v>
      </c>
      <c r="F8925">
        <v>0.34043099999999998</v>
      </c>
    </row>
    <row r="8926" spans="5:6" x14ac:dyDescent="0.25">
      <c r="E8926" s="11">
        <v>35.695999999999998</v>
      </c>
      <c r="F8926">
        <v>0.34030100000000002</v>
      </c>
    </row>
    <row r="8927" spans="5:6" x14ac:dyDescent="0.25">
      <c r="E8927" s="11">
        <v>35.700000000000003</v>
      </c>
      <c r="F8927">
        <v>0.33991399999999999</v>
      </c>
    </row>
    <row r="8928" spans="5:6" x14ac:dyDescent="0.25">
      <c r="E8928" s="11">
        <v>35.704000000000001</v>
      </c>
      <c r="F8928">
        <v>0.33974199999999999</v>
      </c>
    </row>
    <row r="8929" spans="5:6" x14ac:dyDescent="0.25">
      <c r="E8929" s="11">
        <v>35.707999999999998</v>
      </c>
      <c r="F8929">
        <v>0.339613</v>
      </c>
    </row>
    <row r="8930" spans="5:6" x14ac:dyDescent="0.25">
      <c r="E8930" s="11">
        <v>35.712000000000003</v>
      </c>
      <c r="F8930">
        <v>0.33922600000000003</v>
      </c>
    </row>
    <row r="8931" spans="5:6" x14ac:dyDescent="0.25">
      <c r="E8931" s="11">
        <v>35.716000000000001</v>
      </c>
      <c r="F8931">
        <v>0.33905400000000002</v>
      </c>
    </row>
    <row r="8932" spans="5:6" x14ac:dyDescent="0.25">
      <c r="E8932" s="11">
        <v>35.72</v>
      </c>
      <c r="F8932">
        <v>0.33888200000000002</v>
      </c>
    </row>
    <row r="8933" spans="5:6" x14ac:dyDescent="0.25">
      <c r="E8933" s="11">
        <v>35.723999999999997</v>
      </c>
      <c r="F8933">
        <v>0.33875300000000003</v>
      </c>
    </row>
    <row r="8934" spans="5:6" x14ac:dyDescent="0.25">
      <c r="E8934" s="11">
        <v>35.728000000000002</v>
      </c>
      <c r="F8934">
        <v>0.338366</v>
      </c>
    </row>
    <row r="8935" spans="5:6" x14ac:dyDescent="0.25">
      <c r="E8935" s="11">
        <v>35.731999999999999</v>
      </c>
      <c r="F8935">
        <v>0.33819399999999999</v>
      </c>
    </row>
    <row r="8936" spans="5:6" x14ac:dyDescent="0.25">
      <c r="E8936" s="11">
        <v>35.735999999999997</v>
      </c>
      <c r="F8936">
        <v>0.338065</v>
      </c>
    </row>
    <row r="8937" spans="5:6" x14ac:dyDescent="0.25">
      <c r="E8937" s="11">
        <v>35.74</v>
      </c>
      <c r="F8937">
        <v>0.33767799999999998</v>
      </c>
    </row>
    <row r="8938" spans="5:6" x14ac:dyDescent="0.25">
      <c r="E8938" s="11">
        <v>35.744</v>
      </c>
      <c r="F8938">
        <v>0.33750599999999997</v>
      </c>
    </row>
    <row r="8939" spans="5:6" x14ac:dyDescent="0.25">
      <c r="E8939" s="11">
        <v>35.747999999999998</v>
      </c>
      <c r="F8939">
        <v>0.33737600000000001</v>
      </c>
    </row>
    <row r="8940" spans="5:6" x14ac:dyDescent="0.25">
      <c r="E8940" s="11">
        <v>35.752000000000002</v>
      </c>
      <c r="F8940">
        <v>0.33699000000000001</v>
      </c>
    </row>
    <row r="8941" spans="5:6" x14ac:dyDescent="0.25">
      <c r="E8941" s="11">
        <v>35.756</v>
      </c>
      <c r="F8941">
        <v>0.33681800000000001</v>
      </c>
    </row>
    <row r="8942" spans="5:6" x14ac:dyDescent="0.25">
      <c r="E8942" s="11">
        <v>35.76</v>
      </c>
      <c r="F8942">
        <v>0.336646</v>
      </c>
    </row>
    <row r="8943" spans="5:6" x14ac:dyDescent="0.25">
      <c r="E8943" s="11">
        <v>35.764000000000003</v>
      </c>
      <c r="F8943">
        <v>0.336474</v>
      </c>
    </row>
    <row r="8944" spans="5:6" x14ac:dyDescent="0.25">
      <c r="E8944" s="11">
        <v>35.768000000000001</v>
      </c>
      <c r="F8944">
        <v>0.33634399999999998</v>
      </c>
    </row>
    <row r="8945" spans="5:6" x14ac:dyDescent="0.25">
      <c r="E8945" s="11">
        <v>35.771999999999998</v>
      </c>
      <c r="F8945">
        <v>0.33595799999999998</v>
      </c>
    </row>
    <row r="8946" spans="5:6" x14ac:dyDescent="0.25">
      <c r="E8946" s="11">
        <v>35.776000000000003</v>
      </c>
      <c r="F8946">
        <v>0.33578599999999997</v>
      </c>
    </row>
    <row r="8947" spans="5:6" x14ac:dyDescent="0.25">
      <c r="E8947" s="11">
        <v>35.78</v>
      </c>
      <c r="F8947">
        <v>0.33561400000000002</v>
      </c>
    </row>
    <row r="8948" spans="5:6" x14ac:dyDescent="0.25">
      <c r="E8948" s="11">
        <v>35.783999999999999</v>
      </c>
      <c r="F8948">
        <v>0.33544200000000002</v>
      </c>
    </row>
    <row r="8949" spans="5:6" x14ac:dyDescent="0.25">
      <c r="E8949" s="11">
        <v>35.787999999999997</v>
      </c>
      <c r="F8949">
        <v>0.335312</v>
      </c>
    </row>
    <row r="8950" spans="5:6" x14ac:dyDescent="0.25">
      <c r="E8950" s="11">
        <v>35.792000000000002</v>
      </c>
      <c r="F8950">
        <v>0.334926</v>
      </c>
    </row>
    <row r="8951" spans="5:6" x14ac:dyDescent="0.25">
      <c r="E8951" s="11">
        <v>35.795999999999999</v>
      </c>
      <c r="F8951">
        <v>0.334754</v>
      </c>
    </row>
    <row r="8952" spans="5:6" x14ac:dyDescent="0.25">
      <c r="E8952" s="11">
        <v>35.799999999999997</v>
      </c>
      <c r="F8952">
        <v>0.33458199999999999</v>
      </c>
    </row>
    <row r="8953" spans="5:6" x14ac:dyDescent="0.25">
      <c r="E8953" s="11">
        <v>35.804000000000002</v>
      </c>
      <c r="F8953">
        <v>0.33440999999999999</v>
      </c>
    </row>
    <row r="8954" spans="5:6" x14ac:dyDescent="0.25">
      <c r="E8954" s="11">
        <v>35.808</v>
      </c>
      <c r="F8954">
        <v>0.33423799999999998</v>
      </c>
    </row>
    <row r="8955" spans="5:6" x14ac:dyDescent="0.25">
      <c r="E8955" s="11">
        <v>35.811999999999998</v>
      </c>
      <c r="F8955">
        <v>0.33406599999999997</v>
      </c>
    </row>
    <row r="8956" spans="5:6" x14ac:dyDescent="0.25">
      <c r="E8956" s="11">
        <v>35.816000000000003</v>
      </c>
      <c r="F8956">
        <v>0.33389400000000002</v>
      </c>
    </row>
    <row r="8957" spans="5:6" x14ac:dyDescent="0.25">
      <c r="E8957" s="11">
        <v>35.82</v>
      </c>
      <c r="F8957">
        <v>0.33372200000000002</v>
      </c>
    </row>
    <row r="8958" spans="5:6" x14ac:dyDescent="0.25">
      <c r="E8958" s="11">
        <v>35.823999999999998</v>
      </c>
      <c r="F8958">
        <v>0.33350800000000003</v>
      </c>
    </row>
    <row r="8959" spans="5:6" x14ac:dyDescent="0.25">
      <c r="E8959" s="11">
        <v>35.828000000000003</v>
      </c>
      <c r="F8959">
        <v>0.33355000000000001</v>
      </c>
    </row>
    <row r="8960" spans="5:6" x14ac:dyDescent="0.25">
      <c r="E8960" s="11">
        <v>35.832000000000001</v>
      </c>
      <c r="F8960">
        <v>0.33337800000000001</v>
      </c>
    </row>
    <row r="8961" spans="5:6" x14ac:dyDescent="0.25">
      <c r="E8961" s="11">
        <v>35.835999999999999</v>
      </c>
      <c r="F8961">
        <v>0.333206</v>
      </c>
    </row>
    <row r="8962" spans="5:6" x14ac:dyDescent="0.25">
      <c r="E8962" s="11">
        <v>35.840000000000003</v>
      </c>
      <c r="F8962">
        <v>0.333034</v>
      </c>
    </row>
    <row r="8963" spans="5:6" x14ac:dyDescent="0.25">
      <c r="E8963" s="11">
        <v>35.844000000000001</v>
      </c>
      <c r="F8963">
        <v>0.33282</v>
      </c>
    </row>
    <row r="8964" spans="5:6" x14ac:dyDescent="0.25">
      <c r="E8964" s="11">
        <v>35.847999999999999</v>
      </c>
      <c r="F8964">
        <v>0.33286199999999999</v>
      </c>
    </row>
    <row r="8965" spans="5:6" x14ac:dyDescent="0.25">
      <c r="E8965" s="11">
        <v>35.851999999999997</v>
      </c>
      <c r="F8965">
        <v>0.33268999999999999</v>
      </c>
    </row>
    <row r="8966" spans="5:6" x14ac:dyDescent="0.25">
      <c r="E8966" s="11">
        <v>35.856000000000002</v>
      </c>
      <c r="F8966">
        <v>0.33247599999999999</v>
      </c>
    </row>
    <row r="8967" spans="5:6" x14ac:dyDescent="0.25">
      <c r="E8967" s="11">
        <v>35.86</v>
      </c>
      <c r="F8967">
        <v>0.33251799999999998</v>
      </c>
    </row>
    <row r="8968" spans="5:6" x14ac:dyDescent="0.25">
      <c r="E8968" s="11">
        <v>35.863999999999997</v>
      </c>
      <c r="F8968">
        <v>0.33230399999999999</v>
      </c>
    </row>
    <row r="8969" spans="5:6" x14ac:dyDescent="0.25">
      <c r="E8969" s="11">
        <v>35.868000000000002</v>
      </c>
      <c r="F8969">
        <v>0.33234599999999997</v>
      </c>
    </row>
    <row r="8970" spans="5:6" x14ac:dyDescent="0.25">
      <c r="E8970" s="11">
        <v>35.872</v>
      </c>
      <c r="F8970">
        <v>0.33213199999999998</v>
      </c>
    </row>
    <row r="8971" spans="5:6" x14ac:dyDescent="0.25">
      <c r="E8971" s="11">
        <v>35.875999999999998</v>
      </c>
      <c r="F8971">
        <v>0.33217400000000002</v>
      </c>
    </row>
    <row r="8972" spans="5:6" x14ac:dyDescent="0.25">
      <c r="E8972" s="11">
        <v>35.880000000000003</v>
      </c>
      <c r="F8972">
        <v>0.33195999999999998</v>
      </c>
    </row>
    <row r="8973" spans="5:6" x14ac:dyDescent="0.25">
      <c r="E8973" s="11">
        <v>35.884</v>
      </c>
      <c r="F8973">
        <v>0.33200200000000002</v>
      </c>
    </row>
    <row r="8974" spans="5:6" x14ac:dyDescent="0.25">
      <c r="E8974" s="11">
        <v>35.887999999999998</v>
      </c>
      <c r="F8974">
        <v>0.33178800000000003</v>
      </c>
    </row>
    <row r="8975" spans="5:6" x14ac:dyDescent="0.25">
      <c r="E8975" s="11">
        <v>35.892000000000003</v>
      </c>
      <c r="F8975">
        <v>0.33178800000000003</v>
      </c>
    </row>
    <row r="8976" spans="5:6" x14ac:dyDescent="0.25">
      <c r="E8976" s="11">
        <v>35.896000000000001</v>
      </c>
      <c r="F8976">
        <v>0.33178800000000003</v>
      </c>
    </row>
    <row r="8977" spans="5:6" x14ac:dyDescent="0.25">
      <c r="E8977" s="11">
        <v>35.9</v>
      </c>
      <c r="F8977">
        <v>0.33182899999999999</v>
      </c>
    </row>
    <row r="8978" spans="5:6" x14ac:dyDescent="0.25">
      <c r="E8978" s="11">
        <v>35.904000000000003</v>
      </c>
      <c r="F8978">
        <v>0.33161600000000002</v>
      </c>
    </row>
    <row r="8979" spans="5:6" x14ac:dyDescent="0.25">
      <c r="E8979" s="11">
        <v>35.908000000000001</v>
      </c>
      <c r="F8979">
        <v>0.33161600000000002</v>
      </c>
    </row>
    <row r="8980" spans="5:6" x14ac:dyDescent="0.25">
      <c r="E8980" s="11">
        <v>35.911999999999999</v>
      </c>
      <c r="F8980">
        <v>0.33161600000000002</v>
      </c>
    </row>
    <row r="8981" spans="5:6" x14ac:dyDescent="0.25">
      <c r="E8981" s="11">
        <v>35.915999999999997</v>
      </c>
      <c r="F8981">
        <v>0.33161600000000002</v>
      </c>
    </row>
    <row r="8982" spans="5:6" x14ac:dyDescent="0.25">
      <c r="E8982" s="11">
        <v>35.92</v>
      </c>
      <c r="F8982">
        <v>0.33161600000000002</v>
      </c>
    </row>
    <row r="8983" spans="5:6" x14ac:dyDescent="0.25">
      <c r="E8983" s="11">
        <v>35.923999999999999</v>
      </c>
      <c r="F8983">
        <v>0.33161600000000002</v>
      </c>
    </row>
    <row r="8984" spans="5:6" x14ac:dyDescent="0.25">
      <c r="E8984" s="11">
        <v>35.927999999999997</v>
      </c>
      <c r="F8984">
        <v>0.33161600000000002</v>
      </c>
    </row>
    <row r="8985" spans="5:6" x14ac:dyDescent="0.25">
      <c r="E8985" s="11">
        <v>35.932000000000002</v>
      </c>
      <c r="F8985">
        <v>0.33161600000000002</v>
      </c>
    </row>
    <row r="8986" spans="5:6" x14ac:dyDescent="0.25">
      <c r="E8986" s="11">
        <v>35.936</v>
      </c>
      <c r="F8986">
        <v>0.33157500000000001</v>
      </c>
    </row>
    <row r="8987" spans="5:6" x14ac:dyDescent="0.25">
      <c r="E8987" s="11">
        <v>35.94</v>
      </c>
      <c r="F8987">
        <v>0.33178800000000003</v>
      </c>
    </row>
    <row r="8988" spans="5:6" x14ac:dyDescent="0.25">
      <c r="E8988" s="11">
        <v>35.944000000000003</v>
      </c>
      <c r="F8988">
        <v>0.33178800000000003</v>
      </c>
    </row>
    <row r="8989" spans="5:6" x14ac:dyDescent="0.25">
      <c r="E8989" s="11">
        <v>35.948</v>
      </c>
      <c r="F8989">
        <v>0.33178800000000003</v>
      </c>
    </row>
    <row r="8990" spans="5:6" x14ac:dyDescent="0.25">
      <c r="E8990" s="11">
        <v>35.951999999999998</v>
      </c>
      <c r="F8990">
        <v>0.33174700000000001</v>
      </c>
    </row>
    <row r="8991" spans="5:6" x14ac:dyDescent="0.25">
      <c r="E8991" s="11">
        <v>35.956000000000003</v>
      </c>
      <c r="F8991">
        <v>0.33195999999999998</v>
      </c>
    </row>
    <row r="8992" spans="5:6" x14ac:dyDescent="0.25">
      <c r="E8992" s="11">
        <v>35.96</v>
      </c>
      <c r="F8992">
        <v>0.33191900000000002</v>
      </c>
    </row>
    <row r="8993" spans="5:6" x14ac:dyDescent="0.25">
      <c r="E8993" s="11">
        <v>35.963999999999999</v>
      </c>
      <c r="F8993">
        <v>0.33213199999999998</v>
      </c>
    </row>
    <row r="8994" spans="5:6" x14ac:dyDescent="0.25">
      <c r="E8994" s="11">
        <v>35.968000000000004</v>
      </c>
      <c r="F8994">
        <v>0.33213199999999998</v>
      </c>
    </row>
    <row r="8995" spans="5:6" x14ac:dyDescent="0.25">
      <c r="E8995" s="11">
        <v>35.972000000000001</v>
      </c>
      <c r="F8995">
        <v>0.33209</v>
      </c>
    </row>
    <row r="8996" spans="5:6" x14ac:dyDescent="0.25">
      <c r="E8996" s="11">
        <v>35.975999999999999</v>
      </c>
      <c r="F8996">
        <v>0.33230399999999999</v>
      </c>
    </row>
    <row r="8997" spans="5:6" x14ac:dyDescent="0.25">
      <c r="E8997" s="11">
        <v>35.979999999999997</v>
      </c>
      <c r="F8997">
        <v>0.332262</v>
      </c>
    </row>
    <row r="8998" spans="5:6" x14ac:dyDescent="0.25">
      <c r="E8998" s="11">
        <v>35.984000000000002</v>
      </c>
      <c r="F8998">
        <v>0.33243400000000001</v>
      </c>
    </row>
    <row r="8999" spans="5:6" x14ac:dyDescent="0.25">
      <c r="E8999" s="11">
        <v>35.988</v>
      </c>
      <c r="F8999">
        <v>0.332648</v>
      </c>
    </row>
    <row r="9000" spans="5:6" x14ac:dyDescent="0.25">
      <c r="E9000" s="11">
        <v>35.991999999999997</v>
      </c>
      <c r="F9000">
        <v>0.33260600000000001</v>
      </c>
    </row>
    <row r="9001" spans="5:6" x14ac:dyDescent="0.25">
      <c r="E9001" s="11">
        <v>35.996000000000002</v>
      </c>
      <c r="F9001">
        <v>0.33277800000000002</v>
      </c>
    </row>
    <row r="9002" spans="5:6" x14ac:dyDescent="0.25">
      <c r="E9002" s="11">
        <v>36</v>
      </c>
      <c r="F9002">
        <v>0.33295000000000002</v>
      </c>
    </row>
    <row r="9003" spans="5:6" x14ac:dyDescent="0.25">
      <c r="E9003" s="11">
        <v>36.003999999999998</v>
      </c>
      <c r="F9003">
        <v>0.33312199999999997</v>
      </c>
    </row>
    <row r="9004" spans="5:6" x14ac:dyDescent="0.25">
      <c r="E9004" s="11">
        <v>36.008000000000003</v>
      </c>
      <c r="F9004">
        <v>0.33329399999999998</v>
      </c>
    </row>
    <row r="9005" spans="5:6" x14ac:dyDescent="0.25">
      <c r="E9005" s="11">
        <v>36.012</v>
      </c>
      <c r="F9005">
        <v>0.33346599999999998</v>
      </c>
    </row>
    <row r="9006" spans="5:6" x14ac:dyDescent="0.25">
      <c r="E9006" s="11">
        <v>36.015999999999998</v>
      </c>
      <c r="F9006">
        <v>0.33367999999999998</v>
      </c>
    </row>
    <row r="9007" spans="5:6" x14ac:dyDescent="0.25">
      <c r="E9007" s="11">
        <v>36.020000000000003</v>
      </c>
      <c r="F9007">
        <v>0.33363799999999999</v>
      </c>
    </row>
    <row r="9008" spans="5:6" x14ac:dyDescent="0.25">
      <c r="E9008" s="11">
        <v>36.024000000000001</v>
      </c>
      <c r="F9008">
        <v>0.33381</v>
      </c>
    </row>
    <row r="9009" spans="5:6" x14ac:dyDescent="0.25">
      <c r="E9009" s="11">
        <v>36.027999999999999</v>
      </c>
      <c r="F9009">
        <v>0.333982</v>
      </c>
    </row>
    <row r="9010" spans="5:6" x14ac:dyDescent="0.25">
      <c r="E9010" s="11">
        <v>36.031999999999996</v>
      </c>
      <c r="F9010">
        <v>0.33415400000000001</v>
      </c>
    </row>
    <row r="9011" spans="5:6" x14ac:dyDescent="0.25">
      <c r="E9011" s="11">
        <v>36.036000000000001</v>
      </c>
      <c r="F9011">
        <v>0.33432600000000001</v>
      </c>
    </row>
    <row r="9012" spans="5:6" x14ac:dyDescent="0.25">
      <c r="E9012" s="11">
        <v>36.04</v>
      </c>
      <c r="F9012">
        <v>0.33449800000000002</v>
      </c>
    </row>
    <row r="9013" spans="5:6" x14ac:dyDescent="0.25">
      <c r="E9013" s="11">
        <v>36.043999999999997</v>
      </c>
      <c r="F9013">
        <v>0.33467000000000002</v>
      </c>
    </row>
    <row r="9014" spans="5:6" x14ac:dyDescent="0.25">
      <c r="E9014" s="11">
        <v>36.048000000000002</v>
      </c>
      <c r="F9014">
        <v>0.33479999999999999</v>
      </c>
    </row>
    <row r="9015" spans="5:6" x14ac:dyDescent="0.25">
      <c r="E9015" s="11">
        <v>36.052</v>
      </c>
      <c r="F9015">
        <v>0.33518599999999998</v>
      </c>
    </row>
    <row r="9016" spans="5:6" x14ac:dyDescent="0.25">
      <c r="E9016" s="11">
        <v>36.055999999999997</v>
      </c>
      <c r="F9016">
        <v>0.33535799999999999</v>
      </c>
    </row>
    <row r="9017" spans="5:6" x14ac:dyDescent="0.25">
      <c r="E9017" s="11">
        <v>36.06</v>
      </c>
      <c r="F9017">
        <v>0.33552999999999999</v>
      </c>
    </row>
    <row r="9018" spans="5:6" x14ac:dyDescent="0.25">
      <c r="E9018" s="11">
        <v>36.064</v>
      </c>
      <c r="F9018">
        <v>0.335702</v>
      </c>
    </row>
    <row r="9019" spans="5:6" x14ac:dyDescent="0.25">
      <c r="E9019" s="11">
        <v>36.067999999999998</v>
      </c>
      <c r="F9019">
        <v>0.33587400000000001</v>
      </c>
    </row>
    <row r="9020" spans="5:6" x14ac:dyDescent="0.25">
      <c r="E9020" s="11">
        <v>36.072000000000003</v>
      </c>
      <c r="F9020">
        <v>0.33604600000000001</v>
      </c>
    </row>
    <row r="9021" spans="5:6" x14ac:dyDescent="0.25">
      <c r="E9021" s="11">
        <v>36.076000000000001</v>
      </c>
      <c r="F9021">
        <v>0.33621800000000002</v>
      </c>
    </row>
    <row r="9022" spans="5:6" x14ac:dyDescent="0.25">
      <c r="E9022" s="11">
        <v>36.08</v>
      </c>
      <c r="F9022">
        <v>0.33634799999999998</v>
      </c>
    </row>
    <row r="9023" spans="5:6" x14ac:dyDescent="0.25">
      <c r="E9023" s="11">
        <v>36.084000000000003</v>
      </c>
      <c r="F9023">
        <v>0.33673399999999998</v>
      </c>
    </row>
    <row r="9024" spans="5:6" x14ac:dyDescent="0.25">
      <c r="E9024" s="11">
        <v>36.088000000000001</v>
      </c>
      <c r="F9024">
        <v>0.336864</v>
      </c>
    </row>
    <row r="9025" spans="5:6" x14ac:dyDescent="0.25">
      <c r="E9025" s="11">
        <v>36.091999999999999</v>
      </c>
      <c r="F9025">
        <v>0.33724999999999999</v>
      </c>
    </row>
    <row r="9026" spans="5:6" x14ac:dyDescent="0.25">
      <c r="E9026" s="11">
        <v>36.095999999999997</v>
      </c>
      <c r="F9026">
        <v>0.337422</v>
      </c>
    </row>
    <row r="9027" spans="5:6" x14ac:dyDescent="0.25">
      <c r="E9027" s="11">
        <v>36.1</v>
      </c>
      <c r="F9027">
        <v>0.33755200000000002</v>
      </c>
    </row>
    <row r="9028" spans="5:6" x14ac:dyDescent="0.25">
      <c r="E9028" s="11">
        <v>36.103999999999999</v>
      </c>
      <c r="F9028">
        <v>0.33793800000000002</v>
      </c>
    </row>
    <row r="9029" spans="5:6" x14ac:dyDescent="0.25">
      <c r="E9029" s="11">
        <v>36.107999999999997</v>
      </c>
      <c r="F9029">
        <v>0.33811000000000002</v>
      </c>
    </row>
    <row r="9030" spans="5:6" x14ac:dyDescent="0.25">
      <c r="E9030" s="11">
        <v>36.112000000000002</v>
      </c>
      <c r="F9030">
        <v>0.33828200000000003</v>
      </c>
    </row>
    <row r="9031" spans="5:6" x14ac:dyDescent="0.25">
      <c r="E9031" s="11">
        <v>36.116</v>
      </c>
      <c r="F9031">
        <v>0.33845399999999998</v>
      </c>
    </row>
    <row r="9032" spans="5:6" x14ac:dyDescent="0.25">
      <c r="E9032" s="11">
        <v>36.119999999999997</v>
      </c>
      <c r="F9032">
        <v>0.33858300000000002</v>
      </c>
    </row>
    <row r="9033" spans="5:6" x14ac:dyDescent="0.25">
      <c r="E9033" s="11">
        <v>36.124000000000002</v>
      </c>
      <c r="F9033">
        <v>0.33896999999999999</v>
      </c>
    </row>
    <row r="9034" spans="5:6" x14ac:dyDescent="0.25">
      <c r="E9034" s="11">
        <v>36.128</v>
      </c>
      <c r="F9034">
        <v>0.33909899999999998</v>
      </c>
    </row>
    <row r="9035" spans="5:6" x14ac:dyDescent="0.25">
      <c r="E9035" s="11">
        <v>36.131999999999998</v>
      </c>
      <c r="F9035">
        <v>0.33948600000000001</v>
      </c>
    </row>
    <row r="9036" spans="5:6" x14ac:dyDescent="0.25">
      <c r="E9036" s="11">
        <v>36.136000000000003</v>
      </c>
      <c r="F9036">
        <v>0.33965800000000002</v>
      </c>
    </row>
    <row r="9037" spans="5:6" x14ac:dyDescent="0.25">
      <c r="E9037" s="11">
        <v>36.14</v>
      </c>
      <c r="F9037">
        <v>0.33983000000000002</v>
      </c>
    </row>
    <row r="9038" spans="5:6" x14ac:dyDescent="0.25">
      <c r="E9038" s="11">
        <v>36.143999999999998</v>
      </c>
      <c r="F9038">
        <v>0.340001</v>
      </c>
    </row>
    <row r="9039" spans="5:6" x14ac:dyDescent="0.25">
      <c r="E9039" s="11">
        <v>36.148000000000003</v>
      </c>
      <c r="F9039">
        <v>0.340173</v>
      </c>
    </row>
    <row r="9040" spans="5:6" x14ac:dyDescent="0.25">
      <c r="E9040" s="11">
        <v>36.152000000000001</v>
      </c>
      <c r="F9040">
        <v>0.34030300000000002</v>
      </c>
    </row>
    <row r="9041" spans="5:6" x14ac:dyDescent="0.25">
      <c r="E9041" s="11">
        <v>36.155999999999999</v>
      </c>
      <c r="F9041">
        <v>0.34068900000000002</v>
      </c>
    </row>
    <row r="9042" spans="5:6" x14ac:dyDescent="0.25">
      <c r="E9042" s="11">
        <v>36.159999999999997</v>
      </c>
      <c r="F9042">
        <v>0.34081899999999998</v>
      </c>
    </row>
    <row r="9043" spans="5:6" x14ac:dyDescent="0.25">
      <c r="E9043" s="11">
        <v>36.164000000000001</v>
      </c>
      <c r="F9043">
        <v>0.34120499999999998</v>
      </c>
    </row>
    <row r="9044" spans="5:6" x14ac:dyDescent="0.25">
      <c r="E9044" s="11">
        <v>36.167999999999999</v>
      </c>
      <c r="F9044">
        <v>0.34137699999999999</v>
      </c>
    </row>
    <row r="9045" spans="5:6" x14ac:dyDescent="0.25">
      <c r="E9045" s="11">
        <v>36.171999999999997</v>
      </c>
      <c r="F9045">
        <v>0.34154899999999999</v>
      </c>
    </row>
    <row r="9046" spans="5:6" x14ac:dyDescent="0.25">
      <c r="E9046" s="11">
        <v>36.176000000000002</v>
      </c>
      <c r="F9046">
        <v>0.341721</v>
      </c>
    </row>
    <row r="9047" spans="5:6" x14ac:dyDescent="0.25">
      <c r="E9047" s="11">
        <v>36.18</v>
      </c>
      <c r="F9047">
        <v>0.341893</v>
      </c>
    </row>
    <row r="9048" spans="5:6" x14ac:dyDescent="0.25">
      <c r="E9048" s="11">
        <v>36.183999999999997</v>
      </c>
      <c r="F9048">
        <v>0.34206500000000001</v>
      </c>
    </row>
    <row r="9049" spans="5:6" x14ac:dyDescent="0.25">
      <c r="E9049" s="11">
        <v>36.188000000000002</v>
      </c>
      <c r="F9049">
        <v>0.34223700000000001</v>
      </c>
    </row>
    <row r="9050" spans="5:6" x14ac:dyDescent="0.25">
      <c r="E9050" s="11">
        <v>36.192</v>
      </c>
      <c r="F9050">
        <v>0.342366</v>
      </c>
    </row>
    <row r="9051" spans="5:6" x14ac:dyDescent="0.25">
      <c r="E9051" s="11">
        <v>36.195999999999998</v>
      </c>
      <c r="F9051">
        <v>0.34275299999999997</v>
      </c>
    </row>
    <row r="9052" spans="5:6" x14ac:dyDescent="0.25">
      <c r="E9052" s="11">
        <v>36.200000000000003</v>
      </c>
      <c r="F9052">
        <v>0.34288200000000002</v>
      </c>
    </row>
    <row r="9053" spans="5:6" x14ac:dyDescent="0.25">
      <c r="E9053" s="11">
        <v>36.204000000000001</v>
      </c>
      <c r="F9053">
        <v>0.34331200000000001</v>
      </c>
    </row>
    <row r="9054" spans="5:6" x14ac:dyDescent="0.25">
      <c r="E9054" s="11">
        <v>36.207999999999998</v>
      </c>
      <c r="F9054">
        <v>0.34326899999999999</v>
      </c>
    </row>
    <row r="9055" spans="5:6" x14ac:dyDescent="0.25">
      <c r="E9055" s="11">
        <v>36.212000000000003</v>
      </c>
      <c r="F9055">
        <v>0.343441</v>
      </c>
    </row>
    <row r="9056" spans="5:6" x14ac:dyDescent="0.25">
      <c r="E9056" s="11">
        <v>36.216000000000001</v>
      </c>
      <c r="F9056">
        <v>0.34365600000000002</v>
      </c>
    </row>
    <row r="9057" spans="5:6" x14ac:dyDescent="0.25">
      <c r="E9057" s="11">
        <v>36.22</v>
      </c>
      <c r="F9057">
        <v>0.343613</v>
      </c>
    </row>
    <row r="9058" spans="5:6" x14ac:dyDescent="0.25">
      <c r="E9058" s="11">
        <v>36.223999999999997</v>
      </c>
      <c r="F9058">
        <v>0.34378500000000001</v>
      </c>
    </row>
    <row r="9059" spans="5:6" x14ac:dyDescent="0.25">
      <c r="E9059" s="11">
        <v>36.228000000000002</v>
      </c>
      <c r="F9059">
        <v>0.34395700000000001</v>
      </c>
    </row>
    <row r="9060" spans="5:6" x14ac:dyDescent="0.25">
      <c r="E9060" s="11">
        <v>36.231999999999999</v>
      </c>
      <c r="F9060">
        <v>0.34412900000000002</v>
      </c>
    </row>
    <row r="9061" spans="5:6" x14ac:dyDescent="0.25">
      <c r="E9061" s="11">
        <v>36.235999999999997</v>
      </c>
      <c r="F9061">
        <v>0.34430100000000002</v>
      </c>
    </row>
    <row r="9062" spans="5:6" x14ac:dyDescent="0.25">
      <c r="E9062" s="11">
        <v>36.24</v>
      </c>
      <c r="F9062">
        <v>0.34447299999999997</v>
      </c>
    </row>
    <row r="9063" spans="5:6" x14ac:dyDescent="0.25">
      <c r="E9063" s="11">
        <v>36.244</v>
      </c>
      <c r="F9063">
        <v>0.34464499999999998</v>
      </c>
    </row>
    <row r="9064" spans="5:6" x14ac:dyDescent="0.25">
      <c r="E9064" s="11">
        <v>36.247999999999998</v>
      </c>
      <c r="F9064">
        <v>0.34481699999999998</v>
      </c>
    </row>
    <row r="9065" spans="5:6" x14ac:dyDescent="0.25">
      <c r="E9065" s="11">
        <v>36.252000000000002</v>
      </c>
      <c r="F9065">
        <v>0.34503200000000001</v>
      </c>
    </row>
    <row r="9066" spans="5:6" x14ac:dyDescent="0.25">
      <c r="E9066" s="11">
        <v>36.256</v>
      </c>
      <c r="F9066">
        <v>0.34498899999999999</v>
      </c>
    </row>
    <row r="9067" spans="5:6" x14ac:dyDescent="0.25">
      <c r="E9067" s="11">
        <v>36.26</v>
      </c>
      <c r="F9067">
        <v>0.34520400000000001</v>
      </c>
    </row>
    <row r="9068" spans="5:6" x14ac:dyDescent="0.25">
      <c r="E9068" s="11">
        <v>36.264000000000003</v>
      </c>
      <c r="F9068">
        <v>0.345161</v>
      </c>
    </row>
    <row r="9069" spans="5:6" x14ac:dyDescent="0.25">
      <c r="E9069" s="11">
        <v>36.268000000000001</v>
      </c>
      <c r="F9069">
        <v>0.34537600000000002</v>
      </c>
    </row>
    <row r="9070" spans="5:6" x14ac:dyDescent="0.25">
      <c r="E9070" s="11">
        <v>36.271999999999998</v>
      </c>
      <c r="F9070">
        <v>0.345333</v>
      </c>
    </row>
    <row r="9071" spans="5:6" x14ac:dyDescent="0.25">
      <c r="E9071" s="11">
        <v>36.276000000000003</v>
      </c>
      <c r="F9071">
        <v>0.34550500000000001</v>
      </c>
    </row>
    <row r="9072" spans="5:6" x14ac:dyDescent="0.25">
      <c r="E9072" s="11">
        <v>36.28</v>
      </c>
      <c r="F9072">
        <v>0.34572000000000003</v>
      </c>
    </row>
    <row r="9073" spans="5:6" x14ac:dyDescent="0.25">
      <c r="E9073" s="11">
        <v>36.283999999999999</v>
      </c>
      <c r="F9073">
        <v>0.34567700000000001</v>
      </c>
    </row>
    <row r="9074" spans="5:6" x14ac:dyDescent="0.25">
      <c r="E9074" s="11">
        <v>36.287999999999997</v>
      </c>
      <c r="F9074">
        <v>0.34589199999999998</v>
      </c>
    </row>
    <row r="9075" spans="5:6" x14ac:dyDescent="0.25">
      <c r="E9075" s="11">
        <v>36.292000000000002</v>
      </c>
      <c r="F9075">
        <v>0.34589199999999998</v>
      </c>
    </row>
    <row r="9076" spans="5:6" x14ac:dyDescent="0.25">
      <c r="E9076" s="11">
        <v>36.295999999999999</v>
      </c>
      <c r="F9076">
        <v>0.34584900000000002</v>
      </c>
    </row>
    <row r="9077" spans="5:6" x14ac:dyDescent="0.25">
      <c r="E9077" s="11">
        <v>36.299999999999997</v>
      </c>
      <c r="F9077">
        <v>0.34606399999999998</v>
      </c>
    </row>
    <row r="9078" spans="5:6" x14ac:dyDescent="0.25">
      <c r="E9078" s="11">
        <v>36.304000000000002</v>
      </c>
      <c r="F9078">
        <v>0.34606399999999998</v>
      </c>
    </row>
    <row r="9079" spans="5:6" x14ac:dyDescent="0.25">
      <c r="E9079" s="11">
        <v>36.308</v>
      </c>
      <c r="F9079">
        <v>0.34602100000000002</v>
      </c>
    </row>
    <row r="9080" spans="5:6" x14ac:dyDescent="0.25">
      <c r="E9080" s="11">
        <v>36.311999999999998</v>
      </c>
      <c r="F9080">
        <v>0.34623599999999999</v>
      </c>
    </row>
    <row r="9081" spans="5:6" x14ac:dyDescent="0.25">
      <c r="E9081" s="11">
        <v>36.316000000000003</v>
      </c>
      <c r="F9081">
        <v>0.34623599999999999</v>
      </c>
    </row>
    <row r="9082" spans="5:6" x14ac:dyDescent="0.25">
      <c r="E9082" s="11">
        <v>36.32</v>
      </c>
      <c r="F9082">
        <v>0.34623599999999999</v>
      </c>
    </row>
    <row r="9083" spans="5:6" x14ac:dyDescent="0.25">
      <c r="E9083" s="11">
        <v>36.323999999999998</v>
      </c>
      <c r="F9083">
        <v>0.34623599999999999</v>
      </c>
    </row>
    <row r="9084" spans="5:6" x14ac:dyDescent="0.25">
      <c r="E9084" s="11">
        <v>36.328000000000003</v>
      </c>
      <c r="F9084">
        <v>0.34619299999999997</v>
      </c>
    </row>
    <row r="9085" spans="5:6" x14ac:dyDescent="0.25">
      <c r="E9085" s="11">
        <v>36.332000000000001</v>
      </c>
      <c r="F9085">
        <v>0.34640799999999999</v>
      </c>
    </row>
    <row r="9086" spans="5:6" x14ac:dyDescent="0.25">
      <c r="E9086" s="11">
        <v>36.335999999999999</v>
      </c>
      <c r="F9086">
        <v>0.34645100000000001</v>
      </c>
    </row>
    <row r="9087" spans="5:6" x14ac:dyDescent="0.25">
      <c r="E9087" s="11">
        <v>36.340000000000003</v>
      </c>
      <c r="F9087">
        <v>0.34623599999999999</v>
      </c>
    </row>
    <row r="9088" spans="5:6" x14ac:dyDescent="0.25">
      <c r="E9088" s="11">
        <v>36.344000000000001</v>
      </c>
      <c r="F9088">
        <v>0.34623599999999999</v>
      </c>
    </row>
    <row r="9089" spans="5:6" x14ac:dyDescent="0.25">
      <c r="E9089" s="11">
        <v>36.347999999999999</v>
      </c>
      <c r="F9089">
        <v>0.34623599999999999</v>
      </c>
    </row>
    <row r="9090" spans="5:6" x14ac:dyDescent="0.25">
      <c r="E9090" s="11">
        <v>36.351999999999997</v>
      </c>
      <c r="F9090">
        <v>0.34623599999999999</v>
      </c>
    </row>
    <row r="9091" spans="5:6" x14ac:dyDescent="0.25">
      <c r="E9091" s="11">
        <v>36.356000000000002</v>
      </c>
      <c r="F9091">
        <v>0.34623599999999999</v>
      </c>
    </row>
    <row r="9092" spans="5:6" x14ac:dyDescent="0.25">
      <c r="E9092" s="11">
        <v>36.36</v>
      </c>
      <c r="F9092">
        <v>0.34623599999999999</v>
      </c>
    </row>
    <row r="9093" spans="5:6" x14ac:dyDescent="0.25">
      <c r="E9093" s="11">
        <v>36.363999999999997</v>
      </c>
      <c r="F9093">
        <v>0.346279</v>
      </c>
    </row>
    <row r="9094" spans="5:6" x14ac:dyDescent="0.25">
      <c r="E9094" s="11">
        <v>36.368000000000002</v>
      </c>
      <c r="F9094">
        <v>0.34606399999999998</v>
      </c>
    </row>
    <row r="9095" spans="5:6" x14ac:dyDescent="0.25">
      <c r="E9095" s="11">
        <v>36.372</v>
      </c>
      <c r="F9095">
        <v>0.34606399999999998</v>
      </c>
    </row>
    <row r="9096" spans="5:6" x14ac:dyDescent="0.25">
      <c r="E9096" s="11">
        <v>36.375999999999998</v>
      </c>
      <c r="F9096">
        <v>0.346107</v>
      </c>
    </row>
    <row r="9097" spans="5:6" x14ac:dyDescent="0.25">
      <c r="E9097" s="11">
        <v>36.380000000000003</v>
      </c>
      <c r="F9097">
        <v>0.34589199999999998</v>
      </c>
    </row>
    <row r="9098" spans="5:6" x14ac:dyDescent="0.25">
      <c r="E9098" s="11">
        <v>36.384</v>
      </c>
      <c r="F9098">
        <v>0.34593499999999999</v>
      </c>
    </row>
    <row r="9099" spans="5:6" x14ac:dyDescent="0.25">
      <c r="E9099" s="11">
        <v>36.387999999999998</v>
      </c>
      <c r="F9099">
        <v>0.34572000000000003</v>
      </c>
    </row>
    <row r="9100" spans="5:6" x14ac:dyDescent="0.25">
      <c r="E9100" s="11">
        <v>36.392000000000003</v>
      </c>
      <c r="F9100">
        <v>0.34576299999999999</v>
      </c>
    </row>
    <row r="9101" spans="5:6" x14ac:dyDescent="0.25">
      <c r="E9101" s="11">
        <v>36.396000000000001</v>
      </c>
      <c r="F9101">
        <v>0.34554800000000002</v>
      </c>
    </row>
    <row r="9102" spans="5:6" x14ac:dyDescent="0.25">
      <c r="E9102" s="11">
        <v>36.4</v>
      </c>
      <c r="F9102">
        <v>0.34559099999999998</v>
      </c>
    </row>
    <row r="9103" spans="5:6" x14ac:dyDescent="0.25">
      <c r="E9103" s="11">
        <v>36.404000000000003</v>
      </c>
      <c r="F9103">
        <v>0.34537600000000002</v>
      </c>
    </row>
    <row r="9104" spans="5:6" x14ac:dyDescent="0.25">
      <c r="E9104" s="11">
        <v>36.408000000000001</v>
      </c>
      <c r="F9104">
        <v>0.34541899999999998</v>
      </c>
    </row>
    <row r="9105" spans="5:6" x14ac:dyDescent="0.25">
      <c r="E9105" s="11">
        <v>36.411999999999999</v>
      </c>
      <c r="F9105">
        <v>0.34524700000000003</v>
      </c>
    </row>
    <row r="9106" spans="5:6" x14ac:dyDescent="0.25">
      <c r="E9106" s="11">
        <v>36.415999999999997</v>
      </c>
      <c r="F9106">
        <v>0.34503200000000001</v>
      </c>
    </row>
    <row r="9107" spans="5:6" x14ac:dyDescent="0.25">
      <c r="E9107" s="11">
        <v>36.42</v>
      </c>
      <c r="F9107">
        <v>0.34507500000000002</v>
      </c>
    </row>
    <row r="9108" spans="5:6" x14ac:dyDescent="0.25">
      <c r="E9108" s="11">
        <v>36.423999999999999</v>
      </c>
      <c r="F9108">
        <v>0.34490300000000002</v>
      </c>
    </row>
    <row r="9109" spans="5:6" x14ac:dyDescent="0.25">
      <c r="E9109" s="11">
        <v>36.427999999999997</v>
      </c>
      <c r="F9109">
        <v>0.34468799999999999</v>
      </c>
    </row>
    <row r="9110" spans="5:6" x14ac:dyDescent="0.25">
      <c r="E9110" s="11">
        <v>36.432000000000002</v>
      </c>
      <c r="F9110">
        <v>0.34473100000000001</v>
      </c>
    </row>
    <row r="9111" spans="5:6" x14ac:dyDescent="0.25">
      <c r="E9111" s="11">
        <v>36.436</v>
      </c>
      <c r="F9111">
        <v>0.344559</v>
      </c>
    </row>
    <row r="9112" spans="5:6" x14ac:dyDescent="0.25">
      <c r="E9112" s="11">
        <v>36.44</v>
      </c>
      <c r="F9112">
        <v>0.344387</v>
      </c>
    </row>
    <row r="9113" spans="5:6" x14ac:dyDescent="0.25">
      <c r="E9113" s="11">
        <v>36.444000000000003</v>
      </c>
      <c r="F9113">
        <v>0.34421499999999999</v>
      </c>
    </row>
    <row r="9114" spans="5:6" x14ac:dyDescent="0.25">
      <c r="E9114" s="11">
        <v>36.448</v>
      </c>
      <c r="F9114">
        <v>0.34404299999999999</v>
      </c>
    </row>
    <row r="9115" spans="5:6" x14ac:dyDescent="0.25">
      <c r="E9115" s="11">
        <v>36.451999999999998</v>
      </c>
      <c r="F9115">
        <v>0.34387099999999998</v>
      </c>
    </row>
    <row r="9116" spans="5:6" x14ac:dyDescent="0.25">
      <c r="E9116" s="11">
        <v>36.456000000000003</v>
      </c>
      <c r="F9116">
        <v>0.34369899999999998</v>
      </c>
    </row>
    <row r="9117" spans="5:6" x14ac:dyDescent="0.25">
      <c r="E9117" s="11">
        <v>36.46</v>
      </c>
      <c r="F9117">
        <v>0.34348400000000001</v>
      </c>
    </row>
    <row r="9118" spans="5:6" x14ac:dyDescent="0.25">
      <c r="E9118" s="11">
        <v>36.463999999999999</v>
      </c>
      <c r="F9118">
        <v>0.34352700000000003</v>
      </c>
    </row>
    <row r="9119" spans="5:6" x14ac:dyDescent="0.25">
      <c r="E9119" s="11">
        <v>36.468000000000004</v>
      </c>
      <c r="F9119">
        <v>0.34335500000000002</v>
      </c>
    </row>
    <row r="9120" spans="5:6" x14ac:dyDescent="0.25">
      <c r="E9120" s="11">
        <v>36.472000000000001</v>
      </c>
      <c r="F9120">
        <v>0.342669</v>
      </c>
    </row>
    <row r="9121" spans="5:6" x14ac:dyDescent="0.25">
      <c r="E9121" s="11">
        <v>36.475999999999999</v>
      </c>
      <c r="F9121">
        <v>0.34507500000000002</v>
      </c>
    </row>
    <row r="9122" spans="5:6" x14ac:dyDescent="0.25">
      <c r="E9122" s="11">
        <v>36.479999999999997</v>
      </c>
      <c r="F9122">
        <v>0.34546500000000002</v>
      </c>
    </row>
    <row r="9123" spans="5:6" x14ac:dyDescent="0.25">
      <c r="E9123" s="11">
        <v>36.484000000000002</v>
      </c>
      <c r="F9123">
        <v>0.34249499999999999</v>
      </c>
    </row>
    <row r="9124" spans="5:6" x14ac:dyDescent="0.25">
      <c r="E9124" s="11">
        <v>36.488</v>
      </c>
      <c r="F9124">
        <v>0.34232299999999999</v>
      </c>
    </row>
    <row r="9125" spans="5:6" x14ac:dyDescent="0.25">
      <c r="E9125" s="11">
        <v>36.491999999999997</v>
      </c>
      <c r="F9125">
        <v>0.34215099999999998</v>
      </c>
    </row>
    <row r="9126" spans="5:6" x14ac:dyDescent="0.25">
      <c r="E9126" s="11">
        <v>36.496000000000002</v>
      </c>
      <c r="F9126">
        <v>0.34146599999999999</v>
      </c>
    </row>
    <row r="9127" spans="5:6" x14ac:dyDescent="0.25">
      <c r="E9127" s="11">
        <v>36.5</v>
      </c>
      <c r="F9127">
        <v>0.34387099999999998</v>
      </c>
    </row>
    <row r="9128" spans="5:6" x14ac:dyDescent="0.25">
      <c r="E9128" s="11">
        <v>36.503999999999998</v>
      </c>
      <c r="F9128">
        <v>0.34369899999999998</v>
      </c>
    </row>
    <row r="9129" spans="5:6" x14ac:dyDescent="0.25">
      <c r="E9129" s="11">
        <v>36.508000000000003</v>
      </c>
      <c r="F9129">
        <v>0.34352700000000003</v>
      </c>
    </row>
    <row r="9130" spans="5:6" x14ac:dyDescent="0.25">
      <c r="E9130" s="11">
        <v>36.512</v>
      </c>
      <c r="F9130">
        <v>0.34335500000000002</v>
      </c>
    </row>
    <row r="9131" spans="5:6" x14ac:dyDescent="0.25">
      <c r="E9131" s="11">
        <v>36.515999999999998</v>
      </c>
      <c r="F9131">
        <v>0.34322599999999998</v>
      </c>
    </row>
    <row r="9132" spans="5:6" x14ac:dyDescent="0.25">
      <c r="E9132" s="11">
        <v>36.520000000000003</v>
      </c>
      <c r="F9132">
        <v>0.342839</v>
      </c>
    </row>
    <row r="9133" spans="5:6" x14ac:dyDescent="0.25">
      <c r="E9133" s="11">
        <v>36.524000000000001</v>
      </c>
      <c r="F9133">
        <v>0.34271000000000001</v>
      </c>
    </row>
    <row r="9134" spans="5:6" x14ac:dyDescent="0.25">
      <c r="E9134" s="11">
        <v>36.527999999999999</v>
      </c>
      <c r="F9134">
        <v>0.34232299999999999</v>
      </c>
    </row>
    <row r="9135" spans="5:6" x14ac:dyDescent="0.25">
      <c r="E9135" s="11">
        <v>36.531999999999996</v>
      </c>
      <c r="F9135">
        <v>0.34215099999999998</v>
      </c>
    </row>
    <row r="9136" spans="5:6" x14ac:dyDescent="0.25">
      <c r="E9136" s="11">
        <v>36.536000000000001</v>
      </c>
      <c r="F9136">
        <v>0.34197899999999998</v>
      </c>
    </row>
    <row r="9137" spans="5:6" x14ac:dyDescent="0.25">
      <c r="E9137" s="11">
        <v>36.54</v>
      </c>
      <c r="F9137">
        <v>0.34180700000000003</v>
      </c>
    </row>
    <row r="9138" spans="5:6" x14ac:dyDescent="0.25">
      <c r="E9138" s="11">
        <v>36.543999999999997</v>
      </c>
      <c r="F9138">
        <v>0.34163500000000002</v>
      </c>
    </row>
    <row r="9139" spans="5:6" x14ac:dyDescent="0.25">
      <c r="E9139" s="11">
        <v>36.548000000000002</v>
      </c>
      <c r="F9139">
        <v>0.341505</v>
      </c>
    </row>
    <row r="9140" spans="5:6" x14ac:dyDescent="0.25">
      <c r="E9140" s="11">
        <v>36.552</v>
      </c>
      <c r="F9140">
        <v>0.34111900000000001</v>
      </c>
    </row>
    <row r="9141" spans="5:6" x14ac:dyDescent="0.25">
      <c r="E9141" s="11">
        <v>36.555999999999997</v>
      </c>
      <c r="F9141">
        <v>0.34098899999999999</v>
      </c>
    </row>
    <row r="9142" spans="5:6" x14ac:dyDescent="0.25">
      <c r="E9142" s="11">
        <v>36.56</v>
      </c>
      <c r="F9142">
        <v>0.34064499999999998</v>
      </c>
    </row>
    <row r="9143" spans="5:6" x14ac:dyDescent="0.25">
      <c r="E9143" s="11">
        <v>36.564</v>
      </c>
      <c r="F9143">
        <v>0.34025899999999998</v>
      </c>
    </row>
    <row r="9144" spans="5:6" x14ac:dyDescent="0.25">
      <c r="E9144" s="11">
        <v>36.567999999999998</v>
      </c>
      <c r="F9144">
        <v>0.34004400000000001</v>
      </c>
    </row>
    <row r="9145" spans="5:6" x14ac:dyDescent="0.25">
      <c r="E9145" s="11">
        <v>36.572000000000003</v>
      </c>
      <c r="F9145">
        <v>0.34008699999999997</v>
      </c>
    </row>
    <row r="9146" spans="5:6" x14ac:dyDescent="0.25">
      <c r="E9146" s="11">
        <v>36.576000000000001</v>
      </c>
      <c r="F9146">
        <v>0.33995700000000001</v>
      </c>
    </row>
    <row r="9147" spans="5:6" x14ac:dyDescent="0.25">
      <c r="E9147" s="11">
        <v>36.58</v>
      </c>
      <c r="F9147">
        <v>0.33956999999999998</v>
      </c>
    </row>
    <row r="9148" spans="5:6" x14ac:dyDescent="0.25">
      <c r="E9148" s="11">
        <v>36.584000000000003</v>
      </c>
      <c r="F9148">
        <v>0.33939799999999998</v>
      </c>
    </row>
    <row r="9149" spans="5:6" x14ac:dyDescent="0.25">
      <c r="E9149" s="11">
        <v>36.588000000000001</v>
      </c>
      <c r="F9149">
        <v>0.33926899999999999</v>
      </c>
    </row>
    <row r="9150" spans="5:6" x14ac:dyDescent="0.25">
      <c r="E9150" s="11">
        <v>36.591999999999999</v>
      </c>
      <c r="F9150">
        <v>0.33888200000000002</v>
      </c>
    </row>
    <row r="9151" spans="5:6" x14ac:dyDescent="0.25">
      <c r="E9151" s="11">
        <v>36.595999999999997</v>
      </c>
      <c r="F9151">
        <v>0.33875300000000003</v>
      </c>
    </row>
    <row r="9152" spans="5:6" x14ac:dyDescent="0.25">
      <c r="E9152" s="11">
        <v>36.6</v>
      </c>
      <c r="F9152">
        <v>0.338366</v>
      </c>
    </row>
    <row r="9153" spans="5:6" x14ac:dyDescent="0.25">
      <c r="E9153" s="11">
        <v>36.603999999999999</v>
      </c>
      <c r="F9153">
        <v>0.33819399999999999</v>
      </c>
    </row>
    <row r="9154" spans="5:6" x14ac:dyDescent="0.25">
      <c r="E9154" s="11">
        <v>36.607999999999997</v>
      </c>
      <c r="F9154">
        <v>0.33802199999999999</v>
      </c>
    </row>
    <row r="9155" spans="5:6" x14ac:dyDescent="0.25">
      <c r="E9155" s="11">
        <v>36.612000000000002</v>
      </c>
      <c r="F9155">
        <v>0.33784999999999998</v>
      </c>
    </row>
    <row r="9156" spans="5:6" x14ac:dyDescent="0.25">
      <c r="E9156" s="11">
        <v>36.616</v>
      </c>
      <c r="F9156">
        <v>0.33767799999999998</v>
      </c>
    </row>
    <row r="9157" spans="5:6" x14ac:dyDescent="0.25">
      <c r="E9157" s="11">
        <v>36.619999999999997</v>
      </c>
      <c r="F9157">
        <v>0.33750599999999997</v>
      </c>
    </row>
    <row r="9158" spans="5:6" x14ac:dyDescent="0.25">
      <c r="E9158" s="11">
        <v>36.624000000000002</v>
      </c>
      <c r="F9158">
        <v>0.33733400000000002</v>
      </c>
    </row>
    <row r="9159" spans="5:6" x14ac:dyDescent="0.25">
      <c r="E9159" s="11">
        <v>36.628</v>
      </c>
      <c r="F9159">
        <v>0.33716200000000002</v>
      </c>
    </row>
    <row r="9160" spans="5:6" x14ac:dyDescent="0.25">
      <c r="E9160" s="11">
        <v>36.631999999999998</v>
      </c>
      <c r="F9160">
        <v>0.33753899999999998</v>
      </c>
    </row>
    <row r="9161" spans="5:6" x14ac:dyDescent="0.25">
      <c r="E9161" s="11">
        <v>36.636000000000003</v>
      </c>
      <c r="F9161">
        <v>0.33458199999999999</v>
      </c>
    </row>
    <row r="9162" spans="5:6" x14ac:dyDescent="0.25">
      <c r="E9162" s="11">
        <v>36.64</v>
      </c>
      <c r="F9162">
        <v>0.33440999999999999</v>
      </c>
    </row>
    <row r="9163" spans="5:6" x14ac:dyDescent="0.25">
      <c r="E9163" s="11">
        <v>36.643999999999998</v>
      </c>
      <c r="F9163">
        <v>0.33423799999999998</v>
      </c>
    </row>
    <row r="9164" spans="5:6" x14ac:dyDescent="0.25">
      <c r="E9164" s="11">
        <v>36.648000000000003</v>
      </c>
      <c r="F9164">
        <v>0.33406599999999997</v>
      </c>
    </row>
    <row r="9165" spans="5:6" x14ac:dyDescent="0.25">
      <c r="E9165" s="11">
        <v>36.652000000000001</v>
      </c>
      <c r="F9165">
        <v>0.33389400000000002</v>
      </c>
    </row>
    <row r="9166" spans="5:6" x14ac:dyDescent="0.25">
      <c r="E9166" s="11">
        <v>36.655999999999999</v>
      </c>
      <c r="F9166">
        <v>0.33372200000000002</v>
      </c>
    </row>
    <row r="9167" spans="5:6" x14ac:dyDescent="0.25">
      <c r="E9167" s="11">
        <v>36.659999999999997</v>
      </c>
      <c r="F9167">
        <v>0.33350800000000003</v>
      </c>
    </row>
    <row r="9168" spans="5:6" x14ac:dyDescent="0.25">
      <c r="E9168" s="11">
        <v>36.664000000000001</v>
      </c>
      <c r="F9168">
        <v>0.33355000000000001</v>
      </c>
    </row>
    <row r="9169" spans="5:6" x14ac:dyDescent="0.25">
      <c r="E9169" s="11">
        <v>36.667999999999999</v>
      </c>
      <c r="F9169">
        <v>0.33337800000000001</v>
      </c>
    </row>
    <row r="9170" spans="5:6" x14ac:dyDescent="0.25">
      <c r="E9170" s="11">
        <v>36.671999999999997</v>
      </c>
      <c r="F9170">
        <v>0.333206</v>
      </c>
    </row>
    <row r="9171" spans="5:6" x14ac:dyDescent="0.25">
      <c r="E9171" s="11">
        <v>36.676000000000002</v>
      </c>
      <c r="F9171">
        <v>0.333034</v>
      </c>
    </row>
    <row r="9172" spans="5:6" x14ac:dyDescent="0.25">
      <c r="E9172" s="11">
        <v>36.68</v>
      </c>
      <c r="F9172">
        <v>0.33282</v>
      </c>
    </row>
    <row r="9173" spans="5:6" x14ac:dyDescent="0.25">
      <c r="E9173" s="11">
        <v>36.683999999999997</v>
      </c>
      <c r="F9173">
        <v>0.33286199999999999</v>
      </c>
    </row>
    <row r="9174" spans="5:6" x14ac:dyDescent="0.25">
      <c r="E9174" s="11">
        <v>36.688000000000002</v>
      </c>
      <c r="F9174">
        <v>0.33268999999999999</v>
      </c>
    </row>
    <row r="9175" spans="5:6" x14ac:dyDescent="0.25">
      <c r="E9175" s="11">
        <v>36.692</v>
      </c>
      <c r="F9175">
        <v>0.33247599999999999</v>
      </c>
    </row>
    <row r="9176" spans="5:6" x14ac:dyDescent="0.25">
      <c r="E9176" s="11">
        <v>36.695999999999998</v>
      </c>
      <c r="F9176">
        <v>0.33251799999999998</v>
      </c>
    </row>
    <row r="9177" spans="5:6" x14ac:dyDescent="0.25">
      <c r="E9177" s="11">
        <v>36.700000000000003</v>
      </c>
      <c r="F9177">
        <v>0.33230399999999999</v>
      </c>
    </row>
    <row r="9178" spans="5:6" x14ac:dyDescent="0.25">
      <c r="E9178" s="11">
        <v>36.704000000000001</v>
      </c>
      <c r="F9178">
        <v>0.33234599999999997</v>
      </c>
    </row>
    <row r="9179" spans="5:6" x14ac:dyDescent="0.25">
      <c r="E9179" s="11">
        <v>36.707999999999998</v>
      </c>
      <c r="F9179">
        <v>0.33213199999999998</v>
      </c>
    </row>
    <row r="9180" spans="5:6" x14ac:dyDescent="0.25">
      <c r="E9180" s="11">
        <v>36.712000000000003</v>
      </c>
      <c r="F9180">
        <v>0.33217400000000002</v>
      </c>
    </row>
    <row r="9181" spans="5:6" x14ac:dyDescent="0.25">
      <c r="E9181" s="11">
        <v>36.716000000000001</v>
      </c>
      <c r="F9181">
        <v>0.33195999999999998</v>
      </c>
    </row>
    <row r="9182" spans="5:6" x14ac:dyDescent="0.25">
      <c r="E9182" s="11">
        <v>36.72</v>
      </c>
      <c r="F9182">
        <v>0.33195999999999998</v>
      </c>
    </row>
    <row r="9183" spans="5:6" x14ac:dyDescent="0.25">
      <c r="E9183" s="11">
        <v>36.723999999999997</v>
      </c>
      <c r="F9183">
        <v>0.33200200000000002</v>
      </c>
    </row>
    <row r="9184" spans="5:6" x14ac:dyDescent="0.25">
      <c r="E9184" s="11">
        <v>36.728000000000002</v>
      </c>
      <c r="F9184">
        <v>0.33178800000000003</v>
      </c>
    </row>
    <row r="9185" spans="5:6" x14ac:dyDescent="0.25">
      <c r="E9185" s="11">
        <v>36.731999999999999</v>
      </c>
      <c r="F9185">
        <v>0.33178800000000003</v>
      </c>
    </row>
    <row r="9186" spans="5:6" x14ac:dyDescent="0.25">
      <c r="E9186" s="11">
        <v>36.735999999999997</v>
      </c>
      <c r="F9186">
        <v>0.33178800000000003</v>
      </c>
    </row>
    <row r="9187" spans="5:6" x14ac:dyDescent="0.25">
      <c r="E9187" s="11">
        <v>36.74</v>
      </c>
      <c r="F9187">
        <v>0.33178800000000003</v>
      </c>
    </row>
    <row r="9188" spans="5:6" x14ac:dyDescent="0.25">
      <c r="E9188" s="11">
        <v>36.744</v>
      </c>
      <c r="F9188">
        <v>0.33178800000000003</v>
      </c>
    </row>
    <row r="9189" spans="5:6" x14ac:dyDescent="0.25">
      <c r="E9189" s="11">
        <v>36.747999999999998</v>
      </c>
      <c r="F9189">
        <v>0.33178800000000003</v>
      </c>
    </row>
    <row r="9190" spans="5:6" x14ac:dyDescent="0.25">
      <c r="E9190" s="11">
        <v>36.752000000000002</v>
      </c>
      <c r="F9190">
        <v>0.33178800000000003</v>
      </c>
    </row>
    <row r="9191" spans="5:6" x14ac:dyDescent="0.25">
      <c r="E9191" s="11">
        <v>36.756</v>
      </c>
      <c r="F9191">
        <v>0.33178800000000003</v>
      </c>
    </row>
    <row r="9192" spans="5:6" x14ac:dyDescent="0.25">
      <c r="E9192" s="11">
        <v>36.76</v>
      </c>
      <c r="F9192">
        <v>0.33178800000000003</v>
      </c>
    </row>
    <row r="9193" spans="5:6" x14ac:dyDescent="0.25">
      <c r="E9193" s="11">
        <v>36.764000000000003</v>
      </c>
      <c r="F9193">
        <v>0.33178800000000003</v>
      </c>
    </row>
    <row r="9194" spans="5:6" x14ac:dyDescent="0.25">
      <c r="E9194" s="11">
        <v>36.768000000000001</v>
      </c>
      <c r="F9194">
        <v>0.33178800000000003</v>
      </c>
    </row>
    <row r="9195" spans="5:6" x14ac:dyDescent="0.25">
      <c r="E9195" s="11">
        <v>36.771999999999998</v>
      </c>
      <c r="F9195">
        <v>0.33174700000000001</v>
      </c>
    </row>
    <row r="9196" spans="5:6" x14ac:dyDescent="0.25">
      <c r="E9196" s="11">
        <v>36.776000000000003</v>
      </c>
      <c r="F9196">
        <v>0.33195999999999998</v>
      </c>
    </row>
    <row r="9197" spans="5:6" x14ac:dyDescent="0.25">
      <c r="E9197" s="11">
        <v>36.78</v>
      </c>
      <c r="F9197">
        <v>0.33195999999999998</v>
      </c>
    </row>
    <row r="9198" spans="5:6" x14ac:dyDescent="0.25">
      <c r="E9198" s="11">
        <v>36.783999999999999</v>
      </c>
      <c r="F9198">
        <v>0.33191900000000002</v>
      </c>
    </row>
    <row r="9199" spans="5:6" x14ac:dyDescent="0.25">
      <c r="E9199" s="11">
        <v>36.787999999999997</v>
      </c>
      <c r="F9199">
        <v>0.33213199999999998</v>
      </c>
    </row>
    <row r="9200" spans="5:6" x14ac:dyDescent="0.25">
      <c r="E9200" s="11">
        <v>36.792000000000002</v>
      </c>
      <c r="F9200">
        <v>0.33209</v>
      </c>
    </row>
    <row r="9201" spans="5:6" x14ac:dyDescent="0.25">
      <c r="E9201" s="11">
        <v>36.795999999999999</v>
      </c>
      <c r="F9201">
        <v>0.33230399999999999</v>
      </c>
    </row>
    <row r="9202" spans="5:6" x14ac:dyDescent="0.25">
      <c r="E9202" s="11">
        <v>36.799999999999997</v>
      </c>
      <c r="F9202">
        <v>0.332262</v>
      </c>
    </row>
    <row r="9203" spans="5:6" x14ac:dyDescent="0.25">
      <c r="E9203" s="11">
        <v>36.804000000000002</v>
      </c>
      <c r="F9203">
        <v>0.33247599999999999</v>
      </c>
    </row>
    <row r="9204" spans="5:6" x14ac:dyDescent="0.25">
      <c r="E9204" s="11">
        <v>36.808</v>
      </c>
      <c r="F9204">
        <v>0.33243400000000001</v>
      </c>
    </row>
    <row r="9205" spans="5:6" x14ac:dyDescent="0.25">
      <c r="E9205" s="11">
        <v>36.811999999999998</v>
      </c>
      <c r="F9205">
        <v>0.33260600000000001</v>
      </c>
    </row>
    <row r="9206" spans="5:6" x14ac:dyDescent="0.25">
      <c r="E9206" s="11">
        <v>36.816000000000003</v>
      </c>
      <c r="F9206">
        <v>0.33282</v>
      </c>
    </row>
    <row r="9207" spans="5:6" x14ac:dyDescent="0.25">
      <c r="E9207" s="11">
        <v>36.82</v>
      </c>
      <c r="F9207">
        <v>0.33277800000000002</v>
      </c>
    </row>
    <row r="9208" spans="5:6" x14ac:dyDescent="0.25">
      <c r="E9208" s="11">
        <v>36.823999999999998</v>
      </c>
      <c r="F9208">
        <v>0.33295000000000002</v>
      </c>
    </row>
    <row r="9209" spans="5:6" x14ac:dyDescent="0.25">
      <c r="E9209" s="11">
        <v>36.828000000000003</v>
      </c>
      <c r="F9209">
        <v>0.33312199999999997</v>
      </c>
    </row>
    <row r="9210" spans="5:6" x14ac:dyDescent="0.25">
      <c r="E9210" s="11">
        <v>36.832000000000001</v>
      </c>
      <c r="F9210">
        <v>0.33333600000000002</v>
      </c>
    </row>
    <row r="9211" spans="5:6" x14ac:dyDescent="0.25">
      <c r="E9211" s="11">
        <v>36.835999999999999</v>
      </c>
      <c r="F9211">
        <v>0.33329399999999998</v>
      </c>
    </row>
    <row r="9212" spans="5:6" x14ac:dyDescent="0.25">
      <c r="E9212" s="11">
        <v>36.840000000000003</v>
      </c>
      <c r="F9212">
        <v>0.33346599999999998</v>
      </c>
    </row>
    <row r="9213" spans="5:6" x14ac:dyDescent="0.25">
      <c r="E9213" s="11">
        <v>36.844000000000001</v>
      </c>
      <c r="F9213">
        <v>0.33363799999999999</v>
      </c>
    </row>
    <row r="9214" spans="5:6" x14ac:dyDescent="0.25">
      <c r="E9214" s="11">
        <v>36.847999999999999</v>
      </c>
      <c r="F9214">
        <v>0.33381</v>
      </c>
    </row>
    <row r="9215" spans="5:6" x14ac:dyDescent="0.25">
      <c r="E9215" s="11">
        <v>36.851999999999997</v>
      </c>
      <c r="F9215">
        <v>0.333982</v>
      </c>
    </row>
    <row r="9216" spans="5:6" x14ac:dyDescent="0.25">
      <c r="E9216" s="11">
        <v>36.856000000000002</v>
      </c>
      <c r="F9216">
        <v>0.33415400000000001</v>
      </c>
    </row>
    <row r="9217" spans="5:6" x14ac:dyDescent="0.25">
      <c r="E9217" s="11">
        <v>36.86</v>
      </c>
      <c r="F9217">
        <v>0.33432600000000001</v>
      </c>
    </row>
    <row r="9218" spans="5:6" x14ac:dyDescent="0.25">
      <c r="E9218" s="11">
        <v>36.863999999999997</v>
      </c>
      <c r="F9218">
        <v>0.33449800000000002</v>
      </c>
    </row>
    <row r="9219" spans="5:6" x14ac:dyDescent="0.25">
      <c r="E9219" s="11">
        <v>36.868000000000002</v>
      </c>
      <c r="F9219">
        <v>0.33467000000000002</v>
      </c>
    </row>
    <row r="9220" spans="5:6" x14ac:dyDescent="0.25">
      <c r="E9220" s="11">
        <v>36.872</v>
      </c>
      <c r="F9220">
        <v>0.33484199999999997</v>
      </c>
    </row>
    <row r="9221" spans="5:6" x14ac:dyDescent="0.25">
      <c r="E9221" s="11">
        <v>36.875999999999998</v>
      </c>
      <c r="F9221">
        <v>0.33501399999999998</v>
      </c>
    </row>
    <row r="9222" spans="5:6" x14ac:dyDescent="0.25">
      <c r="E9222" s="11">
        <v>36.880000000000003</v>
      </c>
      <c r="F9222">
        <v>0.335144</v>
      </c>
    </row>
    <row r="9223" spans="5:6" x14ac:dyDescent="0.25">
      <c r="E9223" s="11">
        <v>36.884</v>
      </c>
      <c r="F9223">
        <v>0.33552999999999999</v>
      </c>
    </row>
    <row r="9224" spans="5:6" x14ac:dyDescent="0.25">
      <c r="E9224" s="11">
        <v>36.887999999999998</v>
      </c>
      <c r="F9224">
        <v>0.335702</v>
      </c>
    </row>
    <row r="9225" spans="5:6" x14ac:dyDescent="0.25">
      <c r="E9225" s="11">
        <v>36.892000000000003</v>
      </c>
      <c r="F9225">
        <v>0.33587400000000001</v>
      </c>
    </row>
    <row r="9226" spans="5:6" x14ac:dyDescent="0.25">
      <c r="E9226" s="11">
        <v>36.896000000000001</v>
      </c>
      <c r="F9226">
        <v>0.33604600000000001</v>
      </c>
    </row>
    <row r="9227" spans="5:6" x14ac:dyDescent="0.25">
      <c r="E9227" s="11">
        <v>36.9</v>
      </c>
      <c r="F9227">
        <v>0.33621800000000002</v>
      </c>
    </row>
    <row r="9228" spans="5:6" x14ac:dyDescent="0.25">
      <c r="E9228" s="11">
        <v>36.904000000000003</v>
      </c>
      <c r="F9228">
        <v>0.33634799999999998</v>
      </c>
    </row>
    <row r="9229" spans="5:6" x14ac:dyDescent="0.25">
      <c r="E9229" s="11">
        <v>36.908000000000001</v>
      </c>
      <c r="F9229">
        <v>0.33673399999999998</v>
      </c>
    </row>
    <row r="9230" spans="5:6" x14ac:dyDescent="0.25">
      <c r="E9230" s="11">
        <v>36.911999999999999</v>
      </c>
      <c r="F9230">
        <v>0.33690599999999998</v>
      </c>
    </row>
    <row r="9231" spans="5:6" x14ac:dyDescent="0.25">
      <c r="E9231" s="11">
        <v>36.915999999999997</v>
      </c>
      <c r="F9231">
        <v>0.33707799999999999</v>
      </c>
    </row>
    <row r="9232" spans="5:6" x14ac:dyDescent="0.25">
      <c r="E9232" s="11">
        <v>36.92</v>
      </c>
      <c r="F9232">
        <v>0.33720800000000001</v>
      </c>
    </row>
    <row r="9233" spans="5:6" x14ac:dyDescent="0.25">
      <c r="E9233" s="11">
        <v>36.923999999999999</v>
      </c>
      <c r="F9233">
        <v>0.33759400000000001</v>
      </c>
    </row>
    <row r="9234" spans="5:6" x14ac:dyDescent="0.25">
      <c r="E9234" s="11">
        <v>36.927999999999997</v>
      </c>
      <c r="F9234">
        <v>0.33776600000000001</v>
      </c>
    </row>
    <row r="9235" spans="5:6" x14ac:dyDescent="0.25">
      <c r="E9235" s="11">
        <v>36.932000000000002</v>
      </c>
      <c r="F9235">
        <v>0.33789599999999997</v>
      </c>
    </row>
    <row r="9236" spans="5:6" x14ac:dyDescent="0.25">
      <c r="E9236" s="11">
        <v>36.936</v>
      </c>
      <c r="F9236">
        <v>0.33828200000000003</v>
      </c>
    </row>
    <row r="9237" spans="5:6" x14ac:dyDescent="0.25">
      <c r="E9237" s="11">
        <v>36.94</v>
      </c>
      <c r="F9237">
        <v>0.33845399999999998</v>
      </c>
    </row>
    <row r="9238" spans="5:6" x14ac:dyDescent="0.25">
      <c r="E9238" s="11">
        <v>36.944000000000003</v>
      </c>
      <c r="F9238">
        <v>0.33862599999999998</v>
      </c>
    </row>
    <row r="9239" spans="5:6" x14ac:dyDescent="0.25">
      <c r="E9239" s="11">
        <v>36.948</v>
      </c>
      <c r="F9239">
        <v>0.33879799999999999</v>
      </c>
    </row>
    <row r="9240" spans="5:6" x14ac:dyDescent="0.25">
      <c r="E9240" s="11">
        <v>36.951999999999998</v>
      </c>
      <c r="F9240">
        <v>0.33892699999999998</v>
      </c>
    </row>
    <row r="9241" spans="5:6" x14ac:dyDescent="0.25">
      <c r="E9241" s="11">
        <v>36.956000000000003</v>
      </c>
      <c r="F9241">
        <v>0.339314</v>
      </c>
    </row>
    <row r="9242" spans="5:6" x14ac:dyDescent="0.25">
      <c r="E9242" s="11">
        <v>36.96</v>
      </c>
      <c r="F9242">
        <v>0.33948600000000001</v>
      </c>
    </row>
    <row r="9243" spans="5:6" x14ac:dyDescent="0.25">
      <c r="E9243" s="11">
        <v>36.963999999999999</v>
      </c>
      <c r="F9243">
        <v>0.33965800000000002</v>
      </c>
    </row>
    <row r="9244" spans="5:6" x14ac:dyDescent="0.25">
      <c r="E9244" s="11">
        <v>36.968000000000004</v>
      </c>
      <c r="F9244">
        <v>0.33978700000000001</v>
      </c>
    </row>
    <row r="9245" spans="5:6" x14ac:dyDescent="0.25">
      <c r="E9245" s="11">
        <v>36.972000000000001</v>
      </c>
      <c r="F9245">
        <v>0.340173</v>
      </c>
    </row>
    <row r="9246" spans="5:6" x14ac:dyDescent="0.25">
      <c r="E9246" s="11">
        <v>36.975999999999999</v>
      </c>
      <c r="F9246">
        <v>0.34034500000000001</v>
      </c>
    </row>
    <row r="9247" spans="5:6" x14ac:dyDescent="0.25">
      <c r="E9247" s="11">
        <v>36.979999999999997</v>
      </c>
      <c r="F9247">
        <v>0.34051700000000001</v>
      </c>
    </row>
    <row r="9248" spans="5:6" x14ac:dyDescent="0.25">
      <c r="E9248" s="11">
        <v>36.984000000000002</v>
      </c>
      <c r="F9248">
        <v>0.34064699999999998</v>
      </c>
    </row>
    <row r="9249" spans="5:6" x14ac:dyDescent="0.25">
      <c r="E9249" s="11">
        <v>36.988</v>
      </c>
      <c r="F9249">
        <v>0.34103299999999998</v>
      </c>
    </row>
    <row r="9250" spans="5:6" x14ac:dyDescent="0.25">
      <c r="E9250" s="11">
        <v>36.991999999999997</v>
      </c>
      <c r="F9250">
        <v>0.34120499999999998</v>
      </c>
    </row>
    <row r="9251" spans="5:6" x14ac:dyDescent="0.25">
      <c r="E9251" s="11">
        <v>36.996000000000002</v>
      </c>
      <c r="F9251">
        <v>0.34137699999999999</v>
      </c>
    </row>
    <row r="9252" spans="5:6" x14ac:dyDescent="0.25">
      <c r="E9252" s="11">
        <v>37</v>
      </c>
      <c r="F9252">
        <v>0.34154899999999999</v>
      </c>
    </row>
    <row r="9253" spans="5:6" x14ac:dyDescent="0.25">
      <c r="E9253" s="11">
        <v>37.003999999999998</v>
      </c>
      <c r="F9253">
        <v>0.341721</v>
      </c>
    </row>
    <row r="9254" spans="5:6" x14ac:dyDescent="0.25">
      <c r="E9254" s="11">
        <v>37.008000000000003</v>
      </c>
      <c r="F9254">
        <v>0.341893</v>
      </c>
    </row>
    <row r="9255" spans="5:6" x14ac:dyDescent="0.25">
      <c r="E9255" s="11">
        <v>37.012</v>
      </c>
      <c r="F9255">
        <v>0.34206500000000001</v>
      </c>
    </row>
    <row r="9256" spans="5:6" x14ac:dyDescent="0.25">
      <c r="E9256" s="11">
        <v>37.015999999999998</v>
      </c>
      <c r="F9256">
        <v>0.342194</v>
      </c>
    </row>
    <row r="9257" spans="5:6" x14ac:dyDescent="0.25">
      <c r="E9257" s="11">
        <v>37.020000000000003</v>
      </c>
      <c r="F9257">
        <v>0.34258100000000002</v>
      </c>
    </row>
    <row r="9258" spans="5:6" x14ac:dyDescent="0.25">
      <c r="E9258" s="11">
        <v>37.024000000000001</v>
      </c>
      <c r="F9258">
        <v>0.34275299999999997</v>
      </c>
    </row>
    <row r="9259" spans="5:6" x14ac:dyDescent="0.25">
      <c r="E9259" s="11">
        <v>37.027999999999999</v>
      </c>
      <c r="F9259">
        <v>0.34292499999999998</v>
      </c>
    </row>
    <row r="9260" spans="5:6" x14ac:dyDescent="0.25">
      <c r="E9260" s="11">
        <v>37.031999999999996</v>
      </c>
      <c r="F9260">
        <v>0.34314</v>
      </c>
    </row>
    <row r="9261" spans="5:6" x14ac:dyDescent="0.25">
      <c r="E9261" s="11">
        <v>37.036000000000001</v>
      </c>
      <c r="F9261">
        <v>0.34309699999999999</v>
      </c>
    </row>
    <row r="9262" spans="5:6" x14ac:dyDescent="0.25">
      <c r="E9262" s="11">
        <v>37.04</v>
      </c>
      <c r="F9262">
        <v>0.34326899999999999</v>
      </c>
    </row>
    <row r="9263" spans="5:6" x14ac:dyDescent="0.25">
      <c r="E9263" s="11">
        <v>37.043999999999997</v>
      </c>
      <c r="F9263">
        <v>0.343441</v>
      </c>
    </row>
    <row r="9264" spans="5:6" x14ac:dyDescent="0.25">
      <c r="E9264" s="11">
        <v>37.048000000000002</v>
      </c>
      <c r="F9264">
        <v>0.343613</v>
      </c>
    </row>
    <row r="9265" spans="5:6" x14ac:dyDescent="0.25">
      <c r="E9265" s="11">
        <v>37.052</v>
      </c>
      <c r="F9265">
        <v>0.34378500000000001</v>
      </c>
    </row>
    <row r="9266" spans="5:6" x14ac:dyDescent="0.25">
      <c r="E9266" s="11">
        <v>37.055999999999997</v>
      </c>
      <c r="F9266">
        <v>0.34395700000000001</v>
      </c>
    </row>
    <row r="9267" spans="5:6" x14ac:dyDescent="0.25">
      <c r="E9267" s="11">
        <v>37.06</v>
      </c>
      <c r="F9267">
        <v>0.34417199999999998</v>
      </c>
    </row>
    <row r="9268" spans="5:6" x14ac:dyDescent="0.25">
      <c r="E9268" s="11">
        <v>37.064</v>
      </c>
      <c r="F9268">
        <v>0.34412900000000002</v>
      </c>
    </row>
    <row r="9269" spans="5:6" x14ac:dyDescent="0.25">
      <c r="E9269" s="11">
        <v>37.067999999999998</v>
      </c>
      <c r="F9269">
        <v>0.34430100000000002</v>
      </c>
    </row>
    <row r="9270" spans="5:6" x14ac:dyDescent="0.25">
      <c r="E9270" s="11">
        <v>37.072000000000003</v>
      </c>
      <c r="F9270">
        <v>0.34447299999999997</v>
      </c>
    </row>
    <row r="9271" spans="5:6" x14ac:dyDescent="0.25">
      <c r="E9271" s="11">
        <v>37.076000000000001</v>
      </c>
      <c r="F9271">
        <v>0.34468799999999999</v>
      </c>
    </row>
    <row r="9272" spans="5:6" x14ac:dyDescent="0.25">
      <c r="E9272" s="11">
        <v>37.08</v>
      </c>
      <c r="F9272">
        <v>0.34464499999999998</v>
      </c>
    </row>
    <row r="9273" spans="5:6" x14ac:dyDescent="0.25">
      <c r="E9273" s="11">
        <v>37.084000000000003</v>
      </c>
      <c r="F9273">
        <v>0.34486</v>
      </c>
    </row>
    <row r="9274" spans="5:6" x14ac:dyDescent="0.25">
      <c r="E9274" s="11">
        <v>37.088000000000001</v>
      </c>
      <c r="F9274">
        <v>0.34481699999999998</v>
      </c>
    </row>
    <row r="9275" spans="5:6" x14ac:dyDescent="0.25">
      <c r="E9275" s="11">
        <v>37.091999999999999</v>
      </c>
      <c r="F9275">
        <v>0.34498899999999999</v>
      </c>
    </row>
    <row r="9276" spans="5:6" x14ac:dyDescent="0.25">
      <c r="E9276" s="11">
        <v>37.095999999999997</v>
      </c>
      <c r="F9276">
        <v>0.34520400000000001</v>
      </c>
    </row>
    <row r="9277" spans="5:6" x14ac:dyDescent="0.25">
      <c r="E9277" s="11">
        <v>37.1</v>
      </c>
      <c r="F9277">
        <v>0.34520400000000001</v>
      </c>
    </row>
    <row r="9278" spans="5:6" x14ac:dyDescent="0.25">
      <c r="E9278" s="11">
        <v>37.103999999999999</v>
      </c>
      <c r="F9278">
        <v>0.345161</v>
      </c>
    </row>
    <row r="9279" spans="5:6" x14ac:dyDescent="0.25">
      <c r="E9279" s="11">
        <v>37.107999999999997</v>
      </c>
      <c r="F9279">
        <v>0.34537600000000002</v>
      </c>
    </row>
    <row r="9280" spans="5:6" x14ac:dyDescent="0.25">
      <c r="E9280" s="11">
        <v>37.112000000000002</v>
      </c>
      <c r="F9280">
        <v>0.345333</v>
      </c>
    </row>
    <row r="9281" spans="5:6" x14ac:dyDescent="0.25">
      <c r="E9281" s="11">
        <v>37.116</v>
      </c>
      <c r="F9281">
        <v>0.34554800000000002</v>
      </c>
    </row>
    <row r="9282" spans="5:6" x14ac:dyDescent="0.25">
      <c r="E9282" s="11">
        <v>37.119999999999997</v>
      </c>
      <c r="F9282">
        <v>0.34554800000000002</v>
      </c>
    </row>
    <row r="9283" spans="5:6" x14ac:dyDescent="0.25">
      <c r="E9283" s="11">
        <v>37.124000000000002</v>
      </c>
      <c r="F9283">
        <v>0.34554800000000002</v>
      </c>
    </row>
    <row r="9284" spans="5:6" x14ac:dyDescent="0.25">
      <c r="E9284" s="11">
        <v>37.128</v>
      </c>
      <c r="F9284">
        <v>0.34550500000000001</v>
      </c>
    </row>
    <row r="9285" spans="5:6" x14ac:dyDescent="0.25">
      <c r="E9285" s="11">
        <v>37.131999999999998</v>
      </c>
      <c r="F9285">
        <v>0.34572000000000003</v>
      </c>
    </row>
    <row r="9286" spans="5:6" x14ac:dyDescent="0.25">
      <c r="E9286" s="11">
        <v>37.136000000000003</v>
      </c>
      <c r="F9286">
        <v>0.34572000000000003</v>
      </c>
    </row>
    <row r="9287" spans="5:6" x14ac:dyDescent="0.25">
      <c r="E9287" s="11">
        <v>37.14</v>
      </c>
      <c r="F9287">
        <v>0.34572000000000003</v>
      </c>
    </row>
    <row r="9288" spans="5:6" x14ac:dyDescent="0.25">
      <c r="E9288" s="11">
        <v>37.143999999999998</v>
      </c>
      <c r="F9288">
        <v>0.34572000000000003</v>
      </c>
    </row>
    <row r="9289" spans="5:6" x14ac:dyDescent="0.25">
      <c r="E9289" s="11">
        <v>37.148000000000003</v>
      </c>
      <c r="F9289">
        <v>0.34572000000000003</v>
      </c>
    </row>
    <row r="9290" spans="5:6" x14ac:dyDescent="0.25">
      <c r="E9290" s="11">
        <v>37.152000000000001</v>
      </c>
      <c r="F9290">
        <v>0.34572000000000003</v>
      </c>
    </row>
    <row r="9291" spans="5:6" x14ac:dyDescent="0.25">
      <c r="E9291" s="11">
        <v>37.155999999999999</v>
      </c>
      <c r="F9291">
        <v>0.34572000000000003</v>
      </c>
    </row>
    <row r="9292" spans="5:6" x14ac:dyDescent="0.25">
      <c r="E9292" s="11">
        <v>37.159999999999997</v>
      </c>
      <c r="F9292">
        <v>0.34572000000000003</v>
      </c>
    </row>
    <row r="9293" spans="5:6" x14ac:dyDescent="0.25">
      <c r="E9293" s="11">
        <v>37.164000000000001</v>
      </c>
      <c r="F9293">
        <v>0.34576299999999999</v>
      </c>
    </row>
    <row r="9294" spans="5:6" x14ac:dyDescent="0.25">
      <c r="E9294" s="11">
        <v>37.167999999999999</v>
      </c>
      <c r="F9294">
        <v>0.34554800000000002</v>
      </c>
    </row>
    <row r="9295" spans="5:6" x14ac:dyDescent="0.25">
      <c r="E9295" s="11">
        <v>37.171999999999997</v>
      </c>
      <c r="F9295">
        <v>0.34554800000000002</v>
      </c>
    </row>
    <row r="9296" spans="5:6" x14ac:dyDescent="0.25">
      <c r="E9296" s="11">
        <v>37.176000000000002</v>
      </c>
      <c r="F9296">
        <v>0.34554800000000002</v>
      </c>
    </row>
    <row r="9297" spans="5:6" x14ac:dyDescent="0.25">
      <c r="E9297" s="11">
        <v>37.18</v>
      </c>
      <c r="F9297">
        <v>0.34559099999999998</v>
      </c>
    </row>
    <row r="9298" spans="5:6" x14ac:dyDescent="0.25">
      <c r="E9298" s="11">
        <v>37.183999999999997</v>
      </c>
      <c r="F9298">
        <v>0.34537600000000002</v>
      </c>
    </row>
    <row r="9299" spans="5:6" x14ac:dyDescent="0.25">
      <c r="E9299" s="11">
        <v>37.188000000000002</v>
      </c>
      <c r="F9299">
        <v>0.34537600000000002</v>
      </c>
    </row>
    <row r="9300" spans="5:6" x14ac:dyDescent="0.25">
      <c r="E9300" s="11">
        <v>37.192</v>
      </c>
      <c r="F9300">
        <v>0.34541899999999998</v>
      </c>
    </row>
    <row r="9301" spans="5:6" x14ac:dyDescent="0.25">
      <c r="E9301" s="11">
        <v>37.195999999999998</v>
      </c>
      <c r="F9301">
        <v>0.34524700000000003</v>
      </c>
    </row>
    <row r="9302" spans="5:6" x14ac:dyDescent="0.25">
      <c r="E9302" s="11">
        <v>37.200000000000003</v>
      </c>
      <c r="F9302">
        <v>0.34503200000000001</v>
      </c>
    </row>
    <row r="9303" spans="5:6" x14ac:dyDescent="0.25">
      <c r="E9303" s="11">
        <v>37.204000000000001</v>
      </c>
      <c r="F9303">
        <v>0.34507500000000002</v>
      </c>
    </row>
    <row r="9304" spans="5:6" x14ac:dyDescent="0.25">
      <c r="E9304" s="11">
        <v>37.207999999999998</v>
      </c>
      <c r="F9304">
        <v>0.34486</v>
      </c>
    </row>
    <row r="9305" spans="5:6" x14ac:dyDescent="0.25">
      <c r="E9305" s="11">
        <v>37.212000000000003</v>
      </c>
      <c r="F9305">
        <v>0.34490300000000002</v>
      </c>
    </row>
    <row r="9306" spans="5:6" x14ac:dyDescent="0.25">
      <c r="E9306" s="11">
        <v>37.216000000000001</v>
      </c>
      <c r="F9306">
        <v>0.34468799999999999</v>
      </c>
    </row>
    <row r="9307" spans="5:6" x14ac:dyDescent="0.25">
      <c r="E9307" s="11">
        <v>37.22</v>
      </c>
      <c r="F9307">
        <v>0.34473100000000001</v>
      </c>
    </row>
    <row r="9308" spans="5:6" x14ac:dyDescent="0.25">
      <c r="E9308" s="11">
        <v>37.223999999999997</v>
      </c>
      <c r="F9308">
        <v>0.34451599999999999</v>
      </c>
    </row>
    <row r="9309" spans="5:6" x14ac:dyDescent="0.25">
      <c r="E9309" s="11">
        <v>37.228000000000002</v>
      </c>
      <c r="F9309">
        <v>0.344559</v>
      </c>
    </row>
    <row r="9310" spans="5:6" x14ac:dyDescent="0.25">
      <c r="E9310" s="11">
        <v>37.231999999999999</v>
      </c>
      <c r="F9310">
        <v>0.344387</v>
      </c>
    </row>
    <row r="9311" spans="5:6" x14ac:dyDescent="0.25">
      <c r="E9311" s="11">
        <v>37.235999999999997</v>
      </c>
      <c r="F9311">
        <v>0.34421499999999999</v>
      </c>
    </row>
    <row r="9312" spans="5:6" x14ac:dyDescent="0.25">
      <c r="E9312" s="11">
        <v>37.24</v>
      </c>
      <c r="F9312">
        <v>0.34404299999999999</v>
      </c>
    </row>
    <row r="9313" spans="5:6" x14ac:dyDescent="0.25">
      <c r="E9313" s="11">
        <v>37.244</v>
      </c>
      <c r="F9313">
        <v>0.34387099999999998</v>
      </c>
    </row>
    <row r="9314" spans="5:6" x14ac:dyDescent="0.25">
      <c r="E9314" s="11">
        <v>37.247999999999998</v>
      </c>
      <c r="F9314">
        <v>0.34369899999999998</v>
      </c>
    </row>
    <row r="9315" spans="5:6" x14ac:dyDescent="0.25">
      <c r="E9315" s="11">
        <v>37.252000000000002</v>
      </c>
      <c r="F9315">
        <v>0.34352700000000003</v>
      </c>
    </row>
    <row r="9316" spans="5:6" x14ac:dyDescent="0.25">
      <c r="E9316" s="11">
        <v>37.256</v>
      </c>
      <c r="F9316">
        <v>0.34331200000000001</v>
      </c>
    </row>
    <row r="9317" spans="5:6" x14ac:dyDescent="0.25">
      <c r="E9317" s="11">
        <v>37.26</v>
      </c>
      <c r="F9317">
        <v>0.34335500000000002</v>
      </c>
    </row>
    <row r="9318" spans="5:6" x14ac:dyDescent="0.25">
      <c r="E9318" s="11">
        <v>37.264000000000003</v>
      </c>
      <c r="F9318">
        <v>0.34318300000000002</v>
      </c>
    </row>
    <row r="9319" spans="5:6" x14ac:dyDescent="0.25">
      <c r="E9319" s="11">
        <v>37.268000000000001</v>
      </c>
      <c r="F9319">
        <v>0.34301100000000001</v>
      </c>
    </row>
    <row r="9320" spans="5:6" x14ac:dyDescent="0.25">
      <c r="E9320" s="11">
        <v>37.271999999999998</v>
      </c>
      <c r="F9320">
        <v>0.342839</v>
      </c>
    </row>
    <row r="9321" spans="5:6" x14ac:dyDescent="0.25">
      <c r="E9321" s="11">
        <v>37.276000000000003</v>
      </c>
      <c r="F9321">
        <v>0.342667</v>
      </c>
    </row>
    <row r="9322" spans="5:6" x14ac:dyDescent="0.25">
      <c r="E9322" s="11">
        <v>37.28</v>
      </c>
      <c r="F9322">
        <v>0.34249499999999999</v>
      </c>
    </row>
    <row r="9323" spans="5:6" x14ac:dyDescent="0.25">
      <c r="E9323" s="11">
        <v>37.283999999999999</v>
      </c>
      <c r="F9323">
        <v>0.342366</v>
      </c>
    </row>
    <row r="9324" spans="5:6" x14ac:dyDescent="0.25">
      <c r="E9324" s="11">
        <v>37.287999999999997</v>
      </c>
      <c r="F9324">
        <v>0.34197899999999998</v>
      </c>
    </row>
    <row r="9325" spans="5:6" x14ac:dyDescent="0.25">
      <c r="E9325" s="11">
        <v>37.292000000000002</v>
      </c>
      <c r="F9325">
        <v>0.34180700000000003</v>
      </c>
    </row>
    <row r="9326" spans="5:6" x14ac:dyDescent="0.25">
      <c r="E9326" s="11">
        <v>37.295999999999999</v>
      </c>
      <c r="F9326">
        <v>0.34163500000000002</v>
      </c>
    </row>
    <row r="9327" spans="5:6" x14ac:dyDescent="0.25">
      <c r="E9327" s="11">
        <v>37.299999999999997</v>
      </c>
      <c r="F9327">
        <v>0.34146300000000002</v>
      </c>
    </row>
    <row r="9328" spans="5:6" x14ac:dyDescent="0.25">
      <c r="E9328" s="11">
        <v>37.304000000000002</v>
      </c>
      <c r="F9328">
        <v>0.341248</v>
      </c>
    </row>
    <row r="9329" spans="5:6" x14ac:dyDescent="0.25">
      <c r="E9329" s="11">
        <v>37.308</v>
      </c>
      <c r="F9329">
        <v>0.341333</v>
      </c>
    </row>
    <row r="9330" spans="5:6" x14ac:dyDescent="0.25">
      <c r="E9330" s="11">
        <v>37.311999999999998</v>
      </c>
      <c r="F9330">
        <v>0.340947</v>
      </c>
    </row>
    <row r="9331" spans="5:6" x14ac:dyDescent="0.25">
      <c r="E9331" s="11">
        <v>37.316000000000003</v>
      </c>
      <c r="F9331">
        <v>0.34081699999999998</v>
      </c>
    </row>
    <row r="9332" spans="5:6" x14ac:dyDescent="0.25">
      <c r="E9332" s="11">
        <v>37.32</v>
      </c>
      <c r="F9332">
        <v>0.34043099999999998</v>
      </c>
    </row>
    <row r="9333" spans="5:6" x14ac:dyDescent="0.25">
      <c r="E9333" s="11">
        <v>37.323999999999998</v>
      </c>
      <c r="F9333">
        <v>0.34025899999999998</v>
      </c>
    </row>
    <row r="9334" spans="5:6" x14ac:dyDescent="0.25">
      <c r="E9334" s="11">
        <v>37.328000000000003</v>
      </c>
      <c r="F9334">
        <v>0.34008699999999997</v>
      </c>
    </row>
    <row r="9335" spans="5:6" x14ac:dyDescent="0.25">
      <c r="E9335" s="11">
        <v>37.332000000000001</v>
      </c>
      <c r="F9335">
        <v>0.33991399999999999</v>
      </c>
    </row>
    <row r="9336" spans="5:6" x14ac:dyDescent="0.25">
      <c r="E9336" s="11">
        <v>37.335999999999999</v>
      </c>
      <c r="F9336">
        <v>0.33974199999999999</v>
      </c>
    </row>
    <row r="9337" spans="5:6" x14ac:dyDescent="0.25">
      <c r="E9337" s="11">
        <v>37.340000000000003</v>
      </c>
      <c r="F9337">
        <v>0.33956999999999998</v>
      </c>
    </row>
    <row r="9338" spans="5:6" x14ac:dyDescent="0.25">
      <c r="E9338" s="11">
        <v>37.344000000000001</v>
      </c>
      <c r="F9338">
        <v>0.33939799999999998</v>
      </c>
    </row>
    <row r="9339" spans="5:6" x14ac:dyDescent="0.25">
      <c r="E9339" s="11">
        <v>37.347999999999999</v>
      </c>
      <c r="F9339">
        <v>0.33926899999999999</v>
      </c>
    </row>
    <row r="9340" spans="5:6" x14ac:dyDescent="0.25">
      <c r="E9340" s="11">
        <v>37.351999999999997</v>
      </c>
      <c r="F9340">
        <v>0.33892499999999998</v>
      </c>
    </row>
    <row r="9341" spans="5:6" x14ac:dyDescent="0.25">
      <c r="E9341" s="11">
        <v>37.356000000000002</v>
      </c>
      <c r="F9341">
        <v>0.33853800000000001</v>
      </c>
    </row>
    <row r="9342" spans="5:6" x14ac:dyDescent="0.25">
      <c r="E9342" s="11">
        <v>37.36</v>
      </c>
      <c r="F9342">
        <v>0.338366</v>
      </c>
    </row>
    <row r="9343" spans="5:6" x14ac:dyDescent="0.25">
      <c r="E9343" s="11">
        <v>37.363999999999997</v>
      </c>
      <c r="F9343">
        <v>0.33819399999999999</v>
      </c>
    </row>
    <row r="9344" spans="5:6" x14ac:dyDescent="0.25">
      <c r="E9344" s="11">
        <v>37.368000000000002</v>
      </c>
      <c r="F9344">
        <v>0.33802199999999999</v>
      </c>
    </row>
    <row r="9345" spans="5:6" x14ac:dyDescent="0.25">
      <c r="E9345" s="11">
        <v>37.372</v>
      </c>
      <c r="F9345">
        <v>0.33784999999999998</v>
      </c>
    </row>
    <row r="9346" spans="5:6" x14ac:dyDescent="0.25">
      <c r="E9346" s="11">
        <v>37.375999999999998</v>
      </c>
      <c r="F9346">
        <v>0.33767799999999998</v>
      </c>
    </row>
    <row r="9347" spans="5:6" x14ac:dyDescent="0.25">
      <c r="E9347" s="11">
        <v>37.380000000000003</v>
      </c>
      <c r="F9347">
        <v>0.33750599999999997</v>
      </c>
    </row>
    <row r="9348" spans="5:6" x14ac:dyDescent="0.25">
      <c r="E9348" s="11">
        <v>37.384</v>
      </c>
      <c r="F9348">
        <v>0.33737600000000001</v>
      </c>
    </row>
    <row r="9349" spans="5:6" x14ac:dyDescent="0.25">
      <c r="E9349" s="11">
        <v>37.387999999999998</v>
      </c>
      <c r="F9349">
        <v>0.337032</v>
      </c>
    </row>
    <row r="9350" spans="5:6" x14ac:dyDescent="0.25">
      <c r="E9350" s="11">
        <v>37.392000000000003</v>
      </c>
      <c r="F9350">
        <v>0.336646</v>
      </c>
    </row>
    <row r="9351" spans="5:6" x14ac:dyDescent="0.25">
      <c r="E9351" s="11">
        <v>37.396000000000001</v>
      </c>
      <c r="F9351">
        <v>0.33643200000000001</v>
      </c>
    </row>
    <row r="9352" spans="5:6" x14ac:dyDescent="0.25">
      <c r="E9352" s="11">
        <v>37.4</v>
      </c>
      <c r="F9352">
        <v>0.336474</v>
      </c>
    </row>
    <row r="9353" spans="5:6" x14ac:dyDescent="0.25">
      <c r="E9353" s="11">
        <v>37.404000000000003</v>
      </c>
      <c r="F9353">
        <v>0.33630199999999999</v>
      </c>
    </row>
    <row r="9354" spans="5:6" x14ac:dyDescent="0.25">
      <c r="E9354" s="11">
        <v>37.408000000000001</v>
      </c>
      <c r="F9354">
        <v>0.336088</v>
      </c>
    </row>
    <row r="9355" spans="5:6" x14ac:dyDescent="0.25">
      <c r="E9355" s="11">
        <v>37.411999999999999</v>
      </c>
      <c r="F9355">
        <v>0.33617200000000003</v>
      </c>
    </row>
    <row r="9356" spans="5:6" x14ac:dyDescent="0.25">
      <c r="E9356" s="11">
        <v>37.415999999999997</v>
      </c>
      <c r="F9356">
        <v>0.33578599999999997</v>
      </c>
    </row>
    <row r="9357" spans="5:6" x14ac:dyDescent="0.25">
      <c r="E9357" s="11">
        <v>37.42</v>
      </c>
      <c r="F9357">
        <v>0.33561400000000002</v>
      </c>
    </row>
    <row r="9358" spans="5:6" x14ac:dyDescent="0.25">
      <c r="E9358" s="11">
        <v>37.423999999999999</v>
      </c>
      <c r="F9358">
        <v>0.33544200000000002</v>
      </c>
    </row>
    <row r="9359" spans="5:6" x14ac:dyDescent="0.25">
      <c r="E9359" s="11">
        <v>37.427999999999997</v>
      </c>
      <c r="F9359">
        <v>0.335312</v>
      </c>
    </row>
    <row r="9360" spans="5:6" x14ac:dyDescent="0.25">
      <c r="E9360" s="11">
        <v>37.432000000000002</v>
      </c>
      <c r="F9360">
        <v>0.334926</v>
      </c>
    </row>
    <row r="9361" spans="5:6" x14ac:dyDescent="0.25">
      <c r="E9361" s="11">
        <v>37.436</v>
      </c>
      <c r="F9361">
        <v>0.334754</v>
      </c>
    </row>
    <row r="9362" spans="5:6" x14ac:dyDescent="0.25">
      <c r="E9362" s="11">
        <v>37.44</v>
      </c>
      <c r="F9362">
        <v>0.33454</v>
      </c>
    </row>
    <row r="9363" spans="5:6" x14ac:dyDescent="0.25">
      <c r="E9363" s="11">
        <v>37.444000000000003</v>
      </c>
      <c r="F9363">
        <v>0.33454</v>
      </c>
    </row>
    <row r="9364" spans="5:6" x14ac:dyDescent="0.25">
      <c r="E9364" s="11">
        <v>37.448</v>
      </c>
      <c r="F9364">
        <v>0.33458199999999999</v>
      </c>
    </row>
    <row r="9365" spans="5:6" x14ac:dyDescent="0.25">
      <c r="E9365" s="11">
        <v>37.451999999999998</v>
      </c>
      <c r="F9365">
        <v>0.33440999999999999</v>
      </c>
    </row>
    <row r="9366" spans="5:6" x14ac:dyDescent="0.25">
      <c r="E9366" s="11">
        <v>37.456000000000003</v>
      </c>
      <c r="F9366">
        <v>0.33419599999999999</v>
      </c>
    </row>
    <row r="9367" spans="5:6" x14ac:dyDescent="0.25">
      <c r="E9367" s="11">
        <v>37.46</v>
      </c>
      <c r="F9367">
        <v>0.33423799999999998</v>
      </c>
    </row>
    <row r="9368" spans="5:6" x14ac:dyDescent="0.25">
      <c r="E9368" s="11">
        <v>37.463999999999999</v>
      </c>
      <c r="F9368">
        <v>0.33406599999999997</v>
      </c>
    </row>
    <row r="9369" spans="5:6" x14ac:dyDescent="0.25">
      <c r="E9369" s="11">
        <v>37.468000000000004</v>
      </c>
      <c r="F9369">
        <v>0.33389400000000002</v>
      </c>
    </row>
    <row r="9370" spans="5:6" x14ac:dyDescent="0.25">
      <c r="E9370" s="11">
        <v>37.472000000000001</v>
      </c>
      <c r="F9370">
        <v>0.33367999999999998</v>
      </c>
    </row>
    <row r="9371" spans="5:6" x14ac:dyDescent="0.25">
      <c r="E9371" s="11">
        <v>37.475999999999999</v>
      </c>
      <c r="F9371">
        <v>0.33372200000000002</v>
      </c>
    </row>
    <row r="9372" spans="5:6" x14ac:dyDescent="0.25">
      <c r="E9372" s="11">
        <v>37.479999999999997</v>
      </c>
      <c r="F9372">
        <v>0.33355000000000001</v>
      </c>
    </row>
    <row r="9373" spans="5:6" x14ac:dyDescent="0.25">
      <c r="E9373" s="11">
        <v>37.484000000000002</v>
      </c>
      <c r="F9373">
        <v>0.33333600000000002</v>
      </c>
    </row>
    <row r="9374" spans="5:6" x14ac:dyDescent="0.25">
      <c r="E9374" s="11">
        <v>37.488</v>
      </c>
      <c r="F9374">
        <v>0.33337800000000001</v>
      </c>
    </row>
    <row r="9375" spans="5:6" x14ac:dyDescent="0.25">
      <c r="E9375" s="11">
        <v>37.491999999999997</v>
      </c>
      <c r="F9375">
        <v>0.33316400000000002</v>
      </c>
    </row>
    <row r="9376" spans="5:6" x14ac:dyDescent="0.25">
      <c r="E9376" s="11">
        <v>37.496000000000002</v>
      </c>
      <c r="F9376">
        <v>0.33316400000000002</v>
      </c>
    </row>
    <row r="9377" spans="5:6" x14ac:dyDescent="0.25">
      <c r="E9377" s="11">
        <v>37.5</v>
      </c>
      <c r="F9377">
        <v>0.333206</v>
      </c>
    </row>
    <row r="9378" spans="5:6" x14ac:dyDescent="0.25">
      <c r="E9378" s="11">
        <v>37.503999999999998</v>
      </c>
      <c r="F9378">
        <v>0.33299200000000001</v>
      </c>
    </row>
    <row r="9379" spans="5:6" x14ac:dyDescent="0.25">
      <c r="E9379" s="11">
        <v>37.508000000000003</v>
      </c>
      <c r="F9379">
        <v>0.33299200000000001</v>
      </c>
    </row>
    <row r="9380" spans="5:6" x14ac:dyDescent="0.25">
      <c r="E9380" s="11">
        <v>37.512</v>
      </c>
      <c r="F9380">
        <v>0.33299200000000001</v>
      </c>
    </row>
    <row r="9381" spans="5:6" x14ac:dyDescent="0.25">
      <c r="E9381" s="11">
        <v>37.515999999999998</v>
      </c>
      <c r="F9381">
        <v>0.33299200000000001</v>
      </c>
    </row>
    <row r="9382" spans="5:6" x14ac:dyDescent="0.25">
      <c r="E9382" s="11">
        <v>37.520000000000003</v>
      </c>
      <c r="F9382">
        <v>0.33299200000000001</v>
      </c>
    </row>
    <row r="9383" spans="5:6" x14ac:dyDescent="0.25">
      <c r="E9383" s="11">
        <v>37.524000000000001</v>
      </c>
      <c r="F9383">
        <v>0.33299200000000001</v>
      </c>
    </row>
    <row r="9384" spans="5:6" x14ac:dyDescent="0.25">
      <c r="E9384" s="11">
        <v>37.527999999999999</v>
      </c>
      <c r="F9384">
        <v>0.33299200000000001</v>
      </c>
    </row>
    <row r="9385" spans="5:6" x14ac:dyDescent="0.25">
      <c r="E9385" s="11">
        <v>37.531999999999996</v>
      </c>
      <c r="F9385">
        <v>0.33299200000000001</v>
      </c>
    </row>
    <row r="9386" spans="5:6" x14ac:dyDescent="0.25">
      <c r="E9386" s="11">
        <v>37.536000000000001</v>
      </c>
      <c r="F9386">
        <v>0.33299200000000001</v>
      </c>
    </row>
    <row r="9387" spans="5:6" x14ac:dyDescent="0.25">
      <c r="E9387" s="11">
        <v>37.54</v>
      </c>
      <c r="F9387">
        <v>0.33299200000000001</v>
      </c>
    </row>
    <row r="9388" spans="5:6" x14ac:dyDescent="0.25">
      <c r="E9388" s="11">
        <v>37.543999999999997</v>
      </c>
      <c r="F9388">
        <v>0.33299200000000001</v>
      </c>
    </row>
    <row r="9389" spans="5:6" x14ac:dyDescent="0.25">
      <c r="E9389" s="11">
        <v>37.548000000000002</v>
      </c>
      <c r="F9389">
        <v>0.33299200000000001</v>
      </c>
    </row>
    <row r="9390" spans="5:6" x14ac:dyDescent="0.25">
      <c r="E9390" s="11">
        <v>37.552</v>
      </c>
      <c r="F9390">
        <v>0.33299200000000001</v>
      </c>
    </row>
    <row r="9391" spans="5:6" x14ac:dyDescent="0.25">
      <c r="E9391" s="11">
        <v>37.555999999999997</v>
      </c>
      <c r="F9391">
        <v>0.33299200000000001</v>
      </c>
    </row>
    <row r="9392" spans="5:6" x14ac:dyDescent="0.25">
      <c r="E9392" s="11">
        <v>37.56</v>
      </c>
      <c r="F9392">
        <v>0.33295000000000002</v>
      </c>
    </row>
    <row r="9393" spans="5:6" x14ac:dyDescent="0.25">
      <c r="E9393" s="11">
        <v>37.564</v>
      </c>
      <c r="F9393">
        <v>0.33316400000000002</v>
      </c>
    </row>
    <row r="9394" spans="5:6" x14ac:dyDescent="0.25">
      <c r="E9394" s="11">
        <v>37.567999999999998</v>
      </c>
      <c r="F9394">
        <v>0.33316400000000002</v>
      </c>
    </row>
    <row r="9395" spans="5:6" x14ac:dyDescent="0.25">
      <c r="E9395" s="11">
        <v>37.572000000000003</v>
      </c>
      <c r="F9395">
        <v>0.33312199999999997</v>
      </c>
    </row>
    <row r="9396" spans="5:6" x14ac:dyDescent="0.25">
      <c r="E9396" s="11">
        <v>37.576000000000001</v>
      </c>
      <c r="F9396">
        <v>0.33333600000000002</v>
      </c>
    </row>
    <row r="9397" spans="5:6" x14ac:dyDescent="0.25">
      <c r="E9397" s="11">
        <v>37.58</v>
      </c>
      <c r="F9397">
        <v>0.33329399999999998</v>
      </c>
    </row>
    <row r="9398" spans="5:6" x14ac:dyDescent="0.25">
      <c r="E9398" s="11">
        <v>37.584000000000003</v>
      </c>
      <c r="F9398">
        <v>0.33350800000000003</v>
      </c>
    </row>
    <row r="9399" spans="5:6" x14ac:dyDescent="0.25">
      <c r="E9399" s="11">
        <v>37.588000000000001</v>
      </c>
      <c r="F9399">
        <v>0.33346599999999998</v>
      </c>
    </row>
    <row r="9400" spans="5:6" x14ac:dyDescent="0.25">
      <c r="E9400" s="11">
        <v>37.591999999999999</v>
      </c>
      <c r="F9400">
        <v>0.33363799999999999</v>
      </c>
    </row>
    <row r="9401" spans="5:6" x14ac:dyDescent="0.25">
      <c r="E9401" s="11">
        <v>37.595999999999997</v>
      </c>
      <c r="F9401">
        <v>0.33381</v>
      </c>
    </row>
    <row r="9402" spans="5:6" x14ac:dyDescent="0.25">
      <c r="E9402" s="11">
        <v>37.6</v>
      </c>
      <c r="F9402">
        <v>0.33352399999999999</v>
      </c>
    </row>
    <row r="9403" spans="5:6" x14ac:dyDescent="0.25">
      <c r="E9403" s="11">
        <v>37.603999999999999</v>
      </c>
      <c r="F9403">
        <v>0.33604600000000001</v>
      </c>
    </row>
    <row r="9404" spans="5:6" x14ac:dyDescent="0.25">
      <c r="E9404" s="11">
        <v>37.607999999999997</v>
      </c>
      <c r="F9404">
        <v>0.33621800000000002</v>
      </c>
    </row>
    <row r="9405" spans="5:6" x14ac:dyDescent="0.25">
      <c r="E9405" s="11">
        <v>37.612000000000002</v>
      </c>
      <c r="F9405">
        <v>0.33639000000000002</v>
      </c>
    </row>
    <row r="9406" spans="5:6" x14ac:dyDescent="0.25">
      <c r="E9406" s="11">
        <v>37.616</v>
      </c>
      <c r="F9406">
        <v>0.33656199999999997</v>
      </c>
    </row>
    <row r="9407" spans="5:6" x14ac:dyDescent="0.25">
      <c r="E9407" s="11">
        <v>37.619999999999997</v>
      </c>
      <c r="F9407">
        <v>0.33677600000000002</v>
      </c>
    </row>
    <row r="9408" spans="5:6" x14ac:dyDescent="0.25">
      <c r="E9408" s="11">
        <v>37.624000000000002</v>
      </c>
      <c r="F9408">
        <v>0.33673399999999998</v>
      </c>
    </row>
    <row r="9409" spans="5:6" x14ac:dyDescent="0.25">
      <c r="E9409" s="11">
        <v>37.628</v>
      </c>
      <c r="F9409">
        <v>0.33690599999999998</v>
      </c>
    </row>
    <row r="9410" spans="5:6" x14ac:dyDescent="0.25">
      <c r="E9410" s="11">
        <v>37.631999999999998</v>
      </c>
      <c r="F9410">
        <v>0.33711999999999998</v>
      </c>
    </row>
    <row r="9411" spans="5:6" x14ac:dyDescent="0.25">
      <c r="E9411" s="11">
        <v>37.636000000000003</v>
      </c>
      <c r="F9411">
        <v>0.33707799999999999</v>
      </c>
    </row>
    <row r="9412" spans="5:6" x14ac:dyDescent="0.25">
      <c r="E9412" s="11">
        <v>37.64</v>
      </c>
      <c r="F9412">
        <v>0.33724999999999999</v>
      </c>
    </row>
    <row r="9413" spans="5:6" x14ac:dyDescent="0.25">
      <c r="E9413" s="11">
        <v>37.643999999999998</v>
      </c>
      <c r="F9413">
        <v>0.337422</v>
      </c>
    </row>
    <row r="9414" spans="5:6" x14ac:dyDescent="0.25">
      <c r="E9414" s="11">
        <v>37.648000000000003</v>
      </c>
      <c r="F9414">
        <v>0.33755200000000002</v>
      </c>
    </row>
    <row r="9415" spans="5:6" x14ac:dyDescent="0.25">
      <c r="E9415" s="11">
        <v>37.652000000000001</v>
      </c>
      <c r="F9415">
        <v>0.33793800000000002</v>
      </c>
    </row>
    <row r="9416" spans="5:6" x14ac:dyDescent="0.25">
      <c r="E9416" s="11">
        <v>37.655999999999999</v>
      </c>
      <c r="F9416">
        <v>0.33811000000000002</v>
      </c>
    </row>
    <row r="9417" spans="5:6" x14ac:dyDescent="0.25">
      <c r="E9417" s="11">
        <v>37.659999999999997</v>
      </c>
      <c r="F9417">
        <v>0.33823900000000001</v>
      </c>
    </row>
    <row r="9418" spans="5:6" x14ac:dyDescent="0.25">
      <c r="E9418" s="11">
        <v>37.664000000000001</v>
      </c>
      <c r="F9418">
        <v>0.33862599999999998</v>
      </c>
    </row>
    <row r="9419" spans="5:6" x14ac:dyDescent="0.25">
      <c r="E9419" s="11">
        <v>37.667999999999999</v>
      </c>
      <c r="F9419">
        <v>0.33883999999999997</v>
      </c>
    </row>
    <row r="9420" spans="5:6" x14ac:dyDescent="0.25">
      <c r="E9420" s="11">
        <v>37.671999999999997</v>
      </c>
      <c r="F9420">
        <v>0.33879799999999999</v>
      </c>
    </row>
    <row r="9421" spans="5:6" x14ac:dyDescent="0.25">
      <c r="E9421" s="11">
        <v>37.676000000000002</v>
      </c>
      <c r="F9421">
        <v>0.33896999999999999</v>
      </c>
    </row>
    <row r="9422" spans="5:6" x14ac:dyDescent="0.25">
      <c r="E9422" s="11">
        <v>37.68</v>
      </c>
      <c r="F9422">
        <v>0.339142</v>
      </c>
    </row>
    <row r="9423" spans="5:6" x14ac:dyDescent="0.25">
      <c r="E9423" s="11">
        <v>37.683999999999997</v>
      </c>
      <c r="F9423">
        <v>0.339314</v>
      </c>
    </row>
    <row r="9424" spans="5:6" x14ac:dyDescent="0.25">
      <c r="E9424" s="11">
        <v>37.688000000000002</v>
      </c>
      <c r="F9424">
        <v>0.33944299999999999</v>
      </c>
    </row>
    <row r="9425" spans="5:6" x14ac:dyDescent="0.25">
      <c r="E9425" s="11">
        <v>37.692</v>
      </c>
      <c r="F9425">
        <v>0.33983000000000002</v>
      </c>
    </row>
    <row r="9426" spans="5:6" x14ac:dyDescent="0.25">
      <c r="E9426" s="11">
        <v>37.695999999999998</v>
      </c>
      <c r="F9426">
        <v>0.340001</v>
      </c>
    </row>
    <row r="9427" spans="5:6" x14ac:dyDescent="0.25">
      <c r="E9427" s="11">
        <v>37.700000000000003</v>
      </c>
      <c r="F9427">
        <v>0.340173</v>
      </c>
    </row>
    <row r="9428" spans="5:6" x14ac:dyDescent="0.25">
      <c r="E9428" s="11">
        <v>37.704000000000001</v>
      </c>
      <c r="F9428">
        <v>0.34034500000000001</v>
      </c>
    </row>
    <row r="9429" spans="5:6" x14ac:dyDescent="0.25">
      <c r="E9429" s="11">
        <v>37.707999999999998</v>
      </c>
      <c r="F9429">
        <v>0.34051700000000001</v>
      </c>
    </row>
    <row r="9430" spans="5:6" x14ac:dyDescent="0.25">
      <c r="E9430" s="11">
        <v>37.712000000000003</v>
      </c>
      <c r="F9430">
        <v>0.34068900000000002</v>
      </c>
    </row>
    <row r="9431" spans="5:6" x14ac:dyDescent="0.25">
      <c r="E9431" s="11">
        <v>37.716000000000001</v>
      </c>
      <c r="F9431">
        <v>0.34086100000000003</v>
      </c>
    </row>
    <row r="9432" spans="5:6" x14ac:dyDescent="0.25">
      <c r="E9432" s="11">
        <v>37.72</v>
      </c>
      <c r="F9432">
        <v>0.34103299999999998</v>
      </c>
    </row>
    <row r="9433" spans="5:6" x14ac:dyDescent="0.25">
      <c r="E9433" s="11">
        <v>37.723999999999997</v>
      </c>
      <c r="F9433">
        <v>0.34116299999999999</v>
      </c>
    </row>
    <row r="9434" spans="5:6" x14ac:dyDescent="0.25">
      <c r="E9434" s="11">
        <v>37.728000000000002</v>
      </c>
      <c r="F9434">
        <v>0.34150700000000001</v>
      </c>
    </row>
    <row r="9435" spans="5:6" x14ac:dyDescent="0.25">
      <c r="E9435" s="11">
        <v>37.731999999999999</v>
      </c>
      <c r="F9435">
        <v>0.341893</v>
      </c>
    </row>
    <row r="9436" spans="5:6" x14ac:dyDescent="0.25">
      <c r="E9436" s="11">
        <v>37.735999999999997</v>
      </c>
      <c r="F9436">
        <v>0.34206500000000001</v>
      </c>
    </row>
    <row r="9437" spans="5:6" x14ac:dyDescent="0.25">
      <c r="E9437" s="11">
        <v>37.74</v>
      </c>
      <c r="F9437">
        <v>0.34227999999999997</v>
      </c>
    </row>
    <row r="9438" spans="5:6" x14ac:dyDescent="0.25">
      <c r="E9438" s="11">
        <v>37.744</v>
      </c>
      <c r="F9438">
        <v>0.34223700000000001</v>
      </c>
    </row>
    <row r="9439" spans="5:6" x14ac:dyDescent="0.25">
      <c r="E9439" s="11">
        <v>37.747999999999998</v>
      </c>
      <c r="F9439">
        <v>0.34240900000000002</v>
      </c>
    </row>
    <row r="9440" spans="5:6" x14ac:dyDescent="0.25">
      <c r="E9440" s="11">
        <v>37.752000000000002</v>
      </c>
      <c r="F9440">
        <v>0.34253800000000001</v>
      </c>
    </row>
    <row r="9441" spans="5:6" x14ac:dyDescent="0.25">
      <c r="E9441" s="11">
        <v>37.756</v>
      </c>
      <c r="F9441">
        <v>0.34292499999999998</v>
      </c>
    </row>
    <row r="9442" spans="5:6" x14ac:dyDescent="0.25">
      <c r="E9442" s="11">
        <v>37.76</v>
      </c>
      <c r="F9442">
        <v>0.34309699999999999</v>
      </c>
    </row>
    <row r="9443" spans="5:6" x14ac:dyDescent="0.25">
      <c r="E9443" s="11">
        <v>37.764000000000003</v>
      </c>
      <c r="F9443">
        <v>0.34326899999999999</v>
      </c>
    </row>
    <row r="9444" spans="5:6" x14ac:dyDescent="0.25">
      <c r="E9444" s="11">
        <v>37.768000000000001</v>
      </c>
      <c r="F9444">
        <v>0.343441</v>
      </c>
    </row>
    <row r="9445" spans="5:6" x14ac:dyDescent="0.25">
      <c r="E9445" s="11">
        <v>37.771999999999998</v>
      </c>
      <c r="F9445">
        <v>0.343613</v>
      </c>
    </row>
    <row r="9446" spans="5:6" x14ac:dyDescent="0.25">
      <c r="E9446" s="11">
        <v>37.776000000000003</v>
      </c>
      <c r="F9446">
        <v>0.34378500000000001</v>
      </c>
    </row>
    <row r="9447" spans="5:6" x14ac:dyDescent="0.25">
      <c r="E9447" s="11">
        <v>37.78</v>
      </c>
      <c r="F9447">
        <v>0.34395700000000001</v>
      </c>
    </row>
    <row r="9448" spans="5:6" x14ac:dyDescent="0.25">
      <c r="E9448" s="11">
        <v>37.783999999999999</v>
      </c>
      <c r="F9448">
        <v>0.34412900000000002</v>
      </c>
    </row>
    <row r="9449" spans="5:6" x14ac:dyDescent="0.25">
      <c r="E9449" s="11">
        <v>37.787999999999997</v>
      </c>
      <c r="F9449">
        <v>0.34430100000000002</v>
      </c>
    </row>
    <row r="9450" spans="5:6" x14ac:dyDescent="0.25">
      <c r="E9450" s="11">
        <v>37.792000000000002</v>
      </c>
      <c r="F9450">
        <v>0.34447299999999997</v>
      </c>
    </row>
    <row r="9451" spans="5:6" x14ac:dyDescent="0.25">
      <c r="E9451" s="11">
        <v>37.795999999999999</v>
      </c>
      <c r="F9451">
        <v>0.34464499999999998</v>
      </c>
    </row>
    <row r="9452" spans="5:6" x14ac:dyDescent="0.25">
      <c r="E9452" s="11">
        <v>37.799999999999997</v>
      </c>
      <c r="F9452">
        <v>0.34481699999999998</v>
      </c>
    </row>
    <row r="9453" spans="5:6" x14ac:dyDescent="0.25">
      <c r="E9453" s="11">
        <v>37.804000000000002</v>
      </c>
      <c r="F9453">
        <v>0.34498899999999999</v>
      </c>
    </row>
    <row r="9454" spans="5:6" x14ac:dyDescent="0.25">
      <c r="E9454" s="11">
        <v>37.808</v>
      </c>
      <c r="F9454">
        <v>0.34520400000000001</v>
      </c>
    </row>
    <row r="9455" spans="5:6" x14ac:dyDescent="0.25">
      <c r="E9455" s="11">
        <v>37.811999999999998</v>
      </c>
      <c r="F9455">
        <v>0.345161</v>
      </c>
    </row>
    <row r="9456" spans="5:6" x14ac:dyDescent="0.25">
      <c r="E9456" s="11">
        <v>37.816000000000003</v>
      </c>
      <c r="F9456">
        <v>0.345333</v>
      </c>
    </row>
    <row r="9457" spans="5:6" x14ac:dyDescent="0.25">
      <c r="E9457" s="11">
        <v>37.82</v>
      </c>
      <c r="F9457">
        <v>0.34554800000000002</v>
      </c>
    </row>
    <row r="9458" spans="5:6" x14ac:dyDescent="0.25">
      <c r="E9458" s="11">
        <v>37.823999999999998</v>
      </c>
      <c r="F9458">
        <v>0.34550500000000001</v>
      </c>
    </row>
    <row r="9459" spans="5:6" x14ac:dyDescent="0.25">
      <c r="E9459" s="11">
        <v>37.828000000000003</v>
      </c>
      <c r="F9459">
        <v>0.34567700000000001</v>
      </c>
    </row>
    <row r="9460" spans="5:6" x14ac:dyDescent="0.25">
      <c r="E9460" s="11">
        <v>37.832000000000001</v>
      </c>
      <c r="F9460">
        <v>0.34584900000000002</v>
      </c>
    </row>
    <row r="9461" spans="5:6" x14ac:dyDescent="0.25">
      <c r="E9461" s="11">
        <v>37.835999999999999</v>
      </c>
      <c r="F9461">
        <v>0.34602100000000002</v>
      </c>
    </row>
    <row r="9462" spans="5:6" x14ac:dyDescent="0.25">
      <c r="E9462" s="11">
        <v>37.840000000000003</v>
      </c>
      <c r="F9462">
        <v>0.34623599999999999</v>
      </c>
    </row>
    <row r="9463" spans="5:6" x14ac:dyDescent="0.25">
      <c r="E9463" s="11">
        <v>37.844000000000001</v>
      </c>
      <c r="F9463">
        <v>0.34619299999999997</v>
      </c>
    </row>
    <row r="9464" spans="5:6" x14ac:dyDescent="0.25">
      <c r="E9464" s="11">
        <v>37.847999999999999</v>
      </c>
      <c r="F9464">
        <v>0.34640799999999999</v>
      </c>
    </row>
    <row r="9465" spans="5:6" x14ac:dyDescent="0.25">
      <c r="E9465" s="11">
        <v>37.851999999999997</v>
      </c>
      <c r="F9465">
        <v>0.34636499999999998</v>
      </c>
    </row>
    <row r="9466" spans="5:6" x14ac:dyDescent="0.25">
      <c r="E9466" s="11">
        <v>37.856000000000002</v>
      </c>
      <c r="F9466">
        <v>0.34710099999999999</v>
      </c>
    </row>
    <row r="9467" spans="5:6" x14ac:dyDescent="0.25">
      <c r="E9467" s="11">
        <v>37.86</v>
      </c>
      <c r="F9467">
        <v>0.34451599999999999</v>
      </c>
    </row>
    <row r="9468" spans="5:6" x14ac:dyDescent="0.25">
      <c r="E9468" s="11">
        <v>37.863999999999997</v>
      </c>
      <c r="F9468">
        <v>0.34447299999999997</v>
      </c>
    </row>
    <row r="9469" spans="5:6" x14ac:dyDescent="0.25">
      <c r="E9469" s="11">
        <v>37.868000000000002</v>
      </c>
      <c r="F9469">
        <v>0.34468799999999999</v>
      </c>
    </row>
    <row r="9470" spans="5:6" x14ac:dyDescent="0.25">
      <c r="E9470" s="11">
        <v>37.872</v>
      </c>
      <c r="F9470">
        <v>0.34464499999999998</v>
      </c>
    </row>
    <row r="9471" spans="5:6" x14ac:dyDescent="0.25">
      <c r="E9471" s="11">
        <v>37.875999999999998</v>
      </c>
      <c r="F9471">
        <v>0.34486</v>
      </c>
    </row>
    <row r="9472" spans="5:6" x14ac:dyDescent="0.25">
      <c r="E9472" s="11">
        <v>37.880000000000003</v>
      </c>
      <c r="F9472">
        <v>0.34486</v>
      </c>
    </row>
    <row r="9473" spans="5:6" x14ac:dyDescent="0.25">
      <c r="E9473" s="11">
        <v>37.884</v>
      </c>
      <c r="F9473">
        <v>0.34481699999999998</v>
      </c>
    </row>
    <row r="9474" spans="5:6" x14ac:dyDescent="0.25">
      <c r="E9474" s="11">
        <v>37.887999999999998</v>
      </c>
      <c r="F9474">
        <v>0.34503200000000001</v>
      </c>
    </row>
    <row r="9475" spans="5:6" x14ac:dyDescent="0.25">
      <c r="E9475" s="11">
        <v>37.892000000000003</v>
      </c>
      <c r="F9475">
        <v>0.34503200000000001</v>
      </c>
    </row>
    <row r="9476" spans="5:6" x14ac:dyDescent="0.25">
      <c r="E9476" s="11">
        <v>37.896000000000001</v>
      </c>
      <c r="F9476">
        <v>0.34503200000000001</v>
      </c>
    </row>
    <row r="9477" spans="5:6" x14ac:dyDescent="0.25">
      <c r="E9477" s="11">
        <v>37.9</v>
      </c>
      <c r="F9477">
        <v>0.34503200000000001</v>
      </c>
    </row>
    <row r="9478" spans="5:6" x14ac:dyDescent="0.25">
      <c r="E9478" s="11">
        <v>37.904000000000003</v>
      </c>
      <c r="F9478">
        <v>0.34498899999999999</v>
      </c>
    </row>
    <row r="9479" spans="5:6" x14ac:dyDescent="0.25">
      <c r="E9479" s="11">
        <v>37.908000000000001</v>
      </c>
      <c r="F9479">
        <v>0.34520400000000001</v>
      </c>
    </row>
    <row r="9480" spans="5:6" x14ac:dyDescent="0.25">
      <c r="E9480" s="11">
        <v>37.911999999999999</v>
      </c>
      <c r="F9480">
        <v>0.34520400000000001</v>
      </c>
    </row>
    <row r="9481" spans="5:6" x14ac:dyDescent="0.25">
      <c r="E9481" s="11">
        <v>37.915999999999997</v>
      </c>
      <c r="F9481">
        <v>0.34520400000000001</v>
      </c>
    </row>
    <row r="9482" spans="5:6" x14ac:dyDescent="0.25">
      <c r="E9482" s="11">
        <v>37.92</v>
      </c>
      <c r="F9482">
        <v>0.34520400000000001</v>
      </c>
    </row>
    <row r="9483" spans="5:6" x14ac:dyDescent="0.25">
      <c r="E9483" s="11">
        <v>37.923999999999999</v>
      </c>
      <c r="F9483">
        <v>0.34520400000000001</v>
      </c>
    </row>
    <row r="9484" spans="5:6" x14ac:dyDescent="0.25">
      <c r="E9484" s="11">
        <v>37.927999999999997</v>
      </c>
      <c r="F9484">
        <v>0.34520400000000001</v>
      </c>
    </row>
    <row r="9485" spans="5:6" x14ac:dyDescent="0.25">
      <c r="E9485" s="11">
        <v>37.932000000000002</v>
      </c>
      <c r="F9485">
        <v>0.34520400000000001</v>
      </c>
    </row>
    <row r="9486" spans="5:6" x14ac:dyDescent="0.25">
      <c r="E9486" s="11">
        <v>37.936</v>
      </c>
      <c r="F9486">
        <v>0.34520400000000001</v>
      </c>
    </row>
    <row r="9487" spans="5:6" x14ac:dyDescent="0.25">
      <c r="E9487" s="11">
        <v>37.94</v>
      </c>
      <c r="F9487">
        <v>0.34520400000000001</v>
      </c>
    </row>
    <row r="9488" spans="5:6" x14ac:dyDescent="0.25">
      <c r="E9488" s="11">
        <v>37.944000000000003</v>
      </c>
      <c r="F9488">
        <v>0.34520400000000001</v>
      </c>
    </row>
    <row r="9489" spans="5:6" x14ac:dyDescent="0.25">
      <c r="E9489" s="11">
        <v>37.948</v>
      </c>
      <c r="F9489">
        <v>0.34524700000000003</v>
      </c>
    </row>
    <row r="9490" spans="5:6" x14ac:dyDescent="0.25">
      <c r="E9490" s="11">
        <v>37.951999999999998</v>
      </c>
      <c r="F9490">
        <v>0.34503200000000001</v>
      </c>
    </row>
    <row r="9491" spans="5:6" x14ac:dyDescent="0.25">
      <c r="E9491" s="11">
        <v>37.956000000000003</v>
      </c>
      <c r="F9491">
        <v>0.34503200000000001</v>
      </c>
    </row>
    <row r="9492" spans="5:6" x14ac:dyDescent="0.25">
      <c r="E9492" s="11">
        <v>37.96</v>
      </c>
      <c r="F9492">
        <v>0.34503200000000001</v>
      </c>
    </row>
    <row r="9493" spans="5:6" x14ac:dyDescent="0.25">
      <c r="E9493" s="11">
        <v>37.963999999999999</v>
      </c>
      <c r="F9493">
        <v>0.34507500000000002</v>
      </c>
    </row>
    <row r="9494" spans="5:6" x14ac:dyDescent="0.25">
      <c r="E9494" s="11">
        <v>37.968000000000004</v>
      </c>
      <c r="F9494">
        <v>0.34486</v>
      </c>
    </row>
    <row r="9495" spans="5:6" x14ac:dyDescent="0.25">
      <c r="E9495" s="11">
        <v>37.972000000000001</v>
      </c>
      <c r="F9495">
        <v>0.34486</v>
      </c>
    </row>
    <row r="9496" spans="5:6" x14ac:dyDescent="0.25">
      <c r="E9496" s="11">
        <v>37.975999999999999</v>
      </c>
      <c r="F9496">
        <v>0.34490300000000002</v>
      </c>
    </row>
    <row r="9497" spans="5:6" x14ac:dyDescent="0.25">
      <c r="E9497" s="11">
        <v>37.979999999999997</v>
      </c>
      <c r="F9497">
        <v>0.34468799999999999</v>
      </c>
    </row>
    <row r="9498" spans="5:6" x14ac:dyDescent="0.25">
      <c r="E9498" s="11">
        <v>37.984000000000002</v>
      </c>
      <c r="F9498">
        <v>0.34473100000000001</v>
      </c>
    </row>
    <row r="9499" spans="5:6" x14ac:dyDescent="0.25">
      <c r="E9499" s="11">
        <v>37.988</v>
      </c>
      <c r="F9499">
        <v>0.34451599999999999</v>
      </c>
    </row>
    <row r="9500" spans="5:6" x14ac:dyDescent="0.25">
      <c r="E9500" s="11">
        <v>37.991999999999997</v>
      </c>
      <c r="F9500">
        <v>0.344559</v>
      </c>
    </row>
    <row r="9501" spans="5:6" x14ac:dyDescent="0.25">
      <c r="E9501" s="11">
        <v>37.996000000000002</v>
      </c>
      <c r="F9501">
        <v>0.34434399999999998</v>
      </c>
    </row>
    <row r="9502" spans="5:6" x14ac:dyDescent="0.25">
      <c r="E9502" s="11">
        <v>38</v>
      </c>
      <c r="F9502">
        <v>0.344387</v>
      </c>
    </row>
    <row r="9503" spans="5:6" x14ac:dyDescent="0.25">
      <c r="E9503" s="11">
        <v>38.003999999999998</v>
      </c>
      <c r="F9503">
        <v>0.34421499999999999</v>
      </c>
    </row>
    <row r="9504" spans="5:6" x14ac:dyDescent="0.25">
      <c r="E9504" s="11">
        <v>38.008000000000003</v>
      </c>
      <c r="F9504">
        <v>0.34399999999999997</v>
      </c>
    </row>
    <row r="9505" spans="5:6" x14ac:dyDescent="0.25">
      <c r="E9505" s="11">
        <v>38.012</v>
      </c>
      <c r="F9505">
        <v>0.34404299999999999</v>
      </c>
    </row>
    <row r="9506" spans="5:6" x14ac:dyDescent="0.25">
      <c r="E9506" s="11">
        <v>38.015999999999998</v>
      </c>
      <c r="F9506">
        <v>0.34382800000000002</v>
      </c>
    </row>
    <row r="9507" spans="5:6" x14ac:dyDescent="0.25">
      <c r="E9507" s="11">
        <v>38.020000000000003</v>
      </c>
      <c r="F9507">
        <v>0.34387099999999998</v>
      </c>
    </row>
    <row r="9508" spans="5:6" x14ac:dyDescent="0.25">
      <c r="E9508" s="11">
        <v>38.024000000000001</v>
      </c>
      <c r="F9508">
        <v>0.34369899999999998</v>
      </c>
    </row>
    <row r="9509" spans="5:6" x14ac:dyDescent="0.25">
      <c r="E9509" s="11">
        <v>38.027999999999999</v>
      </c>
      <c r="F9509">
        <v>0.34352700000000003</v>
      </c>
    </row>
    <row r="9510" spans="5:6" x14ac:dyDescent="0.25">
      <c r="E9510" s="11">
        <v>38.031999999999996</v>
      </c>
      <c r="F9510">
        <v>0.34331200000000001</v>
      </c>
    </row>
    <row r="9511" spans="5:6" x14ac:dyDescent="0.25">
      <c r="E9511" s="11">
        <v>38.036000000000001</v>
      </c>
      <c r="F9511">
        <v>0.34335500000000002</v>
      </c>
    </row>
    <row r="9512" spans="5:6" x14ac:dyDescent="0.25">
      <c r="E9512" s="11">
        <v>38.04</v>
      </c>
      <c r="F9512">
        <v>0.34318300000000002</v>
      </c>
    </row>
    <row r="9513" spans="5:6" x14ac:dyDescent="0.25">
      <c r="E9513" s="11">
        <v>38.043999999999997</v>
      </c>
      <c r="F9513">
        <v>0.34301100000000001</v>
      </c>
    </row>
    <row r="9514" spans="5:6" x14ac:dyDescent="0.25">
      <c r="E9514" s="11">
        <v>38.048000000000002</v>
      </c>
      <c r="F9514">
        <v>0.342839</v>
      </c>
    </row>
    <row r="9515" spans="5:6" x14ac:dyDescent="0.25">
      <c r="E9515" s="11">
        <v>38.052</v>
      </c>
      <c r="F9515">
        <v>0.342667</v>
      </c>
    </row>
    <row r="9516" spans="5:6" x14ac:dyDescent="0.25">
      <c r="E9516" s="11">
        <v>38.055999999999997</v>
      </c>
      <c r="F9516">
        <v>0.34249499999999999</v>
      </c>
    </row>
    <row r="9517" spans="5:6" x14ac:dyDescent="0.25">
      <c r="E9517" s="11">
        <v>38.06</v>
      </c>
      <c r="F9517">
        <v>0.34232299999999999</v>
      </c>
    </row>
    <row r="9518" spans="5:6" x14ac:dyDescent="0.25">
      <c r="E9518" s="11">
        <v>38.064</v>
      </c>
      <c r="F9518">
        <v>0.34215099999999998</v>
      </c>
    </row>
    <row r="9519" spans="5:6" x14ac:dyDescent="0.25">
      <c r="E9519" s="11">
        <v>38.067999999999998</v>
      </c>
      <c r="F9519">
        <v>0.34197899999999998</v>
      </c>
    </row>
    <row r="9520" spans="5:6" x14ac:dyDescent="0.25">
      <c r="E9520" s="11">
        <v>38.072000000000003</v>
      </c>
      <c r="F9520">
        <v>0.34180700000000003</v>
      </c>
    </row>
    <row r="9521" spans="5:6" x14ac:dyDescent="0.25">
      <c r="E9521" s="11">
        <v>38.076000000000001</v>
      </c>
      <c r="F9521">
        <v>0.34163500000000002</v>
      </c>
    </row>
    <row r="9522" spans="5:6" x14ac:dyDescent="0.25">
      <c r="E9522" s="11">
        <v>38.08</v>
      </c>
      <c r="F9522">
        <v>0.34146300000000002</v>
      </c>
    </row>
    <row r="9523" spans="5:6" x14ac:dyDescent="0.25">
      <c r="E9523" s="11">
        <v>38.084000000000003</v>
      </c>
      <c r="F9523">
        <v>0.34129100000000001</v>
      </c>
    </row>
    <row r="9524" spans="5:6" x14ac:dyDescent="0.25">
      <c r="E9524" s="11">
        <v>38.088000000000001</v>
      </c>
      <c r="F9524">
        <v>0.34111900000000001</v>
      </c>
    </row>
    <row r="9525" spans="5:6" x14ac:dyDescent="0.25">
      <c r="E9525" s="11">
        <v>38.091999999999999</v>
      </c>
      <c r="F9525">
        <v>0.340947</v>
      </c>
    </row>
    <row r="9526" spans="5:6" x14ac:dyDescent="0.25">
      <c r="E9526" s="11">
        <v>38.095999999999997</v>
      </c>
      <c r="F9526">
        <v>0.34077499999999999</v>
      </c>
    </row>
    <row r="9527" spans="5:6" x14ac:dyDescent="0.25">
      <c r="E9527" s="11">
        <v>38.1</v>
      </c>
      <c r="F9527">
        <v>0.34064499999999998</v>
      </c>
    </row>
    <row r="9528" spans="5:6" x14ac:dyDescent="0.25">
      <c r="E9528" s="11">
        <v>38.103999999999999</v>
      </c>
      <c r="F9528">
        <v>0.34025899999999998</v>
      </c>
    </row>
    <row r="9529" spans="5:6" x14ac:dyDescent="0.25">
      <c r="E9529" s="11">
        <v>38.107999999999997</v>
      </c>
      <c r="F9529">
        <v>0.34008699999999997</v>
      </c>
    </row>
    <row r="9530" spans="5:6" x14ac:dyDescent="0.25">
      <c r="E9530" s="11">
        <v>38.112000000000002</v>
      </c>
      <c r="F9530">
        <v>0.33991399999999999</v>
      </c>
    </row>
    <row r="9531" spans="5:6" x14ac:dyDescent="0.25">
      <c r="E9531" s="11">
        <v>38.116</v>
      </c>
      <c r="F9531">
        <v>0.33974199999999999</v>
      </c>
    </row>
    <row r="9532" spans="5:6" x14ac:dyDescent="0.25">
      <c r="E9532" s="11">
        <v>38.119999999999997</v>
      </c>
      <c r="F9532">
        <v>0.33956999999999998</v>
      </c>
    </row>
    <row r="9533" spans="5:6" x14ac:dyDescent="0.25">
      <c r="E9533" s="11">
        <v>38.124000000000002</v>
      </c>
      <c r="F9533">
        <v>0.33944099999999999</v>
      </c>
    </row>
    <row r="9534" spans="5:6" x14ac:dyDescent="0.25">
      <c r="E9534" s="11">
        <v>38.128</v>
      </c>
      <c r="F9534">
        <v>0.33905400000000002</v>
      </c>
    </row>
    <row r="9535" spans="5:6" x14ac:dyDescent="0.25">
      <c r="E9535" s="11">
        <v>38.131999999999998</v>
      </c>
      <c r="F9535">
        <v>0.33888200000000002</v>
      </c>
    </row>
    <row r="9536" spans="5:6" x14ac:dyDescent="0.25">
      <c r="E9536" s="11">
        <v>38.136000000000003</v>
      </c>
      <c r="F9536">
        <v>0.33871000000000001</v>
      </c>
    </row>
    <row r="9537" spans="5:6" x14ac:dyDescent="0.25">
      <c r="E9537" s="11">
        <v>38.14</v>
      </c>
      <c r="F9537">
        <v>0.33853800000000001</v>
      </c>
    </row>
    <row r="9538" spans="5:6" x14ac:dyDescent="0.25">
      <c r="E9538" s="11">
        <v>38.143999999999998</v>
      </c>
      <c r="F9538">
        <v>0.338366</v>
      </c>
    </row>
    <row r="9539" spans="5:6" x14ac:dyDescent="0.25">
      <c r="E9539" s="11">
        <v>38.148000000000003</v>
      </c>
      <c r="F9539">
        <v>0.33819399999999999</v>
      </c>
    </row>
    <row r="9540" spans="5:6" x14ac:dyDescent="0.25">
      <c r="E9540" s="11">
        <v>38.152000000000001</v>
      </c>
      <c r="F9540">
        <v>0.338065</v>
      </c>
    </row>
    <row r="9541" spans="5:6" x14ac:dyDescent="0.25">
      <c r="E9541" s="11">
        <v>38.155999999999999</v>
      </c>
      <c r="F9541">
        <v>0.33767799999999998</v>
      </c>
    </row>
    <row r="9542" spans="5:6" x14ac:dyDescent="0.25">
      <c r="E9542" s="11">
        <v>38.159999999999997</v>
      </c>
      <c r="F9542">
        <v>0.33750599999999997</v>
      </c>
    </row>
    <row r="9543" spans="5:6" x14ac:dyDescent="0.25">
      <c r="E9543" s="11">
        <v>38.164000000000001</v>
      </c>
      <c r="F9543">
        <v>0.33733400000000002</v>
      </c>
    </row>
    <row r="9544" spans="5:6" x14ac:dyDescent="0.25">
      <c r="E9544" s="11">
        <v>38.167999999999999</v>
      </c>
      <c r="F9544">
        <v>0.33716200000000002</v>
      </c>
    </row>
    <row r="9545" spans="5:6" x14ac:dyDescent="0.25">
      <c r="E9545" s="11">
        <v>38.171999999999997</v>
      </c>
      <c r="F9545">
        <v>0.33699000000000001</v>
      </c>
    </row>
    <row r="9546" spans="5:6" x14ac:dyDescent="0.25">
      <c r="E9546" s="11">
        <v>38.176000000000002</v>
      </c>
      <c r="F9546">
        <v>0.33685999999999999</v>
      </c>
    </row>
    <row r="9547" spans="5:6" x14ac:dyDescent="0.25">
      <c r="E9547" s="11">
        <v>38.18</v>
      </c>
      <c r="F9547">
        <v>0.336474</v>
      </c>
    </row>
    <row r="9548" spans="5:6" x14ac:dyDescent="0.25">
      <c r="E9548" s="11">
        <v>38.183999999999997</v>
      </c>
      <c r="F9548">
        <v>0.33630199999999999</v>
      </c>
    </row>
    <row r="9549" spans="5:6" x14ac:dyDescent="0.25">
      <c r="E9549" s="11">
        <v>38.188000000000002</v>
      </c>
      <c r="F9549">
        <v>0.33612999999999998</v>
      </c>
    </row>
    <row r="9550" spans="5:6" x14ac:dyDescent="0.25">
      <c r="E9550" s="11">
        <v>38.192</v>
      </c>
      <c r="F9550">
        <v>0.33595799999999998</v>
      </c>
    </row>
    <row r="9551" spans="5:6" x14ac:dyDescent="0.25">
      <c r="E9551" s="11">
        <v>38.195999999999998</v>
      </c>
      <c r="F9551">
        <v>0.33578599999999997</v>
      </c>
    </row>
    <row r="9552" spans="5:6" x14ac:dyDescent="0.25">
      <c r="E9552" s="11">
        <v>38.200000000000003</v>
      </c>
      <c r="F9552">
        <v>0.33561400000000002</v>
      </c>
    </row>
    <row r="9553" spans="5:6" x14ac:dyDescent="0.25">
      <c r="E9553" s="11">
        <v>38.204000000000001</v>
      </c>
      <c r="F9553">
        <v>0.33544200000000002</v>
      </c>
    </row>
    <row r="9554" spans="5:6" x14ac:dyDescent="0.25">
      <c r="E9554" s="11">
        <v>38.207999999999998</v>
      </c>
      <c r="F9554">
        <v>0.33527000000000001</v>
      </c>
    </row>
    <row r="9555" spans="5:6" x14ac:dyDescent="0.25">
      <c r="E9555" s="11">
        <v>38.212000000000003</v>
      </c>
      <c r="F9555">
        <v>0.33509800000000001</v>
      </c>
    </row>
    <row r="9556" spans="5:6" x14ac:dyDescent="0.25">
      <c r="E9556" s="11">
        <v>38.216000000000001</v>
      </c>
      <c r="F9556">
        <v>0.334926</v>
      </c>
    </row>
    <row r="9557" spans="5:6" x14ac:dyDescent="0.25">
      <c r="E9557" s="11">
        <v>38.22</v>
      </c>
      <c r="F9557">
        <v>0.33471200000000001</v>
      </c>
    </row>
    <row r="9558" spans="5:6" x14ac:dyDescent="0.25">
      <c r="E9558" s="11">
        <v>38.223999999999997</v>
      </c>
      <c r="F9558">
        <v>0.334754</v>
      </c>
    </row>
    <row r="9559" spans="5:6" x14ac:dyDescent="0.25">
      <c r="E9559" s="11">
        <v>38.228000000000002</v>
      </c>
      <c r="F9559">
        <v>0.33458199999999999</v>
      </c>
    </row>
    <row r="9560" spans="5:6" x14ac:dyDescent="0.25">
      <c r="E9560" s="11">
        <v>38.231999999999999</v>
      </c>
      <c r="F9560">
        <v>0.33440999999999999</v>
      </c>
    </row>
    <row r="9561" spans="5:6" x14ac:dyDescent="0.25">
      <c r="E9561" s="11">
        <v>38.235999999999997</v>
      </c>
      <c r="F9561">
        <v>0.33423799999999998</v>
      </c>
    </row>
    <row r="9562" spans="5:6" x14ac:dyDescent="0.25">
      <c r="E9562" s="11">
        <v>38.24</v>
      </c>
      <c r="F9562">
        <v>0.33406599999999997</v>
      </c>
    </row>
    <row r="9563" spans="5:6" x14ac:dyDescent="0.25">
      <c r="E9563" s="11">
        <v>38.244</v>
      </c>
      <c r="F9563">
        <v>0.33385199999999998</v>
      </c>
    </row>
    <row r="9564" spans="5:6" x14ac:dyDescent="0.25">
      <c r="E9564" s="11">
        <v>38.247999999999998</v>
      </c>
      <c r="F9564">
        <v>0.33389400000000002</v>
      </c>
    </row>
    <row r="9565" spans="5:6" x14ac:dyDescent="0.25">
      <c r="E9565" s="11">
        <v>38.252000000000002</v>
      </c>
      <c r="F9565">
        <v>0.33372200000000002</v>
      </c>
    </row>
    <row r="9566" spans="5:6" x14ac:dyDescent="0.25">
      <c r="E9566" s="11">
        <v>38.256</v>
      </c>
      <c r="F9566">
        <v>0.33350800000000003</v>
      </c>
    </row>
    <row r="9567" spans="5:6" x14ac:dyDescent="0.25">
      <c r="E9567" s="11">
        <v>38.26</v>
      </c>
      <c r="F9567">
        <v>0.33355000000000001</v>
      </c>
    </row>
    <row r="9568" spans="5:6" x14ac:dyDescent="0.25">
      <c r="E9568" s="11">
        <v>38.264000000000003</v>
      </c>
      <c r="F9568">
        <v>0.33337800000000001</v>
      </c>
    </row>
    <row r="9569" spans="5:6" x14ac:dyDescent="0.25">
      <c r="E9569" s="11">
        <v>38.268000000000001</v>
      </c>
      <c r="F9569">
        <v>0.33316400000000002</v>
      </c>
    </row>
    <row r="9570" spans="5:6" x14ac:dyDescent="0.25">
      <c r="E9570" s="11">
        <v>38.271999999999998</v>
      </c>
      <c r="F9570">
        <v>0.333206</v>
      </c>
    </row>
    <row r="9571" spans="5:6" x14ac:dyDescent="0.25">
      <c r="E9571" s="11">
        <v>38.276000000000003</v>
      </c>
      <c r="F9571">
        <v>0.33299200000000001</v>
      </c>
    </row>
    <row r="9572" spans="5:6" x14ac:dyDescent="0.25">
      <c r="E9572" s="11">
        <v>38.28</v>
      </c>
      <c r="F9572">
        <v>0.33299200000000001</v>
      </c>
    </row>
    <row r="9573" spans="5:6" x14ac:dyDescent="0.25">
      <c r="E9573" s="11">
        <v>38.283999999999999</v>
      </c>
      <c r="F9573">
        <v>0.333034</v>
      </c>
    </row>
    <row r="9574" spans="5:6" x14ac:dyDescent="0.25">
      <c r="E9574" s="11">
        <v>38.287999999999997</v>
      </c>
      <c r="F9574">
        <v>0.33282</v>
      </c>
    </row>
    <row r="9575" spans="5:6" x14ac:dyDescent="0.25">
      <c r="E9575" s="11">
        <v>38.292000000000002</v>
      </c>
      <c r="F9575">
        <v>0.33286199999999999</v>
      </c>
    </row>
    <row r="9576" spans="5:6" x14ac:dyDescent="0.25">
      <c r="E9576" s="11">
        <v>38.295999999999999</v>
      </c>
      <c r="F9576">
        <v>0.332648</v>
      </c>
    </row>
    <row r="9577" spans="5:6" x14ac:dyDescent="0.25">
      <c r="E9577" s="11">
        <v>38.299999999999997</v>
      </c>
      <c r="F9577">
        <v>0.332648</v>
      </c>
    </row>
    <row r="9578" spans="5:6" x14ac:dyDescent="0.25">
      <c r="E9578" s="11">
        <v>38.304000000000002</v>
      </c>
      <c r="F9578">
        <v>0.332648</v>
      </c>
    </row>
    <row r="9579" spans="5:6" x14ac:dyDescent="0.25">
      <c r="E9579" s="11">
        <v>38.308</v>
      </c>
      <c r="F9579">
        <v>0.33268999999999999</v>
      </c>
    </row>
    <row r="9580" spans="5:6" x14ac:dyDescent="0.25">
      <c r="E9580" s="11">
        <v>38.311999999999998</v>
      </c>
      <c r="F9580">
        <v>0.33247599999999999</v>
      </c>
    </row>
    <row r="9581" spans="5:6" x14ac:dyDescent="0.25">
      <c r="E9581" s="11">
        <v>38.316000000000003</v>
      </c>
      <c r="F9581">
        <v>0.33247599999999999</v>
      </c>
    </row>
    <row r="9582" spans="5:6" x14ac:dyDescent="0.25">
      <c r="E9582" s="11">
        <v>38.32</v>
      </c>
      <c r="F9582">
        <v>0.33247599999999999</v>
      </c>
    </row>
    <row r="9583" spans="5:6" x14ac:dyDescent="0.25">
      <c r="E9583" s="11">
        <v>38.323999999999998</v>
      </c>
      <c r="F9583">
        <v>0.33247599999999999</v>
      </c>
    </row>
    <row r="9584" spans="5:6" x14ac:dyDescent="0.25">
      <c r="E9584" s="11">
        <v>38.328000000000003</v>
      </c>
      <c r="F9584">
        <v>0.33247599999999999</v>
      </c>
    </row>
    <row r="9585" spans="5:6" x14ac:dyDescent="0.25">
      <c r="E9585" s="11">
        <v>38.332000000000001</v>
      </c>
      <c r="F9585">
        <v>0.33247599999999999</v>
      </c>
    </row>
    <row r="9586" spans="5:6" x14ac:dyDescent="0.25">
      <c r="E9586" s="11">
        <v>38.335999999999999</v>
      </c>
      <c r="F9586">
        <v>0.33247599999999999</v>
      </c>
    </row>
    <row r="9587" spans="5:6" x14ac:dyDescent="0.25">
      <c r="E9587" s="11">
        <v>38.340000000000003</v>
      </c>
      <c r="F9587">
        <v>0.33247599999999999</v>
      </c>
    </row>
    <row r="9588" spans="5:6" x14ac:dyDescent="0.25">
      <c r="E9588" s="11">
        <v>38.344000000000001</v>
      </c>
      <c r="F9588">
        <v>0.33247599999999999</v>
      </c>
    </row>
    <row r="9589" spans="5:6" x14ac:dyDescent="0.25">
      <c r="E9589" s="11">
        <v>38.347999999999999</v>
      </c>
      <c r="F9589">
        <v>0.33247599999999999</v>
      </c>
    </row>
    <row r="9590" spans="5:6" x14ac:dyDescent="0.25">
      <c r="E9590" s="11">
        <v>38.351999999999997</v>
      </c>
      <c r="F9590">
        <v>0.33243400000000001</v>
      </c>
    </row>
    <row r="9591" spans="5:6" x14ac:dyDescent="0.25">
      <c r="E9591" s="11">
        <v>38.356000000000002</v>
      </c>
      <c r="F9591">
        <v>0.332648</v>
      </c>
    </row>
    <row r="9592" spans="5:6" x14ac:dyDescent="0.25">
      <c r="E9592" s="11">
        <v>38.36</v>
      </c>
      <c r="F9592">
        <v>0.332648</v>
      </c>
    </row>
    <row r="9593" spans="5:6" x14ac:dyDescent="0.25">
      <c r="E9593" s="11">
        <v>38.363999999999997</v>
      </c>
      <c r="F9593">
        <v>0.332648</v>
      </c>
    </row>
    <row r="9594" spans="5:6" x14ac:dyDescent="0.25">
      <c r="E9594" s="11">
        <v>38.368000000000002</v>
      </c>
      <c r="F9594">
        <v>0.33260600000000001</v>
      </c>
    </row>
    <row r="9595" spans="5:6" x14ac:dyDescent="0.25">
      <c r="E9595" s="11">
        <v>38.372</v>
      </c>
      <c r="F9595">
        <v>0.33282</v>
      </c>
    </row>
    <row r="9596" spans="5:6" x14ac:dyDescent="0.25">
      <c r="E9596" s="11">
        <v>38.375999999999998</v>
      </c>
      <c r="F9596">
        <v>0.33282</v>
      </c>
    </row>
    <row r="9597" spans="5:6" x14ac:dyDescent="0.25">
      <c r="E9597" s="11">
        <v>38.380000000000003</v>
      </c>
      <c r="F9597">
        <v>0.33277800000000002</v>
      </c>
    </row>
    <row r="9598" spans="5:6" x14ac:dyDescent="0.25">
      <c r="E9598" s="11">
        <v>38.384</v>
      </c>
      <c r="F9598">
        <v>0.33299200000000001</v>
      </c>
    </row>
    <row r="9599" spans="5:6" x14ac:dyDescent="0.25">
      <c r="E9599" s="11">
        <v>38.387999999999998</v>
      </c>
      <c r="F9599">
        <v>0.33295000000000002</v>
      </c>
    </row>
    <row r="9600" spans="5:6" x14ac:dyDescent="0.25">
      <c r="E9600" s="11">
        <v>38.392000000000003</v>
      </c>
      <c r="F9600">
        <v>0.33312199999999997</v>
      </c>
    </row>
    <row r="9601" spans="5:6" x14ac:dyDescent="0.25">
      <c r="E9601" s="11">
        <v>38.396000000000001</v>
      </c>
      <c r="F9601">
        <v>0.33333600000000002</v>
      </c>
    </row>
    <row r="9602" spans="5:6" x14ac:dyDescent="0.25">
      <c r="E9602" s="11">
        <v>38.4</v>
      </c>
      <c r="F9602">
        <v>0.33329399999999998</v>
      </c>
    </row>
    <row r="9603" spans="5:6" x14ac:dyDescent="0.25">
      <c r="E9603" s="11">
        <v>38.404000000000003</v>
      </c>
      <c r="F9603">
        <v>0.33346599999999998</v>
      </c>
    </row>
    <row r="9604" spans="5:6" x14ac:dyDescent="0.25">
      <c r="E9604" s="11">
        <v>38.408000000000001</v>
      </c>
      <c r="F9604">
        <v>0.33367999999999998</v>
      </c>
    </row>
    <row r="9605" spans="5:6" x14ac:dyDescent="0.25">
      <c r="E9605" s="11">
        <v>38.411999999999999</v>
      </c>
      <c r="F9605">
        <v>0.33363799999999999</v>
      </c>
    </row>
    <row r="9606" spans="5:6" x14ac:dyDescent="0.25">
      <c r="E9606" s="11">
        <v>38.415999999999997</v>
      </c>
      <c r="F9606">
        <v>0.33381</v>
      </c>
    </row>
    <row r="9607" spans="5:6" x14ac:dyDescent="0.25">
      <c r="E9607" s="11">
        <v>38.42</v>
      </c>
      <c r="F9607">
        <v>0.333982</v>
      </c>
    </row>
    <row r="9608" spans="5:6" x14ac:dyDescent="0.25">
      <c r="E9608" s="11">
        <v>38.423999999999999</v>
      </c>
      <c r="F9608">
        <v>0.33415400000000001</v>
      </c>
    </row>
    <row r="9609" spans="5:6" x14ac:dyDescent="0.25">
      <c r="E9609" s="11">
        <v>38.427999999999997</v>
      </c>
      <c r="F9609">
        <v>0.334368</v>
      </c>
    </row>
    <row r="9610" spans="5:6" x14ac:dyDescent="0.25">
      <c r="E9610" s="11">
        <v>38.432000000000002</v>
      </c>
      <c r="F9610">
        <v>0.33432600000000001</v>
      </c>
    </row>
    <row r="9611" spans="5:6" x14ac:dyDescent="0.25">
      <c r="E9611" s="11">
        <v>38.436</v>
      </c>
      <c r="F9611">
        <v>0.33454</v>
      </c>
    </row>
    <row r="9612" spans="5:6" x14ac:dyDescent="0.25">
      <c r="E9612" s="11">
        <v>38.44</v>
      </c>
      <c r="F9612">
        <v>0.33449800000000002</v>
      </c>
    </row>
    <row r="9613" spans="5:6" x14ac:dyDescent="0.25">
      <c r="E9613" s="11">
        <v>38.444000000000003</v>
      </c>
      <c r="F9613">
        <v>0.33467000000000002</v>
      </c>
    </row>
    <row r="9614" spans="5:6" x14ac:dyDescent="0.25">
      <c r="E9614" s="11">
        <v>38.448</v>
      </c>
      <c r="F9614">
        <v>0.33484199999999997</v>
      </c>
    </row>
    <row r="9615" spans="5:6" x14ac:dyDescent="0.25">
      <c r="E9615" s="11">
        <v>38.451999999999998</v>
      </c>
      <c r="F9615">
        <v>0.33501399999999998</v>
      </c>
    </row>
    <row r="9616" spans="5:6" x14ac:dyDescent="0.25">
      <c r="E9616" s="11">
        <v>38.456000000000003</v>
      </c>
      <c r="F9616">
        <v>0.33518599999999998</v>
      </c>
    </row>
    <row r="9617" spans="5:6" x14ac:dyDescent="0.25">
      <c r="E9617" s="11">
        <v>38.46</v>
      </c>
      <c r="F9617">
        <v>0.335316</v>
      </c>
    </row>
    <row r="9618" spans="5:6" x14ac:dyDescent="0.25">
      <c r="E9618" s="11">
        <v>38.463999999999999</v>
      </c>
      <c r="F9618">
        <v>0.335702</v>
      </c>
    </row>
    <row r="9619" spans="5:6" x14ac:dyDescent="0.25">
      <c r="E9619" s="11">
        <v>38.468000000000004</v>
      </c>
      <c r="F9619">
        <v>0.33587400000000001</v>
      </c>
    </row>
    <row r="9620" spans="5:6" x14ac:dyDescent="0.25">
      <c r="E9620" s="11">
        <v>38.472000000000001</v>
      </c>
      <c r="F9620">
        <v>0.33604600000000001</v>
      </c>
    </row>
    <row r="9621" spans="5:6" x14ac:dyDescent="0.25">
      <c r="E9621" s="11">
        <v>38.475999999999999</v>
      </c>
      <c r="F9621">
        <v>0.33621800000000002</v>
      </c>
    </row>
    <row r="9622" spans="5:6" x14ac:dyDescent="0.25">
      <c r="E9622" s="11">
        <v>38.479999999999997</v>
      </c>
      <c r="F9622">
        <v>0.33639000000000002</v>
      </c>
    </row>
    <row r="9623" spans="5:6" x14ac:dyDescent="0.25">
      <c r="E9623" s="11">
        <v>38.484000000000002</v>
      </c>
      <c r="F9623">
        <v>0.33660400000000001</v>
      </c>
    </row>
    <row r="9624" spans="5:6" x14ac:dyDescent="0.25">
      <c r="E9624" s="11">
        <v>38.488</v>
      </c>
      <c r="F9624">
        <v>0.33656199999999997</v>
      </c>
    </row>
    <row r="9625" spans="5:6" x14ac:dyDescent="0.25">
      <c r="E9625" s="11">
        <v>38.491999999999997</v>
      </c>
      <c r="F9625">
        <v>0.33673399999999998</v>
      </c>
    </row>
    <row r="9626" spans="5:6" x14ac:dyDescent="0.25">
      <c r="E9626" s="11">
        <v>38.496000000000002</v>
      </c>
      <c r="F9626">
        <v>0.336864</v>
      </c>
    </row>
    <row r="9627" spans="5:6" x14ac:dyDescent="0.25">
      <c r="E9627" s="11">
        <v>38.5</v>
      </c>
      <c r="F9627">
        <v>0.33724999999999999</v>
      </c>
    </row>
    <row r="9628" spans="5:6" x14ac:dyDescent="0.25">
      <c r="E9628" s="11">
        <v>38.503999999999998</v>
      </c>
      <c r="F9628">
        <v>0.33738000000000001</v>
      </c>
    </row>
    <row r="9629" spans="5:6" x14ac:dyDescent="0.25">
      <c r="E9629" s="11">
        <v>38.508000000000003</v>
      </c>
      <c r="F9629">
        <v>0.33776600000000001</v>
      </c>
    </row>
    <row r="9630" spans="5:6" x14ac:dyDescent="0.25">
      <c r="E9630" s="11">
        <v>38.512</v>
      </c>
      <c r="F9630">
        <v>0.33793800000000002</v>
      </c>
    </row>
    <row r="9631" spans="5:6" x14ac:dyDescent="0.25">
      <c r="E9631" s="11">
        <v>38.515999999999998</v>
      </c>
      <c r="F9631">
        <v>0.33811000000000002</v>
      </c>
    </row>
    <row r="9632" spans="5:6" x14ac:dyDescent="0.25">
      <c r="E9632" s="11">
        <v>38.520000000000003</v>
      </c>
      <c r="F9632">
        <v>0.33828200000000003</v>
      </c>
    </row>
    <row r="9633" spans="5:6" x14ac:dyDescent="0.25">
      <c r="E9633" s="11">
        <v>38.524000000000001</v>
      </c>
      <c r="F9633">
        <v>0.33849600000000002</v>
      </c>
    </row>
    <row r="9634" spans="5:6" x14ac:dyDescent="0.25">
      <c r="E9634" s="11">
        <v>38.527999999999999</v>
      </c>
      <c r="F9634">
        <v>0.33845399999999998</v>
      </c>
    </row>
    <row r="9635" spans="5:6" x14ac:dyDescent="0.25">
      <c r="E9635" s="11">
        <v>38.531999999999996</v>
      </c>
      <c r="F9635">
        <v>0.33858300000000002</v>
      </c>
    </row>
    <row r="9636" spans="5:6" x14ac:dyDescent="0.25">
      <c r="E9636" s="11">
        <v>38.536000000000001</v>
      </c>
      <c r="F9636">
        <v>0.33892699999999998</v>
      </c>
    </row>
    <row r="9637" spans="5:6" x14ac:dyDescent="0.25">
      <c r="E9637" s="11">
        <v>38.54</v>
      </c>
      <c r="F9637">
        <v>0.339314</v>
      </c>
    </row>
    <row r="9638" spans="5:6" x14ac:dyDescent="0.25">
      <c r="E9638" s="11">
        <v>38.543999999999997</v>
      </c>
      <c r="F9638">
        <v>0.33948600000000001</v>
      </c>
    </row>
    <row r="9639" spans="5:6" x14ac:dyDescent="0.25">
      <c r="E9639" s="11">
        <v>38.548000000000002</v>
      </c>
      <c r="F9639">
        <v>0.33965800000000002</v>
      </c>
    </row>
    <row r="9640" spans="5:6" x14ac:dyDescent="0.25">
      <c r="E9640" s="11">
        <v>38.552</v>
      </c>
      <c r="F9640">
        <v>0.33983000000000002</v>
      </c>
    </row>
    <row r="9641" spans="5:6" x14ac:dyDescent="0.25">
      <c r="E9641" s="11">
        <v>38.555999999999997</v>
      </c>
      <c r="F9641">
        <v>0.340001</v>
      </c>
    </row>
    <row r="9642" spans="5:6" x14ac:dyDescent="0.25">
      <c r="E9642" s="11">
        <v>38.56</v>
      </c>
      <c r="F9642">
        <v>0.340173</v>
      </c>
    </row>
    <row r="9643" spans="5:6" x14ac:dyDescent="0.25">
      <c r="E9643" s="11">
        <v>38.564</v>
      </c>
      <c r="F9643">
        <v>0.34034500000000001</v>
      </c>
    </row>
    <row r="9644" spans="5:6" x14ac:dyDescent="0.25">
      <c r="E9644" s="11">
        <v>38.567999999999998</v>
      </c>
      <c r="F9644">
        <v>0.34051700000000001</v>
      </c>
    </row>
    <row r="9645" spans="5:6" x14ac:dyDescent="0.25">
      <c r="E9645" s="11">
        <v>38.572000000000003</v>
      </c>
      <c r="F9645">
        <v>0.34064699999999998</v>
      </c>
    </row>
    <row r="9646" spans="5:6" x14ac:dyDescent="0.25">
      <c r="E9646" s="11">
        <v>38.576000000000001</v>
      </c>
      <c r="F9646">
        <v>0.34103299999999998</v>
      </c>
    </row>
    <row r="9647" spans="5:6" x14ac:dyDescent="0.25">
      <c r="E9647" s="11">
        <v>38.58</v>
      </c>
      <c r="F9647">
        <v>0.34116299999999999</v>
      </c>
    </row>
    <row r="9648" spans="5:6" x14ac:dyDescent="0.25">
      <c r="E9648" s="11">
        <v>38.584000000000003</v>
      </c>
      <c r="F9648">
        <v>0.34154899999999999</v>
      </c>
    </row>
    <row r="9649" spans="5:6" x14ac:dyDescent="0.25">
      <c r="E9649" s="11">
        <v>38.588000000000001</v>
      </c>
      <c r="F9649">
        <v>0.34176400000000001</v>
      </c>
    </row>
    <row r="9650" spans="5:6" x14ac:dyDescent="0.25">
      <c r="E9650" s="11">
        <v>38.591999999999999</v>
      </c>
      <c r="F9650">
        <v>0.341721</v>
      </c>
    </row>
    <row r="9651" spans="5:6" x14ac:dyDescent="0.25">
      <c r="E9651" s="11">
        <v>38.595999999999997</v>
      </c>
      <c r="F9651">
        <v>0.341893</v>
      </c>
    </row>
    <row r="9652" spans="5:6" x14ac:dyDescent="0.25">
      <c r="E9652" s="11">
        <v>38.6</v>
      </c>
      <c r="F9652">
        <v>0.34206500000000001</v>
      </c>
    </row>
    <row r="9653" spans="5:6" x14ac:dyDescent="0.25">
      <c r="E9653" s="11">
        <v>38.603999999999999</v>
      </c>
      <c r="F9653">
        <v>0.34223700000000001</v>
      </c>
    </row>
    <row r="9654" spans="5:6" x14ac:dyDescent="0.25">
      <c r="E9654" s="11">
        <v>38.607999999999997</v>
      </c>
      <c r="F9654">
        <v>0.34240900000000002</v>
      </c>
    </row>
    <row r="9655" spans="5:6" x14ac:dyDescent="0.25">
      <c r="E9655" s="11">
        <v>38.612000000000002</v>
      </c>
      <c r="F9655">
        <v>0.34258100000000002</v>
      </c>
    </row>
    <row r="9656" spans="5:6" x14ac:dyDescent="0.25">
      <c r="E9656" s="11">
        <v>38.616</v>
      </c>
      <c r="F9656">
        <v>0.34271000000000001</v>
      </c>
    </row>
    <row r="9657" spans="5:6" x14ac:dyDescent="0.25">
      <c r="E9657" s="11">
        <v>38.619999999999997</v>
      </c>
      <c r="F9657">
        <v>0.34309699999999999</v>
      </c>
    </row>
    <row r="9658" spans="5:6" x14ac:dyDescent="0.25">
      <c r="E9658" s="11">
        <v>38.624000000000002</v>
      </c>
      <c r="F9658">
        <v>0.34326899999999999</v>
      </c>
    </row>
    <row r="9659" spans="5:6" x14ac:dyDescent="0.25">
      <c r="E9659" s="11">
        <v>38.628</v>
      </c>
      <c r="F9659">
        <v>0.34348400000000001</v>
      </c>
    </row>
    <row r="9660" spans="5:6" x14ac:dyDescent="0.25">
      <c r="E9660" s="11">
        <v>38.631999999999998</v>
      </c>
      <c r="F9660">
        <v>0.343441</v>
      </c>
    </row>
    <row r="9661" spans="5:6" x14ac:dyDescent="0.25">
      <c r="E9661" s="11">
        <v>38.636000000000003</v>
      </c>
      <c r="F9661">
        <v>0.343613</v>
      </c>
    </row>
    <row r="9662" spans="5:6" x14ac:dyDescent="0.25">
      <c r="E9662" s="11">
        <v>38.64</v>
      </c>
      <c r="F9662">
        <v>0.34378500000000001</v>
      </c>
    </row>
    <row r="9663" spans="5:6" x14ac:dyDescent="0.25">
      <c r="E9663" s="11">
        <v>38.643999999999998</v>
      </c>
      <c r="F9663">
        <v>0.34399999999999997</v>
      </c>
    </row>
    <row r="9664" spans="5:6" x14ac:dyDescent="0.25">
      <c r="E9664" s="11">
        <v>38.648000000000003</v>
      </c>
      <c r="F9664">
        <v>0.34395700000000001</v>
      </c>
    </row>
    <row r="9665" spans="5:6" x14ac:dyDescent="0.25">
      <c r="E9665" s="11">
        <v>38.652000000000001</v>
      </c>
      <c r="F9665">
        <v>0.34412900000000002</v>
      </c>
    </row>
    <row r="9666" spans="5:6" x14ac:dyDescent="0.25">
      <c r="E9666" s="11">
        <v>38.655999999999999</v>
      </c>
      <c r="F9666">
        <v>0.34430100000000002</v>
      </c>
    </row>
    <row r="9667" spans="5:6" x14ac:dyDescent="0.25">
      <c r="E9667" s="11">
        <v>38.659999999999997</v>
      </c>
      <c r="F9667">
        <v>0.34447299999999997</v>
      </c>
    </row>
    <row r="9668" spans="5:6" x14ac:dyDescent="0.25">
      <c r="E9668" s="11">
        <v>38.664000000000001</v>
      </c>
      <c r="F9668">
        <v>0.34464499999999998</v>
      </c>
    </row>
    <row r="9669" spans="5:6" x14ac:dyDescent="0.25">
      <c r="E9669" s="11">
        <v>38.667999999999999</v>
      </c>
      <c r="F9669">
        <v>0.34486</v>
      </c>
    </row>
    <row r="9670" spans="5:6" x14ac:dyDescent="0.25">
      <c r="E9670" s="11">
        <v>38.671999999999997</v>
      </c>
      <c r="F9670">
        <v>0.34481699999999998</v>
      </c>
    </row>
    <row r="9671" spans="5:6" x14ac:dyDescent="0.25">
      <c r="E9671" s="11">
        <v>38.676000000000002</v>
      </c>
      <c r="F9671">
        <v>0.34498899999999999</v>
      </c>
    </row>
    <row r="9672" spans="5:6" x14ac:dyDescent="0.25">
      <c r="E9672" s="11">
        <v>38.68</v>
      </c>
      <c r="F9672">
        <v>0.34520400000000001</v>
      </c>
    </row>
    <row r="9673" spans="5:6" x14ac:dyDescent="0.25">
      <c r="E9673" s="11">
        <v>38.683999999999997</v>
      </c>
      <c r="F9673">
        <v>0.345161</v>
      </c>
    </row>
    <row r="9674" spans="5:6" x14ac:dyDescent="0.25">
      <c r="E9674" s="11">
        <v>38.688000000000002</v>
      </c>
      <c r="F9674">
        <v>0.34537600000000002</v>
      </c>
    </row>
    <row r="9675" spans="5:6" x14ac:dyDescent="0.25">
      <c r="E9675" s="11">
        <v>38.692</v>
      </c>
      <c r="F9675">
        <v>0.345333</v>
      </c>
    </row>
    <row r="9676" spans="5:6" x14ac:dyDescent="0.25">
      <c r="E9676" s="11">
        <v>38.695999999999998</v>
      </c>
      <c r="F9676">
        <v>0.34554800000000002</v>
      </c>
    </row>
    <row r="9677" spans="5:6" x14ac:dyDescent="0.25">
      <c r="E9677" s="11">
        <v>38.700000000000003</v>
      </c>
      <c r="F9677">
        <v>0.34550500000000001</v>
      </c>
    </row>
    <row r="9678" spans="5:6" x14ac:dyDescent="0.25">
      <c r="E9678" s="11">
        <v>38.704000000000001</v>
      </c>
      <c r="F9678">
        <v>0.34572000000000003</v>
      </c>
    </row>
    <row r="9679" spans="5:6" x14ac:dyDescent="0.25">
      <c r="E9679" s="11">
        <v>38.707999999999998</v>
      </c>
      <c r="F9679">
        <v>0.34567700000000001</v>
      </c>
    </row>
    <row r="9680" spans="5:6" x14ac:dyDescent="0.25">
      <c r="E9680" s="11">
        <v>38.712000000000003</v>
      </c>
      <c r="F9680">
        <v>0.34589199999999998</v>
      </c>
    </row>
    <row r="9681" spans="5:6" x14ac:dyDescent="0.25">
      <c r="E9681" s="11">
        <v>38.716000000000001</v>
      </c>
      <c r="F9681">
        <v>0.34589199999999998</v>
      </c>
    </row>
    <row r="9682" spans="5:6" x14ac:dyDescent="0.25">
      <c r="E9682" s="11">
        <v>38.72</v>
      </c>
      <c r="F9682">
        <v>0.34584900000000002</v>
      </c>
    </row>
    <row r="9683" spans="5:6" x14ac:dyDescent="0.25">
      <c r="E9683" s="11">
        <v>38.723999999999997</v>
      </c>
      <c r="F9683">
        <v>0.34606399999999998</v>
      </c>
    </row>
    <row r="9684" spans="5:6" x14ac:dyDescent="0.25">
      <c r="E9684" s="11">
        <v>38.728000000000002</v>
      </c>
      <c r="F9684">
        <v>0.34606399999999998</v>
      </c>
    </row>
    <row r="9685" spans="5:6" x14ac:dyDescent="0.25">
      <c r="E9685" s="11">
        <v>38.731999999999999</v>
      </c>
      <c r="F9685">
        <v>0.34602100000000002</v>
      </c>
    </row>
    <row r="9686" spans="5:6" x14ac:dyDescent="0.25">
      <c r="E9686" s="11">
        <v>38.735999999999997</v>
      </c>
      <c r="F9686">
        <v>0.34623599999999999</v>
      </c>
    </row>
    <row r="9687" spans="5:6" x14ac:dyDescent="0.25">
      <c r="E9687" s="11">
        <v>38.74</v>
      </c>
      <c r="F9687">
        <v>0.34623599999999999</v>
      </c>
    </row>
    <row r="9688" spans="5:6" x14ac:dyDescent="0.25">
      <c r="E9688" s="11">
        <v>38.744</v>
      </c>
      <c r="F9688">
        <v>0.34623599999999999</v>
      </c>
    </row>
    <row r="9689" spans="5:6" x14ac:dyDescent="0.25">
      <c r="E9689" s="11">
        <v>38.747999999999998</v>
      </c>
      <c r="F9689">
        <v>0.34623599999999999</v>
      </c>
    </row>
    <row r="9690" spans="5:6" x14ac:dyDescent="0.25">
      <c r="E9690" s="11">
        <v>38.752000000000002</v>
      </c>
      <c r="F9690">
        <v>0.345717</v>
      </c>
    </row>
    <row r="9691" spans="5:6" x14ac:dyDescent="0.25">
      <c r="E9691" s="11">
        <v>38.756</v>
      </c>
      <c r="F9691">
        <v>0.3483</v>
      </c>
    </row>
    <row r="9692" spans="5:6" x14ac:dyDescent="0.25">
      <c r="E9692" s="11">
        <v>38.76</v>
      </c>
      <c r="F9692">
        <v>0.3483</v>
      </c>
    </row>
    <row r="9693" spans="5:6" x14ac:dyDescent="0.25">
      <c r="E9693" s="11">
        <v>38.764000000000003</v>
      </c>
      <c r="F9693">
        <v>0.3483</v>
      </c>
    </row>
    <row r="9694" spans="5:6" x14ac:dyDescent="0.25">
      <c r="E9694" s="11">
        <v>38.768000000000001</v>
      </c>
      <c r="F9694">
        <v>0.3483</v>
      </c>
    </row>
    <row r="9695" spans="5:6" x14ac:dyDescent="0.25">
      <c r="E9695" s="11">
        <v>38.771999999999998</v>
      </c>
      <c r="F9695">
        <v>0.3483</v>
      </c>
    </row>
    <row r="9696" spans="5:6" x14ac:dyDescent="0.25">
      <c r="E9696" s="11">
        <v>38.776000000000003</v>
      </c>
      <c r="F9696">
        <v>0.3483</v>
      </c>
    </row>
    <row r="9697" spans="5:6" x14ac:dyDescent="0.25">
      <c r="E9697" s="11">
        <v>38.78</v>
      </c>
      <c r="F9697">
        <v>0.3483</v>
      </c>
    </row>
    <row r="9698" spans="5:6" x14ac:dyDescent="0.25">
      <c r="E9698" s="11">
        <v>38.783999999999999</v>
      </c>
      <c r="F9698">
        <v>0.34834399999999999</v>
      </c>
    </row>
    <row r="9699" spans="5:6" x14ac:dyDescent="0.25">
      <c r="E9699" s="11">
        <v>38.787999999999997</v>
      </c>
      <c r="F9699">
        <v>0.34812799999999999</v>
      </c>
    </row>
    <row r="9700" spans="5:6" x14ac:dyDescent="0.25">
      <c r="E9700" s="11">
        <v>38.792000000000002</v>
      </c>
      <c r="F9700">
        <v>0.34812799999999999</v>
      </c>
    </row>
    <row r="9701" spans="5:6" x14ac:dyDescent="0.25">
      <c r="E9701" s="11">
        <v>38.795999999999999</v>
      </c>
      <c r="F9701">
        <v>0.34817199999999998</v>
      </c>
    </row>
    <row r="9702" spans="5:6" x14ac:dyDescent="0.25">
      <c r="E9702" s="11">
        <v>38.799999999999997</v>
      </c>
      <c r="F9702">
        <v>0.34795599999999999</v>
      </c>
    </row>
    <row r="9703" spans="5:6" x14ac:dyDescent="0.25">
      <c r="E9703" s="11">
        <v>38.804000000000002</v>
      </c>
      <c r="F9703">
        <v>0.347999</v>
      </c>
    </row>
    <row r="9704" spans="5:6" x14ac:dyDescent="0.25">
      <c r="E9704" s="11">
        <v>38.808</v>
      </c>
      <c r="F9704">
        <v>0.34778399999999998</v>
      </c>
    </row>
    <row r="9705" spans="5:6" x14ac:dyDescent="0.25">
      <c r="E9705" s="11">
        <v>38.811999999999998</v>
      </c>
      <c r="F9705">
        <v>0.34778399999999998</v>
      </c>
    </row>
    <row r="9706" spans="5:6" x14ac:dyDescent="0.25">
      <c r="E9706" s="11">
        <v>38.816000000000003</v>
      </c>
      <c r="F9706">
        <v>0.347827</v>
      </c>
    </row>
    <row r="9707" spans="5:6" x14ac:dyDescent="0.25">
      <c r="E9707" s="11">
        <v>38.82</v>
      </c>
      <c r="F9707">
        <v>0.34761199999999998</v>
      </c>
    </row>
    <row r="9708" spans="5:6" x14ac:dyDescent="0.25">
      <c r="E9708" s="11">
        <v>38.823999999999998</v>
      </c>
      <c r="F9708">
        <v>0.34765499999999999</v>
      </c>
    </row>
    <row r="9709" spans="5:6" x14ac:dyDescent="0.25">
      <c r="E9709" s="11">
        <v>38.828000000000003</v>
      </c>
      <c r="F9709">
        <v>0.34744000000000003</v>
      </c>
    </row>
    <row r="9710" spans="5:6" x14ac:dyDescent="0.25">
      <c r="E9710" s="11">
        <v>38.832000000000001</v>
      </c>
      <c r="F9710">
        <v>0.34748299999999999</v>
      </c>
    </row>
    <row r="9711" spans="5:6" x14ac:dyDescent="0.25">
      <c r="E9711" s="11">
        <v>38.835999999999999</v>
      </c>
      <c r="F9711">
        <v>0.34731099999999998</v>
      </c>
    </row>
    <row r="9712" spans="5:6" x14ac:dyDescent="0.25">
      <c r="E9712" s="11">
        <v>38.840000000000003</v>
      </c>
      <c r="F9712">
        <v>0.34709600000000002</v>
      </c>
    </row>
    <row r="9713" spans="5:6" x14ac:dyDescent="0.25">
      <c r="E9713" s="11">
        <v>38.844000000000001</v>
      </c>
      <c r="F9713">
        <v>0.34713899999999998</v>
      </c>
    </row>
    <row r="9714" spans="5:6" x14ac:dyDescent="0.25">
      <c r="E9714" s="11">
        <v>38.847999999999999</v>
      </c>
      <c r="F9714">
        <v>0.34696700000000003</v>
      </c>
    </row>
    <row r="9715" spans="5:6" x14ac:dyDescent="0.25">
      <c r="E9715" s="11">
        <v>38.851999999999997</v>
      </c>
      <c r="F9715">
        <v>0.34679500000000002</v>
      </c>
    </row>
    <row r="9716" spans="5:6" x14ac:dyDescent="0.25">
      <c r="E9716" s="11">
        <v>38.856000000000002</v>
      </c>
      <c r="F9716">
        <v>0.34662300000000001</v>
      </c>
    </row>
    <row r="9717" spans="5:6" x14ac:dyDescent="0.25">
      <c r="E9717" s="11">
        <v>38.86</v>
      </c>
      <c r="F9717">
        <v>0.34645100000000001</v>
      </c>
    </row>
    <row r="9718" spans="5:6" x14ac:dyDescent="0.25">
      <c r="E9718" s="11">
        <v>38.863999999999997</v>
      </c>
      <c r="F9718">
        <v>0.346279</v>
      </c>
    </row>
    <row r="9719" spans="5:6" x14ac:dyDescent="0.25">
      <c r="E9719" s="11">
        <v>38.868000000000002</v>
      </c>
      <c r="F9719">
        <v>0.346107</v>
      </c>
    </row>
    <row r="9720" spans="5:6" x14ac:dyDescent="0.25">
      <c r="E9720" s="11">
        <v>38.872</v>
      </c>
      <c r="F9720">
        <v>0.34593499999999999</v>
      </c>
    </row>
    <row r="9721" spans="5:6" x14ac:dyDescent="0.25">
      <c r="E9721" s="11">
        <v>38.875999999999998</v>
      </c>
      <c r="F9721">
        <v>0.34576299999999999</v>
      </c>
    </row>
    <row r="9722" spans="5:6" x14ac:dyDescent="0.25">
      <c r="E9722" s="11">
        <v>38.880000000000003</v>
      </c>
      <c r="F9722">
        <v>0.34554800000000002</v>
      </c>
    </row>
    <row r="9723" spans="5:6" x14ac:dyDescent="0.25">
      <c r="E9723" s="11">
        <v>38.884</v>
      </c>
      <c r="F9723">
        <v>0.34559099999999998</v>
      </c>
    </row>
    <row r="9724" spans="5:6" x14ac:dyDescent="0.25">
      <c r="E9724" s="11">
        <v>38.887999999999998</v>
      </c>
      <c r="F9724">
        <v>0.34546199999999999</v>
      </c>
    </row>
    <row r="9725" spans="5:6" x14ac:dyDescent="0.25">
      <c r="E9725" s="11">
        <v>38.892000000000003</v>
      </c>
      <c r="F9725">
        <v>0.34507500000000002</v>
      </c>
    </row>
    <row r="9726" spans="5:6" x14ac:dyDescent="0.25">
      <c r="E9726" s="11">
        <v>38.896000000000001</v>
      </c>
      <c r="F9726">
        <v>0.34490300000000002</v>
      </c>
    </row>
    <row r="9727" spans="5:6" x14ac:dyDescent="0.25">
      <c r="E9727" s="11">
        <v>38.9</v>
      </c>
      <c r="F9727">
        <v>0.34477400000000002</v>
      </c>
    </row>
    <row r="9728" spans="5:6" x14ac:dyDescent="0.25">
      <c r="E9728" s="11">
        <v>38.904000000000003</v>
      </c>
      <c r="F9728">
        <v>0.344387</v>
      </c>
    </row>
    <row r="9729" spans="5:6" x14ac:dyDescent="0.25">
      <c r="E9729" s="11">
        <v>38.908000000000001</v>
      </c>
      <c r="F9729">
        <v>0.34421499999999999</v>
      </c>
    </row>
    <row r="9730" spans="5:6" x14ac:dyDescent="0.25">
      <c r="E9730" s="11">
        <v>38.911999999999999</v>
      </c>
      <c r="F9730">
        <v>0.34404299999999999</v>
      </c>
    </row>
    <row r="9731" spans="5:6" x14ac:dyDescent="0.25">
      <c r="E9731" s="11">
        <v>38.915999999999997</v>
      </c>
      <c r="F9731">
        <v>0.343914</v>
      </c>
    </row>
    <row r="9732" spans="5:6" x14ac:dyDescent="0.25">
      <c r="E9732" s="11">
        <v>38.92</v>
      </c>
      <c r="F9732">
        <v>0.34348400000000001</v>
      </c>
    </row>
    <row r="9733" spans="5:6" x14ac:dyDescent="0.25">
      <c r="E9733" s="11">
        <v>38.923999999999999</v>
      </c>
      <c r="F9733">
        <v>0.34356999999999999</v>
      </c>
    </row>
    <row r="9734" spans="5:6" x14ac:dyDescent="0.25">
      <c r="E9734" s="11">
        <v>38.927999999999997</v>
      </c>
      <c r="F9734">
        <v>0.34318300000000002</v>
      </c>
    </row>
    <row r="9735" spans="5:6" x14ac:dyDescent="0.25">
      <c r="E9735" s="11">
        <v>38.932000000000002</v>
      </c>
      <c r="F9735">
        <v>0.34305400000000003</v>
      </c>
    </row>
    <row r="9736" spans="5:6" x14ac:dyDescent="0.25">
      <c r="E9736" s="11">
        <v>38.936</v>
      </c>
      <c r="F9736">
        <v>0.342667</v>
      </c>
    </row>
    <row r="9737" spans="5:6" x14ac:dyDescent="0.25">
      <c r="E9737" s="11">
        <v>38.94</v>
      </c>
      <c r="F9737">
        <v>0.34253800000000001</v>
      </c>
    </row>
    <row r="9738" spans="5:6" x14ac:dyDescent="0.25">
      <c r="E9738" s="11">
        <v>38.944000000000003</v>
      </c>
      <c r="F9738">
        <v>0.34215099999999998</v>
      </c>
    </row>
    <row r="9739" spans="5:6" x14ac:dyDescent="0.25">
      <c r="E9739" s="11">
        <v>38.948</v>
      </c>
      <c r="F9739">
        <v>0.34197899999999998</v>
      </c>
    </row>
    <row r="9740" spans="5:6" x14ac:dyDescent="0.25">
      <c r="E9740" s="11">
        <v>38.951999999999998</v>
      </c>
      <c r="F9740">
        <v>0.34180700000000003</v>
      </c>
    </row>
    <row r="9741" spans="5:6" x14ac:dyDescent="0.25">
      <c r="E9741" s="11">
        <v>38.956000000000003</v>
      </c>
      <c r="F9741">
        <v>0.34163500000000002</v>
      </c>
    </row>
    <row r="9742" spans="5:6" x14ac:dyDescent="0.25">
      <c r="E9742" s="11">
        <v>38.96</v>
      </c>
      <c r="F9742">
        <v>0.341505</v>
      </c>
    </row>
    <row r="9743" spans="5:6" x14ac:dyDescent="0.25">
      <c r="E9743" s="11">
        <v>38.963999999999999</v>
      </c>
      <c r="F9743">
        <v>0.34111900000000001</v>
      </c>
    </row>
    <row r="9744" spans="5:6" x14ac:dyDescent="0.25">
      <c r="E9744" s="11">
        <v>38.968000000000004</v>
      </c>
      <c r="F9744">
        <v>0.34098899999999999</v>
      </c>
    </row>
    <row r="9745" spans="5:6" x14ac:dyDescent="0.25">
      <c r="E9745" s="11">
        <v>38.972000000000001</v>
      </c>
      <c r="F9745">
        <v>0.34060299999999999</v>
      </c>
    </row>
    <row r="9746" spans="5:6" x14ac:dyDescent="0.25">
      <c r="E9746" s="11">
        <v>38.975999999999999</v>
      </c>
      <c r="F9746">
        <v>0.34047300000000003</v>
      </c>
    </row>
    <row r="9747" spans="5:6" x14ac:dyDescent="0.25">
      <c r="E9747" s="11">
        <v>38.979999999999997</v>
      </c>
      <c r="F9747">
        <v>0.34059699999999998</v>
      </c>
    </row>
    <row r="9748" spans="5:6" x14ac:dyDescent="0.25">
      <c r="E9748" s="11">
        <v>38.984000000000002</v>
      </c>
      <c r="F9748">
        <v>0.33734399999999998</v>
      </c>
    </row>
    <row r="9749" spans="5:6" x14ac:dyDescent="0.25">
      <c r="E9749" s="11">
        <v>38.988</v>
      </c>
      <c r="F9749">
        <v>0.33974199999999999</v>
      </c>
    </row>
    <row r="9750" spans="5:6" x14ac:dyDescent="0.25">
      <c r="E9750" s="11">
        <v>38.991999999999997</v>
      </c>
      <c r="F9750">
        <v>0.339613</v>
      </c>
    </row>
    <row r="9751" spans="5:6" x14ac:dyDescent="0.25">
      <c r="E9751" s="11">
        <v>38.996000000000002</v>
      </c>
      <c r="F9751">
        <v>0.33973599999999998</v>
      </c>
    </row>
    <row r="9752" spans="5:6" x14ac:dyDescent="0.25">
      <c r="E9752" s="11">
        <v>39</v>
      </c>
      <c r="F9752">
        <v>0.33699000000000001</v>
      </c>
    </row>
    <row r="9753" spans="5:6" x14ac:dyDescent="0.25">
      <c r="E9753" s="11">
        <v>39.003999999999998</v>
      </c>
      <c r="F9753">
        <v>0.33685999999999999</v>
      </c>
    </row>
    <row r="9754" spans="5:6" x14ac:dyDescent="0.25">
      <c r="E9754" s="11">
        <v>39.008000000000003</v>
      </c>
      <c r="F9754">
        <v>0.336474</v>
      </c>
    </row>
    <row r="9755" spans="5:6" x14ac:dyDescent="0.25">
      <c r="E9755" s="11">
        <v>39.012</v>
      </c>
      <c r="F9755">
        <v>0.33630199999999999</v>
      </c>
    </row>
    <row r="9756" spans="5:6" x14ac:dyDescent="0.25">
      <c r="E9756" s="11">
        <v>39.015999999999998</v>
      </c>
      <c r="F9756">
        <v>0.33617200000000003</v>
      </c>
    </row>
    <row r="9757" spans="5:6" x14ac:dyDescent="0.25">
      <c r="E9757" s="11">
        <v>39.020000000000003</v>
      </c>
      <c r="F9757">
        <v>0.33578599999999997</v>
      </c>
    </row>
    <row r="9758" spans="5:6" x14ac:dyDescent="0.25">
      <c r="E9758" s="11">
        <v>39.024000000000001</v>
      </c>
      <c r="F9758">
        <v>0.33561400000000002</v>
      </c>
    </row>
    <row r="9759" spans="5:6" x14ac:dyDescent="0.25">
      <c r="E9759" s="11">
        <v>39.027999999999999</v>
      </c>
      <c r="F9759">
        <v>0.33544200000000002</v>
      </c>
    </row>
    <row r="9760" spans="5:6" x14ac:dyDescent="0.25">
      <c r="E9760" s="11">
        <v>39.031999999999996</v>
      </c>
      <c r="F9760">
        <v>0.33527000000000001</v>
      </c>
    </row>
    <row r="9761" spans="5:6" x14ac:dyDescent="0.25">
      <c r="E9761" s="11">
        <v>39.036000000000001</v>
      </c>
      <c r="F9761">
        <v>0.33509800000000001</v>
      </c>
    </row>
    <row r="9762" spans="5:6" x14ac:dyDescent="0.25">
      <c r="E9762" s="11">
        <v>39.04</v>
      </c>
      <c r="F9762">
        <v>0.334926</v>
      </c>
    </row>
    <row r="9763" spans="5:6" x14ac:dyDescent="0.25">
      <c r="E9763" s="11">
        <v>39.043999999999997</v>
      </c>
      <c r="F9763">
        <v>0.334754</v>
      </c>
    </row>
    <row r="9764" spans="5:6" x14ac:dyDescent="0.25">
      <c r="E9764" s="11">
        <v>39.048000000000002</v>
      </c>
      <c r="F9764">
        <v>0.33458199999999999</v>
      </c>
    </row>
    <row r="9765" spans="5:6" x14ac:dyDescent="0.25">
      <c r="E9765" s="11">
        <v>39.052</v>
      </c>
      <c r="F9765">
        <v>0.33440999999999999</v>
      </c>
    </row>
    <row r="9766" spans="5:6" x14ac:dyDescent="0.25">
      <c r="E9766" s="11">
        <v>39.055999999999997</v>
      </c>
      <c r="F9766">
        <v>0.33423799999999998</v>
      </c>
    </row>
    <row r="9767" spans="5:6" x14ac:dyDescent="0.25">
      <c r="E9767" s="11">
        <v>39.06</v>
      </c>
      <c r="F9767">
        <v>0.33406599999999997</v>
      </c>
    </row>
    <row r="9768" spans="5:6" x14ac:dyDescent="0.25">
      <c r="E9768" s="11">
        <v>39.064</v>
      </c>
      <c r="F9768">
        <v>0.33389400000000002</v>
      </c>
    </row>
    <row r="9769" spans="5:6" x14ac:dyDescent="0.25">
      <c r="E9769" s="11">
        <v>39.067999999999998</v>
      </c>
      <c r="F9769">
        <v>0.33372200000000002</v>
      </c>
    </row>
    <row r="9770" spans="5:6" x14ac:dyDescent="0.25">
      <c r="E9770" s="11">
        <v>39.072000000000003</v>
      </c>
      <c r="F9770">
        <v>0.33355000000000001</v>
      </c>
    </row>
    <row r="9771" spans="5:6" x14ac:dyDescent="0.25">
      <c r="E9771" s="11">
        <v>39.076000000000001</v>
      </c>
      <c r="F9771">
        <v>0.33337800000000001</v>
      </c>
    </row>
    <row r="9772" spans="5:6" x14ac:dyDescent="0.25">
      <c r="E9772" s="11">
        <v>39.08</v>
      </c>
      <c r="F9772">
        <v>0.33316400000000002</v>
      </c>
    </row>
    <row r="9773" spans="5:6" x14ac:dyDescent="0.25">
      <c r="E9773" s="11">
        <v>39.084000000000003</v>
      </c>
      <c r="F9773">
        <v>0.333206</v>
      </c>
    </row>
    <row r="9774" spans="5:6" x14ac:dyDescent="0.25">
      <c r="E9774" s="11">
        <v>39.088000000000001</v>
      </c>
      <c r="F9774">
        <v>0.333034</v>
      </c>
    </row>
    <row r="9775" spans="5:6" x14ac:dyDescent="0.25">
      <c r="E9775" s="11">
        <v>39.091999999999999</v>
      </c>
      <c r="F9775">
        <v>0.33282</v>
      </c>
    </row>
    <row r="9776" spans="5:6" x14ac:dyDescent="0.25">
      <c r="E9776" s="11">
        <v>39.095999999999997</v>
      </c>
      <c r="F9776">
        <v>0.33286199999999999</v>
      </c>
    </row>
    <row r="9777" spans="5:6" x14ac:dyDescent="0.25">
      <c r="E9777" s="11">
        <v>39.1</v>
      </c>
      <c r="F9777">
        <v>0.33268999999999999</v>
      </c>
    </row>
    <row r="9778" spans="5:6" x14ac:dyDescent="0.25">
      <c r="E9778" s="11">
        <v>39.103999999999999</v>
      </c>
      <c r="F9778">
        <v>0.33247599999999999</v>
      </c>
    </row>
    <row r="9779" spans="5:6" x14ac:dyDescent="0.25">
      <c r="E9779" s="11">
        <v>39.107999999999997</v>
      </c>
      <c r="F9779">
        <v>0.33251799999999998</v>
      </c>
    </row>
    <row r="9780" spans="5:6" x14ac:dyDescent="0.25">
      <c r="E9780" s="11">
        <v>39.112000000000002</v>
      </c>
      <c r="F9780">
        <v>0.33230399999999999</v>
      </c>
    </row>
    <row r="9781" spans="5:6" x14ac:dyDescent="0.25">
      <c r="E9781" s="11">
        <v>39.116</v>
      </c>
      <c r="F9781">
        <v>0.33230399999999999</v>
      </c>
    </row>
    <row r="9782" spans="5:6" x14ac:dyDescent="0.25">
      <c r="E9782" s="11">
        <v>39.119999999999997</v>
      </c>
      <c r="F9782">
        <v>0.33234599999999997</v>
      </c>
    </row>
    <row r="9783" spans="5:6" x14ac:dyDescent="0.25">
      <c r="E9783" s="11">
        <v>39.124000000000002</v>
      </c>
      <c r="F9783">
        <v>0.33213199999999998</v>
      </c>
    </row>
    <row r="9784" spans="5:6" x14ac:dyDescent="0.25">
      <c r="E9784" s="11">
        <v>39.128</v>
      </c>
      <c r="F9784">
        <v>0.33213199999999998</v>
      </c>
    </row>
    <row r="9785" spans="5:6" x14ac:dyDescent="0.25">
      <c r="E9785" s="11">
        <v>39.131999999999998</v>
      </c>
      <c r="F9785">
        <v>0.33217400000000002</v>
      </c>
    </row>
    <row r="9786" spans="5:6" x14ac:dyDescent="0.25">
      <c r="E9786" s="11">
        <v>39.136000000000003</v>
      </c>
      <c r="F9786">
        <v>0.33195999999999998</v>
      </c>
    </row>
    <row r="9787" spans="5:6" x14ac:dyDescent="0.25">
      <c r="E9787" s="11">
        <v>39.14</v>
      </c>
      <c r="F9787">
        <v>0.33195999999999998</v>
      </c>
    </row>
    <row r="9788" spans="5:6" x14ac:dyDescent="0.25">
      <c r="E9788" s="11">
        <v>39.143999999999998</v>
      </c>
      <c r="F9788">
        <v>0.33195999999999998</v>
      </c>
    </row>
    <row r="9789" spans="5:6" x14ac:dyDescent="0.25">
      <c r="E9789" s="11">
        <v>39.148000000000003</v>
      </c>
      <c r="F9789">
        <v>0.33195999999999998</v>
      </c>
    </row>
    <row r="9790" spans="5:6" x14ac:dyDescent="0.25">
      <c r="E9790" s="11">
        <v>39.152000000000001</v>
      </c>
      <c r="F9790">
        <v>0.33195999999999998</v>
      </c>
    </row>
    <row r="9791" spans="5:6" x14ac:dyDescent="0.25">
      <c r="E9791" s="11">
        <v>39.155999999999999</v>
      </c>
      <c r="F9791">
        <v>0.33195999999999998</v>
      </c>
    </row>
    <row r="9792" spans="5:6" x14ac:dyDescent="0.25">
      <c r="E9792" s="11">
        <v>39.159999999999997</v>
      </c>
      <c r="F9792">
        <v>0.33195999999999998</v>
      </c>
    </row>
    <row r="9793" spans="5:6" x14ac:dyDescent="0.25">
      <c r="E9793" s="11">
        <v>39.164000000000001</v>
      </c>
      <c r="F9793">
        <v>0.33195999999999998</v>
      </c>
    </row>
    <row r="9794" spans="5:6" x14ac:dyDescent="0.25">
      <c r="E9794" s="11">
        <v>39.167999999999999</v>
      </c>
      <c r="F9794">
        <v>0.33195999999999998</v>
      </c>
    </row>
    <row r="9795" spans="5:6" x14ac:dyDescent="0.25">
      <c r="E9795" s="11">
        <v>39.171999999999997</v>
      </c>
      <c r="F9795">
        <v>0.33195999999999998</v>
      </c>
    </row>
    <row r="9796" spans="5:6" x14ac:dyDescent="0.25">
      <c r="E9796" s="11">
        <v>39.176000000000002</v>
      </c>
      <c r="F9796">
        <v>0.33191900000000002</v>
      </c>
    </row>
    <row r="9797" spans="5:6" x14ac:dyDescent="0.25">
      <c r="E9797" s="11">
        <v>39.18</v>
      </c>
      <c r="F9797">
        <v>0.33213199999999998</v>
      </c>
    </row>
    <row r="9798" spans="5:6" x14ac:dyDescent="0.25">
      <c r="E9798" s="11">
        <v>39.183999999999997</v>
      </c>
      <c r="F9798">
        <v>0.33213199999999998</v>
      </c>
    </row>
    <row r="9799" spans="5:6" x14ac:dyDescent="0.25">
      <c r="E9799" s="11">
        <v>39.188000000000002</v>
      </c>
      <c r="F9799">
        <v>0.33213199999999998</v>
      </c>
    </row>
    <row r="9800" spans="5:6" x14ac:dyDescent="0.25">
      <c r="E9800" s="11">
        <v>39.192</v>
      </c>
      <c r="F9800">
        <v>0.33209</v>
      </c>
    </row>
    <row r="9801" spans="5:6" x14ac:dyDescent="0.25">
      <c r="E9801" s="11">
        <v>39.195999999999998</v>
      </c>
      <c r="F9801">
        <v>0.33230399999999999</v>
      </c>
    </row>
    <row r="9802" spans="5:6" x14ac:dyDescent="0.25">
      <c r="E9802" s="11">
        <v>39.200000000000003</v>
      </c>
      <c r="F9802">
        <v>0.332262</v>
      </c>
    </row>
    <row r="9803" spans="5:6" x14ac:dyDescent="0.25">
      <c r="E9803" s="11">
        <v>39.204000000000001</v>
      </c>
      <c r="F9803">
        <v>0.33247599999999999</v>
      </c>
    </row>
    <row r="9804" spans="5:6" x14ac:dyDescent="0.25">
      <c r="E9804" s="11">
        <v>39.207999999999998</v>
      </c>
      <c r="F9804">
        <v>0.33243400000000001</v>
      </c>
    </row>
    <row r="9805" spans="5:6" x14ac:dyDescent="0.25">
      <c r="E9805" s="11">
        <v>39.212000000000003</v>
      </c>
      <c r="F9805">
        <v>0.332648</v>
      </c>
    </row>
    <row r="9806" spans="5:6" x14ac:dyDescent="0.25">
      <c r="E9806" s="11">
        <v>39.216000000000001</v>
      </c>
      <c r="F9806">
        <v>0.33260600000000001</v>
      </c>
    </row>
    <row r="9807" spans="5:6" x14ac:dyDescent="0.25">
      <c r="E9807" s="11">
        <v>39.22</v>
      </c>
      <c r="F9807">
        <v>0.33282</v>
      </c>
    </row>
    <row r="9808" spans="5:6" x14ac:dyDescent="0.25">
      <c r="E9808" s="11">
        <v>39.223999999999997</v>
      </c>
      <c r="F9808">
        <v>0.33277800000000002</v>
      </c>
    </row>
    <row r="9809" spans="5:6" x14ac:dyDescent="0.25">
      <c r="E9809" s="11">
        <v>39.228000000000002</v>
      </c>
      <c r="F9809">
        <v>0.33295000000000002</v>
      </c>
    </row>
    <row r="9810" spans="5:6" x14ac:dyDescent="0.25">
      <c r="E9810" s="11">
        <v>39.231999999999999</v>
      </c>
      <c r="F9810">
        <v>0.33316400000000002</v>
      </c>
    </row>
    <row r="9811" spans="5:6" x14ac:dyDescent="0.25">
      <c r="E9811" s="11">
        <v>39.235999999999997</v>
      </c>
      <c r="F9811">
        <v>0.33312199999999997</v>
      </c>
    </row>
    <row r="9812" spans="5:6" x14ac:dyDescent="0.25">
      <c r="E9812" s="11">
        <v>39.24</v>
      </c>
      <c r="F9812">
        <v>0.33329399999999998</v>
      </c>
    </row>
    <row r="9813" spans="5:6" x14ac:dyDescent="0.25">
      <c r="E9813" s="11">
        <v>39.244</v>
      </c>
      <c r="F9813">
        <v>0.33346599999999998</v>
      </c>
    </row>
    <row r="9814" spans="5:6" x14ac:dyDescent="0.25">
      <c r="E9814" s="11">
        <v>39.247999999999998</v>
      </c>
      <c r="F9814">
        <v>0.33367999999999998</v>
      </c>
    </row>
    <row r="9815" spans="5:6" x14ac:dyDescent="0.25">
      <c r="E9815" s="11">
        <v>39.252000000000002</v>
      </c>
      <c r="F9815">
        <v>0.33363799999999999</v>
      </c>
    </row>
    <row r="9816" spans="5:6" x14ac:dyDescent="0.25">
      <c r="E9816" s="11">
        <v>39.256</v>
      </c>
      <c r="F9816">
        <v>0.33381</v>
      </c>
    </row>
    <row r="9817" spans="5:6" x14ac:dyDescent="0.25">
      <c r="E9817" s="11">
        <v>39.26</v>
      </c>
      <c r="F9817">
        <v>0.333982</v>
      </c>
    </row>
    <row r="9818" spans="5:6" x14ac:dyDescent="0.25">
      <c r="E9818" s="11">
        <v>39.264000000000003</v>
      </c>
      <c r="F9818">
        <v>0.33415400000000001</v>
      </c>
    </row>
    <row r="9819" spans="5:6" x14ac:dyDescent="0.25">
      <c r="E9819" s="11">
        <v>39.268000000000001</v>
      </c>
      <c r="F9819">
        <v>0.33432600000000001</v>
      </c>
    </row>
    <row r="9820" spans="5:6" x14ac:dyDescent="0.25">
      <c r="E9820" s="11">
        <v>39.271999999999998</v>
      </c>
      <c r="F9820">
        <v>0.33449800000000002</v>
      </c>
    </row>
    <row r="9821" spans="5:6" x14ac:dyDescent="0.25">
      <c r="E9821" s="11">
        <v>39.276000000000003</v>
      </c>
      <c r="F9821">
        <v>0.33467000000000002</v>
      </c>
    </row>
    <row r="9822" spans="5:6" x14ac:dyDescent="0.25">
      <c r="E9822" s="11">
        <v>39.28</v>
      </c>
      <c r="F9822">
        <v>0.33484199999999997</v>
      </c>
    </row>
    <row r="9823" spans="5:6" x14ac:dyDescent="0.25">
      <c r="E9823" s="11">
        <v>39.283999999999999</v>
      </c>
      <c r="F9823">
        <v>0.33501399999999998</v>
      </c>
    </row>
    <row r="9824" spans="5:6" x14ac:dyDescent="0.25">
      <c r="E9824" s="11">
        <v>39.287999999999997</v>
      </c>
      <c r="F9824">
        <v>0.33518599999999998</v>
      </c>
    </row>
    <row r="9825" spans="5:6" x14ac:dyDescent="0.25">
      <c r="E9825" s="11">
        <v>39.292000000000002</v>
      </c>
      <c r="F9825">
        <v>0.33535799999999999</v>
      </c>
    </row>
    <row r="9826" spans="5:6" x14ac:dyDescent="0.25">
      <c r="E9826" s="11">
        <v>39.295999999999999</v>
      </c>
      <c r="F9826">
        <v>0.33552999999999999</v>
      </c>
    </row>
    <row r="9827" spans="5:6" x14ac:dyDescent="0.25">
      <c r="E9827" s="11">
        <v>39.299999999999997</v>
      </c>
      <c r="F9827">
        <v>0.335702</v>
      </c>
    </row>
    <row r="9828" spans="5:6" x14ac:dyDescent="0.25">
      <c r="E9828" s="11">
        <v>39.304000000000002</v>
      </c>
      <c r="F9828">
        <v>0.33583200000000002</v>
      </c>
    </row>
    <row r="9829" spans="5:6" x14ac:dyDescent="0.25">
      <c r="E9829" s="11">
        <v>39.308</v>
      </c>
      <c r="F9829">
        <v>0.33621800000000002</v>
      </c>
    </row>
    <row r="9830" spans="5:6" x14ac:dyDescent="0.25">
      <c r="E9830" s="11">
        <v>39.311999999999998</v>
      </c>
      <c r="F9830">
        <v>0.33639000000000002</v>
      </c>
    </row>
    <row r="9831" spans="5:6" x14ac:dyDescent="0.25">
      <c r="E9831" s="11">
        <v>39.316000000000003</v>
      </c>
      <c r="F9831">
        <v>0.33656199999999997</v>
      </c>
    </row>
    <row r="9832" spans="5:6" x14ac:dyDescent="0.25">
      <c r="E9832" s="11">
        <v>39.32</v>
      </c>
      <c r="F9832">
        <v>0.33673399999999998</v>
      </c>
    </row>
    <row r="9833" spans="5:6" x14ac:dyDescent="0.25">
      <c r="E9833" s="11">
        <v>39.323999999999998</v>
      </c>
      <c r="F9833">
        <v>0.33690599999999998</v>
      </c>
    </row>
    <row r="9834" spans="5:6" x14ac:dyDescent="0.25">
      <c r="E9834" s="11">
        <v>39.328000000000003</v>
      </c>
      <c r="F9834">
        <v>0.33707799999999999</v>
      </c>
    </row>
    <row r="9835" spans="5:6" x14ac:dyDescent="0.25">
      <c r="E9835" s="11">
        <v>39.332000000000001</v>
      </c>
      <c r="F9835">
        <v>0.33720800000000001</v>
      </c>
    </row>
    <row r="9836" spans="5:6" x14ac:dyDescent="0.25">
      <c r="E9836" s="11">
        <v>39.335999999999999</v>
      </c>
      <c r="F9836">
        <v>0.33759400000000001</v>
      </c>
    </row>
    <row r="9837" spans="5:6" x14ac:dyDescent="0.25">
      <c r="E9837" s="11">
        <v>39.340000000000003</v>
      </c>
      <c r="F9837">
        <v>0.33776600000000001</v>
      </c>
    </row>
    <row r="9838" spans="5:6" x14ac:dyDescent="0.25">
      <c r="E9838" s="11">
        <v>39.344000000000001</v>
      </c>
      <c r="F9838">
        <v>0.33793800000000002</v>
      </c>
    </row>
    <row r="9839" spans="5:6" x14ac:dyDescent="0.25">
      <c r="E9839" s="11">
        <v>39.347999999999999</v>
      </c>
      <c r="F9839">
        <v>0.33806700000000001</v>
      </c>
    </row>
    <row r="9840" spans="5:6" x14ac:dyDescent="0.25">
      <c r="E9840" s="11">
        <v>39.351999999999997</v>
      </c>
      <c r="F9840">
        <v>0.33845399999999998</v>
      </c>
    </row>
    <row r="9841" spans="5:6" x14ac:dyDescent="0.25">
      <c r="E9841" s="11">
        <v>39.356000000000002</v>
      </c>
      <c r="F9841">
        <v>0.33862599999999998</v>
      </c>
    </row>
    <row r="9842" spans="5:6" x14ac:dyDescent="0.25">
      <c r="E9842" s="11">
        <v>39.36</v>
      </c>
      <c r="F9842">
        <v>0.33879799999999999</v>
      </c>
    </row>
    <row r="9843" spans="5:6" x14ac:dyDescent="0.25">
      <c r="E9843" s="11">
        <v>39.363999999999997</v>
      </c>
      <c r="F9843">
        <v>0.33896999999999999</v>
      </c>
    </row>
    <row r="9844" spans="5:6" x14ac:dyDescent="0.25">
      <c r="E9844" s="11">
        <v>39.368000000000002</v>
      </c>
      <c r="F9844">
        <v>0.33909899999999998</v>
      </c>
    </row>
    <row r="9845" spans="5:6" x14ac:dyDescent="0.25">
      <c r="E9845" s="11">
        <v>39.372</v>
      </c>
      <c r="F9845">
        <v>0.33948600000000001</v>
      </c>
    </row>
    <row r="9846" spans="5:6" x14ac:dyDescent="0.25">
      <c r="E9846" s="11">
        <v>39.375999999999998</v>
      </c>
      <c r="F9846">
        <v>0.33965800000000002</v>
      </c>
    </row>
    <row r="9847" spans="5:6" x14ac:dyDescent="0.25">
      <c r="E9847" s="11">
        <v>39.380000000000003</v>
      </c>
      <c r="F9847">
        <v>0.33983000000000002</v>
      </c>
    </row>
    <row r="9848" spans="5:6" x14ac:dyDescent="0.25">
      <c r="E9848" s="11">
        <v>39.384</v>
      </c>
      <c r="F9848">
        <v>0.340001</v>
      </c>
    </row>
    <row r="9849" spans="5:6" x14ac:dyDescent="0.25">
      <c r="E9849" s="11">
        <v>39.387999999999998</v>
      </c>
      <c r="F9849">
        <v>0.340173</v>
      </c>
    </row>
    <row r="9850" spans="5:6" x14ac:dyDescent="0.25">
      <c r="E9850" s="11">
        <v>39.392000000000003</v>
      </c>
      <c r="F9850">
        <v>0.34030300000000002</v>
      </c>
    </row>
    <row r="9851" spans="5:6" x14ac:dyDescent="0.25">
      <c r="E9851" s="11">
        <v>39.396000000000001</v>
      </c>
      <c r="F9851">
        <v>0.34068900000000002</v>
      </c>
    </row>
    <row r="9852" spans="5:6" x14ac:dyDescent="0.25">
      <c r="E9852" s="11">
        <v>39.4</v>
      </c>
      <c r="F9852">
        <v>0.34086100000000003</v>
      </c>
    </row>
    <row r="9853" spans="5:6" x14ac:dyDescent="0.25">
      <c r="E9853" s="11">
        <v>39.404000000000003</v>
      </c>
      <c r="F9853">
        <v>0.34103299999999998</v>
      </c>
    </row>
    <row r="9854" spans="5:6" x14ac:dyDescent="0.25">
      <c r="E9854" s="11">
        <v>39.408000000000001</v>
      </c>
      <c r="F9854">
        <v>0.34120499999999998</v>
      </c>
    </row>
    <row r="9855" spans="5:6" x14ac:dyDescent="0.25">
      <c r="E9855" s="11">
        <v>39.411999999999999</v>
      </c>
      <c r="F9855">
        <v>0.34137699999999999</v>
      </c>
    </row>
    <row r="9856" spans="5:6" x14ac:dyDescent="0.25">
      <c r="E9856" s="11">
        <v>39.415999999999997</v>
      </c>
      <c r="F9856">
        <v>0.34150700000000001</v>
      </c>
    </row>
    <row r="9857" spans="5:6" x14ac:dyDescent="0.25">
      <c r="E9857" s="11">
        <v>39.42</v>
      </c>
      <c r="F9857">
        <v>0.341893</v>
      </c>
    </row>
    <row r="9858" spans="5:6" x14ac:dyDescent="0.25">
      <c r="E9858" s="11">
        <v>39.423999999999999</v>
      </c>
      <c r="F9858">
        <v>0.34206500000000001</v>
      </c>
    </row>
    <row r="9859" spans="5:6" x14ac:dyDescent="0.25">
      <c r="E9859" s="11">
        <v>39.427999999999997</v>
      </c>
      <c r="F9859">
        <v>0.34223700000000001</v>
      </c>
    </row>
    <row r="9860" spans="5:6" x14ac:dyDescent="0.25">
      <c r="E9860" s="11">
        <v>39.432000000000002</v>
      </c>
      <c r="F9860">
        <v>0.34240900000000002</v>
      </c>
    </row>
    <row r="9861" spans="5:6" x14ac:dyDescent="0.25">
      <c r="E9861" s="11">
        <v>39.436</v>
      </c>
      <c r="F9861">
        <v>0.34258100000000002</v>
      </c>
    </row>
    <row r="9862" spans="5:6" x14ac:dyDescent="0.25">
      <c r="E9862" s="11">
        <v>39.44</v>
      </c>
      <c r="F9862">
        <v>0.34275299999999997</v>
      </c>
    </row>
    <row r="9863" spans="5:6" x14ac:dyDescent="0.25">
      <c r="E9863" s="11">
        <v>39.444000000000003</v>
      </c>
      <c r="F9863">
        <v>0.34292499999999998</v>
      </c>
    </row>
    <row r="9864" spans="5:6" x14ac:dyDescent="0.25">
      <c r="E9864" s="11">
        <v>39.448</v>
      </c>
      <c r="F9864">
        <v>0.34309699999999999</v>
      </c>
    </row>
    <row r="9865" spans="5:6" x14ac:dyDescent="0.25">
      <c r="E9865" s="11">
        <v>39.451999999999998</v>
      </c>
      <c r="F9865">
        <v>0.34326899999999999</v>
      </c>
    </row>
    <row r="9866" spans="5:6" x14ac:dyDescent="0.25">
      <c r="E9866" s="11">
        <v>39.456000000000003</v>
      </c>
      <c r="F9866">
        <v>0.34348400000000001</v>
      </c>
    </row>
    <row r="9867" spans="5:6" x14ac:dyDescent="0.25">
      <c r="E9867" s="11">
        <v>39.46</v>
      </c>
      <c r="F9867">
        <v>0.343441</v>
      </c>
    </row>
    <row r="9868" spans="5:6" x14ac:dyDescent="0.25">
      <c r="E9868" s="11">
        <v>39.463999999999999</v>
      </c>
      <c r="F9868">
        <v>0.343613</v>
      </c>
    </row>
    <row r="9869" spans="5:6" x14ac:dyDescent="0.25">
      <c r="E9869" s="11">
        <v>39.468000000000004</v>
      </c>
      <c r="F9869">
        <v>0.34378500000000001</v>
      </c>
    </row>
    <row r="9870" spans="5:6" x14ac:dyDescent="0.25">
      <c r="E9870" s="11">
        <v>39.472000000000001</v>
      </c>
      <c r="F9870">
        <v>0.34395700000000001</v>
      </c>
    </row>
    <row r="9871" spans="5:6" x14ac:dyDescent="0.25">
      <c r="E9871" s="11">
        <v>39.475999999999999</v>
      </c>
      <c r="F9871">
        <v>0.34412900000000002</v>
      </c>
    </row>
    <row r="9872" spans="5:6" x14ac:dyDescent="0.25">
      <c r="E9872" s="11">
        <v>39.479999999999997</v>
      </c>
      <c r="F9872">
        <v>0.34434399999999998</v>
      </c>
    </row>
    <row r="9873" spans="5:6" x14ac:dyDescent="0.25">
      <c r="E9873" s="11">
        <v>39.484000000000002</v>
      </c>
      <c r="F9873">
        <v>0.34430100000000002</v>
      </c>
    </row>
    <row r="9874" spans="5:6" x14ac:dyDescent="0.25">
      <c r="E9874" s="11">
        <v>39.488</v>
      </c>
      <c r="F9874">
        <v>0.34451599999999999</v>
      </c>
    </row>
    <row r="9875" spans="5:6" x14ac:dyDescent="0.25">
      <c r="E9875" s="11">
        <v>39.491999999999997</v>
      </c>
      <c r="F9875">
        <v>0.34447299999999997</v>
      </c>
    </row>
    <row r="9876" spans="5:6" x14ac:dyDescent="0.25">
      <c r="E9876" s="11">
        <v>39.496000000000002</v>
      </c>
      <c r="F9876">
        <v>0.34464499999999998</v>
      </c>
    </row>
    <row r="9877" spans="5:6" x14ac:dyDescent="0.25">
      <c r="E9877" s="11">
        <v>39.5</v>
      </c>
      <c r="F9877">
        <v>0.34486</v>
      </c>
    </row>
    <row r="9878" spans="5:6" x14ac:dyDescent="0.25">
      <c r="E9878" s="11">
        <v>39.503999999999998</v>
      </c>
      <c r="F9878">
        <v>0.34481699999999998</v>
      </c>
    </row>
    <row r="9879" spans="5:6" x14ac:dyDescent="0.25">
      <c r="E9879" s="11">
        <v>39.508000000000003</v>
      </c>
      <c r="F9879">
        <v>0.34503200000000001</v>
      </c>
    </row>
    <row r="9880" spans="5:6" x14ac:dyDescent="0.25">
      <c r="E9880" s="11">
        <v>39.512</v>
      </c>
      <c r="F9880">
        <v>0.34498899999999999</v>
      </c>
    </row>
    <row r="9881" spans="5:6" x14ac:dyDescent="0.25">
      <c r="E9881" s="11">
        <v>39.515999999999998</v>
      </c>
      <c r="F9881">
        <v>0.34520400000000001</v>
      </c>
    </row>
    <row r="9882" spans="5:6" x14ac:dyDescent="0.25">
      <c r="E9882" s="11">
        <v>39.520000000000003</v>
      </c>
      <c r="F9882">
        <v>0.345161</v>
      </c>
    </row>
    <row r="9883" spans="5:6" x14ac:dyDescent="0.25">
      <c r="E9883" s="11">
        <v>39.524000000000001</v>
      </c>
      <c r="F9883">
        <v>0.34537600000000002</v>
      </c>
    </row>
    <row r="9884" spans="5:6" x14ac:dyDescent="0.25">
      <c r="E9884" s="11">
        <v>39.527999999999999</v>
      </c>
      <c r="F9884">
        <v>0.34537600000000002</v>
      </c>
    </row>
    <row r="9885" spans="5:6" x14ac:dyDescent="0.25">
      <c r="E9885" s="11">
        <v>39.531999999999996</v>
      </c>
      <c r="F9885">
        <v>0.345333</v>
      </c>
    </row>
    <row r="9886" spans="5:6" x14ac:dyDescent="0.25">
      <c r="E9886" s="11">
        <v>39.536000000000001</v>
      </c>
      <c r="F9886">
        <v>0.34554800000000002</v>
      </c>
    </row>
    <row r="9887" spans="5:6" x14ac:dyDescent="0.25">
      <c r="E9887" s="11">
        <v>39.54</v>
      </c>
      <c r="F9887">
        <v>0.34554800000000002</v>
      </c>
    </row>
    <row r="9888" spans="5:6" x14ac:dyDescent="0.25">
      <c r="E9888" s="11">
        <v>39.543999999999997</v>
      </c>
      <c r="F9888">
        <v>0.34554800000000002</v>
      </c>
    </row>
    <row r="9889" spans="5:6" x14ac:dyDescent="0.25">
      <c r="E9889" s="11">
        <v>39.548000000000002</v>
      </c>
      <c r="F9889">
        <v>0.34554800000000002</v>
      </c>
    </row>
    <row r="9890" spans="5:6" x14ac:dyDescent="0.25">
      <c r="E9890" s="11">
        <v>39.552</v>
      </c>
      <c r="F9890">
        <v>0.34554800000000002</v>
      </c>
    </row>
    <row r="9891" spans="5:6" x14ac:dyDescent="0.25">
      <c r="E9891" s="11">
        <v>39.555999999999997</v>
      </c>
      <c r="F9891">
        <v>0.34554800000000002</v>
      </c>
    </row>
    <row r="9892" spans="5:6" x14ac:dyDescent="0.25">
      <c r="E9892" s="11">
        <v>39.56</v>
      </c>
      <c r="F9892">
        <v>0.34554800000000002</v>
      </c>
    </row>
    <row r="9893" spans="5:6" x14ac:dyDescent="0.25">
      <c r="E9893" s="11">
        <v>39.564</v>
      </c>
      <c r="F9893">
        <v>0.34554800000000002</v>
      </c>
    </row>
    <row r="9894" spans="5:6" x14ac:dyDescent="0.25">
      <c r="E9894" s="11">
        <v>39.567999999999998</v>
      </c>
      <c r="F9894">
        <v>0.34554800000000002</v>
      </c>
    </row>
    <row r="9895" spans="5:6" x14ac:dyDescent="0.25">
      <c r="E9895" s="11">
        <v>39.572000000000003</v>
      </c>
      <c r="F9895">
        <v>0.34554800000000002</v>
      </c>
    </row>
    <row r="9896" spans="5:6" x14ac:dyDescent="0.25">
      <c r="E9896" s="11">
        <v>39.576000000000001</v>
      </c>
      <c r="F9896">
        <v>0.34554800000000002</v>
      </c>
    </row>
    <row r="9897" spans="5:6" x14ac:dyDescent="0.25">
      <c r="E9897" s="11">
        <v>39.58</v>
      </c>
      <c r="F9897">
        <v>0.34554800000000002</v>
      </c>
    </row>
    <row r="9898" spans="5:6" x14ac:dyDescent="0.25">
      <c r="E9898" s="11">
        <v>39.584000000000003</v>
      </c>
      <c r="F9898">
        <v>0.34559099999999998</v>
      </c>
    </row>
    <row r="9899" spans="5:6" x14ac:dyDescent="0.25">
      <c r="E9899" s="11">
        <v>39.588000000000001</v>
      </c>
      <c r="F9899">
        <v>0.34537600000000002</v>
      </c>
    </row>
    <row r="9900" spans="5:6" x14ac:dyDescent="0.25">
      <c r="E9900" s="11">
        <v>39.591999999999999</v>
      </c>
      <c r="F9900">
        <v>0.34537600000000002</v>
      </c>
    </row>
    <row r="9901" spans="5:6" x14ac:dyDescent="0.25">
      <c r="E9901" s="11">
        <v>39.595999999999997</v>
      </c>
      <c r="F9901">
        <v>0.34541899999999998</v>
      </c>
    </row>
    <row r="9902" spans="5:6" x14ac:dyDescent="0.25">
      <c r="E9902" s="11">
        <v>39.6</v>
      </c>
      <c r="F9902">
        <v>0.34520400000000001</v>
      </c>
    </row>
    <row r="9903" spans="5:6" x14ac:dyDescent="0.25">
      <c r="E9903" s="11">
        <v>39.603999999999999</v>
      </c>
      <c r="F9903">
        <v>0.34520400000000001</v>
      </c>
    </row>
    <row r="9904" spans="5:6" x14ac:dyDescent="0.25">
      <c r="E9904" s="11">
        <v>39.607999999999997</v>
      </c>
      <c r="F9904">
        <v>0.34524700000000003</v>
      </c>
    </row>
    <row r="9905" spans="5:6" x14ac:dyDescent="0.25">
      <c r="E9905" s="11">
        <v>39.612000000000002</v>
      </c>
      <c r="F9905">
        <v>0.34503200000000001</v>
      </c>
    </row>
    <row r="9906" spans="5:6" x14ac:dyDescent="0.25">
      <c r="E9906" s="11">
        <v>39.616</v>
      </c>
      <c r="F9906">
        <v>0.34503200000000001</v>
      </c>
    </row>
    <row r="9907" spans="5:6" x14ac:dyDescent="0.25">
      <c r="E9907" s="11">
        <v>39.619999999999997</v>
      </c>
      <c r="F9907">
        <v>0.34507500000000002</v>
      </c>
    </row>
    <row r="9908" spans="5:6" x14ac:dyDescent="0.25">
      <c r="E9908" s="11">
        <v>39.624000000000002</v>
      </c>
      <c r="F9908">
        <v>0.34486</v>
      </c>
    </row>
    <row r="9909" spans="5:6" x14ac:dyDescent="0.25">
      <c r="E9909" s="11">
        <v>39.628</v>
      </c>
      <c r="F9909">
        <v>0.34490300000000002</v>
      </c>
    </row>
    <row r="9910" spans="5:6" x14ac:dyDescent="0.25">
      <c r="E9910" s="11">
        <v>39.631999999999998</v>
      </c>
      <c r="F9910">
        <v>0.34468799999999999</v>
      </c>
    </row>
    <row r="9911" spans="5:6" x14ac:dyDescent="0.25">
      <c r="E9911" s="11">
        <v>39.636000000000003</v>
      </c>
      <c r="F9911">
        <v>0.34473100000000001</v>
      </c>
    </row>
    <row r="9912" spans="5:6" x14ac:dyDescent="0.25">
      <c r="E9912" s="11">
        <v>39.64</v>
      </c>
      <c r="F9912">
        <v>0.344559</v>
      </c>
    </row>
    <row r="9913" spans="5:6" x14ac:dyDescent="0.25">
      <c r="E9913" s="11">
        <v>39.643999999999998</v>
      </c>
      <c r="F9913">
        <v>0.344387</v>
      </c>
    </row>
    <row r="9914" spans="5:6" x14ac:dyDescent="0.25">
      <c r="E9914" s="11">
        <v>39.648000000000003</v>
      </c>
      <c r="F9914">
        <v>0.34421499999999999</v>
      </c>
    </row>
    <row r="9915" spans="5:6" x14ac:dyDescent="0.25">
      <c r="E9915" s="11">
        <v>39.652000000000001</v>
      </c>
      <c r="F9915">
        <v>0.34404299999999999</v>
      </c>
    </row>
    <row r="9916" spans="5:6" x14ac:dyDescent="0.25">
      <c r="E9916" s="11">
        <v>39.655999999999999</v>
      </c>
      <c r="F9916">
        <v>0.34387099999999998</v>
      </c>
    </row>
    <row r="9917" spans="5:6" x14ac:dyDescent="0.25">
      <c r="E9917" s="11">
        <v>39.659999999999997</v>
      </c>
      <c r="F9917">
        <v>0.34365600000000002</v>
      </c>
    </row>
    <row r="9918" spans="5:6" x14ac:dyDescent="0.25">
      <c r="E9918" s="11">
        <v>39.664000000000001</v>
      </c>
      <c r="F9918">
        <v>0.34369899999999998</v>
      </c>
    </row>
    <row r="9919" spans="5:6" x14ac:dyDescent="0.25">
      <c r="E9919" s="11">
        <v>39.667999999999999</v>
      </c>
      <c r="F9919">
        <v>0.34352700000000003</v>
      </c>
    </row>
    <row r="9920" spans="5:6" x14ac:dyDescent="0.25">
      <c r="E9920" s="11">
        <v>39.671999999999997</v>
      </c>
      <c r="F9920">
        <v>0.34331200000000001</v>
      </c>
    </row>
    <row r="9921" spans="5:6" x14ac:dyDescent="0.25">
      <c r="E9921" s="11">
        <v>39.676000000000002</v>
      </c>
      <c r="F9921">
        <v>0.34335500000000002</v>
      </c>
    </row>
    <row r="9922" spans="5:6" x14ac:dyDescent="0.25">
      <c r="E9922" s="11">
        <v>39.68</v>
      </c>
      <c r="F9922">
        <v>0.34318300000000002</v>
      </c>
    </row>
    <row r="9923" spans="5:6" x14ac:dyDescent="0.25">
      <c r="E9923" s="11">
        <v>39.683999999999997</v>
      </c>
      <c r="F9923">
        <v>0.34301100000000001</v>
      </c>
    </row>
    <row r="9924" spans="5:6" x14ac:dyDescent="0.25">
      <c r="E9924" s="11">
        <v>39.688000000000002</v>
      </c>
      <c r="F9924">
        <v>0.342839</v>
      </c>
    </row>
    <row r="9925" spans="5:6" x14ac:dyDescent="0.25">
      <c r="E9925" s="11">
        <v>39.692</v>
      </c>
      <c r="F9925">
        <v>0.342667</v>
      </c>
    </row>
    <row r="9926" spans="5:6" x14ac:dyDescent="0.25">
      <c r="E9926" s="11">
        <v>39.695999999999998</v>
      </c>
      <c r="F9926">
        <v>0.34253800000000001</v>
      </c>
    </row>
    <row r="9927" spans="5:6" x14ac:dyDescent="0.25">
      <c r="E9927" s="11">
        <v>39.700000000000003</v>
      </c>
      <c r="F9927">
        <v>0.34215099999999998</v>
      </c>
    </row>
    <row r="9928" spans="5:6" x14ac:dyDescent="0.25">
      <c r="E9928" s="11">
        <v>39.704000000000001</v>
      </c>
      <c r="F9928">
        <v>0.34197899999999998</v>
      </c>
    </row>
    <row r="9929" spans="5:6" x14ac:dyDescent="0.25">
      <c r="E9929" s="11">
        <v>39.707999999999998</v>
      </c>
      <c r="F9929">
        <v>0.34180700000000003</v>
      </c>
    </row>
    <row r="9930" spans="5:6" x14ac:dyDescent="0.25">
      <c r="E9930" s="11">
        <v>39.712000000000003</v>
      </c>
      <c r="F9930">
        <v>0.34163500000000002</v>
      </c>
    </row>
    <row r="9931" spans="5:6" x14ac:dyDescent="0.25">
      <c r="E9931" s="11">
        <v>39.716000000000001</v>
      </c>
      <c r="F9931">
        <v>0.34146300000000002</v>
      </c>
    </row>
    <row r="9932" spans="5:6" x14ac:dyDescent="0.25">
      <c r="E9932" s="11">
        <v>39.72</v>
      </c>
      <c r="F9932">
        <v>0.341248</v>
      </c>
    </row>
    <row r="9933" spans="5:6" x14ac:dyDescent="0.25">
      <c r="E9933" s="11">
        <v>39.723999999999997</v>
      </c>
      <c r="F9933">
        <v>0.341333</v>
      </c>
    </row>
    <row r="9934" spans="5:6" x14ac:dyDescent="0.25">
      <c r="E9934" s="11">
        <v>39.728000000000002</v>
      </c>
      <c r="F9934">
        <v>0.340947</v>
      </c>
    </row>
    <row r="9935" spans="5:6" x14ac:dyDescent="0.25">
      <c r="E9935" s="11">
        <v>39.731999999999999</v>
      </c>
      <c r="F9935">
        <v>0.34081699999999998</v>
      </c>
    </row>
    <row r="9936" spans="5:6" x14ac:dyDescent="0.25">
      <c r="E9936" s="11">
        <v>39.735999999999997</v>
      </c>
      <c r="F9936">
        <v>0.34043099999999998</v>
      </c>
    </row>
    <row r="9937" spans="5:6" x14ac:dyDescent="0.25">
      <c r="E9937" s="11">
        <v>39.74</v>
      </c>
      <c r="F9937">
        <v>0.34025899999999998</v>
      </c>
    </row>
    <row r="9938" spans="5:6" x14ac:dyDescent="0.25">
      <c r="E9938" s="11">
        <v>39.744</v>
      </c>
      <c r="F9938">
        <v>0.34008699999999997</v>
      </c>
    </row>
    <row r="9939" spans="5:6" x14ac:dyDescent="0.25">
      <c r="E9939" s="11">
        <v>39.747999999999998</v>
      </c>
      <c r="F9939">
        <v>0.33991399999999999</v>
      </c>
    </row>
    <row r="9940" spans="5:6" x14ac:dyDescent="0.25">
      <c r="E9940" s="11">
        <v>39.752000000000002</v>
      </c>
      <c r="F9940">
        <v>0.33974199999999999</v>
      </c>
    </row>
    <row r="9941" spans="5:6" x14ac:dyDescent="0.25">
      <c r="E9941" s="11">
        <v>39.756</v>
      </c>
      <c r="F9941">
        <v>0.33956999999999998</v>
      </c>
    </row>
    <row r="9942" spans="5:6" x14ac:dyDescent="0.25">
      <c r="E9942" s="11">
        <v>39.76</v>
      </c>
      <c r="F9942">
        <v>0.33939799999999998</v>
      </c>
    </row>
    <row r="9943" spans="5:6" x14ac:dyDescent="0.25">
      <c r="E9943" s="11">
        <v>39.764000000000003</v>
      </c>
      <c r="F9943">
        <v>0.33922600000000003</v>
      </c>
    </row>
    <row r="9944" spans="5:6" x14ac:dyDescent="0.25">
      <c r="E9944" s="11">
        <v>39.768000000000001</v>
      </c>
      <c r="F9944">
        <v>0.33909699999999998</v>
      </c>
    </row>
    <row r="9945" spans="5:6" x14ac:dyDescent="0.25">
      <c r="E9945" s="11">
        <v>39.771999999999998</v>
      </c>
      <c r="F9945">
        <v>0.33871000000000001</v>
      </c>
    </row>
    <row r="9946" spans="5:6" x14ac:dyDescent="0.25">
      <c r="E9946" s="11">
        <v>39.776000000000003</v>
      </c>
      <c r="F9946">
        <v>0.33853800000000001</v>
      </c>
    </row>
    <row r="9947" spans="5:6" x14ac:dyDescent="0.25">
      <c r="E9947" s="11">
        <v>39.78</v>
      </c>
      <c r="F9947">
        <v>0.338366</v>
      </c>
    </row>
    <row r="9948" spans="5:6" x14ac:dyDescent="0.25">
      <c r="E9948" s="11">
        <v>39.783999999999999</v>
      </c>
      <c r="F9948">
        <v>0.33819399999999999</v>
      </c>
    </row>
    <row r="9949" spans="5:6" x14ac:dyDescent="0.25">
      <c r="E9949" s="11">
        <v>39.787999999999997</v>
      </c>
      <c r="F9949">
        <v>0.33802199999999999</v>
      </c>
    </row>
    <row r="9950" spans="5:6" x14ac:dyDescent="0.25">
      <c r="E9950" s="11">
        <v>39.792000000000002</v>
      </c>
      <c r="F9950">
        <v>0.33784999999999998</v>
      </c>
    </row>
    <row r="9951" spans="5:6" x14ac:dyDescent="0.25">
      <c r="E9951" s="11">
        <v>39.795999999999999</v>
      </c>
      <c r="F9951">
        <v>0.33767799999999998</v>
      </c>
    </row>
    <row r="9952" spans="5:6" x14ac:dyDescent="0.25">
      <c r="E9952" s="11">
        <v>39.799999999999997</v>
      </c>
      <c r="F9952">
        <v>0.33750599999999997</v>
      </c>
    </row>
    <row r="9953" spans="5:6" x14ac:dyDescent="0.25">
      <c r="E9953" s="11">
        <v>39.804000000000002</v>
      </c>
      <c r="F9953">
        <v>0.33737600000000001</v>
      </c>
    </row>
    <row r="9954" spans="5:6" x14ac:dyDescent="0.25">
      <c r="E9954" s="11">
        <v>39.808</v>
      </c>
      <c r="F9954">
        <v>0.33699000000000001</v>
      </c>
    </row>
    <row r="9955" spans="5:6" x14ac:dyDescent="0.25">
      <c r="E9955" s="11">
        <v>39.811999999999998</v>
      </c>
      <c r="F9955">
        <v>0.33681800000000001</v>
      </c>
    </row>
    <row r="9956" spans="5:6" x14ac:dyDescent="0.25">
      <c r="E9956" s="11">
        <v>39.816000000000003</v>
      </c>
      <c r="F9956">
        <v>0.336646</v>
      </c>
    </row>
    <row r="9957" spans="5:6" x14ac:dyDescent="0.25">
      <c r="E9957" s="11">
        <v>39.82</v>
      </c>
      <c r="F9957">
        <v>0.336474</v>
      </c>
    </row>
    <row r="9958" spans="5:6" x14ac:dyDescent="0.25">
      <c r="E9958" s="11">
        <v>39.823999999999998</v>
      </c>
      <c r="F9958">
        <v>0.33626</v>
      </c>
    </row>
    <row r="9959" spans="5:6" x14ac:dyDescent="0.25">
      <c r="E9959" s="11">
        <v>39.828000000000003</v>
      </c>
      <c r="F9959">
        <v>0.33630199999999999</v>
      </c>
    </row>
    <row r="9960" spans="5:6" x14ac:dyDescent="0.25">
      <c r="E9960" s="11">
        <v>39.832000000000001</v>
      </c>
      <c r="F9960">
        <v>0.33612999999999998</v>
      </c>
    </row>
    <row r="9961" spans="5:6" x14ac:dyDescent="0.25">
      <c r="E9961" s="11">
        <v>39.835999999999999</v>
      </c>
      <c r="F9961">
        <v>0.33595799999999998</v>
      </c>
    </row>
    <row r="9962" spans="5:6" x14ac:dyDescent="0.25">
      <c r="E9962" s="11">
        <v>39.840000000000003</v>
      </c>
      <c r="F9962">
        <v>0.33574399999999999</v>
      </c>
    </row>
    <row r="9963" spans="5:6" x14ac:dyDescent="0.25">
      <c r="E9963" s="11">
        <v>39.844000000000001</v>
      </c>
      <c r="F9963">
        <v>0.33578599999999997</v>
      </c>
    </row>
    <row r="9964" spans="5:6" x14ac:dyDescent="0.25">
      <c r="E9964" s="11">
        <v>39.847999999999999</v>
      </c>
      <c r="F9964">
        <v>0.33561400000000002</v>
      </c>
    </row>
    <row r="9965" spans="5:6" x14ac:dyDescent="0.25">
      <c r="E9965" s="11">
        <v>39.851999999999997</v>
      </c>
      <c r="F9965">
        <v>0.33544200000000002</v>
      </c>
    </row>
    <row r="9966" spans="5:6" x14ac:dyDescent="0.25">
      <c r="E9966" s="11">
        <v>39.856000000000002</v>
      </c>
      <c r="F9966">
        <v>0.33527000000000001</v>
      </c>
    </row>
    <row r="9967" spans="5:6" x14ac:dyDescent="0.25">
      <c r="E9967" s="11">
        <v>39.86</v>
      </c>
      <c r="F9967">
        <v>0.33509800000000001</v>
      </c>
    </row>
    <row r="9968" spans="5:6" x14ac:dyDescent="0.25">
      <c r="E9968" s="11">
        <v>39.863999999999997</v>
      </c>
      <c r="F9968">
        <v>0.334926</v>
      </c>
    </row>
    <row r="9969" spans="5:6" x14ac:dyDescent="0.25">
      <c r="E9969" s="11">
        <v>39.868000000000002</v>
      </c>
      <c r="F9969">
        <v>0.33471200000000001</v>
      </c>
    </row>
    <row r="9970" spans="5:6" x14ac:dyDescent="0.25">
      <c r="E9970" s="11">
        <v>39.872</v>
      </c>
      <c r="F9970">
        <v>0.334754</v>
      </c>
    </row>
    <row r="9971" spans="5:6" x14ac:dyDescent="0.25">
      <c r="E9971" s="11">
        <v>39.875999999999998</v>
      </c>
      <c r="F9971">
        <v>0.33454</v>
      </c>
    </row>
    <row r="9972" spans="5:6" x14ac:dyDescent="0.25">
      <c r="E9972" s="11">
        <v>39.880000000000003</v>
      </c>
      <c r="F9972">
        <v>0.33458199999999999</v>
      </c>
    </row>
    <row r="9973" spans="5:6" x14ac:dyDescent="0.25">
      <c r="E9973" s="11">
        <v>39.884</v>
      </c>
      <c r="F9973">
        <v>0.334368</v>
      </c>
    </row>
    <row r="9974" spans="5:6" x14ac:dyDescent="0.25">
      <c r="E9974" s="11">
        <v>39.887999999999998</v>
      </c>
      <c r="F9974">
        <v>0.334368</v>
      </c>
    </row>
    <row r="9975" spans="5:6" x14ac:dyDescent="0.25">
      <c r="E9975" s="11">
        <v>39.892000000000003</v>
      </c>
      <c r="F9975">
        <v>0.33440999999999999</v>
      </c>
    </row>
    <row r="9976" spans="5:6" x14ac:dyDescent="0.25">
      <c r="E9976" s="11">
        <v>39.896000000000001</v>
      </c>
      <c r="F9976">
        <v>0.33419599999999999</v>
      </c>
    </row>
    <row r="9977" spans="5:6" x14ac:dyDescent="0.25">
      <c r="E9977" s="11">
        <v>39.9</v>
      </c>
      <c r="F9977">
        <v>0.33419599999999999</v>
      </c>
    </row>
    <row r="9978" spans="5:6" x14ac:dyDescent="0.25">
      <c r="E9978" s="11">
        <v>39.904000000000003</v>
      </c>
      <c r="F9978">
        <v>0.33423799999999998</v>
      </c>
    </row>
    <row r="9979" spans="5:6" x14ac:dyDescent="0.25">
      <c r="E9979" s="11">
        <v>39.908000000000001</v>
      </c>
      <c r="F9979">
        <v>0.33402399999999999</v>
      </c>
    </row>
    <row r="9980" spans="5:6" x14ac:dyDescent="0.25">
      <c r="E9980" s="11">
        <v>39.911999999999999</v>
      </c>
      <c r="F9980">
        <v>0.33402399999999999</v>
      </c>
    </row>
    <row r="9981" spans="5:6" x14ac:dyDescent="0.25">
      <c r="E9981" s="11">
        <v>39.915999999999997</v>
      </c>
      <c r="F9981">
        <v>0.33406599999999997</v>
      </c>
    </row>
    <row r="9982" spans="5:6" x14ac:dyDescent="0.25">
      <c r="E9982" s="11">
        <v>39.92</v>
      </c>
      <c r="F9982">
        <v>0.33385199999999998</v>
      </c>
    </row>
    <row r="9983" spans="5:6" x14ac:dyDescent="0.25">
      <c r="E9983" s="11">
        <v>39.923999999999999</v>
      </c>
      <c r="F9983">
        <v>0.33385199999999998</v>
      </c>
    </row>
    <row r="9984" spans="5:6" x14ac:dyDescent="0.25">
      <c r="E9984" s="11">
        <v>39.927999999999997</v>
      </c>
      <c r="F9984">
        <v>0.33385199999999998</v>
      </c>
    </row>
    <row r="9985" spans="5:6" x14ac:dyDescent="0.25">
      <c r="E9985" s="11">
        <v>39.932000000000002</v>
      </c>
      <c r="F9985">
        <v>0.33385199999999998</v>
      </c>
    </row>
    <row r="9986" spans="5:6" x14ac:dyDescent="0.25">
      <c r="E9986" s="11">
        <v>39.936</v>
      </c>
      <c r="F9986">
        <v>0.33385199999999998</v>
      </c>
    </row>
    <row r="9987" spans="5:6" x14ac:dyDescent="0.25">
      <c r="E9987" s="11">
        <v>39.94</v>
      </c>
      <c r="F9987">
        <v>0.33385199999999998</v>
      </c>
    </row>
    <row r="9988" spans="5:6" x14ac:dyDescent="0.25">
      <c r="E9988" s="11">
        <v>39.944000000000003</v>
      </c>
      <c r="F9988">
        <v>0.33385199999999998</v>
      </c>
    </row>
    <row r="9989" spans="5:6" x14ac:dyDescent="0.25">
      <c r="E9989" s="11">
        <v>39.948</v>
      </c>
      <c r="F9989">
        <v>0.33389400000000002</v>
      </c>
    </row>
    <row r="9990" spans="5:6" x14ac:dyDescent="0.25">
      <c r="E9990" s="11">
        <v>39.951999999999998</v>
      </c>
      <c r="F9990">
        <v>0.33313900000000002</v>
      </c>
    </row>
    <row r="9991" spans="5:6" x14ac:dyDescent="0.25">
      <c r="E9991" s="11">
        <v>39.956000000000003</v>
      </c>
      <c r="F9991">
        <v>0.33591599999999999</v>
      </c>
    </row>
    <row r="9992" spans="5:6" x14ac:dyDescent="0.25">
      <c r="E9992" s="11">
        <v>39.96</v>
      </c>
      <c r="F9992">
        <v>0.33591599999999999</v>
      </c>
    </row>
    <row r="9993" spans="5:6" x14ac:dyDescent="0.25">
      <c r="E9993" s="11">
        <v>39.963999999999999</v>
      </c>
      <c r="F9993">
        <v>0.33591599999999999</v>
      </c>
    </row>
    <row r="9994" spans="5:6" x14ac:dyDescent="0.25">
      <c r="E9994" s="11">
        <v>39.968000000000004</v>
      </c>
      <c r="F9994">
        <v>0.33591599999999999</v>
      </c>
    </row>
    <row r="9995" spans="5:6" x14ac:dyDescent="0.25">
      <c r="E9995" s="11">
        <v>39.972000000000001</v>
      </c>
      <c r="F9995">
        <v>0.33587400000000001</v>
      </c>
    </row>
    <row r="9996" spans="5:6" x14ac:dyDescent="0.25">
      <c r="E9996" s="11">
        <v>39.975999999999999</v>
      </c>
      <c r="F9996">
        <v>0.336088</v>
      </c>
    </row>
    <row r="9997" spans="5:6" x14ac:dyDescent="0.25">
      <c r="E9997" s="11">
        <v>39.979999999999997</v>
      </c>
      <c r="F9997">
        <v>0.33604600000000001</v>
      </c>
    </row>
    <row r="9998" spans="5:6" x14ac:dyDescent="0.25">
      <c r="E9998" s="11">
        <v>39.984000000000002</v>
      </c>
      <c r="F9998">
        <v>0.33626</v>
      </c>
    </row>
    <row r="9999" spans="5:6" x14ac:dyDescent="0.25">
      <c r="E9999" s="11">
        <v>39.988</v>
      </c>
      <c r="F9999">
        <v>0.33621800000000002</v>
      </c>
    </row>
    <row r="10000" spans="5:6" x14ac:dyDescent="0.25">
      <c r="E10000" s="11">
        <v>39.991999999999997</v>
      </c>
      <c r="F10000">
        <v>0.33643200000000001</v>
      </c>
    </row>
    <row r="10001" spans="5:6" x14ac:dyDescent="0.25">
      <c r="E10001" s="11">
        <v>39.996000000000002</v>
      </c>
      <c r="F10001">
        <v>0.33643200000000001</v>
      </c>
    </row>
    <row r="10002" spans="5:6" x14ac:dyDescent="0.25">
      <c r="E10002" s="11">
        <v>40</v>
      </c>
      <c r="F10002">
        <v>0.33639000000000002</v>
      </c>
    </row>
    <row r="10003" spans="5:6" x14ac:dyDescent="0.25">
      <c r="E10003" s="11">
        <v>40.003999999999998</v>
      </c>
      <c r="F10003">
        <v>0.33660400000000001</v>
      </c>
    </row>
    <row r="10004" spans="5:6" x14ac:dyDescent="0.25">
      <c r="E10004" s="11">
        <v>40.008000000000003</v>
      </c>
      <c r="F10004">
        <v>0.33656199999999997</v>
      </c>
    </row>
    <row r="10005" spans="5:6" x14ac:dyDescent="0.25">
      <c r="E10005" s="11">
        <v>40.012</v>
      </c>
      <c r="F10005">
        <v>0.33677600000000002</v>
      </c>
    </row>
    <row r="10006" spans="5:6" x14ac:dyDescent="0.25">
      <c r="E10006" s="11">
        <v>40.015999999999998</v>
      </c>
      <c r="F10006">
        <v>0.33677600000000002</v>
      </c>
    </row>
    <row r="10007" spans="5:6" x14ac:dyDescent="0.25">
      <c r="E10007" s="11">
        <v>40.020000000000003</v>
      </c>
      <c r="F10007">
        <v>0.33673399999999998</v>
      </c>
    </row>
    <row r="10008" spans="5:6" x14ac:dyDescent="0.25">
      <c r="E10008" s="11">
        <v>40.024000000000001</v>
      </c>
      <c r="F10008">
        <v>0.33694800000000003</v>
      </c>
    </row>
    <row r="10009" spans="5:6" x14ac:dyDescent="0.25">
      <c r="E10009" s="11">
        <v>40.027999999999999</v>
      </c>
      <c r="F10009">
        <v>0.33690599999999998</v>
      </c>
    </row>
    <row r="10010" spans="5:6" x14ac:dyDescent="0.25">
      <c r="E10010" s="11">
        <v>40.031999999999996</v>
      </c>
      <c r="F10010">
        <v>0.33711999999999998</v>
      </c>
    </row>
    <row r="10011" spans="5:6" x14ac:dyDescent="0.25">
      <c r="E10011" s="11">
        <v>40.036000000000001</v>
      </c>
      <c r="F10011">
        <v>0.33707799999999999</v>
      </c>
    </row>
    <row r="10012" spans="5:6" x14ac:dyDescent="0.25">
      <c r="E10012" s="11">
        <v>40.04</v>
      </c>
      <c r="F10012">
        <v>0.33724999999999999</v>
      </c>
    </row>
    <row r="10013" spans="5:6" x14ac:dyDescent="0.25">
      <c r="E10013" s="11">
        <v>40.043999999999997</v>
      </c>
      <c r="F10013">
        <v>0.337422</v>
      </c>
    </row>
    <row r="10014" spans="5:6" x14ac:dyDescent="0.25">
      <c r="E10014" s="11">
        <v>40.048000000000002</v>
      </c>
      <c r="F10014">
        <v>0.33759400000000001</v>
      </c>
    </row>
    <row r="10015" spans="5:6" x14ac:dyDescent="0.25">
      <c r="E10015" s="11">
        <v>40.052</v>
      </c>
      <c r="F10015">
        <v>0.33776600000000001</v>
      </c>
    </row>
    <row r="10016" spans="5:6" x14ac:dyDescent="0.25">
      <c r="E10016" s="11">
        <v>40.055999999999997</v>
      </c>
      <c r="F10016">
        <v>0.33793800000000002</v>
      </c>
    </row>
    <row r="10017" spans="5:6" x14ac:dyDescent="0.25">
      <c r="E10017" s="11">
        <v>40.06</v>
      </c>
      <c r="F10017">
        <v>0.33811000000000002</v>
      </c>
    </row>
    <row r="10018" spans="5:6" x14ac:dyDescent="0.25">
      <c r="E10018" s="11">
        <v>40.064</v>
      </c>
      <c r="F10018">
        <v>0.33832400000000001</v>
      </c>
    </row>
    <row r="10019" spans="5:6" x14ac:dyDescent="0.25">
      <c r="E10019" s="11">
        <v>40.067999999999998</v>
      </c>
      <c r="F10019">
        <v>0.33828200000000003</v>
      </c>
    </row>
    <row r="10020" spans="5:6" x14ac:dyDescent="0.25">
      <c r="E10020" s="11">
        <v>40.072000000000003</v>
      </c>
      <c r="F10020">
        <v>0.33845399999999998</v>
      </c>
    </row>
    <row r="10021" spans="5:6" x14ac:dyDescent="0.25">
      <c r="E10021" s="11">
        <v>40.076000000000001</v>
      </c>
      <c r="F10021">
        <v>0.33866800000000002</v>
      </c>
    </row>
    <row r="10022" spans="5:6" x14ac:dyDescent="0.25">
      <c r="E10022" s="11">
        <v>40.08</v>
      </c>
      <c r="F10022">
        <v>0.33862599999999998</v>
      </c>
    </row>
    <row r="10023" spans="5:6" x14ac:dyDescent="0.25">
      <c r="E10023" s="11">
        <v>40.084000000000003</v>
      </c>
      <c r="F10023">
        <v>0.33879799999999999</v>
      </c>
    </row>
    <row r="10024" spans="5:6" x14ac:dyDescent="0.25">
      <c r="E10024" s="11">
        <v>40.088000000000001</v>
      </c>
      <c r="F10024">
        <v>0.33901199999999998</v>
      </c>
    </row>
    <row r="10025" spans="5:6" x14ac:dyDescent="0.25">
      <c r="E10025" s="11">
        <v>40.091999999999999</v>
      </c>
      <c r="F10025">
        <v>0.33892699999999998</v>
      </c>
    </row>
    <row r="10026" spans="5:6" x14ac:dyDescent="0.25">
      <c r="E10026" s="11">
        <v>40.095999999999997</v>
      </c>
      <c r="F10026">
        <v>0.339314</v>
      </c>
    </row>
    <row r="10027" spans="5:6" x14ac:dyDescent="0.25">
      <c r="E10027" s="11">
        <v>40.1</v>
      </c>
      <c r="F10027">
        <v>0.33948600000000001</v>
      </c>
    </row>
    <row r="10028" spans="5:6" x14ac:dyDescent="0.25">
      <c r="E10028" s="11">
        <v>40.103999999999999</v>
      </c>
      <c r="F10028">
        <v>0.33965800000000002</v>
      </c>
    </row>
    <row r="10029" spans="5:6" x14ac:dyDescent="0.25">
      <c r="E10029" s="11">
        <v>40.107999999999997</v>
      </c>
      <c r="F10029">
        <v>0.33983000000000002</v>
      </c>
    </row>
    <row r="10030" spans="5:6" x14ac:dyDescent="0.25">
      <c r="E10030" s="11">
        <v>40.112000000000002</v>
      </c>
      <c r="F10030">
        <v>0.34004400000000001</v>
      </c>
    </row>
    <row r="10031" spans="5:6" x14ac:dyDescent="0.25">
      <c r="E10031" s="11">
        <v>40.116</v>
      </c>
      <c r="F10031">
        <v>0.340001</v>
      </c>
    </row>
    <row r="10032" spans="5:6" x14ac:dyDescent="0.25">
      <c r="E10032" s="11">
        <v>40.119999999999997</v>
      </c>
      <c r="F10032">
        <v>0.340173</v>
      </c>
    </row>
    <row r="10033" spans="5:6" x14ac:dyDescent="0.25">
      <c r="E10033" s="11">
        <v>40.124000000000002</v>
      </c>
      <c r="F10033">
        <v>0.34034500000000001</v>
      </c>
    </row>
    <row r="10034" spans="5:6" x14ac:dyDescent="0.25">
      <c r="E10034" s="11">
        <v>40.128</v>
      </c>
      <c r="F10034">
        <v>0.34051700000000001</v>
      </c>
    </row>
    <row r="10035" spans="5:6" x14ac:dyDescent="0.25">
      <c r="E10035" s="11">
        <v>40.131999999999998</v>
      </c>
      <c r="F10035">
        <v>0.34068900000000002</v>
      </c>
    </row>
    <row r="10036" spans="5:6" x14ac:dyDescent="0.25">
      <c r="E10036" s="11">
        <v>40.136000000000003</v>
      </c>
      <c r="F10036">
        <v>0.34086100000000003</v>
      </c>
    </row>
    <row r="10037" spans="5:6" x14ac:dyDescent="0.25">
      <c r="E10037" s="11">
        <v>40.14</v>
      </c>
      <c r="F10037">
        <v>0.34103299999999998</v>
      </c>
    </row>
    <row r="10038" spans="5:6" x14ac:dyDescent="0.25">
      <c r="E10038" s="11">
        <v>40.143999999999998</v>
      </c>
      <c r="F10038">
        <v>0.34120499999999998</v>
      </c>
    </row>
    <row r="10039" spans="5:6" x14ac:dyDescent="0.25">
      <c r="E10039" s="11">
        <v>40.148000000000003</v>
      </c>
      <c r="F10039">
        <v>0.34137699999999999</v>
      </c>
    </row>
    <row r="10040" spans="5:6" x14ac:dyDescent="0.25">
      <c r="E10040" s="11">
        <v>40.152000000000001</v>
      </c>
      <c r="F10040">
        <v>0.34159200000000001</v>
      </c>
    </row>
    <row r="10041" spans="5:6" x14ac:dyDescent="0.25">
      <c r="E10041" s="11">
        <v>40.155999999999999</v>
      </c>
      <c r="F10041">
        <v>0.34154899999999999</v>
      </c>
    </row>
    <row r="10042" spans="5:6" x14ac:dyDescent="0.25">
      <c r="E10042" s="11">
        <v>40.159999999999997</v>
      </c>
      <c r="F10042">
        <v>0.34223500000000001</v>
      </c>
    </row>
    <row r="10043" spans="5:6" x14ac:dyDescent="0.25">
      <c r="E10043" s="11">
        <v>40.164000000000001</v>
      </c>
      <c r="F10043">
        <v>0.33983000000000002</v>
      </c>
    </row>
    <row r="10044" spans="5:6" x14ac:dyDescent="0.25">
      <c r="E10044" s="11">
        <v>40.167999999999999</v>
      </c>
      <c r="F10044">
        <v>0.340001</v>
      </c>
    </row>
    <row r="10045" spans="5:6" x14ac:dyDescent="0.25">
      <c r="E10045" s="11">
        <v>40.171999999999997</v>
      </c>
      <c r="F10045">
        <v>0.340173</v>
      </c>
    </row>
    <row r="10046" spans="5:6" x14ac:dyDescent="0.25">
      <c r="E10046" s="11">
        <v>40.176000000000002</v>
      </c>
      <c r="F10046">
        <v>0.34034500000000001</v>
      </c>
    </row>
    <row r="10047" spans="5:6" x14ac:dyDescent="0.25">
      <c r="E10047" s="11">
        <v>40.18</v>
      </c>
      <c r="F10047">
        <v>0.34055999999999997</v>
      </c>
    </row>
    <row r="10048" spans="5:6" x14ac:dyDescent="0.25">
      <c r="E10048" s="11">
        <v>40.183999999999997</v>
      </c>
      <c r="F10048">
        <v>0.34051700000000001</v>
      </c>
    </row>
    <row r="10049" spans="5:6" x14ac:dyDescent="0.25">
      <c r="E10049" s="11">
        <v>40.188000000000002</v>
      </c>
      <c r="F10049">
        <v>0.34068900000000002</v>
      </c>
    </row>
    <row r="10050" spans="5:6" x14ac:dyDescent="0.25">
      <c r="E10050" s="11">
        <v>40.192</v>
      </c>
      <c r="F10050">
        <v>0.34086100000000003</v>
      </c>
    </row>
    <row r="10051" spans="5:6" x14ac:dyDescent="0.25">
      <c r="E10051" s="11">
        <v>40.195999999999998</v>
      </c>
      <c r="F10051">
        <v>0.34103299999999998</v>
      </c>
    </row>
    <row r="10052" spans="5:6" x14ac:dyDescent="0.25">
      <c r="E10052" s="11">
        <v>40.200000000000003</v>
      </c>
      <c r="F10052">
        <v>0.34120499999999998</v>
      </c>
    </row>
    <row r="10053" spans="5:6" x14ac:dyDescent="0.25">
      <c r="E10053" s="11">
        <v>40.204000000000001</v>
      </c>
      <c r="F10053">
        <v>0.34142</v>
      </c>
    </row>
    <row r="10054" spans="5:6" x14ac:dyDescent="0.25">
      <c r="E10054" s="11">
        <v>40.207999999999998</v>
      </c>
      <c r="F10054">
        <v>0.34137699999999999</v>
      </c>
    </row>
    <row r="10055" spans="5:6" x14ac:dyDescent="0.25">
      <c r="E10055" s="11">
        <v>40.212000000000003</v>
      </c>
      <c r="F10055">
        <v>0.34154899999999999</v>
      </c>
    </row>
    <row r="10056" spans="5:6" x14ac:dyDescent="0.25">
      <c r="E10056" s="11">
        <v>40.216000000000001</v>
      </c>
      <c r="F10056">
        <v>0.341721</v>
      </c>
    </row>
    <row r="10057" spans="5:6" x14ac:dyDescent="0.25">
      <c r="E10057" s="11">
        <v>40.22</v>
      </c>
      <c r="F10057">
        <v>0.341893</v>
      </c>
    </row>
    <row r="10058" spans="5:6" x14ac:dyDescent="0.25">
      <c r="E10058" s="11">
        <v>40.223999999999997</v>
      </c>
      <c r="F10058">
        <v>0.34210800000000002</v>
      </c>
    </row>
    <row r="10059" spans="5:6" x14ac:dyDescent="0.25">
      <c r="E10059" s="11">
        <v>40.228000000000002</v>
      </c>
      <c r="F10059">
        <v>0.34206500000000001</v>
      </c>
    </row>
    <row r="10060" spans="5:6" x14ac:dyDescent="0.25">
      <c r="E10060" s="11">
        <v>40.231999999999999</v>
      </c>
      <c r="F10060">
        <v>0.34223700000000001</v>
      </c>
    </row>
    <row r="10061" spans="5:6" x14ac:dyDescent="0.25">
      <c r="E10061" s="11">
        <v>40.235999999999997</v>
      </c>
      <c r="F10061">
        <v>0.34240900000000002</v>
      </c>
    </row>
    <row r="10062" spans="5:6" x14ac:dyDescent="0.25">
      <c r="E10062" s="11">
        <v>40.24</v>
      </c>
      <c r="F10062">
        <v>0.34262399999999998</v>
      </c>
    </row>
    <row r="10063" spans="5:6" x14ac:dyDescent="0.25">
      <c r="E10063" s="11">
        <v>40.244</v>
      </c>
      <c r="F10063">
        <v>0.34258100000000002</v>
      </c>
    </row>
    <row r="10064" spans="5:6" x14ac:dyDescent="0.25">
      <c r="E10064" s="11">
        <v>40.247999999999998</v>
      </c>
      <c r="F10064">
        <v>0.34275299999999997</v>
      </c>
    </row>
    <row r="10065" spans="5:6" x14ac:dyDescent="0.25">
      <c r="E10065" s="11">
        <v>40.252000000000002</v>
      </c>
      <c r="F10065">
        <v>0.34292499999999998</v>
      </c>
    </row>
    <row r="10066" spans="5:6" x14ac:dyDescent="0.25">
      <c r="E10066" s="11">
        <v>40.256</v>
      </c>
      <c r="F10066">
        <v>0.34314</v>
      </c>
    </row>
    <row r="10067" spans="5:6" x14ac:dyDescent="0.25">
      <c r="E10067" s="11">
        <v>40.26</v>
      </c>
      <c r="F10067">
        <v>0.34309699999999999</v>
      </c>
    </row>
    <row r="10068" spans="5:6" x14ac:dyDescent="0.25">
      <c r="E10068" s="11">
        <v>40.264000000000003</v>
      </c>
      <c r="F10068">
        <v>0.34331200000000001</v>
      </c>
    </row>
    <row r="10069" spans="5:6" x14ac:dyDescent="0.25">
      <c r="E10069" s="11">
        <v>40.268000000000001</v>
      </c>
      <c r="F10069">
        <v>0.34326899999999999</v>
      </c>
    </row>
    <row r="10070" spans="5:6" x14ac:dyDescent="0.25">
      <c r="E10070" s="11">
        <v>40.271999999999998</v>
      </c>
      <c r="F10070">
        <v>0.34348400000000001</v>
      </c>
    </row>
    <row r="10071" spans="5:6" x14ac:dyDescent="0.25">
      <c r="E10071" s="11">
        <v>40.276000000000003</v>
      </c>
      <c r="F10071">
        <v>0.343441</v>
      </c>
    </row>
    <row r="10072" spans="5:6" x14ac:dyDescent="0.25">
      <c r="E10072" s="11">
        <v>40.28</v>
      </c>
      <c r="F10072">
        <v>0.34365600000000002</v>
      </c>
    </row>
    <row r="10073" spans="5:6" x14ac:dyDescent="0.25">
      <c r="E10073" s="11">
        <v>40.283999999999999</v>
      </c>
      <c r="F10073">
        <v>0.343613</v>
      </c>
    </row>
    <row r="10074" spans="5:6" x14ac:dyDescent="0.25">
      <c r="E10074" s="11">
        <v>40.287999999999997</v>
      </c>
      <c r="F10074">
        <v>0.34382800000000002</v>
      </c>
    </row>
    <row r="10075" spans="5:6" x14ac:dyDescent="0.25">
      <c r="E10075" s="11">
        <v>40.292000000000002</v>
      </c>
      <c r="F10075">
        <v>0.34378500000000001</v>
      </c>
    </row>
    <row r="10076" spans="5:6" x14ac:dyDescent="0.25">
      <c r="E10076" s="11">
        <v>40.295999999999999</v>
      </c>
      <c r="F10076">
        <v>0.34399999999999997</v>
      </c>
    </row>
    <row r="10077" spans="5:6" x14ac:dyDescent="0.25">
      <c r="E10077" s="11">
        <v>40.299999999999997</v>
      </c>
      <c r="F10077">
        <v>0.34395700000000001</v>
      </c>
    </row>
    <row r="10078" spans="5:6" x14ac:dyDescent="0.25">
      <c r="E10078" s="11">
        <v>40.304000000000002</v>
      </c>
      <c r="F10078">
        <v>0.34417199999999998</v>
      </c>
    </row>
    <row r="10079" spans="5:6" x14ac:dyDescent="0.25">
      <c r="E10079" s="11">
        <v>40.308</v>
      </c>
      <c r="F10079">
        <v>0.34412900000000002</v>
      </c>
    </row>
    <row r="10080" spans="5:6" x14ac:dyDescent="0.25">
      <c r="E10080" s="11">
        <v>40.311999999999998</v>
      </c>
      <c r="F10080">
        <v>0.34434399999999998</v>
      </c>
    </row>
    <row r="10081" spans="5:6" x14ac:dyDescent="0.25">
      <c r="E10081" s="11">
        <v>40.316000000000003</v>
      </c>
      <c r="F10081">
        <v>0.34434399999999998</v>
      </c>
    </row>
    <row r="10082" spans="5:6" x14ac:dyDescent="0.25">
      <c r="E10082" s="11">
        <v>40.32</v>
      </c>
      <c r="F10082">
        <v>0.34434399999999998</v>
      </c>
    </row>
    <row r="10083" spans="5:6" x14ac:dyDescent="0.25">
      <c r="E10083" s="11">
        <v>40.323999999999998</v>
      </c>
      <c r="F10083">
        <v>0.34430100000000002</v>
      </c>
    </row>
    <row r="10084" spans="5:6" x14ac:dyDescent="0.25">
      <c r="E10084" s="11">
        <v>40.328000000000003</v>
      </c>
      <c r="F10084">
        <v>0.34451599999999999</v>
      </c>
    </row>
    <row r="10085" spans="5:6" x14ac:dyDescent="0.25">
      <c r="E10085" s="11">
        <v>40.332000000000001</v>
      </c>
      <c r="F10085">
        <v>0.34451599999999999</v>
      </c>
    </row>
    <row r="10086" spans="5:6" x14ac:dyDescent="0.25">
      <c r="E10086" s="11">
        <v>40.335999999999999</v>
      </c>
      <c r="F10086">
        <v>0.34451599999999999</v>
      </c>
    </row>
    <row r="10087" spans="5:6" x14ac:dyDescent="0.25">
      <c r="E10087" s="11">
        <v>40.340000000000003</v>
      </c>
      <c r="F10087">
        <v>0.34451599999999999</v>
      </c>
    </row>
    <row r="10088" spans="5:6" x14ac:dyDescent="0.25">
      <c r="E10088" s="11">
        <v>40.344000000000001</v>
      </c>
      <c r="F10088">
        <v>0.34451599999999999</v>
      </c>
    </row>
    <row r="10089" spans="5:6" x14ac:dyDescent="0.25">
      <c r="E10089" s="11">
        <v>40.347999999999999</v>
      </c>
      <c r="F10089">
        <v>0.34451599999999999</v>
      </c>
    </row>
    <row r="10090" spans="5:6" x14ac:dyDescent="0.25">
      <c r="E10090" s="11">
        <v>40.351999999999997</v>
      </c>
      <c r="F10090">
        <v>0.34451599999999999</v>
      </c>
    </row>
    <row r="10091" spans="5:6" x14ac:dyDescent="0.25">
      <c r="E10091" s="11">
        <v>40.356000000000002</v>
      </c>
      <c r="F10091">
        <v>0.34451599999999999</v>
      </c>
    </row>
    <row r="10092" spans="5:6" x14ac:dyDescent="0.25">
      <c r="E10092" s="11">
        <v>40.36</v>
      </c>
      <c r="F10092">
        <v>0.34451599999999999</v>
      </c>
    </row>
    <row r="10093" spans="5:6" x14ac:dyDescent="0.25">
      <c r="E10093" s="11">
        <v>40.363999999999997</v>
      </c>
      <c r="F10093">
        <v>0.34451599999999999</v>
      </c>
    </row>
    <row r="10094" spans="5:6" x14ac:dyDescent="0.25">
      <c r="E10094" s="11">
        <v>40.368000000000002</v>
      </c>
      <c r="F10094">
        <v>0.34451599999999999</v>
      </c>
    </row>
    <row r="10095" spans="5:6" x14ac:dyDescent="0.25">
      <c r="E10095" s="11">
        <v>40.372</v>
      </c>
      <c r="F10095">
        <v>0.34451599999999999</v>
      </c>
    </row>
    <row r="10096" spans="5:6" x14ac:dyDescent="0.25">
      <c r="E10096" s="11">
        <v>40.375999999999998</v>
      </c>
      <c r="F10096">
        <v>0.34451599999999999</v>
      </c>
    </row>
    <row r="10097" spans="5:6" x14ac:dyDescent="0.25">
      <c r="E10097" s="11">
        <v>40.380000000000003</v>
      </c>
      <c r="F10097">
        <v>0.34451599999999999</v>
      </c>
    </row>
    <row r="10098" spans="5:6" x14ac:dyDescent="0.25">
      <c r="E10098" s="11">
        <v>40.384</v>
      </c>
      <c r="F10098">
        <v>0.344559</v>
      </c>
    </row>
    <row r="10099" spans="5:6" x14ac:dyDescent="0.25">
      <c r="E10099" s="11">
        <v>40.387999999999998</v>
      </c>
      <c r="F10099">
        <v>0.34434399999999998</v>
      </c>
    </row>
    <row r="10100" spans="5:6" x14ac:dyDescent="0.25">
      <c r="E10100" s="11">
        <v>40.392000000000003</v>
      </c>
      <c r="F10100">
        <v>0.34434399999999998</v>
      </c>
    </row>
    <row r="10101" spans="5:6" x14ac:dyDescent="0.25">
      <c r="E10101" s="11">
        <v>40.396000000000001</v>
      </c>
      <c r="F10101">
        <v>0.344387</v>
      </c>
    </row>
    <row r="10102" spans="5:6" x14ac:dyDescent="0.25">
      <c r="E10102" s="11">
        <v>40.4</v>
      </c>
      <c r="F10102">
        <v>0.34417199999999998</v>
      </c>
    </row>
    <row r="10103" spans="5:6" x14ac:dyDescent="0.25">
      <c r="E10103" s="11">
        <v>40.404000000000003</v>
      </c>
      <c r="F10103">
        <v>0.34417199999999998</v>
      </c>
    </row>
    <row r="10104" spans="5:6" x14ac:dyDescent="0.25">
      <c r="E10104" s="11">
        <v>40.408000000000001</v>
      </c>
      <c r="F10104">
        <v>0.34421499999999999</v>
      </c>
    </row>
    <row r="10105" spans="5:6" x14ac:dyDescent="0.25">
      <c r="E10105" s="11">
        <v>40.411999999999999</v>
      </c>
      <c r="F10105">
        <v>0.34399999999999997</v>
      </c>
    </row>
    <row r="10106" spans="5:6" x14ac:dyDescent="0.25">
      <c r="E10106" s="11">
        <v>40.415999999999997</v>
      </c>
      <c r="F10106">
        <v>0.34404299999999999</v>
      </c>
    </row>
    <row r="10107" spans="5:6" x14ac:dyDescent="0.25">
      <c r="E10107" s="11">
        <v>40.42</v>
      </c>
      <c r="F10107">
        <v>0.34387099999999998</v>
      </c>
    </row>
    <row r="10108" spans="5:6" x14ac:dyDescent="0.25">
      <c r="E10108" s="11">
        <v>40.423999999999999</v>
      </c>
      <c r="F10108">
        <v>0.34365600000000002</v>
      </c>
    </row>
    <row r="10109" spans="5:6" x14ac:dyDescent="0.25">
      <c r="E10109" s="11">
        <v>40.427999999999997</v>
      </c>
      <c r="F10109">
        <v>0.34369899999999998</v>
      </c>
    </row>
    <row r="10110" spans="5:6" x14ac:dyDescent="0.25">
      <c r="E10110" s="11">
        <v>40.432000000000002</v>
      </c>
      <c r="F10110">
        <v>0.34348400000000001</v>
      </c>
    </row>
    <row r="10111" spans="5:6" x14ac:dyDescent="0.25">
      <c r="E10111" s="11">
        <v>40.436</v>
      </c>
      <c r="F10111">
        <v>0.34352700000000003</v>
      </c>
    </row>
    <row r="10112" spans="5:6" x14ac:dyDescent="0.25">
      <c r="E10112" s="11">
        <v>40.44</v>
      </c>
      <c r="F10112">
        <v>0.34335500000000002</v>
      </c>
    </row>
    <row r="10113" spans="5:6" x14ac:dyDescent="0.25">
      <c r="E10113" s="11">
        <v>40.444000000000003</v>
      </c>
      <c r="F10113">
        <v>0.34314</v>
      </c>
    </row>
    <row r="10114" spans="5:6" x14ac:dyDescent="0.25">
      <c r="E10114" s="11">
        <v>40.448</v>
      </c>
      <c r="F10114">
        <v>0.34318300000000002</v>
      </c>
    </row>
    <row r="10115" spans="5:6" x14ac:dyDescent="0.25">
      <c r="E10115" s="11">
        <v>40.451999999999998</v>
      </c>
      <c r="F10115">
        <v>0.34301100000000001</v>
      </c>
    </row>
    <row r="10116" spans="5:6" x14ac:dyDescent="0.25">
      <c r="E10116" s="11">
        <v>40.456000000000003</v>
      </c>
      <c r="F10116">
        <v>0.342839</v>
      </c>
    </row>
    <row r="10117" spans="5:6" x14ac:dyDescent="0.25">
      <c r="E10117" s="11">
        <v>40.46</v>
      </c>
      <c r="F10117">
        <v>0.34262399999999998</v>
      </c>
    </row>
    <row r="10118" spans="5:6" x14ac:dyDescent="0.25">
      <c r="E10118" s="11">
        <v>40.463999999999999</v>
      </c>
      <c r="F10118">
        <v>0.342667</v>
      </c>
    </row>
    <row r="10119" spans="5:6" x14ac:dyDescent="0.25">
      <c r="E10119" s="11">
        <v>40.468000000000004</v>
      </c>
      <c r="F10119">
        <v>0.34249499999999999</v>
      </c>
    </row>
    <row r="10120" spans="5:6" x14ac:dyDescent="0.25">
      <c r="E10120" s="11">
        <v>40.472000000000001</v>
      </c>
      <c r="F10120">
        <v>0.34232299999999999</v>
      </c>
    </row>
    <row r="10121" spans="5:6" x14ac:dyDescent="0.25">
      <c r="E10121" s="11">
        <v>40.475999999999999</v>
      </c>
      <c r="F10121">
        <v>0.34215099999999998</v>
      </c>
    </row>
    <row r="10122" spans="5:6" x14ac:dyDescent="0.25">
      <c r="E10122" s="11">
        <v>40.479999999999997</v>
      </c>
      <c r="F10122">
        <v>0.34197899999999998</v>
      </c>
    </row>
    <row r="10123" spans="5:6" x14ac:dyDescent="0.25">
      <c r="E10123" s="11">
        <v>40.484000000000002</v>
      </c>
      <c r="F10123">
        <v>0.34180700000000003</v>
      </c>
    </row>
    <row r="10124" spans="5:6" x14ac:dyDescent="0.25">
      <c r="E10124" s="11">
        <v>40.488</v>
      </c>
      <c r="F10124">
        <v>0.34163500000000002</v>
      </c>
    </row>
    <row r="10125" spans="5:6" x14ac:dyDescent="0.25">
      <c r="E10125" s="11">
        <v>40.491999999999997</v>
      </c>
      <c r="F10125">
        <v>0.34146300000000002</v>
      </c>
    </row>
    <row r="10126" spans="5:6" x14ac:dyDescent="0.25">
      <c r="E10126" s="11">
        <v>40.496000000000002</v>
      </c>
      <c r="F10126">
        <v>0.34129100000000001</v>
      </c>
    </row>
    <row r="10127" spans="5:6" x14ac:dyDescent="0.25">
      <c r="E10127" s="11">
        <v>40.5</v>
      </c>
      <c r="F10127">
        <v>0.34111900000000001</v>
      </c>
    </row>
    <row r="10128" spans="5:6" x14ac:dyDescent="0.25">
      <c r="E10128" s="11">
        <v>40.503999999999998</v>
      </c>
      <c r="F10128">
        <v>0.340947</v>
      </c>
    </row>
    <row r="10129" spans="5:6" x14ac:dyDescent="0.25">
      <c r="E10129" s="11">
        <v>40.508000000000003</v>
      </c>
      <c r="F10129">
        <v>0.34077499999999999</v>
      </c>
    </row>
    <row r="10130" spans="5:6" x14ac:dyDescent="0.25">
      <c r="E10130" s="11">
        <v>40.512</v>
      </c>
      <c r="F10130">
        <v>0.34060299999999999</v>
      </c>
    </row>
    <row r="10131" spans="5:6" x14ac:dyDescent="0.25">
      <c r="E10131" s="11">
        <v>40.515999999999998</v>
      </c>
      <c r="F10131">
        <v>0.34043099999999998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D6C2-0824-48BE-B098-C2CE78AE9483}">
  <dimension ref="A1:F4307"/>
  <sheetViews>
    <sheetView zoomScale="175" zoomScaleNormal="175" workbookViewId="0">
      <selection activeCell="H1" sqref="H1"/>
    </sheetView>
  </sheetViews>
  <sheetFormatPr defaultRowHeight="15" x14ac:dyDescent="0.25"/>
  <cols>
    <col min="3" max="3" width="4.5703125" customWidth="1"/>
    <col min="6" max="6" width="11.42578125" customWidth="1"/>
  </cols>
  <sheetData>
    <row r="1" spans="1:6" x14ac:dyDescent="0.25">
      <c r="A1" s="4" t="s">
        <v>0</v>
      </c>
      <c r="B1" s="4" t="s">
        <v>1</v>
      </c>
      <c r="E1" s="21" t="s">
        <v>4</v>
      </c>
      <c r="F1" s="21" t="s">
        <v>5</v>
      </c>
    </row>
    <row r="2" spans="1:6" x14ac:dyDescent="0.25">
      <c r="A2" s="3">
        <v>19.739999999999998</v>
      </c>
      <c r="B2" s="3">
        <v>0.01</v>
      </c>
      <c r="C2" s="2" t="s">
        <v>2</v>
      </c>
      <c r="E2" s="11">
        <v>0</v>
      </c>
      <c r="F2">
        <v>0.367705</v>
      </c>
    </row>
    <row r="3" spans="1:6" x14ac:dyDescent="0.25">
      <c r="A3" s="3">
        <v>20</v>
      </c>
      <c r="B3" s="3">
        <v>0.01</v>
      </c>
      <c r="C3" s="2">
        <v>1</v>
      </c>
      <c r="E3" s="11">
        <v>0.01</v>
      </c>
      <c r="F3">
        <v>0.36474200000000001</v>
      </c>
    </row>
    <row r="4" spans="1:6" x14ac:dyDescent="0.25">
      <c r="A4" s="3">
        <v>19.8</v>
      </c>
      <c r="B4" s="3">
        <v>0.01</v>
      </c>
      <c r="C4" s="2">
        <v>2</v>
      </c>
      <c r="E4" s="11">
        <v>0.02</v>
      </c>
      <c r="F4">
        <v>0.36212299999999997</v>
      </c>
    </row>
    <row r="5" spans="1:6" x14ac:dyDescent="0.25">
      <c r="A5" s="3">
        <v>19.829999999999998</v>
      </c>
      <c r="B5" s="3">
        <v>0.01</v>
      </c>
      <c r="C5" s="2">
        <v>3</v>
      </c>
      <c r="E5" s="11">
        <v>0.03</v>
      </c>
      <c r="F5">
        <v>0.35985</v>
      </c>
    </row>
    <row r="6" spans="1:6" x14ac:dyDescent="0.25">
      <c r="A6" s="3">
        <v>19.97</v>
      </c>
      <c r="B6" s="3">
        <v>0.01</v>
      </c>
      <c r="C6" s="2">
        <v>4</v>
      </c>
      <c r="E6" s="11">
        <v>0.04</v>
      </c>
      <c r="F6">
        <v>0.35790300000000003</v>
      </c>
    </row>
    <row r="7" spans="1:6" x14ac:dyDescent="0.25">
      <c r="A7" s="3">
        <v>19.13</v>
      </c>
      <c r="B7" s="3">
        <v>0.01</v>
      </c>
      <c r="C7" s="5" t="s">
        <v>11</v>
      </c>
      <c r="E7" s="11">
        <v>0.05</v>
      </c>
      <c r="F7">
        <v>0.35650900000000002</v>
      </c>
    </row>
    <row r="8" spans="1:6" x14ac:dyDescent="0.25">
      <c r="A8" s="3">
        <v>22.4</v>
      </c>
      <c r="B8" s="3">
        <v>0.01</v>
      </c>
      <c r="C8" s="5" t="s">
        <v>10</v>
      </c>
      <c r="E8" s="11">
        <v>0.06</v>
      </c>
      <c r="F8">
        <v>0.35525099999999998</v>
      </c>
    </row>
    <row r="9" spans="1:6" x14ac:dyDescent="0.25">
      <c r="E9" s="11">
        <v>7.0000000000000007E-2</v>
      </c>
      <c r="F9">
        <v>0.35452699999999998</v>
      </c>
    </row>
    <row r="10" spans="1:6" x14ac:dyDescent="0.25">
      <c r="E10" s="11">
        <v>0.08</v>
      </c>
      <c r="F10">
        <v>0.35414800000000002</v>
      </c>
    </row>
    <row r="11" spans="1:6" x14ac:dyDescent="0.25">
      <c r="E11" s="11">
        <v>0.09</v>
      </c>
      <c r="F11">
        <v>0.35411300000000001</v>
      </c>
    </row>
    <row r="12" spans="1:6" x14ac:dyDescent="0.25">
      <c r="E12" s="11">
        <v>0.1</v>
      </c>
      <c r="F12">
        <v>0.35440300000000002</v>
      </c>
    </row>
    <row r="13" spans="1:6" x14ac:dyDescent="0.25">
      <c r="E13" s="11">
        <v>0.11</v>
      </c>
      <c r="F13">
        <v>0.35522799999999999</v>
      </c>
    </row>
    <row r="14" spans="1:6" x14ac:dyDescent="0.25">
      <c r="E14" s="11">
        <v>0.12</v>
      </c>
      <c r="F14">
        <v>0.35639599999999999</v>
      </c>
    </row>
    <row r="15" spans="1:6" x14ac:dyDescent="0.25">
      <c r="E15" s="11">
        <v>0.13</v>
      </c>
      <c r="F15">
        <v>0.35790699999999998</v>
      </c>
    </row>
    <row r="16" spans="1:6" x14ac:dyDescent="0.25">
      <c r="E16" s="11">
        <v>0.14000000000000001</v>
      </c>
      <c r="F16">
        <v>0.35976200000000003</v>
      </c>
    </row>
    <row r="17" spans="5:6" x14ac:dyDescent="0.25">
      <c r="E17" s="11">
        <v>0.15</v>
      </c>
      <c r="F17">
        <v>0.36196099999999998</v>
      </c>
    </row>
    <row r="18" spans="5:6" x14ac:dyDescent="0.25">
      <c r="E18" s="11">
        <v>0.16</v>
      </c>
      <c r="F18">
        <v>0.36450199999999999</v>
      </c>
    </row>
    <row r="19" spans="5:6" x14ac:dyDescent="0.25">
      <c r="E19" s="11">
        <v>0.17</v>
      </c>
      <c r="F19">
        <v>0.36738700000000002</v>
      </c>
    </row>
    <row r="20" spans="5:6" x14ac:dyDescent="0.25">
      <c r="E20" s="11">
        <v>0.18</v>
      </c>
      <c r="F20">
        <v>0.37061500000000003</v>
      </c>
    </row>
    <row r="21" spans="5:6" x14ac:dyDescent="0.25">
      <c r="E21" s="11">
        <v>0.19</v>
      </c>
      <c r="F21">
        <v>0.37418600000000002</v>
      </c>
    </row>
    <row r="22" spans="5:6" x14ac:dyDescent="0.25">
      <c r="E22" s="11">
        <v>0.2</v>
      </c>
      <c r="F22">
        <v>0.37809900000000002</v>
      </c>
    </row>
    <row r="23" spans="5:6" x14ac:dyDescent="0.25">
      <c r="E23" s="11">
        <v>0.21</v>
      </c>
      <c r="F23">
        <v>0.382413</v>
      </c>
    </row>
    <row r="24" spans="5:6" x14ac:dyDescent="0.25">
      <c r="E24" s="11">
        <v>0.22</v>
      </c>
      <c r="F24">
        <v>0.386517</v>
      </c>
    </row>
    <row r="25" spans="5:6" x14ac:dyDescent="0.25">
      <c r="E25" s="11">
        <v>0.23</v>
      </c>
      <c r="F25">
        <v>0.39077200000000001</v>
      </c>
    </row>
    <row r="26" spans="5:6" x14ac:dyDescent="0.25">
      <c r="E26" s="11">
        <v>0.24</v>
      </c>
      <c r="F26">
        <v>0.39540999999999998</v>
      </c>
    </row>
    <row r="27" spans="5:6" x14ac:dyDescent="0.25">
      <c r="E27" s="11">
        <v>0.25</v>
      </c>
      <c r="F27">
        <v>0.40024799999999999</v>
      </c>
    </row>
    <row r="28" spans="5:6" x14ac:dyDescent="0.25">
      <c r="E28" s="11">
        <v>0.26</v>
      </c>
      <c r="F28">
        <v>0.40294799999999997</v>
      </c>
    </row>
    <row r="29" spans="5:6" x14ac:dyDescent="0.25">
      <c r="E29" s="11">
        <v>0.27</v>
      </c>
      <c r="F29">
        <v>0.40777799999999997</v>
      </c>
    </row>
    <row r="30" spans="5:6" x14ac:dyDescent="0.25">
      <c r="E30" s="11">
        <v>0.28000000000000003</v>
      </c>
      <c r="F30">
        <v>0.41237400000000002</v>
      </c>
    </row>
    <row r="31" spans="5:6" x14ac:dyDescent="0.25">
      <c r="E31" s="11">
        <v>0.28999999999999998</v>
      </c>
      <c r="F31">
        <v>0.41735499999999998</v>
      </c>
    </row>
    <row r="32" spans="5:6" x14ac:dyDescent="0.25">
      <c r="E32" s="11">
        <v>0.3</v>
      </c>
      <c r="F32">
        <v>0.42233599999999999</v>
      </c>
    </row>
    <row r="33" spans="5:6" x14ac:dyDescent="0.25">
      <c r="E33" s="11">
        <v>0.31</v>
      </c>
      <c r="F33">
        <v>0.42731599999999997</v>
      </c>
    </row>
    <row r="34" spans="5:6" x14ac:dyDescent="0.25">
      <c r="E34" s="11">
        <v>0.32</v>
      </c>
      <c r="F34">
        <v>0.43210300000000001</v>
      </c>
    </row>
    <row r="35" spans="5:6" x14ac:dyDescent="0.25">
      <c r="E35" s="11">
        <v>0.33</v>
      </c>
      <c r="F35">
        <v>0.43886799999999998</v>
      </c>
    </row>
    <row r="36" spans="5:6" x14ac:dyDescent="0.25">
      <c r="E36" s="11">
        <v>0.34</v>
      </c>
      <c r="F36">
        <v>0.44355</v>
      </c>
    </row>
    <row r="37" spans="5:6" x14ac:dyDescent="0.25">
      <c r="E37" s="11">
        <v>0.35</v>
      </c>
      <c r="F37">
        <v>0.44786700000000002</v>
      </c>
    </row>
    <row r="38" spans="5:6" x14ac:dyDescent="0.25">
      <c r="E38" s="11">
        <v>0.36</v>
      </c>
      <c r="F38">
        <v>0.45199</v>
      </c>
    </row>
    <row r="39" spans="5:6" x14ac:dyDescent="0.25">
      <c r="E39" s="11">
        <v>0.37</v>
      </c>
      <c r="F39">
        <v>0.45615800000000001</v>
      </c>
    </row>
    <row r="40" spans="5:6" x14ac:dyDescent="0.25">
      <c r="E40" s="11">
        <v>0.38</v>
      </c>
      <c r="F40">
        <v>0.45996100000000001</v>
      </c>
    </row>
    <row r="41" spans="5:6" x14ac:dyDescent="0.25">
      <c r="E41" s="11">
        <v>0.39</v>
      </c>
      <c r="F41">
        <v>0.463592</v>
      </c>
    </row>
    <row r="42" spans="5:6" x14ac:dyDescent="0.25">
      <c r="E42" s="11">
        <v>0.4</v>
      </c>
      <c r="F42">
        <v>0.46705200000000002</v>
      </c>
    </row>
    <row r="43" spans="5:6" x14ac:dyDescent="0.25">
      <c r="E43" s="11">
        <v>0.41</v>
      </c>
      <c r="F43">
        <v>0.47038799999999997</v>
      </c>
    </row>
    <row r="44" spans="5:6" x14ac:dyDescent="0.25">
      <c r="E44" s="11">
        <v>0.42</v>
      </c>
      <c r="F44">
        <v>0.47318500000000002</v>
      </c>
    </row>
    <row r="45" spans="5:6" x14ac:dyDescent="0.25">
      <c r="E45" s="11">
        <v>0.43</v>
      </c>
      <c r="F45">
        <v>0.47563899999999998</v>
      </c>
    </row>
    <row r="46" spans="5:6" x14ac:dyDescent="0.25">
      <c r="E46" s="11">
        <v>0.44</v>
      </c>
      <c r="F46">
        <v>0.47774899999999998</v>
      </c>
    </row>
    <row r="47" spans="5:6" x14ac:dyDescent="0.25">
      <c r="E47" s="11">
        <v>0.45</v>
      </c>
      <c r="F47">
        <v>0.47954000000000002</v>
      </c>
    </row>
    <row r="48" spans="5:6" x14ac:dyDescent="0.25">
      <c r="E48" s="11">
        <v>0.46</v>
      </c>
      <c r="F48">
        <v>0.480792</v>
      </c>
    </row>
    <row r="49" spans="5:6" x14ac:dyDescent="0.25">
      <c r="E49" s="11">
        <v>0.47</v>
      </c>
      <c r="F49">
        <v>0.48172399999999999</v>
      </c>
    </row>
    <row r="50" spans="5:6" x14ac:dyDescent="0.25">
      <c r="E50" s="11">
        <v>0.48</v>
      </c>
      <c r="F50">
        <v>0.48211599999999999</v>
      </c>
    </row>
    <row r="51" spans="5:6" x14ac:dyDescent="0.25">
      <c r="E51" s="11">
        <v>0.49</v>
      </c>
      <c r="F51">
        <v>0.48216399999999998</v>
      </c>
    </row>
    <row r="52" spans="5:6" x14ac:dyDescent="0.25">
      <c r="E52" s="11">
        <v>0.5</v>
      </c>
      <c r="F52">
        <v>0.48186800000000002</v>
      </c>
    </row>
    <row r="53" spans="5:6" x14ac:dyDescent="0.25">
      <c r="E53" s="11">
        <v>0.51</v>
      </c>
      <c r="F53">
        <v>0.48125200000000001</v>
      </c>
    </row>
    <row r="54" spans="5:6" x14ac:dyDescent="0.25">
      <c r="E54" s="11">
        <v>0.52</v>
      </c>
      <c r="F54">
        <v>0.48009600000000002</v>
      </c>
    </row>
    <row r="55" spans="5:6" x14ac:dyDescent="0.25">
      <c r="E55" s="11">
        <v>0.53</v>
      </c>
      <c r="F55">
        <v>0.47859499999999999</v>
      </c>
    </row>
    <row r="56" spans="5:6" x14ac:dyDescent="0.25">
      <c r="E56" s="11">
        <v>0.54</v>
      </c>
      <c r="F56">
        <v>0.47675000000000001</v>
      </c>
    </row>
    <row r="57" spans="5:6" x14ac:dyDescent="0.25">
      <c r="E57" s="11">
        <v>0.55000000000000004</v>
      </c>
      <c r="F57">
        <v>0.47455999999999998</v>
      </c>
    </row>
    <row r="58" spans="5:6" x14ac:dyDescent="0.25">
      <c r="E58" s="11">
        <v>0.56000000000000005</v>
      </c>
      <c r="F58">
        <v>0.47202499999999997</v>
      </c>
    </row>
    <row r="59" spans="5:6" x14ac:dyDescent="0.25">
      <c r="E59" s="11">
        <v>0.56999999999999995</v>
      </c>
      <c r="F59">
        <v>0.46938099999999999</v>
      </c>
    </row>
    <row r="60" spans="5:6" x14ac:dyDescent="0.25">
      <c r="E60" s="11">
        <v>0.57999999999999996</v>
      </c>
      <c r="F60">
        <v>0.46419899999999997</v>
      </c>
    </row>
    <row r="61" spans="5:6" x14ac:dyDescent="0.25">
      <c r="E61" s="11">
        <v>0.59</v>
      </c>
      <c r="F61">
        <v>0.46060699999999999</v>
      </c>
    </row>
    <row r="62" spans="5:6" x14ac:dyDescent="0.25">
      <c r="E62" s="11">
        <v>0.6</v>
      </c>
      <c r="F62">
        <v>0.456841</v>
      </c>
    </row>
    <row r="63" spans="5:6" x14ac:dyDescent="0.25">
      <c r="E63" s="11">
        <v>0.61</v>
      </c>
      <c r="F63">
        <v>0.452903</v>
      </c>
    </row>
    <row r="64" spans="5:6" x14ac:dyDescent="0.25">
      <c r="E64" s="11">
        <v>0.62</v>
      </c>
      <c r="F64">
        <v>0.448793</v>
      </c>
    </row>
    <row r="65" spans="5:6" x14ac:dyDescent="0.25">
      <c r="E65" s="11">
        <v>0.63</v>
      </c>
      <c r="F65">
        <v>0.44451000000000002</v>
      </c>
    </row>
    <row r="66" spans="5:6" x14ac:dyDescent="0.25">
      <c r="E66" s="11">
        <v>0.64</v>
      </c>
      <c r="F66">
        <v>0.440054</v>
      </c>
    </row>
    <row r="67" spans="5:6" x14ac:dyDescent="0.25">
      <c r="E67" s="11">
        <v>0.65</v>
      </c>
      <c r="F67">
        <v>0.43542599999999998</v>
      </c>
    </row>
    <row r="68" spans="5:6" x14ac:dyDescent="0.25">
      <c r="E68" s="11">
        <v>0.66</v>
      </c>
      <c r="F68">
        <v>0.43062400000000001</v>
      </c>
    </row>
    <row r="69" spans="5:6" x14ac:dyDescent="0.25">
      <c r="E69" s="11">
        <v>0.67</v>
      </c>
      <c r="F69">
        <v>0.42560799999999999</v>
      </c>
    </row>
    <row r="70" spans="5:6" x14ac:dyDescent="0.25">
      <c r="E70" s="11">
        <v>0.68</v>
      </c>
      <c r="F70">
        <v>0.42080600000000001</v>
      </c>
    </row>
    <row r="71" spans="5:6" x14ac:dyDescent="0.25">
      <c r="E71" s="11">
        <v>0.69</v>
      </c>
      <c r="F71">
        <v>0.41578999999999999</v>
      </c>
    </row>
    <row r="72" spans="5:6" x14ac:dyDescent="0.25">
      <c r="E72" s="11">
        <v>0.7</v>
      </c>
      <c r="F72">
        <v>0.41094700000000001</v>
      </c>
    </row>
    <row r="73" spans="5:6" x14ac:dyDescent="0.25">
      <c r="E73" s="11">
        <v>0.71</v>
      </c>
      <c r="F73">
        <v>0.406053</v>
      </c>
    </row>
    <row r="74" spans="5:6" x14ac:dyDescent="0.25">
      <c r="E74" s="11">
        <v>0.72</v>
      </c>
      <c r="F74">
        <v>0.40371299999999999</v>
      </c>
    </row>
    <row r="75" spans="5:6" x14ac:dyDescent="0.25">
      <c r="E75" s="11">
        <v>0.73</v>
      </c>
      <c r="F75">
        <v>0.39904299999999998</v>
      </c>
    </row>
    <row r="76" spans="5:6" x14ac:dyDescent="0.25">
      <c r="E76" s="11">
        <v>0.74</v>
      </c>
      <c r="F76">
        <v>0.39452500000000001</v>
      </c>
    </row>
    <row r="77" spans="5:6" x14ac:dyDescent="0.25">
      <c r="E77" s="11">
        <v>0.75</v>
      </c>
      <c r="F77">
        <v>0.39039200000000002</v>
      </c>
    </row>
    <row r="78" spans="5:6" x14ac:dyDescent="0.25">
      <c r="E78" s="11">
        <v>0.76</v>
      </c>
      <c r="F78">
        <v>0.38624000000000003</v>
      </c>
    </row>
    <row r="79" spans="5:6" x14ac:dyDescent="0.25">
      <c r="E79" s="11">
        <v>0.77</v>
      </c>
      <c r="F79">
        <v>0.38228000000000001</v>
      </c>
    </row>
    <row r="80" spans="5:6" x14ac:dyDescent="0.25">
      <c r="E80" s="11">
        <v>0.78</v>
      </c>
      <c r="F80">
        <v>0.37828099999999998</v>
      </c>
    </row>
    <row r="81" spans="5:6" x14ac:dyDescent="0.25">
      <c r="E81" s="11">
        <v>0.79</v>
      </c>
      <c r="F81">
        <v>0.37464700000000001</v>
      </c>
    </row>
    <row r="82" spans="5:6" x14ac:dyDescent="0.25">
      <c r="E82" s="11">
        <v>0.8</v>
      </c>
      <c r="F82">
        <v>0.371166</v>
      </c>
    </row>
    <row r="83" spans="5:6" x14ac:dyDescent="0.25">
      <c r="E83" s="11">
        <v>0.81</v>
      </c>
      <c r="F83">
        <v>0.36801200000000001</v>
      </c>
    </row>
    <row r="84" spans="5:6" x14ac:dyDescent="0.25">
      <c r="E84" s="11">
        <v>0.82</v>
      </c>
      <c r="F84">
        <v>0.36541200000000001</v>
      </c>
    </row>
    <row r="85" spans="5:6" x14ac:dyDescent="0.25">
      <c r="E85" s="11">
        <v>0.83</v>
      </c>
      <c r="F85">
        <v>0.36296600000000001</v>
      </c>
    </row>
    <row r="86" spans="5:6" x14ac:dyDescent="0.25">
      <c r="E86" s="11">
        <v>0.84</v>
      </c>
      <c r="F86">
        <v>0.360846</v>
      </c>
    </row>
    <row r="87" spans="5:6" x14ac:dyDescent="0.25">
      <c r="E87" s="11">
        <v>0.85</v>
      </c>
      <c r="F87">
        <v>0.35927999999999999</v>
      </c>
    </row>
    <row r="88" spans="5:6" x14ac:dyDescent="0.25">
      <c r="E88" s="11">
        <v>0.86</v>
      </c>
      <c r="F88">
        <v>0.35784899999999997</v>
      </c>
    </row>
    <row r="89" spans="5:6" x14ac:dyDescent="0.25">
      <c r="E89" s="11">
        <v>0.87</v>
      </c>
      <c r="F89">
        <v>0.35693599999999998</v>
      </c>
    </row>
    <row r="90" spans="5:6" x14ac:dyDescent="0.25">
      <c r="E90" s="11">
        <v>0.88</v>
      </c>
      <c r="F90">
        <v>0.356574</v>
      </c>
    </row>
    <row r="91" spans="5:6" x14ac:dyDescent="0.25">
      <c r="E91" s="11">
        <v>0.89</v>
      </c>
      <c r="F91">
        <v>0.356348</v>
      </c>
    </row>
    <row r="92" spans="5:6" x14ac:dyDescent="0.25">
      <c r="E92" s="11">
        <v>0.9</v>
      </c>
      <c r="F92">
        <v>0.356657</v>
      </c>
    </row>
    <row r="93" spans="5:6" x14ac:dyDescent="0.25">
      <c r="E93" s="11">
        <v>0.91</v>
      </c>
      <c r="F93">
        <v>0.35732700000000001</v>
      </c>
    </row>
    <row r="94" spans="5:6" x14ac:dyDescent="0.25">
      <c r="E94" s="11">
        <v>0.92</v>
      </c>
      <c r="F94">
        <v>0.35813299999999998</v>
      </c>
    </row>
    <row r="95" spans="5:6" x14ac:dyDescent="0.25">
      <c r="E95" s="11">
        <v>0.93</v>
      </c>
      <c r="F95">
        <v>0.359454</v>
      </c>
    </row>
    <row r="96" spans="5:6" x14ac:dyDescent="0.25">
      <c r="E96" s="11">
        <v>0.94</v>
      </c>
      <c r="F96">
        <v>0.36132700000000001</v>
      </c>
    </row>
    <row r="97" spans="5:6" x14ac:dyDescent="0.25">
      <c r="E97" s="11">
        <v>0.95</v>
      </c>
      <c r="F97">
        <v>0.36333500000000002</v>
      </c>
    </row>
    <row r="98" spans="5:6" x14ac:dyDescent="0.25">
      <c r="E98" s="11">
        <v>0.96</v>
      </c>
      <c r="F98">
        <v>0.36589500000000003</v>
      </c>
    </row>
    <row r="99" spans="5:6" x14ac:dyDescent="0.25">
      <c r="E99" s="11">
        <v>0.97</v>
      </c>
      <c r="F99">
        <v>0.36860799999999999</v>
      </c>
    </row>
    <row r="100" spans="5:6" x14ac:dyDescent="0.25">
      <c r="E100" s="11">
        <v>0.98</v>
      </c>
      <c r="F100">
        <v>0.37166399999999999</v>
      </c>
    </row>
    <row r="101" spans="5:6" x14ac:dyDescent="0.25">
      <c r="E101" s="11">
        <v>0.99</v>
      </c>
      <c r="F101">
        <v>0.37508200000000003</v>
      </c>
    </row>
    <row r="102" spans="5:6" x14ac:dyDescent="0.25">
      <c r="E102" s="11">
        <v>1</v>
      </c>
      <c r="F102">
        <v>0.37867099999999998</v>
      </c>
    </row>
    <row r="103" spans="5:6" x14ac:dyDescent="0.25">
      <c r="E103" s="11">
        <v>1.01</v>
      </c>
      <c r="F103">
        <v>0.38243199999999999</v>
      </c>
    </row>
    <row r="104" spans="5:6" x14ac:dyDescent="0.25">
      <c r="E104" s="11">
        <v>1.02</v>
      </c>
      <c r="F104">
        <v>0.38636399999999999</v>
      </c>
    </row>
    <row r="105" spans="5:6" x14ac:dyDescent="0.25">
      <c r="E105" s="11">
        <v>1.03</v>
      </c>
      <c r="F105">
        <v>0.39048699999999997</v>
      </c>
    </row>
    <row r="106" spans="5:6" x14ac:dyDescent="0.25">
      <c r="E106" s="11">
        <v>1.04</v>
      </c>
      <c r="F106">
        <v>0.39459100000000003</v>
      </c>
    </row>
    <row r="107" spans="5:6" x14ac:dyDescent="0.25">
      <c r="E107" s="11">
        <v>1.05</v>
      </c>
      <c r="F107">
        <v>0.39888499999999999</v>
      </c>
    </row>
    <row r="108" spans="5:6" x14ac:dyDescent="0.25">
      <c r="E108" s="11">
        <v>1.06</v>
      </c>
      <c r="F108">
        <v>0.40338099999999999</v>
      </c>
    </row>
    <row r="109" spans="5:6" x14ac:dyDescent="0.25">
      <c r="E109" s="11">
        <v>1.07</v>
      </c>
      <c r="F109">
        <v>0.40573700000000001</v>
      </c>
    </row>
    <row r="110" spans="5:6" x14ac:dyDescent="0.25">
      <c r="E110" s="11">
        <v>1.08</v>
      </c>
      <c r="F110">
        <v>0.41016200000000003</v>
      </c>
    </row>
    <row r="111" spans="5:6" x14ac:dyDescent="0.25">
      <c r="E111" s="11">
        <v>1.0900000000000001</v>
      </c>
      <c r="F111">
        <v>0.41497099999999998</v>
      </c>
    </row>
    <row r="112" spans="5:6" x14ac:dyDescent="0.25">
      <c r="E112" s="11">
        <v>1.1000000000000001</v>
      </c>
      <c r="F112">
        <v>0.41977999999999999</v>
      </c>
    </row>
    <row r="113" spans="5:6" x14ac:dyDescent="0.25">
      <c r="E113" s="11">
        <v>1.1100000000000001</v>
      </c>
      <c r="F113">
        <v>0.42459000000000002</v>
      </c>
    </row>
    <row r="114" spans="5:6" x14ac:dyDescent="0.25">
      <c r="E114" s="11">
        <v>1.1200000000000001</v>
      </c>
      <c r="F114">
        <v>0.42942000000000002</v>
      </c>
    </row>
    <row r="115" spans="5:6" x14ac:dyDescent="0.25">
      <c r="E115" s="11">
        <v>1.1299999999999999</v>
      </c>
      <c r="F115">
        <v>0.434058</v>
      </c>
    </row>
    <row r="116" spans="5:6" x14ac:dyDescent="0.25">
      <c r="E116" s="11">
        <v>1.1399999999999999</v>
      </c>
      <c r="F116">
        <v>0.438718</v>
      </c>
    </row>
    <row r="117" spans="5:6" x14ac:dyDescent="0.25">
      <c r="E117" s="11">
        <v>1.1499999999999999</v>
      </c>
      <c r="F117">
        <v>0.44320599999999999</v>
      </c>
    </row>
    <row r="118" spans="5:6" x14ac:dyDescent="0.25">
      <c r="E118" s="11">
        <v>1.1599999999999999</v>
      </c>
      <c r="F118">
        <v>0.44754500000000003</v>
      </c>
    </row>
    <row r="119" spans="5:6" x14ac:dyDescent="0.25">
      <c r="E119" s="11">
        <v>1.17</v>
      </c>
      <c r="F119">
        <v>0.451519</v>
      </c>
    </row>
    <row r="120" spans="5:6" x14ac:dyDescent="0.25">
      <c r="E120" s="11">
        <v>1.18</v>
      </c>
      <c r="F120">
        <v>0.455322</v>
      </c>
    </row>
    <row r="121" spans="5:6" x14ac:dyDescent="0.25">
      <c r="E121" s="11">
        <v>1.19</v>
      </c>
      <c r="F121">
        <v>0.458976</v>
      </c>
    </row>
    <row r="122" spans="5:6" x14ac:dyDescent="0.25">
      <c r="E122" s="11">
        <v>1.2</v>
      </c>
      <c r="F122">
        <v>0.46200999999999998</v>
      </c>
    </row>
    <row r="123" spans="5:6" x14ac:dyDescent="0.25">
      <c r="E123" s="11">
        <v>1.21</v>
      </c>
      <c r="F123">
        <v>0.46731800000000001</v>
      </c>
    </row>
    <row r="124" spans="5:6" x14ac:dyDescent="0.25">
      <c r="E124" s="11">
        <v>1.22</v>
      </c>
      <c r="F124">
        <v>0.46991899999999998</v>
      </c>
    </row>
    <row r="125" spans="5:6" x14ac:dyDescent="0.25">
      <c r="E125" s="11">
        <v>1.23</v>
      </c>
      <c r="F125">
        <v>0.47237299999999999</v>
      </c>
    </row>
    <row r="126" spans="5:6" x14ac:dyDescent="0.25">
      <c r="E126" s="11">
        <v>1.24</v>
      </c>
      <c r="F126">
        <v>0.47450599999999998</v>
      </c>
    </row>
    <row r="127" spans="5:6" x14ac:dyDescent="0.25">
      <c r="E127" s="11">
        <v>1.25</v>
      </c>
      <c r="F127">
        <v>0.476078</v>
      </c>
    </row>
    <row r="128" spans="5:6" x14ac:dyDescent="0.25">
      <c r="E128" s="11">
        <v>1.26</v>
      </c>
      <c r="F128">
        <v>0.47754799999999997</v>
      </c>
    </row>
    <row r="129" spans="5:6" x14ac:dyDescent="0.25">
      <c r="E129" s="11">
        <v>1.27</v>
      </c>
      <c r="F129">
        <v>0.47826000000000002</v>
      </c>
    </row>
    <row r="130" spans="5:6" x14ac:dyDescent="0.25">
      <c r="E130" s="11">
        <v>1.28</v>
      </c>
      <c r="F130">
        <v>0.47882400000000003</v>
      </c>
    </row>
    <row r="131" spans="5:6" x14ac:dyDescent="0.25">
      <c r="E131" s="11">
        <v>1.29</v>
      </c>
      <c r="F131">
        <v>0.47904400000000003</v>
      </c>
    </row>
    <row r="132" spans="5:6" x14ac:dyDescent="0.25">
      <c r="E132" s="11">
        <v>1.3</v>
      </c>
      <c r="F132">
        <v>0.47892000000000001</v>
      </c>
    </row>
    <row r="133" spans="5:6" x14ac:dyDescent="0.25">
      <c r="E133" s="11">
        <v>1.31</v>
      </c>
      <c r="F133">
        <v>0.47847600000000001</v>
      </c>
    </row>
    <row r="134" spans="5:6" x14ac:dyDescent="0.25">
      <c r="E134" s="11">
        <v>1.32</v>
      </c>
      <c r="F134">
        <v>0.47746699999999997</v>
      </c>
    </row>
    <row r="135" spans="5:6" x14ac:dyDescent="0.25">
      <c r="E135" s="11">
        <v>1.33</v>
      </c>
      <c r="F135">
        <v>0.47633399999999998</v>
      </c>
    </row>
    <row r="136" spans="5:6" x14ac:dyDescent="0.25">
      <c r="E136" s="11">
        <v>1.34</v>
      </c>
      <c r="F136">
        <v>0.47463699999999998</v>
      </c>
    </row>
    <row r="137" spans="5:6" x14ac:dyDescent="0.25">
      <c r="E137" s="11">
        <v>1.35</v>
      </c>
      <c r="F137">
        <v>0.47276800000000002</v>
      </c>
    </row>
    <row r="138" spans="5:6" x14ac:dyDescent="0.25">
      <c r="E138" s="11">
        <v>1.36</v>
      </c>
      <c r="F138">
        <v>0.47075</v>
      </c>
    </row>
    <row r="139" spans="5:6" x14ac:dyDescent="0.25">
      <c r="E139" s="11">
        <v>1.37</v>
      </c>
      <c r="F139">
        <v>0.46840999999999999</v>
      </c>
    </row>
    <row r="140" spans="5:6" x14ac:dyDescent="0.25">
      <c r="E140" s="11">
        <v>1.38</v>
      </c>
      <c r="F140">
        <v>0.465507</v>
      </c>
    </row>
    <row r="141" spans="5:6" x14ac:dyDescent="0.25">
      <c r="E141" s="11">
        <v>1.39</v>
      </c>
      <c r="F141">
        <v>0.46245399999999998</v>
      </c>
    </row>
    <row r="142" spans="5:6" x14ac:dyDescent="0.25">
      <c r="E142" s="11">
        <v>1.4</v>
      </c>
      <c r="F142">
        <v>0.45931</v>
      </c>
    </row>
    <row r="143" spans="5:6" x14ac:dyDescent="0.25">
      <c r="E143" s="11">
        <v>1.41</v>
      </c>
      <c r="F143">
        <v>0.45339699999999999</v>
      </c>
    </row>
    <row r="144" spans="5:6" x14ac:dyDescent="0.25">
      <c r="E144" s="11">
        <v>1.42</v>
      </c>
      <c r="F144">
        <v>0.449459</v>
      </c>
    </row>
    <row r="145" spans="5:6" x14ac:dyDescent="0.25">
      <c r="E145" s="11">
        <v>1.43</v>
      </c>
      <c r="F145">
        <v>0.44534899999999999</v>
      </c>
    </row>
    <row r="146" spans="5:6" x14ac:dyDescent="0.25">
      <c r="E146" s="11">
        <v>1.44</v>
      </c>
      <c r="F146">
        <v>0.44106499999999998</v>
      </c>
    </row>
    <row r="147" spans="5:6" x14ac:dyDescent="0.25">
      <c r="E147" s="11">
        <v>1.45</v>
      </c>
      <c r="F147">
        <v>0.43658799999999998</v>
      </c>
    </row>
    <row r="148" spans="5:6" x14ac:dyDescent="0.25">
      <c r="E148" s="11">
        <v>1.46</v>
      </c>
      <c r="F148">
        <v>0.43215300000000001</v>
      </c>
    </row>
    <row r="149" spans="5:6" x14ac:dyDescent="0.25">
      <c r="E149" s="11">
        <v>1.47</v>
      </c>
      <c r="F149">
        <v>0.42730899999999999</v>
      </c>
    </row>
    <row r="150" spans="5:6" x14ac:dyDescent="0.25">
      <c r="E150" s="11">
        <v>1.48</v>
      </c>
      <c r="F150">
        <v>0.42268</v>
      </c>
    </row>
    <row r="151" spans="5:6" x14ac:dyDescent="0.25">
      <c r="E151" s="11">
        <v>1.49</v>
      </c>
      <c r="F151">
        <v>0.41785699999999998</v>
      </c>
    </row>
    <row r="152" spans="5:6" x14ac:dyDescent="0.25">
      <c r="E152" s="11">
        <v>1.5</v>
      </c>
      <c r="F152">
        <v>0.41276600000000002</v>
      </c>
    </row>
    <row r="153" spans="5:6" x14ac:dyDescent="0.25">
      <c r="E153" s="11">
        <v>1.51</v>
      </c>
      <c r="F153">
        <v>0.41041</v>
      </c>
    </row>
    <row r="154" spans="5:6" x14ac:dyDescent="0.25">
      <c r="E154" s="11">
        <v>1.52</v>
      </c>
      <c r="F154">
        <v>0.40593200000000002</v>
      </c>
    </row>
    <row r="155" spans="5:6" x14ac:dyDescent="0.25">
      <c r="E155" s="11">
        <v>1.53</v>
      </c>
      <c r="F155">
        <v>0.40143400000000001</v>
      </c>
    </row>
    <row r="156" spans="5:6" x14ac:dyDescent="0.25">
      <c r="E156" s="11">
        <v>1.54</v>
      </c>
      <c r="F156">
        <v>0.39710899999999999</v>
      </c>
    </row>
    <row r="157" spans="5:6" x14ac:dyDescent="0.25">
      <c r="E157" s="11">
        <v>1.55</v>
      </c>
      <c r="F157">
        <v>0.39295600000000003</v>
      </c>
    </row>
    <row r="158" spans="5:6" x14ac:dyDescent="0.25">
      <c r="E158" s="11">
        <v>1.56</v>
      </c>
      <c r="F158">
        <v>0.38897599999999999</v>
      </c>
    </row>
    <row r="159" spans="5:6" x14ac:dyDescent="0.25">
      <c r="E159" s="11">
        <v>1.57</v>
      </c>
      <c r="F159">
        <v>0.38516800000000001</v>
      </c>
    </row>
    <row r="160" spans="5:6" x14ac:dyDescent="0.25">
      <c r="E160" s="11">
        <v>1.58</v>
      </c>
      <c r="F160">
        <v>0.38153399999999998</v>
      </c>
    </row>
    <row r="161" spans="5:6" x14ac:dyDescent="0.25">
      <c r="E161" s="11">
        <v>1.59</v>
      </c>
      <c r="F161">
        <v>0.37807099999999999</v>
      </c>
    </row>
    <row r="162" spans="5:6" x14ac:dyDescent="0.25">
      <c r="E162" s="11">
        <v>1.6</v>
      </c>
      <c r="F162">
        <v>0.37476300000000001</v>
      </c>
    </row>
    <row r="163" spans="5:6" x14ac:dyDescent="0.25">
      <c r="E163" s="11">
        <v>1.61</v>
      </c>
      <c r="F163">
        <v>0.37181700000000001</v>
      </c>
    </row>
    <row r="164" spans="5:6" x14ac:dyDescent="0.25">
      <c r="E164" s="11">
        <v>1.62</v>
      </c>
      <c r="F164">
        <v>0.36902600000000002</v>
      </c>
    </row>
    <row r="165" spans="5:6" x14ac:dyDescent="0.25">
      <c r="E165" s="11">
        <v>1.63</v>
      </c>
      <c r="F165">
        <v>0.36658000000000002</v>
      </c>
    </row>
    <row r="166" spans="5:6" x14ac:dyDescent="0.25">
      <c r="E166" s="11">
        <v>1.64</v>
      </c>
      <c r="F166">
        <v>0.36447800000000002</v>
      </c>
    </row>
    <row r="167" spans="5:6" x14ac:dyDescent="0.25">
      <c r="E167" s="11">
        <v>1.65</v>
      </c>
      <c r="F167">
        <v>0.36272100000000002</v>
      </c>
    </row>
    <row r="168" spans="5:6" x14ac:dyDescent="0.25">
      <c r="E168" s="11">
        <v>1.66</v>
      </c>
      <c r="F168">
        <v>0.36132599999999998</v>
      </c>
    </row>
    <row r="169" spans="5:6" x14ac:dyDescent="0.25">
      <c r="E169" s="11">
        <v>1.67</v>
      </c>
      <c r="F169">
        <v>0.360068</v>
      </c>
    </row>
    <row r="170" spans="5:6" x14ac:dyDescent="0.25">
      <c r="E170" s="11">
        <v>1.68</v>
      </c>
      <c r="F170">
        <v>0.35932599999999998</v>
      </c>
    </row>
    <row r="171" spans="5:6" x14ac:dyDescent="0.25">
      <c r="E171" s="11">
        <v>1.69</v>
      </c>
      <c r="F171">
        <v>0.35913600000000001</v>
      </c>
    </row>
    <row r="172" spans="5:6" x14ac:dyDescent="0.25">
      <c r="E172" s="11">
        <v>1.7</v>
      </c>
      <c r="F172">
        <v>0.35909999999999997</v>
      </c>
    </row>
    <row r="173" spans="5:6" x14ac:dyDescent="0.25">
      <c r="E173" s="11">
        <v>1.71</v>
      </c>
      <c r="F173">
        <v>0.35938999999999999</v>
      </c>
    </row>
    <row r="174" spans="5:6" x14ac:dyDescent="0.25">
      <c r="E174" s="11">
        <v>1.72</v>
      </c>
      <c r="F174">
        <v>0.360232</v>
      </c>
    </row>
    <row r="175" spans="5:6" x14ac:dyDescent="0.25">
      <c r="E175" s="11">
        <v>1.73</v>
      </c>
      <c r="F175">
        <v>0.361209</v>
      </c>
    </row>
    <row r="176" spans="5:6" x14ac:dyDescent="0.25">
      <c r="E176" s="11">
        <v>1.74</v>
      </c>
      <c r="F176">
        <v>0.36273899999999998</v>
      </c>
    </row>
    <row r="177" spans="5:6" x14ac:dyDescent="0.25">
      <c r="E177" s="11">
        <v>1.75</v>
      </c>
      <c r="F177">
        <v>0.36440299999999998</v>
      </c>
    </row>
    <row r="178" spans="5:6" x14ac:dyDescent="0.25">
      <c r="E178" s="11">
        <v>1.76</v>
      </c>
      <c r="F178">
        <v>0.36660100000000001</v>
      </c>
    </row>
    <row r="179" spans="5:6" x14ac:dyDescent="0.25">
      <c r="E179" s="11">
        <v>1.77</v>
      </c>
      <c r="F179">
        <v>0.36916100000000002</v>
      </c>
    </row>
    <row r="180" spans="5:6" x14ac:dyDescent="0.25">
      <c r="E180" s="11">
        <v>1.78</v>
      </c>
      <c r="F180">
        <v>0.37187300000000001</v>
      </c>
    </row>
    <row r="181" spans="5:6" x14ac:dyDescent="0.25">
      <c r="E181" s="11">
        <v>1.79</v>
      </c>
      <c r="F181">
        <v>0.37492900000000001</v>
      </c>
    </row>
    <row r="182" spans="5:6" x14ac:dyDescent="0.25">
      <c r="E182" s="11">
        <v>1.8</v>
      </c>
      <c r="F182">
        <v>0.378328</v>
      </c>
    </row>
    <row r="183" spans="5:6" x14ac:dyDescent="0.25">
      <c r="E183" s="11">
        <v>1.81</v>
      </c>
      <c r="F183">
        <v>0.38212699999999999</v>
      </c>
    </row>
    <row r="184" spans="5:6" x14ac:dyDescent="0.25">
      <c r="E184" s="11">
        <v>1.82</v>
      </c>
      <c r="F184">
        <v>0.38569599999999998</v>
      </c>
    </row>
    <row r="185" spans="5:6" x14ac:dyDescent="0.25">
      <c r="E185" s="11">
        <v>1.83</v>
      </c>
      <c r="F185">
        <v>0.38964799999999999</v>
      </c>
    </row>
    <row r="186" spans="5:6" x14ac:dyDescent="0.25">
      <c r="E186" s="11">
        <v>1.84</v>
      </c>
      <c r="F186">
        <v>0.39356000000000002</v>
      </c>
    </row>
    <row r="187" spans="5:6" x14ac:dyDescent="0.25">
      <c r="E187" s="11">
        <v>1.85</v>
      </c>
      <c r="F187">
        <v>0.39785500000000001</v>
      </c>
    </row>
    <row r="188" spans="5:6" x14ac:dyDescent="0.25">
      <c r="E188" s="11">
        <v>1.86</v>
      </c>
      <c r="F188">
        <v>0.40237000000000001</v>
      </c>
    </row>
    <row r="189" spans="5:6" x14ac:dyDescent="0.25">
      <c r="E189" s="11">
        <v>1.87</v>
      </c>
      <c r="F189">
        <v>0.404534</v>
      </c>
    </row>
    <row r="190" spans="5:6" x14ac:dyDescent="0.25">
      <c r="E190" s="11">
        <v>1.88</v>
      </c>
      <c r="F190">
        <v>0.40898000000000001</v>
      </c>
    </row>
    <row r="191" spans="5:6" x14ac:dyDescent="0.25">
      <c r="E191" s="11">
        <v>1.89</v>
      </c>
      <c r="F191">
        <v>0.41361799999999999</v>
      </c>
    </row>
    <row r="192" spans="5:6" x14ac:dyDescent="0.25">
      <c r="E192" s="11">
        <v>1.9</v>
      </c>
      <c r="F192">
        <v>0.41825499999999999</v>
      </c>
    </row>
    <row r="193" spans="5:6" x14ac:dyDescent="0.25">
      <c r="E193" s="11">
        <v>1.91</v>
      </c>
      <c r="F193">
        <v>0.42291400000000001</v>
      </c>
    </row>
    <row r="194" spans="5:6" x14ac:dyDescent="0.25">
      <c r="E194" s="11">
        <v>1.92</v>
      </c>
      <c r="F194">
        <v>0.42737999999999998</v>
      </c>
    </row>
    <row r="195" spans="5:6" x14ac:dyDescent="0.25">
      <c r="E195" s="11">
        <v>1.93</v>
      </c>
      <c r="F195">
        <v>0.43184699999999998</v>
      </c>
    </row>
    <row r="196" spans="5:6" x14ac:dyDescent="0.25">
      <c r="E196" s="11">
        <v>1.94</v>
      </c>
      <c r="F196">
        <v>0.43633499999999997</v>
      </c>
    </row>
    <row r="197" spans="5:6" x14ac:dyDescent="0.25">
      <c r="E197" s="11">
        <v>1.95</v>
      </c>
      <c r="F197">
        <v>0.44065100000000001</v>
      </c>
    </row>
    <row r="198" spans="5:6" x14ac:dyDescent="0.25">
      <c r="E198" s="11">
        <v>1.96</v>
      </c>
      <c r="F198">
        <v>0.44479600000000002</v>
      </c>
    </row>
    <row r="199" spans="5:6" x14ac:dyDescent="0.25">
      <c r="E199" s="11">
        <v>1.97</v>
      </c>
      <c r="F199">
        <v>0.44877</v>
      </c>
    </row>
    <row r="200" spans="5:6" x14ac:dyDescent="0.25">
      <c r="E200" s="11">
        <v>1.98</v>
      </c>
      <c r="F200">
        <v>0.452573</v>
      </c>
    </row>
    <row r="201" spans="5:6" x14ac:dyDescent="0.25">
      <c r="E201" s="11">
        <v>1.99</v>
      </c>
      <c r="F201">
        <v>0.455953</v>
      </c>
    </row>
    <row r="202" spans="5:6" x14ac:dyDescent="0.25">
      <c r="E202" s="11">
        <v>2</v>
      </c>
      <c r="F202">
        <v>0.46160000000000001</v>
      </c>
    </row>
    <row r="203" spans="5:6" x14ac:dyDescent="0.25">
      <c r="E203" s="11">
        <v>2.0099999999999998</v>
      </c>
      <c r="F203">
        <v>0.46454400000000001</v>
      </c>
    </row>
    <row r="204" spans="5:6" x14ac:dyDescent="0.25">
      <c r="E204" s="11">
        <v>2.02</v>
      </c>
      <c r="F204">
        <v>0.46734100000000001</v>
      </c>
    </row>
    <row r="205" spans="5:6" x14ac:dyDescent="0.25">
      <c r="E205" s="11">
        <v>2.0299999999999998</v>
      </c>
      <c r="F205">
        <v>0.46979399999999999</v>
      </c>
    </row>
    <row r="206" spans="5:6" x14ac:dyDescent="0.25">
      <c r="E206" s="11">
        <v>2.04</v>
      </c>
      <c r="F206">
        <v>0.47190399999999999</v>
      </c>
    </row>
    <row r="207" spans="5:6" x14ac:dyDescent="0.25">
      <c r="E207" s="11">
        <v>2.0499999999999998</v>
      </c>
      <c r="F207">
        <v>0.47367100000000001</v>
      </c>
    </row>
    <row r="208" spans="5:6" x14ac:dyDescent="0.25">
      <c r="E208" s="11">
        <v>2.06</v>
      </c>
      <c r="F208">
        <v>0.47509299999999999</v>
      </c>
    </row>
    <row r="209" spans="5:6" x14ac:dyDescent="0.25">
      <c r="E209" s="11">
        <v>2.0699999999999998</v>
      </c>
      <c r="F209">
        <v>0.47614899999999999</v>
      </c>
    </row>
    <row r="210" spans="5:6" x14ac:dyDescent="0.25">
      <c r="E210" s="11">
        <v>2.08</v>
      </c>
      <c r="F210">
        <v>0.47708</v>
      </c>
    </row>
    <row r="211" spans="5:6" x14ac:dyDescent="0.25">
      <c r="E211" s="11">
        <v>2.09</v>
      </c>
      <c r="F211">
        <v>0.47747200000000001</v>
      </c>
    </row>
    <row r="212" spans="5:6" x14ac:dyDescent="0.25">
      <c r="E212" s="11">
        <v>2.1</v>
      </c>
      <c r="F212">
        <v>0.47752</v>
      </c>
    </row>
    <row r="213" spans="5:6" x14ac:dyDescent="0.25">
      <c r="E213" s="11">
        <v>2.11</v>
      </c>
      <c r="F213">
        <v>0.47722300000000001</v>
      </c>
    </row>
    <row r="214" spans="5:6" x14ac:dyDescent="0.25">
      <c r="E214" s="11">
        <v>2.12</v>
      </c>
      <c r="F214">
        <v>0.476607</v>
      </c>
    </row>
    <row r="215" spans="5:6" x14ac:dyDescent="0.25">
      <c r="E215" s="11">
        <v>2.13</v>
      </c>
      <c r="F215">
        <v>0.47542600000000002</v>
      </c>
    </row>
    <row r="216" spans="5:6" x14ac:dyDescent="0.25">
      <c r="E216" s="11">
        <v>2.14</v>
      </c>
      <c r="F216">
        <v>0.47409699999999999</v>
      </c>
    </row>
    <row r="217" spans="5:6" x14ac:dyDescent="0.25">
      <c r="E217" s="11">
        <v>2.15</v>
      </c>
      <c r="F217">
        <v>0.47244700000000001</v>
      </c>
    </row>
    <row r="218" spans="5:6" x14ac:dyDescent="0.25">
      <c r="E218" s="11">
        <v>2.16</v>
      </c>
      <c r="F218">
        <v>0.47023300000000001</v>
      </c>
    </row>
    <row r="219" spans="5:6" x14ac:dyDescent="0.25">
      <c r="E219" s="11">
        <v>2.17</v>
      </c>
      <c r="F219">
        <v>0.46787000000000001</v>
      </c>
    </row>
    <row r="220" spans="5:6" x14ac:dyDescent="0.25">
      <c r="E220" s="11">
        <v>2.1800000000000002</v>
      </c>
      <c r="F220">
        <v>0.46541900000000003</v>
      </c>
    </row>
    <row r="221" spans="5:6" x14ac:dyDescent="0.25">
      <c r="E221" s="11">
        <v>2.19</v>
      </c>
      <c r="F221">
        <v>0.46019300000000002</v>
      </c>
    </row>
    <row r="222" spans="5:6" x14ac:dyDescent="0.25">
      <c r="E222" s="11">
        <v>2.2000000000000002</v>
      </c>
      <c r="F222">
        <v>0.45696799999999999</v>
      </c>
    </row>
    <row r="223" spans="5:6" x14ac:dyDescent="0.25">
      <c r="E223" s="11">
        <v>2.21</v>
      </c>
      <c r="F223">
        <v>0.45337499999999997</v>
      </c>
    </row>
    <row r="224" spans="5:6" x14ac:dyDescent="0.25">
      <c r="E224" s="11">
        <v>2.2200000000000002</v>
      </c>
      <c r="F224">
        <v>0.44960899999999998</v>
      </c>
    </row>
    <row r="225" spans="5:6" x14ac:dyDescent="0.25">
      <c r="E225" s="11">
        <v>2.23</v>
      </c>
      <c r="F225">
        <v>0.44567099999999998</v>
      </c>
    </row>
    <row r="226" spans="5:6" x14ac:dyDescent="0.25">
      <c r="E226" s="11">
        <v>2.2400000000000002</v>
      </c>
      <c r="F226">
        <v>0.44153799999999999</v>
      </c>
    </row>
    <row r="227" spans="5:6" x14ac:dyDescent="0.25">
      <c r="E227" s="11">
        <v>2.25</v>
      </c>
      <c r="F227">
        <v>0.43744899999999998</v>
      </c>
    </row>
    <row r="228" spans="5:6" x14ac:dyDescent="0.25">
      <c r="E228" s="11">
        <v>2.2599999999999998</v>
      </c>
      <c r="F228">
        <v>0.43294899999999997</v>
      </c>
    </row>
    <row r="229" spans="5:6" x14ac:dyDescent="0.25">
      <c r="E229" s="11">
        <v>2.27</v>
      </c>
      <c r="F229">
        <v>0.42868699999999998</v>
      </c>
    </row>
    <row r="230" spans="5:6" x14ac:dyDescent="0.25">
      <c r="E230" s="11">
        <v>2.2799999999999998</v>
      </c>
      <c r="F230">
        <v>0.42401499999999998</v>
      </c>
    </row>
    <row r="231" spans="5:6" x14ac:dyDescent="0.25">
      <c r="E231" s="11">
        <v>2.29</v>
      </c>
      <c r="F231">
        <v>0.41953699999999999</v>
      </c>
    </row>
    <row r="232" spans="5:6" x14ac:dyDescent="0.25">
      <c r="E232" s="11">
        <v>2.2999999999999998</v>
      </c>
      <c r="F232">
        <v>0.41505999999999998</v>
      </c>
    </row>
    <row r="233" spans="5:6" x14ac:dyDescent="0.25">
      <c r="E233" s="11">
        <v>2.31</v>
      </c>
      <c r="F233">
        <v>0.41033500000000001</v>
      </c>
    </row>
    <row r="234" spans="5:6" x14ac:dyDescent="0.25">
      <c r="E234" s="11">
        <v>2.3199999999999998</v>
      </c>
      <c r="F234">
        <v>0.40815000000000001</v>
      </c>
    </row>
    <row r="235" spans="5:6" x14ac:dyDescent="0.25">
      <c r="E235" s="11">
        <v>2.33</v>
      </c>
      <c r="F235">
        <v>0.40382499999999999</v>
      </c>
    </row>
    <row r="236" spans="5:6" x14ac:dyDescent="0.25">
      <c r="E236" s="11">
        <v>2.34</v>
      </c>
      <c r="F236">
        <v>0.39971200000000001</v>
      </c>
    </row>
    <row r="237" spans="5:6" x14ac:dyDescent="0.25">
      <c r="E237" s="11">
        <v>2.35</v>
      </c>
      <c r="F237">
        <v>0.39536700000000002</v>
      </c>
    </row>
    <row r="238" spans="5:6" x14ac:dyDescent="0.25">
      <c r="E238" s="11">
        <v>2.36</v>
      </c>
      <c r="F238">
        <v>0.39138699999999998</v>
      </c>
    </row>
    <row r="239" spans="5:6" x14ac:dyDescent="0.25">
      <c r="E239" s="11">
        <v>2.37</v>
      </c>
      <c r="F239">
        <v>0.38757900000000001</v>
      </c>
    </row>
    <row r="240" spans="5:6" x14ac:dyDescent="0.25">
      <c r="E240" s="11">
        <v>2.38</v>
      </c>
      <c r="F240">
        <v>0.38394400000000001</v>
      </c>
    </row>
    <row r="241" spans="5:6" x14ac:dyDescent="0.25">
      <c r="E241" s="11">
        <v>2.39</v>
      </c>
      <c r="F241">
        <v>0.38048100000000001</v>
      </c>
    </row>
    <row r="242" spans="5:6" x14ac:dyDescent="0.25">
      <c r="E242" s="11">
        <v>2.4</v>
      </c>
      <c r="F242">
        <v>0.377191</v>
      </c>
    </row>
    <row r="243" spans="5:6" x14ac:dyDescent="0.25">
      <c r="E243" s="11">
        <v>2.41</v>
      </c>
      <c r="F243">
        <v>0.37405500000000003</v>
      </c>
    </row>
    <row r="244" spans="5:6" x14ac:dyDescent="0.25">
      <c r="E244" s="11">
        <v>2.42</v>
      </c>
      <c r="F244">
        <v>0.37126399999999998</v>
      </c>
    </row>
    <row r="245" spans="5:6" x14ac:dyDescent="0.25">
      <c r="E245" s="11">
        <v>2.4300000000000002</v>
      </c>
      <c r="F245">
        <v>0.368836</v>
      </c>
    </row>
    <row r="246" spans="5:6" x14ac:dyDescent="0.25">
      <c r="E246" s="11">
        <v>2.44</v>
      </c>
      <c r="F246">
        <v>0.36654300000000001</v>
      </c>
    </row>
    <row r="247" spans="5:6" x14ac:dyDescent="0.25">
      <c r="E247" s="11">
        <v>2.4500000000000002</v>
      </c>
      <c r="F247">
        <v>0.36480400000000002</v>
      </c>
    </row>
    <row r="248" spans="5:6" x14ac:dyDescent="0.25">
      <c r="E248" s="11">
        <v>2.46</v>
      </c>
      <c r="F248">
        <v>0.363201</v>
      </c>
    </row>
    <row r="249" spans="5:6" x14ac:dyDescent="0.25">
      <c r="E249" s="11">
        <v>2.4700000000000002</v>
      </c>
      <c r="F249">
        <v>0.36213200000000001</v>
      </c>
    </row>
    <row r="250" spans="5:6" x14ac:dyDescent="0.25">
      <c r="E250" s="11">
        <v>2.48</v>
      </c>
      <c r="F250">
        <v>0.36140800000000001</v>
      </c>
    </row>
    <row r="251" spans="5:6" x14ac:dyDescent="0.25">
      <c r="E251" s="11">
        <v>2.4900000000000002</v>
      </c>
      <c r="F251">
        <v>0.36102800000000002</v>
      </c>
    </row>
    <row r="252" spans="5:6" x14ac:dyDescent="0.25">
      <c r="E252" s="11">
        <v>2.5</v>
      </c>
      <c r="F252">
        <v>0.36099199999999998</v>
      </c>
    </row>
    <row r="253" spans="5:6" x14ac:dyDescent="0.25">
      <c r="E253" s="11">
        <v>2.5099999999999998</v>
      </c>
      <c r="F253">
        <v>0.36130000000000001</v>
      </c>
    </row>
    <row r="254" spans="5:6" x14ac:dyDescent="0.25">
      <c r="E254" s="11">
        <v>2.52</v>
      </c>
      <c r="F254">
        <v>0.36195100000000002</v>
      </c>
    </row>
    <row r="255" spans="5:6" x14ac:dyDescent="0.25">
      <c r="E255" s="11">
        <v>2.5299999999999998</v>
      </c>
      <c r="F255">
        <v>0.36296499999999998</v>
      </c>
    </row>
    <row r="256" spans="5:6" x14ac:dyDescent="0.25">
      <c r="E256" s="11">
        <v>2.54</v>
      </c>
      <c r="F256">
        <v>0.36411399999999999</v>
      </c>
    </row>
    <row r="257" spans="5:6" x14ac:dyDescent="0.25">
      <c r="E257" s="11">
        <v>2.5499999999999998</v>
      </c>
      <c r="F257">
        <v>0.36579699999999998</v>
      </c>
    </row>
    <row r="258" spans="5:6" x14ac:dyDescent="0.25">
      <c r="E258" s="11">
        <v>2.56</v>
      </c>
      <c r="F258">
        <v>0.36784099999999997</v>
      </c>
    </row>
    <row r="259" spans="5:6" x14ac:dyDescent="0.25">
      <c r="E259" s="11">
        <v>2.57</v>
      </c>
      <c r="F259">
        <v>0.37003799999999998</v>
      </c>
    </row>
    <row r="260" spans="5:6" x14ac:dyDescent="0.25">
      <c r="E260" s="11">
        <v>2.58</v>
      </c>
      <c r="F260">
        <v>0.37257899999999999</v>
      </c>
    </row>
    <row r="261" spans="5:6" x14ac:dyDescent="0.25">
      <c r="E261" s="11">
        <v>2.59</v>
      </c>
      <c r="F261">
        <v>0.37548199999999998</v>
      </c>
    </row>
    <row r="262" spans="5:6" x14ac:dyDescent="0.25">
      <c r="E262" s="11">
        <v>2.6</v>
      </c>
      <c r="F262">
        <v>0.37853700000000001</v>
      </c>
    </row>
    <row r="263" spans="5:6" x14ac:dyDescent="0.25">
      <c r="E263" s="11">
        <v>2.61</v>
      </c>
      <c r="F263">
        <v>0.38197399999999998</v>
      </c>
    </row>
    <row r="264" spans="5:6" x14ac:dyDescent="0.25">
      <c r="E264" s="11">
        <v>2.62</v>
      </c>
      <c r="F264">
        <v>0.38537199999999999</v>
      </c>
    </row>
    <row r="265" spans="5:6" x14ac:dyDescent="0.25">
      <c r="E265" s="11">
        <v>2.63</v>
      </c>
      <c r="F265">
        <v>0.389152</v>
      </c>
    </row>
    <row r="266" spans="5:6" x14ac:dyDescent="0.25">
      <c r="E266" s="11">
        <v>2.64</v>
      </c>
      <c r="F266">
        <v>0.39289299999999999</v>
      </c>
    </row>
    <row r="267" spans="5:6" x14ac:dyDescent="0.25">
      <c r="E267" s="11">
        <v>2.65</v>
      </c>
      <c r="F267">
        <v>0.39701599999999998</v>
      </c>
    </row>
    <row r="268" spans="5:6" x14ac:dyDescent="0.25">
      <c r="E268" s="11">
        <v>2.66</v>
      </c>
      <c r="F268">
        <v>0.401119</v>
      </c>
    </row>
    <row r="269" spans="5:6" x14ac:dyDescent="0.25">
      <c r="E269" s="11">
        <v>2.67</v>
      </c>
      <c r="F269">
        <v>0.40565600000000002</v>
      </c>
    </row>
    <row r="270" spans="5:6" x14ac:dyDescent="0.25">
      <c r="E270" s="11">
        <v>2.68</v>
      </c>
      <c r="F270">
        <v>0.40764600000000001</v>
      </c>
    </row>
    <row r="271" spans="5:6" x14ac:dyDescent="0.25">
      <c r="E271" s="11">
        <v>2.69</v>
      </c>
      <c r="F271">
        <v>0.41192099999999998</v>
      </c>
    </row>
    <row r="272" spans="5:6" x14ac:dyDescent="0.25">
      <c r="E272" s="11">
        <v>2.7</v>
      </c>
      <c r="F272">
        <v>0.41638700000000001</v>
      </c>
    </row>
    <row r="273" spans="5:6" x14ac:dyDescent="0.25">
      <c r="E273" s="11">
        <v>2.71</v>
      </c>
      <c r="F273">
        <v>0.42085299999999998</v>
      </c>
    </row>
    <row r="274" spans="5:6" x14ac:dyDescent="0.25">
      <c r="E274" s="11">
        <v>2.72</v>
      </c>
      <c r="F274">
        <v>0.42534</v>
      </c>
    </row>
    <row r="275" spans="5:6" x14ac:dyDescent="0.25">
      <c r="E275" s="11">
        <v>2.73</v>
      </c>
      <c r="F275">
        <v>0.42963499999999999</v>
      </c>
    </row>
    <row r="276" spans="5:6" x14ac:dyDescent="0.25">
      <c r="E276" s="11">
        <v>2.74</v>
      </c>
      <c r="F276">
        <v>0.43395099999999998</v>
      </c>
    </row>
    <row r="277" spans="5:6" x14ac:dyDescent="0.25">
      <c r="E277" s="11">
        <v>2.75</v>
      </c>
      <c r="F277">
        <v>0.43807400000000002</v>
      </c>
    </row>
    <row r="278" spans="5:6" x14ac:dyDescent="0.25">
      <c r="E278" s="11">
        <v>2.76</v>
      </c>
      <c r="F278">
        <v>0.44221899999999997</v>
      </c>
    </row>
    <row r="279" spans="5:6" x14ac:dyDescent="0.25">
      <c r="E279" s="11">
        <v>2.77</v>
      </c>
      <c r="F279">
        <v>0.44621499999999997</v>
      </c>
    </row>
    <row r="280" spans="5:6" x14ac:dyDescent="0.25">
      <c r="E280" s="11">
        <v>2.78</v>
      </c>
      <c r="F280">
        <v>0.449824</v>
      </c>
    </row>
    <row r="281" spans="5:6" x14ac:dyDescent="0.25">
      <c r="E281" s="11">
        <v>2.79</v>
      </c>
      <c r="F281">
        <v>0.45347700000000002</v>
      </c>
    </row>
    <row r="282" spans="5:6" x14ac:dyDescent="0.25">
      <c r="E282" s="11">
        <v>2.8</v>
      </c>
      <c r="F282">
        <v>0.45678800000000003</v>
      </c>
    </row>
    <row r="283" spans="5:6" x14ac:dyDescent="0.25">
      <c r="E283" s="11">
        <v>2.81</v>
      </c>
      <c r="F283">
        <v>0.45973199999999997</v>
      </c>
    </row>
    <row r="284" spans="5:6" x14ac:dyDescent="0.25">
      <c r="E284" s="11">
        <v>2.82</v>
      </c>
      <c r="F284">
        <v>0.46252799999999999</v>
      </c>
    </row>
    <row r="285" spans="5:6" x14ac:dyDescent="0.25">
      <c r="E285" s="11">
        <v>2.83</v>
      </c>
      <c r="F285">
        <v>0.46498099999999998</v>
      </c>
    </row>
    <row r="286" spans="5:6" x14ac:dyDescent="0.25">
      <c r="E286" s="11">
        <v>2.84</v>
      </c>
      <c r="F286">
        <v>0.46709000000000001</v>
      </c>
    </row>
    <row r="287" spans="5:6" x14ac:dyDescent="0.25">
      <c r="E287" s="11">
        <v>2.85</v>
      </c>
      <c r="F287">
        <v>0.46885599999999999</v>
      </c>
    </row>
    <row r="288" spans="5:6" x14ac:dyDescent="0.25">
      <c r="E288" s="11">
        <v>2.86</v>
      </c>
      <c r="F288">
        <v>0.47025499999999998</v>
      </c>
    </row>
    <row r="289" spans="5:6" x14ac:dyDescent="0.25">
      <c r="E289" s="11">
        <v>2.87</v>
      </c>
      <c r="F289">
        <v>0.47153</v>
      </c>
    </row>
    <row r="290" spans="5:6" x14ac:dyDescent="0.25">
      <c r="E290" s="11">
        <v>2.88</v>
      </c>
      <c r="F290">
        <v>0.47224100000000002</v>
      </c>
    </row>
    <row r="291" spans="5:6" x14ac:dyDescent="0.25">
      <c r="E291" s="11">
        <v>2.89</v>
      </c>
      <c r="F291">
        <v>0.472804</v>
      </c>
    </row>
    <row r="292" spans="5:6" x14ac:dyDescent="0.25">
      <c r="E292" s="11">
        <v>2.9</v>
      </c>
      <c r="F292">
        <v>0.473024</v>
      </c>
    </row>
    <row r="293" spans="5:6" x14ac:dyDescent="0.25">
      <c r="E293" s="11">
        <v>2.91</v>
      </c>
      <c r="F293">
        <v>0.47289900000000001</v>
      </c>
    </row>
    <row r="294" spans="5:6" x14ac:dyDescent="0.25">
      <c r="E294" s="11">
        <v>2.92</v>
      </c>
      <c r="F294">
        <v>0.47243000000000002</v>
      </c>
    </row>
    <row r="295" spans="5:6" x14ac:dyDescent="0.25">
      <c r="E295" s="11">
        <v>2.93</v>
      </c>
      <c r="F295">
        <v>0.47161700000000001</v>
      </c>
    </row>
    <row r="296" spans="5:6" x14ac:dyDescent="0.25">
      <c r="E296" s="11">
        <v>2.94</v>
      </c>
      <c r="F296">
        <v>0.47045999999999999</v>
      </c>
    </row>
    <row r="297" spans="5:6" x14ac:dyDescent="0.25">
      <c r="E297" s="11">
        <v>2.95</v>
      </c>
      <c r="F297">
        <v>0.46895799999999999</v>
      </c>
    </row>
    <row r="298" spans="5:6" x14ac:dyDescent="0.25">
      <c r="E298" s="11">
        <v>2.96</v>
      </c>
      <c r="F298">
        <v>0.46711200000000003</v>
      </c>
    </row>
    <row r="299" spans="5:6" x14ac:dyDescent="0.25">
      <c r="E299" s="11">
        <v>2.97</v>
      </c>
      <c r="F299">
        <v>0.464897</v>
      </c>
    </row>
    <row r="300" spans="5:6" x14ac:dyDescent="0.25">
      <c r="E300" s="11">
        <v>2.98</v>
      </c>
      <c r="F300">
        <v>0.462534</v>
      </c>
    </row>
    <row r="301" spans="5:6" x14ac:dyDescent="0.25">
      <c r="E301" s="11">
        <v>2.99</v>
      </c>
      <c r="F301">
        <v>0.45980300000000002</v>
      </c>
    </row>
    <row r="302" spans="5:6" x14ac:dyDescent="0.25">
      <c r="E302" s="11">
        <v>3</v>
      </c>
      <c r="F302">
        <v>0.456899</v>
      </c>
    </row>
    <row r="303" spans="5:6" x14ac:dyDescent="0.25">
      <c r="E303" s="11">
        <v>3.01</v>
      </c>
      <c r="F303">
        <v>0.45384600000000003</v>
      </c>
    </row>
    <row r="304" spans="5:6" x14ac:dyDescent="0.25">
      <c r="E304" s="11">
        <v>3.02</v>
      </c>
      <c r="F304">
        <v>0.45042500000000002</v>
      </c>
    </row>
    <row r="305" spans="5:6" x14ac:dyDescent="0.25">
      <c r="E305" s="11">
        <v>3.03</v>
      </c>
      <c r="F305">
        <v>0.44685399999999997</v>
      </c>
    </row>
    <row r="306" spans="5:6" x14ac:dyDescent="0.25">
      <c r="E306" s="11">
        <v>3.04</v>
      </c>
      <c r="F306">
        <v>0.44289299999999998</v>
      </c>
    </row>
    <row r="307" spans="5:6" x14ac:dyDescent="0.25">
      <c r="E307" s="11">
        <v>3.05</v>
      </c>
      <c r="F307">
        <v>0.43897700000000001</v>
      </c>
    </row>
    <row r="308" spans="5:6" x14ac:dyDescent="0.25">
      <c r="E308" s="11">
        <v>3.06</v>
      </c>
      <c r="F308">
        <v>0.43467099999999997</v>
      </c>
    </row>
    <row r="309" spans="5:6" x14ac:dyDescent="0.25">
      <c r="E309" s="11">
        <v>3.07</v>
      </c>
      <c r="F309">
        <v>0.43036600000000003</v>
      </c>
    </row>
    <row r="310" spans="5:6" x14ac:dyDescent="0.25">
      <c r="E310" s="11">
        <v>3.08</v>
      </c>
      <c r="F310">
        <v>0.42606100000000002</v>
      </c>
    </row>
    <row r="311" spans="5:6" x14ac:dyDescent="0.25">
      <c r="E311" s="11">
        <v>3.09</v>
      </c>
      <c r="F311">
        <v>0.42177599999999998</v>
      </c>
    </row>
    <row r="312" spans="5:6" x14ac:dyDescent="0.25">
      <c r="E312" s="11">
        <v>3.1</v>
      </c>
      <c r="F312">
        <v>0.41727799999999998</v>
      </c>
    </row>
    <row r="313" spans="5:6" x14ac:dyDescent="0.25">
      <c r="E313" s="11">
        <v>3.11</v>
      </c>
      <c r="F313">
        <v>0.41297200000000001</v>
      </c>
    </row>
    <row r="314" spans="5:6" x14ac:dyDescent="0.25">
      <c r="E314" s="11">
        <v>3.12</v>
      </c>
      <c r="F314">
        <v>0.40840100000000001</v>
      </c>
    </row>
    <row r="315" spans="5:6" x14ac:dyDescent="0.25">
      <c r="E315" s="11">
        <v>3.13</v>
      </c>
      <c r="F315">
        <v>0.40658</v>
      </c>
    </row>
    <row r="316" spans="5:6" x14ac:dyDescent="0.25">
      <c r="E316" s="11">
        <v>3.14</v>
      </c>
      <c r="F316">
        <v>0.40242699999999998</v>
      </c>
    </row>
    <row r="317" spans="5:6" x14ac:dyDescent="0.25">
      <c r="E317" s="11">
        <v>3.15</v>
      </c>
      <c r="F317">
        <v>0.39844600000000002</v>
      </c>
    </row>
    <row r="318" spans="5:6" x14ac:dyDescent="0.25">
      <c r="E318" s="11">
        <v>3.16</v>
      </c>
      <c r="F318">
        <v>0.39465800000000001</v>
      </c>
    </row>
    <row r="319" spans="5:6" x14ac:dyDescent="0.25">
      <c r="E319" s="11">
        <v>3.17</v>
      </c>
      <c r="F319">
        <v>0.39083099999999998</v>
      </c>
    </row>
    <row r="320" spans="5:6" x14ac:dyDescent="0.25">
      <c r="E320" s="11">
        <v>3.18</v>
      </c>
      <c r="F320">
        <v>0.38738699999999998</v>
      </c>
    </row>
    <row r="321" spans="5:6" x14ac:dyDescent="0.25">
      <c r="E321" s="11">
        <v>3.19</v>
      </c>
      <c r="F321">
        <v>0.38390600000000003</v>
      </c>
    </row>
    <row r="322" spans="5:6" x14ac:dyDescent="0.25">
      <c r="E322" s="11">
        <v>3.2</v>
      </c>
      <c r="F322">
        <v>0.38080700000000001</v>
      </c>
    </row>
    <row r="323" spans="5:6" x14ac:dyDescent="0.25">
      <c r="E323" s="11">
        <v>3.21</v>
      </c>
      <c r="F323">
        <v>0.377689</v>
      </c>
    </row>
    <row r="324" spans="5:6" x14ac:dyDescent="0.25">
      <c r="E324" s="11">
        <v>3.22</v>
      </c>
      <c r="F324">
        <v>0.37470599999999998</v>
      </c>
    </row>
    <row r="325" spans="5:6" x14ac:dyDescent="0.25">
      <c r="E325" s="11">
        <v>3.23</v>
      </c>
      <c r="F325">
        <v>0.372278</v>
      </c>
    </row>
    <row r="326" spans="5:6" x14ac:dyDescent="0.25">
      <c r="E326" s="11">
        <v>3.24</v>
      </c>
      <c r="F326">
        <v>0.370004</v>
      </c>
    </row>
    <row r="327" spans="5:6" x14ac:dyDescent="0.25">
      <c r="E327" s="11">
        <v>3.25</v>
      </c>
      <c r="F327">
        <v>0.36807400000000001</v>
      </c>
    </row>
    <row r="328" spans="5:6" x14ac:dyDescent="0.25">
      <c r="E328" s="11">
        <v>3.26</v>
      </c>
      <c r="F328">
        <v>0.36648799999999998</v>
      </c>
    </row>
    <row r="329" spans="5:6" x14ac:dyDescent="0.25">
      <c r="E329" s="11">
        <v>3.27</v>
      </c>
      <c r="F329">
        <v>0.36526599999999998</v>
      </c>
    </row>
    <row r="330" spans="5:6" x14ac:dyDescent="0.25">
      <c r="E330" s="11">
        <v>3.28</v>
      </c>
      <c r="F330">
        <v>0.36419699999999999</v>
      </c>
    </row>
    <row r="331" spans="5:6" x14ac:dyDescent="0.25">
      <c r="E331" s="11">
        <v>3.29</v>
      </c>
      <c r="F331">
        <v>0.363454</v>
      </c>
    </row>
    <row r="332" spans="5:6" x14ac:dyDescent="0.25">
      <c r="E332" s="11">
        <v>3.3</v>
      </c>
      <c r="F332">
        <v>0.36326399999999998</v>
      </c>
    </row>
    <row r="333" spans="5:6" x14ac:dyDescent="0.25">
      <c r="E333" s="11">
        <v>3.31</v>
      </c>
      <c r="F333">
        <v>0.363228</v>
      </c>
    </row>
    <row r="334" spans="5:6" x14ac:dyDescent="0.25">
      <c r="E334" s="11">
        <v>3.32</v>
      </c>
      <c r="F334">
        <v>0.363535</v>
      </c>
    </row>
    <row r="335" spans="5:6" x14ac:dyDescent="0.25">
      <c r="E335" s="11">
        <v>3.33</v>
      </c>
      <c r="F335">
        <v>0.36416900000000002</v>
      </c>
    </row>
    <row r="336" spans="5:6" x14ac:dyDescent="0.25">
      <c r="E336" s="11">
        <v>3.34</v>
      </c>
      <c r="F336">
        <v>0.36535400000000001</v>
      </c>
    </row>
    <row r="337" spans="5:6" x14ac:dyDescent="0.25">
      <c r="E337" s="11">
        <v>3.35</v>
      </c>
      <c r="F337">
        <v>0.36669299999999999</v>
      </c>
    </row>
    <row r="338" spans="5:6" x14ac:dyDescent="0.25">
      <c r="E338" s="11">
        <v>3.36</v>
      </c>
      <c r="F338">
        <v>0.36837500000000001</v>
      </c>
    </row>
    <row r="339" spans="5:6" x14ac:dyDescent="0.25">
      <c r="E339" s="11">
        <v>3.37</v>
      </c>
      <c r="F339">
        <v>0.370419</v>
      </c>
    </row>
    <row r="340" spans="5:6" x14ac:dyDescent="0.25">
      <c r="E340" s="11">
        <v>3.38</v>
      </c>
      <c r="F340">
        <v>0.37259799999999998</v>
      </c>
    </row>
    <row r="341" spans="5:6" x14ac:dyDescent="0.25">
      <c r="E341" s="11">
        <v>3.39</v>
      </c>
      <c r="F341">
        <v>0.37532900000000002</v>
      </c>
    </row>
    <row r="342" spans="5:6" x14ac:dyDescent="0.25">
      <c r="E342" s="11">
        <v>3.4</v>
      </c>
      <c r="F342">
        <v>0.37823200000000001</v>
      </c>
    </row>
    <row r="343" spans="5:6" x14ac:dyDescent="0.25">
      <c r="E343" s="11">
        <v>3.41</v>
      </c>
      <c r="F343">
        <v>0.38130599999999998</v>
      </c>
    </row>
    <row r="344" spans="5:6" x14ac:dyDescent="0.25">
      <c r="E344" s="11">
        <v>3.42</v>
      </c>
      <c r="F344">
        <v>0.38455099999999998</v>
      </c>
    </row>
    <row r="345" spans="5:6" x14ac:dyDescent="0.25">
      <c r="E345" s="11">
        <v>3.43</v>
      </c>
      <c r="F345">
        <v>0.38794899999999999</v>
      </c>
    </row>
    <row r="346" spans="5:6" x14ac:dyDescent="0.25">
      <c r="E346" s="11">
        <v>3.44</v>
      </c>
      <c r="F346">
        <v>0.39172899999999999</v>
      </c>
    </row>
    <row r="347" spans="5:6" x14ac:dyDescent="0.25">
      <c r="E347" s="11">
        <v>3.45</v>
      </c>
      <c r="F347">
        <v>0.39548899999999998</v>
      </c>
    </row>
    <row r="348" spans="5:6" x14ac:dyDescent="0.25">
      <c r="E348" s="11">
        <v>3.46</v>
      </c>
      <c r="F348">
        <v>0.39944099999999999</v>
      </c>
    </row>
    <row r="349" spans="5:6" x14ac:dyDescent="0.25">
      <c r="E349" s="11">
        <v>3.47</v>
      </c>
      <c r="F349">
        <v>0.40361399999999997</v>
      </c>
    </row>
    <row r="350" spans="5:6" x14ac:dyDescent="0.25">
      <c r="E350" s="11">
        <v>3.48</v>
      </c>
      <c r="F350">
        <v>0.40543299999999999</v>
      </c>
    </row>
    <row r="351" spans="5:6" x14ac:dyDescent="0.25">
      <c r="E351" s="11">
        <v>3.49</v>
      </c>
      <c r="F351">
        <v>0.40953600000000001</v>
      </c>
    </row>
    <row r="352" spans="5:6" x14ac:dyDescent="0.25">
      <c r="E352" s="11">
        <v>3.5</v>
      </c>
      <c r="F352">
        <v>0.413831</v>
      </c>
    </row>
    <row r="353" spans="5:6" x14ac:dyDescent="0.25">
      <c r="E353" s="11">
        <v>3.51</v>
      </c>
      <c r="F353">
        <v>0.41812500000000002</v>
      </c>
    </row>
    <row r="354" spans="5:6" x14ac:dyDescent="0.25">
      <c r="E354" s="11">
        <v>3.52</v>
      </c>
      <c r="F354">
        <v>0.42242000000000002</v>
      </c>
    </row>
    <row r="355" spans="5:6" x14ac:dyDescent="0.25">
      <c r="E355" s="11">
        <v>3.53</v>
      </c>
      <c r="F355">
        <v>0.42671500000000001</v>
      </c>
    </row>
    <row r="356" spans="5:6" x14ac:dyDescent="0.25">
      <c r="E356" s="11">
        <v>3.54</v>
      </c>
      <c r="F356">
        <v>0.43105199999999999</v>
      </c>
    </row>
    <row r="357" spans="5:6" x14ac:dyDescent="0.25">
      <c r="E357" s="11">
        <v>3.55</v>
      </c>
      <c r="F357">
        <v>0.435004</v>
      </c>
    </row>
    <row r="358" spans="5:6" x14ac:dyDescent="0.25">
      <c r="E358" s="11">
        <v>3.56</v>
      </c>
      <c r="F358">
        <v>0.43895499999999998</v>
      </c>
    </row>
    <row r="359" spans="5:6" x14ac:dyDescent="0.25">
      <c r="E359" s="11">
        <v>3.57</v>
      </c>
      <c r="F359">
        <v>0.44295099999999998</v>
      </c>
    </row>
    <row r="360" spans="5:6" x14ac:dyDescent="0.25">
      <c r="E360" s="11">
        <v>3.58</v>
      </c>
      <c r="F360">
        <v>0.44658100000000001</v>
      </c>
    </row>
    <row r="361" spans="5:6" x14ac:dyDescent="0.25">
      <c r="E361" s="11">
        <v>3.59</v>
      </c>
      <c r="F361">
        <v>0.45004</v>
      </c>
    </row>
    <row r="362" spans="5:6" x14ac:dyDescent="0.25">
      <c r="E362" s="11">
        <v>3.6</v>
      </c>
      <c r="F362">
        <v>0.45332800000000001</v>
      </c>
    </row>
    <row r="363" spans="5:6" x14ac:dyDescent="0.25">
      <c r="E363" s="11">
        <v>3.61</v>
      </c>
      <c r="F363">
        <v>0.45646700000000001</v>
      </c>
    </row>
    <row r="364" spans="5:6" x14ac:dyDescent="0.25">
      <c r="E364" s="11">
        <v>3.62</v>
      </c>
      <c r="F364">
        <v>0.45923999999999998</v>
      </c>
    </row>
    <row r="365" spans="5:6" x14ac:dyDescent="0.25">
      <c r="E365" s="11">
        <v>3.63</v>
      </c>
      <c r="F365">
        <v>0.461864</v>
      </c>
    </row>
    <row r="366" spans="5:6" x14ac:dyDescent="0.25">
      <c r="E366" s="11">
        <v>3.64</v>
      </c>
      <c r="F366">
        <v>0.46414499999999997</v>
      </c>
    </row>
    <row r="367" spans="5:6" x14ac:dyDescent="0.25">
      <c r="E367" s="11">
        <v>3.65</v>
      </c>
      <c r="F367">
        <v>0.466059</v>
      </c>
    </row>
    <row r="368" spans="5:6" x14ac:dyDescent="0.25">
      <c r="E368" s="11">
        <v>3.66</v>
      </c>
      <c r="F368">
        <v>0.46784799999999999</v>
      </c>
    </row>
    <row r="369" spans="5:6" x14ac:dyDescent="0.25">
      <c r="E369" s="11">
        <v>3.67</v>
      </c>
      <c r="F369">
        <v>0.46907500000000002</v>
      </c>
    </row>
    <row r="370" spans="5:6" x14ac:dyDescent="0.25">
      <c r="E370" s="11">
        <v>3.68</v>
      </c>
      <c r="F370">
        <v>0.47017700000000001</v>
      </c>
    </row>
    <row r="371" spans="5:6" x14ac:dyDescent="0.25">
      <c r="E371" s="11">
        <v>3.69</v>
      </c>
      <c r="F371">
        <v>0.470717</v>
      </c>
    </row>
    <row r="372" spans="5:6" x14ac:dyDescent="0.25">
      <c r="E372" s="11">
        <v>3.7</v>
      </c>
      <c r="F372">
        <v>0.47110800000000003</v>
      </c>
    </row>
    <row r="373" spans="5:6" x14ac:dyDescent="0.25">
      <c r="E373" s="11">
        <v>3.71</v>
      </c>
      <c r="F373">
        <v>0.47115499999999999</v>
      </c>
    </row>
    <row r="374" spans="5:6" x14ac:dyDescent="0.25">
      <c r="E374" s="11">
        <v>3.72</v>
      </c>
      <c r="F374">
        <v>0.470858</v>
      </c>
    </row>
    <row r="375" spans="5:6" x14ac:dyDescent="0.25">
      <c r="E375" s="11">
        <v>3.73</v>
      </c>
      <c r="F375">
        <v>0.470194</v>
      </c>
    </row>
    <row r="376" spans="5:6" x14ac:dyDescent="0.25">
      <c r="E376" s="11">
        <v>3.74</v>
      </c>
      <c r="F376">
        <v>0.46914600000000001</v>
      </c>
    </row>
    <row r="377" spans="5:6" x14ac:dyDescent="0.25">
      <c r="E377" s="11">
        <v>3.75</v>
      </c>
      <c r="F377">
        <v>0.469943</v>
      </c>
    </row>
    <row r="378" spans="5:6" x14ac:dyDescent="0.25">
      <c r="E378" s="11">
        <v>3.76</v>
      </c>
      <c r="F378">
        <v>0.46844200000000003</v>
      </c>
    </row>
    <row r="379" spans="5:6" x14ac:dyDescent="0.25">
      <c r="E379" s="11">
        <v>3.77</v>
      </c>
      <c r="F379">
        <v>0.46659499999999998</v>
      </c>
    </row>
    <row r="380" spans="5:6" x14ac:dyDescent="0.25">
      <c r="E380" s="11">
        <v>3.78</v>
      </c>
      <c r="F380">
        <v>0.46440399999999998</v>
      </c>
    </row>
    <row r="381" spans="5:6" x14ac:dyDescent="0.25">
      <c r="E381" s="11">
        <v>3.79</v>
      </c>
      <c r="F381">
        <v>0.46186899999999997</v>
      </c>
    </row>
    <row r="382" spans="5:6" x14ac:dyDescent="0.25">
      <c r="E382" s="11">
        <v>3.8</v>
      </c>
      <c r="F382">
        <v>0.45896500000000001</v>
      </c>
    </row>
    <row r="383" spans="5:6" x14ac:dyDescent="0.25">
      <c r="E383" s="11">
        <v>3.81</v>
      </c>
      <c r="F383">
        <v>0.45613999999999999</v>
      </c>
    </row>
    <row r="384" spans="5:6" x14ac:dyDescent="0.25">
      <c r="E384" s="11">
        <v>3.82</v>
      </c>
      <c r="F384">
        <v>0.45076899999999998</v>
      </c>
    </row>
    <row r="385" spans="5:6" x14ac:dyDescent="0.25">
      <c r="E385" s="11">
        <v>3.83</v>
      </c>
      <c r="F385">
        <v>0.447154</v>
      </c>
    </row>
    <row r="386" spans="5:6" x14ac:dyDescent="0.25">
      <c r="E386" s="11">
        <v>3.84</v>
      </c>
      <c r="F386">
        <v>0.44356000000000001</v>
      </c>
    </row>
    <row r="387" spans="5:6" x14ac:dyDescent="0.25">
      <c r="E387" s="11">
        <v>3.85</v>
      </c>
      <c r="F387">
        <v>0.43979400000000002</v>
      </c>
    </row>
    <row r="388" spans="5:6" x14ac:dyDescent="0.25">
      <c r="E388" s="11">
        <v>3.86</v>
      </c>
      <c r="F388">
        <v>0.43583300000000003</v>
      </c>
    </row>
    <row r="389" spans="5:6" x14ac:dyDescent="0.25">
      <c r="E389" s="11">
        <v>3.87</v>
      </c>
      <c r="F389">
        <v>0.431894</v>
      </c>
    </row>
    <row r="390" spans="5:6" x14ac:dyDescent="0.25">
      <c r="E390" s="11">
        <v>3.88</v>
      </c>
      <c r="F390">
        <v>0.42778300000000002</v>
      </c>
    </row>
    <row r="391" spans="5:6" x14ac:dyDescent="0.25">
      <c r="E391" s="11">
        <v>3.89</v>
      </c>
      <c r="F391">
        <v>0.42347699999999999</v>
      </c>
    </row>
    <row r="392" spans="5:6" x14ac:dyDescent="0.25">
      <c r="E392" s="11">
        <v>3.9</v>
      </c>
      <c r="F392">
        <v>0.41917199999999999</v>
      </c>
    </row>
    <row r="393" spans="5:6" x14ac:dyDescent="0.25">
      <c r="E393" s="11">
        <v>3.91</v>
      </c>
      <c r="F393">
        <v>0.41484599999999999</v>
      </c>
    </row>
    <row r="394" spans="5:6" x14ac:dyDescent="0.25">
      <c r="E394" s="11">
        <v>3.92</v>
      </c>
      <c r="F394">
        <v>0.410692</v>
      </c>
    </row>
    <row r="395" spans="5:6" x14ac:dyDescent="0.25">
      <c r="E395" s="11">
        <v>3.93</v>
      </c>
      <c r="F395">
        <v>0.40650799999999998</v>
      </c>
    </row>
    <row r="396" spans="5:6" x14ac:dyDescent="0.25">
      <c r="E396" s="11">
        <v>3.94</v>
      </c>
      <c r="F396">
        <v>0.404665</v>
      </c>
    </row>
    <row r="397" spans="5:6" x14ac:dyDescent="0.25">
      <c r="E397" s="11">
        <v>3.95</v>
      </c>
      <c r="F397">
        <v>0.40066499999999999</v>
      </c>
    </row>
    <row r="398" spans="5:6" x14ac:dyDescent="0.25">
      <c r="E398" s="11">
        <v>3.96</v>
      </c>
      <c r="F398">
        <v>0.39706900000000001</v>
      </c>
    </row>
    <row r="399" spans="5:6" x14ac:dyDescent="0.25">
      <c r="E399" s="11">
        <v>3.97</v>
      </c>
      <c r="F399">
        <v>0.39324100000000001</v>
      </c>
    </row>
    <row r="400" spans="5:6" x14ac:dyDescent="0.25">
      <c r="E400" s="11">
        <v>3.98</v>
      </c>
      <c r="F400">
        <v>0.38979799999999998</v>
      </c>
    </row>
    <row r="401" spans="5:6" x14ac:dyDescent="0.25">
      <c r="E401" s="11">
        <v>3.99</v>
      </c>
      <c r="F401">
        <v>0.38631599999999999</v>
      </c>
    </row>
    <row r="402" spans="5:6" x14ac:dyDescent="0.25">
      <c r="E402" s="11">
        <v>4</v>
      </c>
      <c r="F402">
        <v>0.38321699999999997</v>
      </c>
    </row>
    <row r="403" spans="5:6" x14ac:dyDescent="0.25">
      <c r="E403" s="11">
        <v>4.01</v>
      </c>
      <c r="F403">
        <v>0.38007999999999997</v>
      </c>
    </row>
    <row r="404" spans="5:6" x14ac:dyDescent="0.25">
      <c r="E404" s="11">
        <v>4.0199999999999996</v>
      </c>
      <c r="F404">
        <v>0.377307</v>
      </c>
    </row>
    <row r="405" spans="5:6" x14ac:dyDescent="0.25">
      <c r="E405" s="11">
        <v>4.03</v>
      </c>
      <c r="F405">
        <v>0.37468800000000002</v>
      </c>
    </row>
    <row r="406" spans="5:6" x14ac:dyDescent="0.25">
      <c r="E406" s="11">
        <v>4.04</v>
      </c>
      <c r="F406">
        <v>0.37243100000000001</v>
      </c>
    </row>
    <row r="407" spans="5:6" x14ac:dyDescent="0.25">
      <c r="E407" s="11">
        <v>4.05</v>
      </c>
      <c r="F407">
        <v>0.370311</v>
      </c>
    </row>
    <row r="408" spans="5:6" x14ac:dyDescent="0.25">
      <c r="E408" s="11">
        <v>4.0599999999999996</v>
      </c>
      <c r="F408">
        <v>0.36874299999999999</v>
      </c>
    </row>
    <row r="409" spans="5:6" x14ac:dyDescent="0.25">
      <c r="E409" s="11">
        <v>4.07</v>
      </c>
      <c r="F409">
        <v>0.36732999999999999</v>
      </c>
    </row>
    <row r="410" spans="5:6" x14ac:dyDescent="0.25">
      <c r="E410" s="11">
        <v>4.08</v>
      </c>
      <c r="F410">
        <v>0.366261</v>
      </c>
    </row>
    <row r="411" spans="5:6" x14ac:dyDescent="0.25">
      <c r="E411" s="11">
        <v>4.09</v>
      </c>
      <c r="F411">
        <v>0.365537</v>
      </c>
    </row>
    <row r="412" spans="5:6" x14ac:dyDescent="0.25">
      <c r="E412" s="11">
        <v>4.0999999999999996</v>
      </c>
      <c r="F412">
        <v>0.365174</v>
      </c>
    </row>
    <row r="413" spans="5:6" x14ac:dyDescent="0.25">
      <c r="E413" s="11">
        <v>4.1100000000000003</v>
      </c>
      <c r="F413">
        <v>0.36494799999999999</v>
      </c>
    </row>
    <row r="414" spans="5:6" x14ac:dyDescent="0.25">
      <c r="E414" s="11">
        <v>4.12</v>
      </c>
      <c r="F414">
        <v>0.365255</v>
      </c>
    </row>
    <row r="415" spans="5:6" x14ac:dyDescent="0.25">
      <c r="E415" s="11">
        <v>4.13</v>
      </c>
      <c r="F415">
        <v>0.365925</v>
      </c>
    </row>
    <row r="416" spans="5:6" x14ac:dyDescent="0.25">
      <c r="E416" s="11">
        <v>4.1399999999999997</v>
      </c>
      <c r="F416">
        <v>0.36672900000000003</v>
      </c>
    </row>
    <row r="417" spans="5:6" x14ac:dyDescent="0.25">
      <c r="E417" s="11">
        <v>4.1500000000000004</v>
      </c>
      <c r="F417">
        <v>0.36808600000000002</v>
      </c>
    </row>
    <row r="418" spans="5:6" x14ac:dyDescent="0.25">
      <c r="E418" s="11">
        <v>4.16</v>
      </c>
      <c r="F418">
        <v>0.36959700000000001</v>
      </c>
    </row>
    <row r="419" spans="5:6" x14ac:dyDescent="0.25">
      <c r="E419" s="11">
        <v>4.17</v>
      </c>
      <c r="F419">
        <v>0.37145099999999998</v>
      </c>
    </row>
    <row r="420" spans="5:6" x14ac:dyDescent="0.25">
      <c r="E420" s="11">
        <v>4.18</v>
      </c>
      <c r="F420">
        <v>0.37364799999999998</v>
      </c>
    </row>
    <row r="421" spans="5:6" x14ac:dyDescent="0.25">
      <c r="E421" s="11">
        <v>4.1900000000000004</v>
      </c>
      <c r="F421">
        <v>0.376226</v>
      </c>
    </row>
    <row r="422" spans="5:6" x14ac:dyDescent="0.25">
      <c r="E422" s="11">
        <v>4.2</v>
      </c>
      <c r="F422">
        <v>0.378747</v>
      </c>
    </row>
    <row r="423" spans="5:6" x14ac:dyDescent="0.25">
      <c r="E423" s="11">
        <v>4.21</v>
      </c>
      <c r="F423">
        <v>0.381859</v>
      </c>
    </row>
    <row r="424" spans="5:6" x14ac:dyDescent="0.25">
      <c r="E424" s="11">
        <v>4.22</v>
      </c>
      <c r="F424">
        <v>0.38474199999999997</v>
      </c>
    </row>
    <row r="425" spans="5:6" x14ac:dyDescent="0.25">
      <c r="E425" s="11">
        <v>4.2300000000000004</v>
      </c>
      <c r="F425">
        <v>0.387988</v>
      </c>
    </row>
    <row r="426" spans="5:6" x14ac:dyDescent="0.25">
      <c r="E426" s="11">
        <v>4.24</v>
      </c>
      <c r="F426">
        <v>0.391405</v>
      </c>
    </row>
    <row r="427" spans="5:6" x14ac:dyDescent="0.25">
      <c r="E427" s="11">
        <v>4.25</v>
      </c>
      <c r="F427">
        <v>0.395013</v>
      </c>
    </row>
    <row r="428" spans="5:6" x14ac:dyDescent="0.25">
      <c r="E428" s="11">
        <v>4.26</v>
      </c>
      <c r="F428">
        <v>0.39858199999999999</v>
      </c>
    </row>
    <row r="429" spans="5:6" x14ac:dyDescent="0.25">
      <c r="E429" s="11">
        <v>4.2699999999999996</v>
      </c>
      <c r="F429">
        <v>0.40277400000000002</v>
      </c>
    </row>
    <row r="430" spans="5:6" x14ac:dyDescent="0.25">
      <c r="E430" s="11">
        <v>4.28</v>
      </c>
      <c r="F430">
        <v>0.404443</v>
      </c>
    </row>
    <row r="431" spans="5:6" x14ac:dyDescent="0.25">
      <c r="E431" s="11">
        <v>4.29</v>
      </c>
      <c r="F431">
        <v>0.40818199999999999</v>
      </c>
    </row>
    <row r="432" spans="5:6" x14ac:dyDescent="0.25">
      <c r="E432" s="11">
        <v>4.3</v>
      </c>
      <c r="F432">
        <v>0.41232600000000003</v>
      </c>
    </row>
    <row r="433" spans="5:6" x14ac:dyDescent="0.25">
      <c r="E433" s="11">
        <v>4.3099999999999996</v>
      </c>
      <c r="F433">
        <v>0.41623599999999999</v>
      </c>
    </row>
    <row r="434" spans="5:6" x14ac:dyDescent="0.25">
      <c r="E434" s="11">
        <v>4.32</v>
      </c>
      <c r="F434">
        <v>0.420572</v>
      </c>
    </row>
    <row r="435" spans="5:6" x14ac:dyDescent="0.25">
      <c r="E435" s="11">
        <v>4.33</v>
      </c>
      <c r="F435">
        <v>0.42450300000000002</v>
      </c>
    </row>
    <row r="436" spans="5:6" x14ac:dyDescent="0.25">
      <c r="E436" s="11">
        <v>4.34</v>
      </c>
      <c r="F436">
        <v>0.428647</v>
      </c>
    </row>
    <row r="437" spans="5:6" x14ac:dyDescent="0.25">
      <c r="E437" s="11">
        <v>4.3499999999999996</v>
      </c>
      <c r="F437">
        <v>0.43259900000000001</v>
      </c>
    </row>
    <row r="438" spans="5:6" x14ac:dyDescent="0.25">
      <c r="E438" s="11">
        <v>4.3600000000000003</v>
      </c>
      <c r="F438">
        <v>0.43657200000000002</v>
      </c>
    </row>
    <row r="439" spans="5:6" x14ac:dyDescent="0.25">
      <c r="E439" s="11">
        <v>4.37</v>
      </c>
      <c r="F439">
        <v>0.44037399999999999</v>
      </c>
    </row>
    <row r="440" spans="5:6" x14ac:dyDescent="0.25">
      <c r="E440" s="11">
        <v>4.38</v>
      </c>
      <c r="F440">
        <v>0.44400400000000001</v>
      </c>
    </row>
    <row r="441" spans="5:6" x14ac:dyDescent="0.25">
      <c r="E441" s="11">
        <v>4.3899999999999997</v>
      </c>
      <c r="F441">
        <v>0.44748500000000002</v>
      </c>
    </row>
    <row r="442" spans="5:6" x14ac:dyDescent="0.25">
      <c r="E442" s="11">
        <v>4.4000000000000004</v>
      </c>
      <c r="F442">
        <v>0.45057799999999998</v>
      </c>
    </row>
    <row r="443" spans="5:6" x14ac:dyDescent="0.25">
      <c r="E443" s="11">
        <v>4.41</v>
      </c>
      <c r="F443">
        <v>0.45371699999999998</v>
      </c>
    </row>
    <row r="444" spans="5:6" x14ac:dyDescent="0.25">
      <c r="E444" s="11">
        <v>4.42</v>
      </c>
      <c r="F444">
        <v>0.45651199999999997</v>
      </c>
    </row>
    <row r="445" spans="5:6" x14ac:dyDescent="0.25">
      <c r="E445" s="11">
        <v>4.43</v>
      </c>
      <c r="F445">
        <v>0.45894200000000002</v>
      </c>
    </row>
    <row r="446" spans="5:6" x14ac:dyDescent="0.25">
      <c r="E446" s="11">
        <v>4.4400000000000004</v>
      </c>
      <c r="F446">
        <v>0.46094600000000002</v>
      </c>
    </row>
    <row r="447" spans="5:6" x14ac:dyDescent="0.25">
      <c r="E447" s="11">
        <v>4.45</v>
      </c>
      <c r="F447">
        <v>0.46519899999999997</v>
      </c>
    </row>
    <row r="448" spans="5:6" x14ac:dyDescent="0.25">
      <c r="E448" s="11">
        <v>4.46</v>
      </c>
      <c r="F448">
        <v>0.46696500000000002</v>
      </c>
    </row>
    <row r="449" spans="5:6" x14ac:dyDescent="0.25">
      <c r="E449" s="11">
        <v>4.47</v>
      </c>
      <c r="F449">
        <v>0.468387</v>
      </c>
    </row>
    <row r="450" spans="5:6" x14ac:dyDescent="0.25">
      <c r="E450" s="11">
        <v>4.4800000000000004</v>
      </c>
      <c r="F450">
        <v>0.469443</v>
      </c>
    </row>
    <row r="451" spans="5:6" x14ac:dyDescent="0.25">
      <c r="E451" s="11">
        <v>4.49</v>
      </c>
      <c r="F451">
        <v>0.47037299999999999</v>
      </c>
    </row>
    <row r="452" spans="5:6" x14ac:dyDescent="0.25">
      <c r="E452" s="11">
        <v>4.5</v>
      </c>
      <c r="F452">
        <v>0.47073999999999999</v>
      </c>
    </row>
    <row r="453" spans="5:6" x14ac:dyDescent="0.25">
      <c r="E453" s="11">
        <v>4.51</v>
      </c>
      <c r="F453">
        <v>0.47098299999999998</v>
      </c>
    </row>
    <row r="454" spans="5:6" x14ac:dyDescent="0.25">
      <c r="E454" s="11">
        <v>4.5199999999999996</v>
      </c>
      <c r="F454">
        <v>0.470663</v>
      </c>
    </row>
    <row r="455" spans="5:6" x14ac:dyDescent="0.25">
      <c r="E455" s="11">
        <v>4.53</v>
      </c>
      <c r="F455">
        <v>0.470194</v>
      </c>
    </row>
    <row r="456" spans="5:6" x14ac:dyDescent="0.25">
      <c r="E456" s="11">
        <v>4.54</v>
      </c>
      <c r="F456">
        <v>0.46938000000000002</v>
      </c>
    </row>
    <row r="457" spans="5:6" x14ac:dyDescent="0.25">
      <c r="E457" s="11">
        <v>4.55</v>
      </c>
      <c r="F457">
        <v>0.46819899999999998</v>
      </c>
    </row>
    <row r="458" spans="5:6" x14ac:dyDescent="0.25">
      <c r="E458" s="11">
        <v>4.5599999999999996</v>
      </c>
      <c r="F458">
        <v>0.46686899999999998</v>
      </c>
    </row>
    <row r="459" spans="5:6" x14ac:dyDescent="0.25">
      <c r="E459" s="11">
        <v>4.57</v>
      </c>
      <c r="F459">
        <v>0.46519500000000003</v>
      </c>
    </row>
    <row r="460" spans="5:6" x14ac:dyDescent="0.25">
      <c r="E460" s="11">
        <v>4.58</v>
      </c>
      <c r="F460">
        <v>0.46317599999999998</v>
      </c>
    </row>
    <row r="461" spans="5:6" x14ac:dyDescent="0.25">
      <c r="E461" s="11">
        <v>4.59</v>
      </c>
      <c r="F461">
        <v>0.46078999999999998</v>
      </c>
    </row>
    <row r="462" spans="5:6" x14ac:dyDescent="0.25">
      <c r="E462" s="11">
        <v>4.5999999999999996</v>
      </c>
      <c r="F462">
        <v>0.458231</v>
      </c>
    </row>
    <row r="463" spans="5:6" x14ac:dyDescent="0.25">
      <c r="E463" s="11">
        <v>4.6100000000000003</v>
      </c>
      <c r="F463">
        <v>0.45577299999999998</v>
      </c>
    </row>
    <row r="464" spans="5:6" x14ac:dyDescent="0.25">
      <c r="E464" s="11">
        <v>4.62</v>
      </c>
      <c r="F464">
        <v>0.45055200000000001</v>
      </c>
    </row>
    <row r="465" spans="5:6" x14ac:dyDescent="0.25">
      <c r="E465" s="11">
        <v>4.63</v>
      </c>
      <c r="F465">
        <v>0.44730300000000001</v>
      </c>
    </row>
    <row r="466" spans="5:6" x14ac:dyDescent="0.25">
      <c r="E466" s="11">
        <v>4.6399999999999997</v>
      </c>
      <c r="F466">
        <v>0.443882</v>
      </c>
    </row>
    <row r="467" spans="5:6" x14ac:dyDescent="0.25">
      <c r="E467" s="11">
        <v>4.6500000000000004</v>
      </c>
      <c r="F467">
        <v>0.44028800000000001</v>
      </c>
    </row>
    <row r="468" spans="5:6" x14ac:dyDescent="0.25">
      <c r="E468" s="11">
        <v>4.66</v>
      </c>
      <c r="F468">
        <v>0.4365</v>
      </c>
    </row>
    <row r="469" spans="5:6" x14ac:dyDescent="0.25">
      <c r="E469" s="11">
        <v>4.67</v>
      </c>
      <c r="F469">
        <v>0.43273400000000001</v>
      </c>
    </row>
    <row r="470" spans="5:6" x14ac:dyDescent="0.25">
      <c r="E470" s="11">
        <v>4.68</v>
      </c>
      <c r="F470">
        <v>0.42877300000000002</v>
      </c>
    </row>
    <row r="471" spans="5:6" x14ac:dyDescent="0.25">
      <c r="E471" s="11">
        <v>4.6900000000000004</v>
      </c>
      <c r="F471">
        <v>0.42483399999999999</v>
      </c>
    </row>
    <row r="472" spans="5:6" x14ac:dyDescent="0.25">
      <c r="E472" s="11">
        <v>4.7</v>
      </c>
      <c r="F472">
        <v>0.42070099999999999</v>
      </c>
    </row>
    <row r="473" spans="5:6" x14ac:dyDescent="0.25">
      <c r="E473" s="11">
        <v>4.71</v>
      </c>
      <c r="F473">
        <v>0.416547</v>
      </c>
    </row>
    <row r="474" spans="5:6" x14ac:dyDescent="0.25">
      <c r="E474" s="11">
        <v>4.72</v>
      </c>
      <c r="F474">
        <v>0.41258600000000001</v>
      </c>
    </row>
    <row r="475" spans="5:6" x14ac:dyDescent="0.25">
      <c r="E475" s="11">
        <v>4.7300000000000004</v>
      </c>
      <c r="F475">
        <v>0.40838099999999999</v>
      </c>
    </row>
    <row r="476" spans="5:6" x14ac:dyDescent="0.25">
      <c r="E476" s="11">
        <v>4.74</v>
      </c>
      <c r="F476">
        <v>0.40671099999999999</v>
      </c>
    </row>
    <row r="477" spans="5:6" x14ac:dyDescent="0.25">
      <c r="E477" s="11">
        <v>4.75</v>
      </c>
      <c r="F477">
        <v>0.40290300000000001</v>
      </c>
    </row>
    <row r="478" spans="5:6" x14ac:dyDescent="0.25">
      <c r="E478" s="11">
        <v>4.76</v>
      </c>
      <c r="F478">
        <v>0.399287</v>
      </c>
    </row>
    <row r="479" spans="5:6" x14ac:dyDescent="0.25">
      <c r="E479" s="11">
        <v>4.7699999999999996</v>
      </c>
      <c r="F479">
        <v>0.39563199999999998</v>
      </c>
    </row>
    <row r="480" spans="5:6" x14ac:dyDescent="0.25">
      <c r="E480" s="11">
        <v>4.78</v>
      </c>
      <c r="F480">
        <v>0.39236100000000002</v>
      </c>
    </row>
    <row r="481" spans="5:6" x14ac:dyDescent="0.25">
      <c r="E481" s="11">
        <v>4.79</v>
      </c>
      <c r="F481">
        <v>0.38907000000000003</v>
      </c>
    </row>
    <row r="482" spans="5:6" x14ac:dyDescent="0.25">
      <c r="E482" s="11">
        <v>4.8</v>
      </c>
      <c r="F482">
        <v>0.38595200000000002</v>
      </c>
    </row>
    <row r="483" spans="5:6" x14ac:dyDescent="0.25">
      <c r="E483" s="11">
        <v>4.8099999999999996</v>
      </c>
      <c r="F483">
        <v>0.38300600000000001</v>
      </c>
    </row>
    <row r="484" spans="5:6" x14ac:dyDescent="0.25">
      <c r="E484" s="11">
        <v>4.82</v>
      </c>
      <c r="F484">
        <v>0.38025199999999998</v>
      </c>
    </row>
    <row r="485" spans="5:6" x14ac:dyDescent="0.25">
      <c r="E485" s="11">
        <v>4.83</v>
      </c>
      <c r="F485">
        <v>0.37744100000000003</v>
      </c>
    </row>
    <row r="486" spans="5:6" x14ac:dyDescent="0.25">
      <c r="E486" s="11">
        <v>4.84</v>
      </c>
      <c r="F486">
        <v>0.37518499999999999</v>
      </c>
    </row>
    <row r="487" spans="5:6" x14ac:dyDescent="0.25">
      <c r="E487" s="11">
        <v>4.8499999999999996</v>
      </c>
      <c r="F487">
        <v>0.373083</v>
      </c>
    </row>
    <row r="488" spans="5:6" x14ac:dyDescent="0.25">
      <c r="E488" s="11">
        <v>4.8600000000000003</v>
      </c>
      <c r="F488">
        <v>0.37134299999999998</v>
      </c>
    </row>
    <row r="489" spans="5:6" x14ac:dyDescent="0.25">
      <c r="E489" s="11">
        <v>4.87</v>
      </c>
      <c r="F489">
        <v>0.36973899999999998</v>
      </c>
    </row>
    <row r="490" spans="5:6" x14ac:dyDescent="0.25">
      <c r="E490" s="11">
        <v>4.88</v>
      </c>
      <c r="F490">
        <v>0.36868800000000002</v>
      </c>
    </row>
    <row r="491" spans="5:6" x14ac:dyDescent="0.25">
      <c r="E491" s="11">
        <v>4.8899999999999997</v>
      </c>
      <c r="F491">
        <v>0.36779099999999998</v>
      </c>
    </row>
    <row r="492" spans="5:6" x14ac:dyDescent="0.25">
      <c r="E492" s="11">
        <v>4.9000000000000004</v>
      </c>
      <c r="F492">
        <v>0.36723800000000001</v>
      </c>
    </row>
    <row r="493" spans="5:6" x14ac:dyDescent="0.25">
      <c r="E493" s="11">
        <v>4.91</v>
      </c>
      <c r="F493">
        <v>0.36703000000000002</v>
      </c>
    </row>
    <row r="494" spans="5:6" x14ac:dyDescent="0.25">
      <c r="E494" s="11">
        <v>4.92</v>
      </c>
      <c r="F494">
        <v>0.36718299999999998</v>
      </c>
    </row>
    <row r="495" spans="5:6" x14ac:dyDescent="0.25">
      <c r="E495" s="11">
        <v>4.93</v>
      </c>
      <c r="F495">
        <v>0.36749100000000001</v>
      </c>
    </row>
    <row r="496" spans="5:6" x14ac:dyDescent="0.25">
      <c r="E496" s="11">
        <v>4.9400000000000004</v>
      </c>
      <c r="F496">
        <v>0.36814200000000002</v>
      </c>
    </row>
    <row r="497" spans="5:6" x14ac:dyDescent="0.25">
      <c r="E497" s="11">
        <v>4.95</v>
      </c>
      <c r="F497">
        <v>0.36913600000000002</v>
      </c>
    </row>
    <row r="498" spans="5:6" x14ac:dyDescent="0.25">
      <c r="E498" s="11">
        <v>4.96</v>
      </c>
      <c r="F498">
        <v>0.370475</v>
      </c>
    </row>
    <row r="499" spans="5:6" x14ac:dyDescent="0.25">
      <c r="E499" s="11">
        <v>4.97</v>
      </c>
      <c r="F499">
        <v>0.37217499999999998</v>
      </c>
    </row>
    <row r="500" spans="5:6" x14ac:dyDescent="0.25">
      <c r="E500" s="11">
        <v>4.9800000000000004</v>
      </c>
      <c r="F500">
        <v>0.374029</v>
      </c>
    </row>
    <row r="501" spans="5:6" x14ac:dyDescent="0.25">
      <c r="E501" s="11">
        <v>4.99</v>
      </c>
      <c r="F501">
        <v>0.376226</v>
      </c>
    </row>
    <row r="502" spans="5:6" x14ac:dyDescent="0.25">
      <c r="E502" s="11">
        <v>5</v>
      </c>
      <c r="F502">
        <v>0.37880399999999997</v>
      </c>
    </row>
    <row r="503" spans="5:6" x14ac:dyDescent="0.25">
      <c r="E503" s="11">
        <v>5.01</v>
      </c>
      <c r="F503">
        <v>0.38134400000000002</v>
      </c>
    </row>
    <row r="504" spans="5:6" x14ac:dyDescent="0.25">
      <c r="E504" s="11">
        <v>5.0199999999999996</v>
      </c>
      <c r="F504">
        <v>0.38426500000000002</v>
      </c>
    </row>
    <row r="505" spans="5:6" x14ac:dyDescent="0.25">
      <c r="E505" s="11">
        <v>5.03</v>
      </c>
      <c r="F505">
        <v>0.38714799999999999</v>
      </c>
    </row>
    <row r="506" spans="5:6" x14ac:dyDescent="0.25">
      <c r="E506" s="11">
        <v>5.04</v>
      </c>
      <c r="F506">
        <v>0.39041300000000001</v>
      </c>
    </row>
    <row r="507" spans="5:6" x14ac:dyDescent="0.25">
      <c r="E507" s="11">
        <v>5.05</v>
      </c>
      <c r="F507">
        <v>0.39363900000000002</v>
      </c>
    </row>
    <row r="508" spans="5:6" x14ac:dyDescent="0.25">
      <c r="E508" s="11">
        <v>5.0599999999999996</v>
      </c>
      <c r="F508">
        <v>0.397227</v>
      </c>
    </row>
    <row r="509" spans="5:6" x14ac:dyDescent="0.25">
      <c r="E509" s="11">
        <v>5.07</v>
      </c>
      <c r="F509">
        <v>0.401227</v>
      </c>
    </row>
    <row r="510" spans="5:6" x14ac:dyDescent="0.25">
      <c r="E510" s="11">
        <v>5.08</v>
      </c>
      <c r="F510">
        <v>0.40289700000000001</v>
      </c>
    </row>
    <row r="511" spans="5:6" x14ac:dyDescent="0.25">
      <c r="E511" s="11">
        <v>5.09</v>
      </c>
      <c r="F511">
        <v>0.40667700000000001</v>
      </c>
    </row>
    <row r="512" spans="5:6" x14ac:dyDescent="0.25">
      <c r="E512" s="11">
        <v>5.0999999999999996</v>
      </c>
      <c r="F512">
        <v>0.41043600000000002</v>
      </c>
    </row>
    <row r="513" spans="5:6" x14ac:dyDescent="0.25">
      <c r="E513" s="11">
        <v>5.1100000000000003</v>
      </c>
      <c r="F513">
        <v>0.41436699999999999</v>
      </c>
    </row>
    <row r="514" spans="5:6" x14ac:dyDescent="0.25">
      <c r="E514" s="11">
        <v>5.12</v>
      </c>
      <c r="F514">
        <v>0.41851100000000002</v>
      </c>
    </row>
    <row r="515" spans="5:6" x14ac:dyDescent="0.25">
      <c r="E515" s="11">
        <v>5.13</v>
      </c>
      <c r="F515">
        <v>0.422462</v>
      </c>
    </row>
    <row r="516" spans="5:6" x14ac:dyDescent="0.25">
      <c r="E516" s="11">
        <v>5.14</v>
      </c>
      <c r="F516">
        <v>0.42643500000000001</v>
      </c>
    </row>
    <row r="517" spans="5:6" x14ac:dyDescent="0.25">
      <c r="E517" s="11">
        <v>5.15</v>
      </c>
      <c r="F517">
        <v>0.43021500000000001</v>
      </c>
    </row>
    <row r="518" spans="5:6" x14ac:dyDescent="0.25">
      <c r="E518" s="11">
        <v>5.16</v>
      </c>
      <c r="F518">
        <v>0.43399500000000002</v>
      </c>
    </row>
    <row r="519" spans="5:6" x14ac:dyDescent="0.25">
      <c r="E519" s="11">
        <v>5.17</v>
      </c>
      <c r="F519">
        <v>0.43779600000000002</v>
      </c>
    </row>
    <row r="520" spans="5:6" x14ac:dyDescent="0.25">
      <c r="E520" s="11">
        <v>5.18</v>
      </c>
      <c r="F520">
        <v>0.44144899999999998</v>
      </c>
    </row>
    <row r="521" spans="5:6" x14ac:dyDescent="0.25">
      <c r="E521" s="11">
        <v>5.19</v>
      </c>
      <c r="F521">
        <v>0.444714</v>
      </c>
    </row>
    <row r="522" spans="5:6" x14ac:dyDescent="0.25">
      <c r="E522" s="11">
        <v>5.2</v>
      </c>
      <c r="F522">
        <v>0.44800099999999998</v>
      </c>
    </row>
    <row r="523" spans="5:6" x14ac:dyDescent="0.25">
      <c r="E523" s="11">
        <v>5.21</v>
      </c>
      <c r="F523">
        <v>0.45113900000000001</v>
      </c>
    </row>
    <row r="524" spans="5:6" x14ac:dyDescent="0.25">
      <c r="E524" s="11">
        <v>5.22</v>
      </c>
      <c r="F524">
        <v>0.45391199999999998</v>
      </c>
    </row>
    <row r="525" spans="5:6" x14ac:dyDescent="0.25">
      <c r="E525" s="11">
        <v>5.23</v>
      </c>
      <c r="F525">
        <v>0.45651199999999997</v>
      </c>
    </row>
    <row r="526" spans="5:6" x14ac:dyDescent="0.25">
      <c r="E526" s="11">
        <v>5.24</v>
      </c>
      <c r="F526">
        <v>0.45896500000000001</v>
      </c>
    </row>
    <row r="527" spans="5:6" x14ac:dyDescent="0.25">
      <c r="E527" s="11">
        <v>5.25</v>
      </c>
      <c r="F527">
        <v>0.46079700000000001</v>
      </c>
    </row>
    <row r="528" spans="5:6" x14ac:dyDescent="0.25">
      <c r="E528" s="11">
        <v>5.26</v>
      </c>
      <c r="F528">
        <v>0.46490199999999998</v>
      </c>
    </row>
    <row r="529" spans="5:6" x14ac:dyDescent="0.25">
      <c r="E529" s="11">
        <v>5.27</v>
      </c>
      <c r="F529">
        <v>0.46630100000000002</v>
      </c>
    </row>
    <row r="530" spans="5:6" x14ac:dyDescent="0.25">
      <c r="E530" s="11">
        <v>5.28</v>
      </c>
      <c r="F530">
        <v>0.467528</v>
      </c>
    </row>
    <row r="531" spans="5:6" x14ac:dyDescent="0.25">
      <c r="E531" s="11">
        <v>5.29</v>
      </c>
      <c r="F531">
        <v>0.46862999999999999</v>
      </c>
    </row>
    <row r="532" spans="5:6" x14ac:dyDescent="0.25">
      <c r="E532" s="11">
        <v>5.3</v>
      </c>
      <c r="F532">
        <v>0.46919300000000003</v>
      </c>
    </row>
    <row r="533" spans="5:6" x14ac:dyDescent="0.25">
      <c r="E533" s="11">
        <v>5.31</v>
      </c>
      <c r="F533">
        <v>0.46938800000000003</v>
      </c>
    </row>
    <row r="534" spans="5:6" x14ac:dyDescent="0.25">
      <c r="E534" s="11">
        <v>5.32</v>
      </c>
      <c r="F534">
        <v>0.46945799999999999</v>
      </c>
    </row>
    <row r="535" spans="5:6" x14ac:dyDescent="0.25">
      <c r="E535" s="11">
        <v>5.33</v>
      </c>
      <c r="F535">
        <v>0.46896599999999999</v>
      </c>
    </row>
    <row r="536" spans="5:6" x14ac:dyDescent="0.25">
      <c r="E536" s="11">
        <v>5.34</v>
      </c>
      <c r="F536">
        <v>0.46832400000000002</v>
      </c>
    </row>
    <row r="537" spans="5:6" x14ac:dyDescent="0.25">
      <c r="E537" s="11">
        <v>5.35</v>
      </c>
      <c r="F537">
        <v>0.46731600000000001</v>
      </c>
    </row>
    <row r="538" spans="5:6" x14ac:dyDescent="0.25">
      <c r="E538" s="11">
        <v>5.36</v>
      </c>
      <c r="F538">
        <v>0.46618100000000001</v>
      </c>
    </row>
    <row r="539" spans="5:6" x14ac:dyDescent="0.25">
      <c r="E539" s="11">
        <v>5.37</v>
      </c>
      <c r="F539">
        <v>0.46445999999999998</v>
      </c>
    </row>
    <row r="540" spans="5:6" x14ac:dyDescent="0.25">
      <c r="E540" s="11">
        <v>5.38</v>
      </c>
      <c r="F540">
        <v>0.46280900000000003</v>
      </c>
    </row>
    <row r="541" spans="5:6" x14ac:dyDescent="0.25">
      <c r="E541" s="11">
        <v>5.39</v>
      </c>
      <c r="F541">
        <v>0.460594</v>
      </c>
    </row>
    <row r="542" spans="5:6" x14ac:dyDescent="0.25">
      <c r="E542" s="11">
        <v>5.4</v>
      </c>
      <c r="F542">
        <v>0.45848299999999997</v>
      </c>
    </row>
    <row r="543" spans="5:6" x14ac:dyDescent="0.25">
      <c r="E543" s="11">
        <v>5.41</v>
      </c>
      <c r="F543">
        <v>0.45360600000000001</v>
      </c>
    </row>
    <row r="544" spans="5:6" x14ac:dyDescent="0.25">
      <c r="E544" s="11">
        <v>5.42</v>
      </c>
      <c r="F544">
        <v>0.45070199999999999</v>
      </c>
    </row>
    <row r="545" spans="5:6" x14ac:dyDescent="0.25">
      <c r="E545" s="11">
        <v>5.43</v>
      </c>
      <c r="F545">
        <v>0.447625</v>
      </c>
    </row>
    <row r="546" spans="5:6" x14ac:dyDescent="0.25">
      <c r="E546" s="11">
        <v>5.44</v>
      </c>
      <c r="F546">
        <v>0.44439899999999999</v>
      </c>
    </row>
    <row r="547" spans="5:6" x14ac:dyDescent="0.25">
      <c r="E547" s="11">
        <v>5.45</v>
      </c>
      <c r="F547">
        <v>0.44076100000000001</v>
      </c>
    </row>
    <row r="548" spans="5:6" x14ac:dyDescent="0.25">
      <c r="E548" s="11">
        <v>5.46</v>
      </c>
      <c r="F548">
        <v>0.437361</v>
      </c>
    </row>
    <row r="549" spans="5:6" x14ac:dyDescent="0.25">
      <c r="E549" s="11">
        <v>5.47</v>
      </c>
      <c r="F549">
        <v>0.43357299999999999</v>
      </c>
    </row>
    <row r="550" spans="5:6" x14ac:dyDescent="0.25">
      <c r="E550" s="11">
        <v>5.48</v>
      </c>
      <c r="F550">
        <v>0.42980600000000002</v>
      </c>
    </row>
    <row r="551" spans="5:6" x14ac:dyDescent="0.25">
      <c r="E551" s="11">
        <v>5.49</v>
      </c>
      <c r="F551">
        <v>0.425846</v>
      </c>
    </row>
    <row r="552" spans="5:6" x14ac:dyDescent="0.25">
      <c r="E552" s="11">
        <v>5.5</v>
      </c>
      <c r="F552">
        <v>0.42188500000000001</v>
      </c>
    </row>
    <row r="553" spans="5:6" x14ac:dyDescent="0.25">
      <c r="E553" s="11">
        <v>5.51</v>
      </c>
      <c r="F553">
        <v>0.41792499999999999</v>
      </c>
    </row>
    <row r="554" spans="5:6" x14ac:dyDescent="0.25">
      <c r="E554" s="11">
        <v>5.52</v>
      </c>
      <c r="F554">
        <v>0.41394300000000001</v>
      </c>
    </row>
    <row r="555" spans="5:6" x14ac:dyDescent="0.25">
      <c r="E555" s="11">
        <v>5.53</v>
      </c>
      <c r="F555">
        <v>0.41015499999999999</v>
      </c>
    </row>
    <row r="556" spans="5:6" x14ac:dyDescent="0.25">
      <c r="E556" s="11">
        <v>5.54</v>
      </c>
      <c r="F556">
        <v>0.40612300000000001</v>
      </c>
    </row>
    <row r="557" spans="5:6" x14ac:dyDescent="0.25">
      <c r="E557" s="11">
        <v>5.55</v>
      </c>
      <c r="F557">
        <v>0.40462500000000001</v>
      </c>
    </row>
    <row r="558" spans="5:6" x14ac:dyDescent="0.25">
      <c r="E558" s="11">
        <v>5.56</v>
      </c>
      <c r="F558">
        <v>0.401009</v>
      </c>
    </row>
    <row r="559" spans="5:6" x14ac:dyDescent="0.25">
      <c r="E559" s="11">
        <v>5.57</v>
      </c>
      <c r="F559">
        <v>0.39737299999999998</v>
      </c>
    </row>
    <row r="560" spans="5:6" x14ac:dyDescent="0.25">
      <c r="E560" s="11">
        <v>5.58</v>
      </c>
      <c r="F560">
        <v>0.39390999999999998</v>
      </c>
    </row>
    <row r="561" spans="5:6" x14ac:dyDescent="0.25">
      <c r="E561" s="11">
        <v>5.59</v>
      </c>
      <c r="F561">
        <v>0.39063900000000001</v>
      </c>
    </row>
    <row r="562" spans="5:6" x14ac:dyDescent="0.25">
      <c r="E562" s="11">
        <v>5.6</v>
      </c>
      <c r="F562">
        <v>0.38730999999999999</v>
      </c>
    </row>
    <row r="563" spans="5:6" x14ac:dyDescent="0.25">
      <c r="E563" s="11">
        <v>5.61</v>
      </c>
      <c r="F563">
        <v>0.38455600000000001</v>
      </c>
    </row>
    <row r="564" spans="5:6" x14ac:dyDescent="0.25">
      <c r="E564" s="11">
        <v>5.62</v>
      </c>
      <c r="F564">
        <v>0.38178200000000001</v>
      </c>
    </row>
    <row r="565" spans="5:6" x14ac:dyDescent="0.25">
      <c r="E565" s="11">
        <v>5.63</v>
      </c>
      <c r="F565">
        <v>0.379162</v>
      </c>
    </row>
    <row r="566" spans="5:6" x14ac:dyDescent="0.25">
      <c r="E566" s="11">
        <v>5.64</v>
      </c>
      <c r="F566">
        <v>0.37690600000000002</v>
      </c>
    </row>
    <row r="567" spans="5:6" x14ac:dyDescent="0.25">
      <c r="E567" s="11">
        <v>5.65</v>
      </c>
      <c r="F567">
        <v>0.37482199999999999</v>
      </c>
    </row>
    <row r="568" spans="5:6" x14ac:dyDescent="0.25">
      <c r="E568" s="11">
        <v>5.66</v>
      </c>
      <c r="F568">
        <v>0.37287300000000001</v>
      </c>
    </row>
    <row r="569" spans="5:6" x14ac:dyDescent="0.25">
      <c r="E569" s="11">
        <v>5.67</v>
      </c>
      <c r="F569">
        <v>0.37149700000000002</v>
      </c>
    </row>
    <row r="570" spans="5:6" x14ac:dyDescent="0.25">
      <c r="E570" s="11">
        <v>5.68</v>
      </c>
      <c r="F570">
        <v>0.37006499999999998</v>
      </c>
    </row>
    <row r="571" spans="5:6" x14ac:dyDescent="0.25">
      <c r="E571" s="11">
        <v>5.69</v>
      </c>
      <c r="F571">
        <v>0.36916700000000002</v>
      </c>
    </row>
    <row r="572" spans="5:6" x14ac:dyDescent="0.25">
      <c r="E572" s="11">
        <v>5.7</v>
      </c>
      <c r="F572">
        <v>0.368614</v>
      </c>
    </row>
    <row r="573" spans="5:6" x14ac:dyDescent="0.25">
      <c r="E573" s="11">
        <v>5.71</v>
      </c>
      <c r="F573">
        <v>0.36842399999999997</v>
      </c>
    </row>
    <row r="574" spans="5:6" x14ac:dyDescent="0.25">
      <c r="E574" s="11">
        <v>5.72</v>
      </c>
      <c r="F574">
        <v>0.36838700000000002</v>
      </c>
    </row>
    <row r="575" spans="5:6" x14ac:dyDescent="0.25">
      <c r="E575" s="11">
        <v>5.73</v>
      </c>
      <c r="F575">
        <v>0.36869400000000002</v>
      </c>
    </row>
    <row r="576" spans="5:6" x14ac:dyDescent="0.25">
      <c r="E576" s="11">
        <v>5.74</v>
      </c>
      <c r="F576">
        <v>0.36934499999999998</v>
      </c>
    </row>
    <row r="577" spans="5:6" x14ac:dyDescent="0.25">
      <c r="E577" s="11">
        <v>5.75</v>
      </c>
      <c r="F577">
        <v>0.37035800000000002</v>
      </c>
    </row>
    <row r="578" spans="5:6" x14ac:dyDescent="0.25">
      <c r="E578" s="11">
        <v>5.76</v>
      </c>
      <c r="F578">
        <v>0.37152499999999999</v>
      </c>
    </row>
    <row r="579" spans="5:6" x14ac:dyDescent="0.25">
      <c r="E579" s="11">
        <v>5.77</v>
      </c>
      <c r="F579">
        <v>0.37305300000000002</v>
      </c>
    </row>
    <row r="580" spans="5:6" x14ac:dyDescent="0.25">
      <c r="E580" s="11">
        <v>5.78</v>
      </c>
      <c r="F580">
        <v>0.37473499999999998</v>
      </c>
    </row>
    <row r="581" spans="5:6" x14ac:dyDescent="0.25">
      <c r="E581" s="11">
        <v>5.79</v>
      </c>
      <c r="F581">
        <v>0.37677899999999998</v>
      </c>
    </row>
    <row r="582" spans="5:6" x14ac:dyDescent="0.25">
      <c r="E582" s="11">
        <v>5.8</v>
      </c>
      <c r="F582">
        <v>0.37897599999999998</v>
      </c>
    </row>
    <row r="583" spans="5:6" x14ac:dyDescent="0.25">
      <c r="E583" s="11">
        <v>5.81</v>
      </c>
      <c r="F583">
        <v>0.38153500000000001</v>
      </c>
    </row>
    <row r="584" spans="5:6" x14ac:dyDescent="0.25">
      <c r="E584" s="11">
        <v>5.82</v>
      </c>
      <c r="F584">
        <v>0.38426500000000002</v>
      </c>
    </row>
    <row r="585" spans="5:6" x14ac:dyDescent="0.25">
      <c r="E585" s="11">
        <v>5.83</v>
      </c>
      <c r="F585">
        <v>0.38716800000000001</v>
      </c>
    </row>
    <row r="586" spans="5:6" x14ac:dyDescent="0.25">
      <c r="E586" s="11">
        <v>5.84</v>
      </c>
      <c r="F586">
        <v>0.390241</v>
      </c>
    </row>
    <row r="587" spans="5:6" x14ac:dyDescent="0.25">
      <c r="E587" s="11">
        <v>5.85</v>
      </c>
      <c r="F587">
        <v>0.39350600000000002</v>
      </c>
    </row>
    <row r="588" spans="5:6" x14ac:dyDescent="0.25">
      <c r="E588" s="11">
        <v>5.86</v>
      </c>
      <c r="F588">
        <v>0.39675100000000002</v>
      </c>
    </row>
    <row r="589" spans="5:6" x14ac:dyDescent="0.25">
      <c r="E589" s="11">
        <v>5.87</v>
      </c>
      <c r="F589">
        <v>0.40016800000000002</v>
      </c>
    </row>
    <row r="590" spans="5:6" x14ac:dyDescent="0.25">
      <c r="E590" s="11">
        <v>5.88</v>
      </c>
      <c r="F590">
        <v>0.40401799999999999</v>
      </c>
    </row>
    <row r="591" spans="5:6" x14ac:dyDescent="0.25">
      <c r="E591" s="11">
        <v>5.89</v>
      </c>
      <c r="F591">
        <v>0.405302</v>
      </c>
    </row>
    <row r="592" spans="5:6" x14ac:dyDescent="0.25">
      <c r="E592" s="11">
        <v>5.9</v>
      </c>
      <c r="F592">
        <v>0.40906199999999998</v>
      </c>
    </row>
    <row r="593" spans="5:6" x14ac:dyDescent="0.25">
      <c r="E593" s="11">
        <v>5.91</v>
      </c>
      <c r="F593">
        <v>0.41301300000000002</v>
      </c>
    </row>
    <row r="594" spans="5:6" x14ac:dyDescent="0.25">
      <c r="E594" s="11">
        <v>5.92</v>
      </c>
      <c r="F594">
        <v>0.41698499999999999</v>
      </c>
    </row>
    <row r="595" spans="5:6" x14ac:dyDescent="0.25">
      <c r="E595" s="11">
        <v>5.93</v>
      </c>
      <c r="F595">
        <v>0.42074400000000001</v>
      </c>
    </row>
    <row r="596" spans="5:6" x14ac:dyDescent="0.25">
      <c r="E596" s="11">
        <v>5.94</v>
      </c>
      <c r="F596">
        <v>0.42471700000000001</v>
      </c>
    </row>
    <row r="597" spans="5:6" x14ac:dyDescent="0.25">
      <c r="E597" s="11">
        <v>5.95</v>
      </c>
      <c r="F597">
        <v>0.42849700000000002</v>
      </c>
    </row>
    <row r="598" spans="5:6" x14ac:dyDescent="0.25">
      <c r="E598" s="11">
        <v>5.96</v>
      </c>
      <c r="F598">
        <v>0.43231999999999998</v>
      </c>
    </row>
    <row r="599" spans="5:6" x14ac:dyDescent="0.25">
      <c r="E599" s="11">
        <v>5.97</v>
      </c>
      <c r="F599">
        <v>0.43573400000000001</v>
      </c>
    </row>
    <row r="600" spans="5:6" x14ac:dyDescent="0.25">
      <c r="E600" s="11">
        <v>5.98</v>
      </c>
      <c r="F600">
        <v>0.43938700000000003</v>
      </c>
    </row>
    <row r="601" spans="5:6" x14ac:dyDescent="0.25">
      <c r="E601" s="11">
        <v>5.99</v>
      </c>
      <c r="F601">
        <v>0.44267400000000001</v>
      </c>
    </row>
    <row r="602" spans="5:6" x14ac:dyDescent="0.25">
      <c r="E602" s="11">
        <v>6</v>
      </c>
      <c r="F602">
        <v>0.44576700000000002</v>
      </c>
    </row>
    <row r="603" spans="5:6" x14ac:dyDescent="0.25">
      <c r="E603" s="11">
        <v>6.01</v>
      </c>
      <c r="F603">
        <v>0.448905</v>
      </c>
    </row>
    <row r="604" spans="5:6" x14ac:dyDescent="0.25">
      <c r="E604" s="11">
        <v>6.02</v>
      </c>
      <c r="F604">
        <v>0.451677</v>
      </c>
    </row>
    <row r="605" spans="5:6" x14ac:dyDescent="0.25">
      <c r="E605" s="11">
        <v>6.03</v>
      </c>
      <c r="F605">
        <v>0.45430100000000001</v>
      </c>
    </row>
    <row r="606" spans="5:6" x14ac:dyDescent="0.25">
      <c r="E606" s="11">
        <v>6.04</v>
      </c>
      <c r="F606">
        <v>0.45655800000000002</v>
      </c>
    </row>
    <row r="607" spans="5:6" x14ac:dyDescent="0.25">
      <c r="E607" s="11">
        <v>6.05</v>
      </c>
      <c r="F607">
        <v>0.45866699999999999</v>
      </c>
    </row>
    <row r="608" spans="5:6" x14ac:dyDescent="0.25">
      <c r="E608" s="11">
        <v>6.06</v>
      </c>
      <c r="F608">
        <v>0.46043200000000001</v>
      </c>
    </row>
    <row r="609" spans="5:6" x14ac:dyDescent="0.25">
      <c r="E609" s="11">
        <v>6.07</v>
      </c>
      <c r="F609">
        <v>0.46183000000000002</v>
      </c>
    </row>
    <row r="610" spans="5:6" x14ac:dyDescent="0.25">
      <c r="E610" s="11">
        <v>6.08</v>
      </c>
      <c r="F610">
        <v>0.463057</v>
      </c>
    </row>
    <row r="611" spans="5:6" x14ac:dyDescent="0.25">
      <c r="E611" s="11">
        <v>6.09</v>
      </c>
      <c r="F611">
        <v>0.46413500000000002</v>
      </c>
    </row>
    <row r="612" spans="5:6" x14ac:dyDescent="0.25">
      <c r="E612" s="11">
        <v>6.1</v>
      </c>
      <c r="F612">
        <v>0.46461400000000003</v>
      </c>
    </row>
    <row r="613" spans="5:6" x14ac:dyDescent="0.25">
      <c r="E613" s="11">
        <v>6.11</v>
      </c>
      <c r="F613">
        <v>0.46712900000000002</v>
      </c>
    </row>
    <row r="614" spans="5:6" x14ac:dyDescent="0.25">
      <c r="E614" s="11">
        <v>6.12</v>
      </c>
      <c r="F614">
        <v>0.46737099999999998</v>
      </c>
    </row>
    <row r="615" spans="5:6" x14ac:dyDescent="0.25">
      <c r="E615" s="11">
        <v>6.13</v>
      </c>
      <c r="F615">
        <v>0.46705000000000002</v>
      </c>
    </row>
    <row r="616" spans="5:6" x14ac:dyDescent="0.25">
      <c r="E616" s="11">
        <v>6.14</v>
      </c>
      <c r="F616">
        <v>0.46658100000000002</v>
      </c>
    </row>
    <row r="617" spans="5:6" x14ac:dyDescent="0.25">
      <c r="E617" s="11">
        <v>6.15</v>
      </c>
      <c r="F617">
        <v>0.46600000000000003</v>
      </c>
    </row>
    <row r="618" spans="5:6" x14ac:dyDescent="0.25">
      <c r="E618" s="11">
        <v>6.16</v>
      </c>
      <c r="F618">
        <v>0.46288800000000002</v>
      </c>
    </row>
    <row r="619" spans="5:6" x14ac:dyDescent="0.25">
      <c r="E619" s="11">
        <v>6.17</v>
      </c>
      <c r="F619">
        <v>0.46136300000000002</v>
      </c>
    </row>
    <row r="620" spans="5:6" x14ac:dyDescent="0.25">
      <c r="E620" s="11">
        <v>6.18</v>
      </c>
      <c r="F620">
        <v>0.45966499999999999</v>
      </c>
    </row>
    <row r="621" spans="5:6" x14ac:dyDescent="0.25">
      <c r="E621" s="11">
        <v>6.19</v>
      </c>
      <c r="F621">
        <v>0.457818</v>
      </c>
    </row>
    <row r="622" spans="5:6" x14ac:dyDescent="0.25">
      <c r="E622" s="11">
        <v>6.2</v>
      </c>
      <c r="F622">
        <v>0.45560299999999998</v>
      </c>
    </row>
    <row r="623" spans="5:6" x14ac:dyDescent="0.25">
      <c r="E623" s="11">
        <v>6.21</v>
      </c>
      <c r="F623">
        <v>0.453239</v>
      </c>
    </row>
    <row r="624" spans="5:6" x14ac:dyDescent="0.25">
      <c r="E624" s="11">
        <v>6.22</v>
      </c>
      <c r="F624">
        <v>0.450484</v>
      </c>
    </row>
    <row r="625" spans="5:6" x14ac:dyDescent="0.25">
      <c r="E625" s="11">
        <v>6.23</v>
      </c>
      <c r="F625">
        <v>0.44777499999999998</v>
      </c>
    </row>
    <row r="626" spans="5:6" x14ac:dyDescent="0.25">
      <c r="E626" s="11">
        <v>6.24</v>
      </c>
      <c r="F626">
        <v>0.44469799999999998</v>
      </c>
    </row>
    <row r="627" spans="5:6" x14ac:dyDescent="0.25">
      <c r="E627" s="11">
        <v>6.25</v>
      </c>
      <c r="F627">
        <v>0.44142700000000001</v>
      </c>
    </row>
    <row r="628" spans="5:6" x14ac:dyDescent="0.25">
      <c r="E628" s="11">
        <v>6.26</v>
      </c>
      <c r="F628">
        <v>0.43819999999999998</v>
      </c>
    </row>
    <row r="629" spans="5:6" x14ac:dyDescent="0.25">
      <c r="E629" s="11">
        <v>6.27</v>
      </c>
      <c r="F629">
        <v>0.43458400000000003</v>
      </c>
    </row>
    <row r="630" spans="5:6" x14ac:dyDescent="0.25">
      <c r="E630" s="11">
        <v>6.28</v>
      </c>
      <c r="F630">
        <v>0.43098999999999998</v>
      </c>
    </row>
    <row r="631" spans="5:6" x14ac:dyDescent="0.25">
      <c r="E631" s="11">
        <v>6.29</v>
      </c>
      <c r="F631">
        <v>0.42720200000000003</v>
      </c>
    </row>
    <row r="632" spans="5:6" x14ac:dyDescent="0.25">
      <c r="E632" s="11">
        <v>6.3</v>
      </c>
      <c r="F632">
        <v>0.42341400000000001</v>
      </c>
    </row>
    <row r="633" spans="5:6" x14ac:dyDescent="0.25">
      <c r="E633" s="11">
        <v>6.31</v>
      </c>
      <c r="F633">
        <v>0.419626</v>
      </c>
    </row>
    <row r="634" spans="5:6" x14ac:dyDescent="0.25">
      <c r="E634" s="11">
        <v>6.32</v>
      </c>
      <c r="F634">
        <v>0.41583700000000001</v>
      </c>
    </row>
    <row r="635" spans="5:6" x14ac:dyDescent="0.25">
      <c r="E635" s="11">
        <v>6.33</v>
      </c>
      <c r="F635">
        <v>0.41202899999999998</v>
      </c>
    </row>
    <row r="636" spans="5:6" x14ac:dyDescent="0.25">
      <c r="E636" s="11">
        <v>6.34</v>
      </c>
      <c r="F636">
        <v>0.408188</v>
      </c>
    </row>
    <row r="637" spans="5:6" x14ac:dyDescent="0.25">
      <c r="E637" s="11">
        <v>6.35</v>
      </c>
      <c r="F637">
        <v>0.406671</v>
      </c>
    </row>
    <row r="638" spans="5:6" x14ac:dyDescent="0.25">
      <c r="E638" s="11">
        <v>6.36</v>
      </c>
      <c r="F638">
        <v>0.403227</v>
      </c>
    </row>
    <row r="639" spans="5:6" x14ac:dyDescent="0.25">
      <c r="E639" s="11">
        <v>6.37</v>
      </c>
      <c r="F639">
        <v>0.39976400000000001</v>
      </c>
    </row>
    <row r="640" spans="5:6" x14ac:dyDescent="0.25">
      <c r="E640" s="11">
        <v>6.38</v>
      </c>
      <c r="F640">
        <v>0.39649299999999998</v>
      </c>
    </row>
    <row r="641" spans="5:6" x14ac:dyDescent="0.25">
      <c r="E641" s="11">
        <v>6.39</v>
      </c>
      <c r="F641">
        <v>0.39318199999999998</v>
      </c>
    </row>
    <row r="642" spans="5:6" x14ac:dyDescent="0.25">
      <c r="E642" s="11">
        <v>6.4</v>
      </c>
      <c r="F642">
        <v>0.39025599999999999</v>
      </c>
    </row>
    <row r="643" spans="5:6" x14ac:dyDescent="0.25">
      <c r="E643" s="11">
        <v>6.41</v>
      </c>
      <c r="F643">
        <v>0.38729000000000002</v>
      </c>
    </row>
    <row r="644" spans="5:6" x14ac:dyDescent="0.25">
      <c r="E644" s="11">
        <v>6.42</v>
      </c>
      <c r="F644">
        <v>0.384689</v>
      </c>
    </row>
    <row r="645" spans="5:6" x14ac:dyDescent="0.25">
      <c r="E645" s="11">
        <v>6.43</v>
      </c>
      <c r="F645">
        <v>0.38228000000000001</v>
      </c>
    </row>
    <row r="646" spans="5:6" x14ac:dyDescent="0.25">
      <c r="E646" s="11">
        <v>6.44</v>
      </c>
      <c r="F646">
        <v>0.379832</v>
      </c>
    </row>
    <row r="647" spans="5:6" x14ac:dyDescent="0.25">
      <c r="E647" s="11">
        <v>6.45</v>
      </c>
      <c r="F647">
        <v>0.37774799999999997</v>
      </c>
    </row>
    <row r="648" spans="5:6" x14ac:dyDescent="0.25">
      <c r="E648" s="11">
        <v>6.46</v>
      </c>
      <c r="F648">
        <v>0.37581700000000001</v>
      </c>
    </row>
    <row r="649" spans="5:6" x14ac:dyDescent="0.25">
      <c r="E649" s="11">
        <v>6.47</v>
      </c>
      <c r="F649">
        <v>0.37425000000000003</v>
      </c>
    </row>
    <row r="650" spans="5:6" x14ac:dyDescent="0.25">
      <c r="E650" s="11">
        <v>6.48</v>
      </c>
      <c r="F650">
        <v>0.372836</v>
      </c>
    </row>
    <row r="651" spans="5:6" x14ac:dyDescent="0.25">
      <c r="E651" s="11">
        <v>6.49</v>
      </c>
      <c r="F651">
        <v>0.37178499999999998</v>
      </c>
    </row>
    <row r="652" spans="5:6" x14ac:dyDescent="0.25">
      <c r="E652" s="11">
        <v>6.5</v>
      </c>
      <c r="F652">
        <v>0.370869</v>
      </c>
    </row>
    <row r="653" spans="5:6" x14ac:dyDescent="0.25">
      <c r="E653" s="11">
        <v>6.51</v>
      </c>
      <c r="F653">
        <v>0.37050699999999998</v>
      </c>
    </row>
    <row r="654" spans="5:6" x14ac:dyDescent="0.25">
      <c r="E654" s="11">
        <v>6.52</v>
      </c>
      <c r="F654">
        <v>0.37031599999999998</v>
      </c>
    </row>
    <row r="655" spans="5:6" x14ac:dyDescent="0.25">
      <c r="E655" s="11">
        <v>6.53</v>
      </c>
      <c r="F655">
        <v>0.37025999999999998</v>
      </c>
    </row>
    <row r="656" spans="5:6" x14ac:dyDescent="0.25">
      <c r="E656" s="11">
        <v>6.54</v>
      </c>
      <c r="F656">
        <v>0.37075799999999998</v>
      </c>
    </row>
    <row r="657" spans="5:6" x14ac:dyDescent="0.25">
      <c r="E657" s="11">
        <v>6.55</v>
      </c>
      <c r="F657">
        <v>0.37142700000000001</v>
      </c>
    </row>
    <row r="658" spans="5:6" x14ac:dyDescent="0.25">
      <c r="E658" s="11">
        <v>6.56</v>
      </c>
      <c r="F658">
        <v>0.37223099999999998</v>
      </c>
    </row>
    <row r="659" spans="5:6" x14ac:dyDescent="0.25">
      <c r="E659" s="11">
        <v>6.57</v>
      </c>
      <c r="F659">
        <v>0.37358799999999998</v>
      </c>
    </row>
    <row r="660" spans="5:6" x14ac:dyDescent="0.25">
      <c r="E660" s="11">
        <v>6.58</v>
      </c>
      <c r="F660">
        <v>0.375116</v>
      </c>
    </row>
    <row r="661" spans="5:6" x14ac:dyDescent="0.25">
      <c r="E661" s="11">
        <v>6.59</v>
      </c>
      <c r="F661">
        <v>0.37677899999999998</v>
      </c>
    </row>
    <row r="662" spans="5:6" x14ac:dyDescent="0.25">
      <c r="E662" s="11">
        <v>6.6</v>
      </c>
      <c r="F662">
        <v>0.37901400000000002</v>
      </c>
    </row>
    <row r="663" spans="5:6" x14ac:dyDescent="0.25">
      <c r="E663" s="11">
        <v>6.61</v>
      </c>
      <c r="F663">
        <v>0.38122899999999998</v>
      </c>
    </row>
    <row r="664" spans="5:6" x14ac:dyDescent="0.25">
      <c r="E664" s="11">
        <v>6.62</v>
      </c>
      <c r="F664">
        <v>0.38359700000000002</v>
      </c>
    </row>
    <row r="665" spans="5:6" x14ac:dyDescent="0.25">
      <c r="E665" s="11">
        <v>6.63</v>
      </c>
      <c r="F665">
        <v>0.386328</v>
      </c>
    </row>
    <row r="666" spans="5:6" x14ac:dyDescent="0.25">
      <c r="E666" s="11">
        <v>6.64</v>
      </c>
      <c r="F666">
        <v>0.38923000000000002</v>
      </c>
    </row>
    <row r="667" spans="5:6" x14ac:dyDescent="0.25">
      <c r="E667" s="11">
        <v>6.65</v>
      </c>
      <c r="F667">
        <v>0.39230300000000001</v>
      </c>
    </row>
    <row r="668" spans="5:6" x14ac:dyDescent="0.25">
      <c r="E668" s="11">
        <v>6.66</v>
      </c>
      <c r="F668">
        <v>0.39554800000000001</v>
      </c>
    </row>
    <row r="669" spans="5:6" x14ac:dyDescent="0.25">
      <c r="E669" s="11">
        <v>6.67</v>
      </c>
      <c r="F669">
        <v>0.39898499999999998</v>
      </c>
    </row>
    <row r="670" spans="5:6" x14ac:dyDescent="0.25">
      <c r="E670" s="11">
        <v>6.68</v>
      </c>
      <c r="F670">
        <v>0.40264299999999997</v>
      </c>
    </row>
    <row r="671" spans="5:6" x14ac:dyDescent="0.25">
      <c r="E671" s="11">
        <v>6.69</v>
      </c>
      <c r="F671">
        <v>0.40394799999999997</v>
      </c>
    </row>
    <row r="672" spans="5:6" x14ac:dyDescent="0.25">
      <c r="E672" s="11">
        <v>6.7</v>
      </c>
      <c r="F672">
        <v>0.40757599999999999</v>
      </c>
    </row>
    <row r="673" spans="5:6" x14ac:dyDescent="0.25">
      <c r="E673" s="11">
        <v>6.71</v>
      </c>
      <c r="F673">
        <v>0.410972</v>
      </c>
    </row>
    <row r="674" spans="5:6" x14ac:dyDescent="0.25">
      <c r="E674" s="11">
        <v>6.72</v>
      </c>
      <c r="F674">
        <v>0.41475200000000001</v>
      </c>
    </row>
    <row r="675" spans="5:6" x14ac:dyDescent="0.25">
      <c r="E675" s="11">
        <v>6.73</v>
      </c>
      <c r="F675">
        <v>0.41853200000000002</v>
      </c>
    </row>
    <row r="676" spans="5:6" x14ac:dyDescent="0.25">
      <c r="E676" s="11">
        <v>6.74</v>
      </c>
      <c r="F676">
        <v>0.42233300000000001</v>
      </c>
    </row>
    <row r="677" spans="5:6" x14ac:dyDescent="0.25">
      <c r="E677" s="11">
        <v>6.75</v>
      </c>
      <c r="F677">
        <v>0.42594100000000001</v>
      </c>
    </row>
    <row r="678" spans="5:6" x14ac:dyDescent="0.25">
      <c r="E678" s="11">
        <v>6.76</v>
      </c>
      <c r="F678">
        <v>0.42954900000000001</v>
      </c>
    </row>
    <row r="679" spans="5:6" x14ac:dyDescent="0.25">
      <c r="E679" s="11">
        <v>6.77</v>
      </c>
      <c r="F679">
        <v>0.43317899999999998</v>
      </c>
    </row>
    <row r="680" spans="5:6" x14ac:dyDescent="0.25">
      <c r="E680" s="11">
        <v>6.78</v>
      </c>
      <c r="F680">
        <v>0.436637</v>
      </c>
    </row>
    <row r="681" spans="5:6" x14ac:dyDescent="0.25">
      <c r="E681" s="11">
        <v>6.79</v>
      </c>
      <c r="F681">
        <v>0.43990200000000002</v>
      </c>
    </row>
    <row r="682" spans="5:6" x14ac:dyDescent="0.25">
      <c r="E682" s="11">
        <v>6.8</v>
      </c>
      <c r="F682">
        <v>0.44321100000000002</v>
      </c>
    </row>
    <row r="683" spans="5:6" x14ac:dyDescent="0.25">
      <c r="E683" s="11">
        <v>6.81</v>
      </c>
      <c r="F683">
        <v>0.44615500000000002</v>
      </c>
    </row>
    <row r="684" spans="5:6" x14ac:dyDescent="0.25">
      <c r="E684" s="11">
        <v>6.82</v>
      </c>
      <c r="F684">
        <v>0.448905</v>
      </c>
    </row>
    <row r="685" spans="5:6" x14ac:dyDescent="0.25">
      <c r="E685" s="11">
        <v>6.83</v>
      </c>
      <c r="F685">
        <v>0.45169999999999999</v>
      </c>
    </row>
    <row r="686" spans="5:6" x14ac:dyDescent="0.25">
      <c r="E686" s="11">
        <v>6.84</v>
      </c>
      <c r="F686">
        <v>0.454152</v>
      </c>
    </row>
    <row r="687" spans="5:6" x14ac:dyDescent="0.25">
      <c r="E687" s="11">
        <v>6.85</v>
      </c>
      <c r="F687">
        <v>0.45621400000000001</v>
      </c>
    </row>
    <row r="688" spans="5:6" x14ac:dyDescent="0.25">
      <c r="E688" s="11">
        <v>6.86</v>
      </c>
      <c r="F688">
        <v>0.45834599999999998</v>
      </c>
    </row>
    <row r="689" spans="5:6" x14ac:dyDescent="0.25">
      <c r="E689" s="11">
        <v>6.87</v>
      </c>
      <c r="F689">
        <v>0.45991599999999999</v>
      </c>
    </row>
    <row r="690" spans="5:6" x14ac:dyDescent="0.25">
      <c r="E690" s="11">
        <v>6.88</v>
      </c>
      <c r="F690">
        <v>0.46131499999999998</v>
      </c>
    </row>
    <row r="691" spans="5:6" x14ac:dyDescent="0.25">
      <c r="E691" s="11">
        <v>6.89</v>
      </c>
      <c r="F691">
        <v>0.46231</v>
      </c>
    </row>
    <row r="692" spans="5:6" x14ac:dyDescent="0.25">
      <c r="E692" s="11">
        <v>6.9</v>
      </c>
      <c r="F692">
        <v>0.46538499999999999</v>
      </c>
    </row>
    <row r="693" spans="5:6" x14ac:dyDescent="0.25">
      <c r="E693" s="11">
        <v>6.91</v>
      </c>
      <c r="F693">
        <v>0.465729</v>
      </c>
    </row>
    <row r="694" spans="5:6" x14ac:dyDescent="0.25">
      <c r="E694" s="11">
        <v>6.92</v>
      </c>
      <c r="F694">
        <v>0.46614299999999997</v>
      </c>
    </row>
    <row r="695" spans="5:6" x14ac:dyDescent="0.25">
      <c r="E695" s="11">
        <v>6.93</v>
      </c>
      <c r="F695">
        <v>0.46599499999999999</v>
      </c>
    </row>
    <row r="696" spans="5:6" x14ac:dyDescent="0.25">
      <c r="E696" s="11">
        <v>6.94</v>
      </c>
      <c r="F696">
        <v>0.46567399999999998</v>
      </c>
    </row>
    <row r="697" spans="5:6" x14ac:dyDescent="0.25">
      <c r="E697" s="11">
        <v>6.95</v>
      </c>
      <c r="F697">
        <v>0.46520400000000001</v>
      </c>
    </row>
    <row r="698" spans="5:6" x14ac:dyDescent="0.25">
      <c r="E698" s="11">
        <v>6.96</v>
      </c>
      <c r="F698">
        <v>0.464391</v>
      </c>
    </row>
    <row r="699" spans="5:6" x14ac:dyDescent="0.25">
      <c r="E699" s="11">
        <v>6.97</v>
      </c>
      <c r="F699">
        <v>0.46323199999999998</v>
      </c>
    </row>
    <row r="700" spans="5:6" x14ac:dyDescent="0.25">
      <c r="E700" s="11">
        <v>6.98</v>
      </c>
      <c r="F700">
        <v>0.46172999999999997</v>
      </c>
    </row>
    <row r="701" spans="5:6" x14ac:dyDescent="0.25">
      <c r="E701" s="11">
        <v>6.99</v>
      </c>
      <c r="F701">
        <v>0.45985999999999999</v>
      </c>
    </row>
    <row r="702" spans="5:6" x14ac:dyDescent="0.25">
      <c r="E702" s="11">
        <v>7</v>
      </c>
      <c r="F702">
        <v>0.45784000000000002</v>
      </c>
    </row>
    <row r="703" spans="5:6" x14ac:dyDescent="0.25">
      <c r="E703" s="11">
        <v>7.01</v>
      </c>
      <c r="F703">
        <v>0.45543099999999997</v>
      </c>
    </row>
    <row r="704" spans="5:6" x14ac:dyDescent="0.25">
      <c r="E704" s="11">
        <v>7.02</v>
      </c>
      <c r="F704">
        <v>0.45306600000000002</v>
      </c>
    </row>
    <row r="705" spans="5:6" x14ac:dyDescent="0.25">
      <c r="E705" s="11">
        <v>7.03</v>
      </c>
      <c r="F705">
        <v>0.45060499999999998</v>
      </c>
    </row>
    <row r="706" spans="5:6" x14ac:dyDescent="0.25">
      <c r="E706" s="11">
        <v>7.04</v>
      </c>
      <c r="F706">
        <v>0.44536500000000001</v>
      </c>
    </row>
    <row r="707" spans="5:6" x14ac:dyDescent="0.25">
      <c r="E707" s="11">
        <v>7.05</v>
      </c>
      <c r="F707">
        <v>0.44228800000000001</v>
      </c>
    </row>
    <row r="708" spans="5:6" x14ac:dyDescent="0.25">
      <c r="E708" s="11">
        <v>7.06</v>
      </c>
      <c r="F708">
        <v>0.43901699999999999</v>
      </c>
    </row>
    <row r="709" spans="5:6" x14ac:dyDescent="0.25">
      <c r="E709" s="11">
        <v>7.07</v>
      </c>
      <c r="F709">
        <v>0.43579000000000001</v>
      </c>
    </row>
    <row r="710" spans="5:6" x14ac:dyDescent="0.25">
      <c r="E710" s="11">
        <v>7.08</v>
      </c>
      <c r="F710">
        <v>0.432174</v>
      </c>
    </row>
    <row r="711" spans="5:6" x14ac:dyDescent="0.25">
      <c r="E711" s="11">
        <v>7.09</v>
      </c>
      <c r="F711">
        <v>0.42855799999999999</v>
      </c>
    </row>
    <row r="712" spans="5:6" x14ac:dyDescent="0.25">
      <c r="E712" s="11">
        <v>7.1</v>
      </c>
      <c r="F712">
        <v>0.42494199999999999</v>
      </c>
    </row>
    <row r="713" spans="5:6" x14ac:dyDescent="0.25">
      <c r="E713" s="11">
        <v>7.11</v>
      </c>
      <c r="F713">
        <v>0.42134700000000003</v>
      </c>
    </row>
    <row r="714" spans="5:6" x14ac:dyDescent="0.25">
      <c r="E714" s="11">
        <v>7.12</v>
      </c>
      <c r="F714">
        <v>0.41755900000000001</v>
      </c>
    </row>
    <row r="715" spans="5:6" x14ac:dyDescent="0.25">
      <c r="E715" s="11">
        <v>7.13</v>
      </c>
      <c r="F715">
        <v>0.41375000000000001</v>
      </c>
    </row>
    <row r="716" spans="5:6" x14ac:dyDescent="0.25">
      <c r="E716" s="11">
        <v>7.14</v>
      </c>
      <c r="F716">
        <v>0.41011399999999998</v>
      </c>
    </row>
    <row r="717" spans="5:6" x14ac:dyDescent="0.25">
      <c r="E717" s="11">
        <v>7.15</v>
      </c>
      <c r="F717">
        <v>0.406671</v>
      </c>
    </row>
    <row r="718" spans="5:6" x14ac:dyDescent="0.25">
      <c r="E718" s="11">
        <v>7.16</v>
      </c>
      <c r="F718">
        <v>0.403005</v>
      </c>
    </row>
    <row r="719" spans="5:6" x14ac:dyDescent="0.25">
      <c r="E719" s="11">
        <v>7.17</v>
      </c>
      <c r="F719">
        <v>0.40165800000000002</v>
      </c>
    </row>
    <row r="720" spans="5:6" x14ac:dyDescent="0.25">
      <c r="E720" s="11">
        <v>7.18</v>
      </c>
      <c r="F720">
        <v>0.39836700000000003</v>
      </c>
    </row>
    <row r="721" spans="5:6" x14ac:dyDescent="0.25">
      <c r="E721" s="11">
        <v>7.19</v>
      </c>
      <c r="F721">
        <v>0.39526800000000001</v>
      </c>
    </row>
    <row r="722" spans="5:6" x14ac:dyDescent="0.25">
      <c r="E722" s="11">
        <v>7.2</v>
      </c>
      <c r="F722">
        <v>0.39214900000000003</v>
      </c>
    </row>
    <row r="723" spans="5:6" x14ac:dyDescent="0.25">
      <c r="E723" s="11">
        <v>7.21</v>
      </c>
      <c r="F723">
        <v>0.38920300000000002</v>
      </c>
    </row>
    <row r="724" spans="5:6" x14ac:dyDescent="0.25">
      <c r="E724" s="11">
        <v>7.22</v>
      </c>
      <c r="F724">
        <v>0.38643</v>
      </c>
    </row>
    <row r="725" spans="5:6" x14ac:dyDescent="0.25">
      <c r="E725" s="11">
        <v>7.23</v>
      </c>
      <c r="F725">
        <v>0.38380900000000001</v>
      </c>
    </row>
    <row r="726" spans="5:6" x14ac:dyDescent="0.25">
      <c r="E726" s="11">
        <v>7.24</v>
      </c>
      <c r="F726">
        <v>0.38157200000000002</v>
      </c>
    </row>
    <row r="727" spans="5:6" x14ac:dyDescent="0.25">
      <c r="E727" s="11">
        <v>7.25</v>
      </c>
      <c r="F727">
        <v>0.379297</v>
      </c>
    </row>
    <row r="728" spans="5:6" x14ac:dyDescent="0.25">
      <c r="E728" s="11">
        <v>7.26</v>
      </c>
      <c r="F728">
        <v>0.37736599999999998</v>
      </c>
    </row>
    <row r="729" spans="5:6" x14ac:dyDescent="0.25">
      <c r="E729" s="11">
        <v>7.27</v>
      </c>
      <c r="F729">
        <v>0.37579800000000002</v>
      </c>
    </row>
    <row r="730" spans="5:6" x14ac:dyDescent="0.25">
      <c r="E730" s="11">
        <v>7.28</v>
      </c>
      <c r="F730">
        <v>0.37438399999999999</v>
      </c>
    </row>
    <row r="731" spans="5:6" x14ac:dyDescent="0.25">
      <c r="E731" s="11">
        <v>7.29</v>
      </c>
      <c r="F731">
        <v>0.37333300000000003</v>
      </c>
    </row>
    <row r="732" spans="5:6" x14ac:dyDescent="0.25">
      <c r="E732" s="11">
        <v>7.3</v>
      </c>
      <c r="F732">
        <v>0.37243599999999999</v>
      </c>
    </row>
    <row r="733" spans="5:6" x14ac:dyDescent="0.25">
      <c r="E733" s="11">
        <v>7.31</v>
      </c>
      <c r="F733">
        <v>0.37190099999999998</v>
      </c>
    </row>
    <row r="734" spans="5:6" x14ac:dyDescent="0.25">
      <c r="E734" s="11">
        <v>7.32</v>
      </c>
      <c r="F734">
        <v>0.37152000000000002</v>
      </c>
    </row>
    <row r="735" spans="5:6" x14ac:dyDescent="0.25">
      <c r="E735" s="11">
        <v>7.33</v>
      </c>
      <c r="F735">
        <v>0.37148300000000001</v>
      </c>
    </row>
    <row r="736" spans="5:6" x14ac:dyDescent="0.25">
      <c r="E736" s="11">
        <v>7.34</v>
      </c>
      <c r="F736">
        <v>0.37179000000000001</v>
      </c>
    </row>
    <row r="737" spans="5:6" x14ac:dyDescent="0.25">
      <c r="E737" s="11">
        <v>7.35</v>
      </c>
      <c r="F737">
        <v>0.37243999999999999</v>
      </c>
    </row>
    <row r="738" spans="5:6" x14ac:dyDescent="0.25">
      <c r="E738" s="11">
        <v>7.36</v>
      </c>
      <c r="F738">
        <v>0.37347200000000003</v>
      </c>
    </row>
    <row r="739" spans="5:6" x14ac:dyDescent="0.25">
      <c r="E739" s="11">
        <v>7.37</v>
      </c>
      <c r="F739">
        <v>0.37444699999999997</v>
      </c>
    </row>
    <row r="740" spans="5:6" x14ac:dyDescent="0.25">
      <c r="E740" s="11">
        <v>7.38</v>
      </c>
      <c r="F740">
        <v>0.37597599999999998</v>
      </c>
    </row>
    <row r="741" spans="5:6" x14ac:dyDescent="0.25">
      <c r="E741" s="11">
        <v>7.39</v>
      </c>
      <c r="F741">
        <v>0.37767600000000001</v>
      </c>
    </row>
    <row r="742" spans="5:6" x14ac:dyDescent="0.25">
      <c r="E742" s="11">
        <v>7.4</v>
      </c>
      <c r="F742">
        <v>0.37952900000000001</v>
      </c>
    </row>
    <row r="743" spans="5:6" x14ac:dyDescent="0.25">
      <c r="E743" s="11">
        <v>7.41</v>
      </c>
      <c r="F743">
        <v>0.38176399999999999</v>
      </c>
    </row>
    <row r="744" spans="5:6" x14ac:dyDescent="0.25">
      <c r="E744" s="11">
        <v>7.42</v>
      </c>
      <c r="F744">
        <v>0.38396000000000002</v>
      </c>
    </row>
    <row r="745" spans="5:6" x14ac:dyDescent="0.25">
      <c r="E745" s="11">
        <v>7.43</v>
      </c>
      <c r="F745">
        <v>0.386519</v>
      </c>
    </row>
    <row r="746" spans="5:6" x14ac:dyDescent="0.25">
      <c r="E746" s="11">
        <v>7.44</v>
      </c>
      <c r="F746">
        <v>0.38924900000000001</v>
      </c>
    </row>
    <row r="747" spans="5:6" x14ac:dyDescent="0.25">
      <c r="E747" s="11">
        <v>7.45</v>
      </c>
      <c r="F747">
        <v>0.39215100000000003</v>
      </c>
    </row>
    <row r="748" spans="5:6" x14ac:dyDescent="0.25">
      <c r="E748" s="11">
        <v>7.46</v>
      </c>
      <c r="F748">
        <v>0.39522499999999999</v>
      </c>
    </row>
    <row r="749" spans="5:6" x14ac:dyDescent="0.25">
      <c r="E749" s="11">
        <v>7.47</v>
      </c>
      <c r="F749">
        <v>0.39848899999999998</v>
      </c>
    </row>
    <row r="750" spans="5:6" x14ac:dyDescent="0.25">
      <c r="E750" s="11">
        <v>7.48</v>
      </c>
      <c r="F750">
        <v>0.40173399999999998</v>
      </c>
    </row>
    <row r="751" spans="5:6" x14ac:dyDescent="0.25">
      <c r="E751" s="11">
        <v>7.49</v>
      </c>
      <c r="F751">
        <v>0.405171</v>
      </c>
    </row>
    <row r="752" spans="5:6" x14ac:dyDescent="0.25">
      <c r="E752" s="11">
        <v>7.5</v>
      </c>
      <c r="F752">
        <v>0.40885199999999999</v>
      </c>
    </row>
    <row r="753" spans="5:6" x14ac:dyDescent="0.25">
      <c r="E753" s="11">
        <v>7.51</v>
      </c>
      <c r="F753">
        <v>0.40996199999999999</v>
      </c>
    </row>
    <row r="754" spans="5:6" x14ac:dyDescent="0.25">
      <c r="E754" s="11">
        <v>7.52</v>
      </c>
      <c r="F754">
        <v>0.41356999999999999</v>
      </c>
    </row>
    <row r="755" spans="5:6" x14ac:dyDescent="0.25">
      <c r="E755" s="11">
        <v>7.53</v>
      </c>
      <c r="F755">
        <v>0.41717799999999999</v>
      </c>
    </row>
    <row r="756" spans="5:6" x14ac:dyDescent="0.25">
      <c r="E756" s="11">
        <v>7.54</v>
      </c>
      <c r="F756">
        <v>0.42078599999999999</v>
      </c>
    </row>
    <row r="757" spans="5:6" x14ac:dyDescent="0.25">
      <c r="E757" s="11">
        <v>7.55</v>
      </c>
      <c r="F757">
        <v>0.42439399999999999</v>
      </c>
    </row>
    <row r="758" spans="5:6" x14ac:dyDescent="0.25">
      <c r="E758" s="11">
        <v>7.56</v>
      </c>
      <c r="F758">
        <v>0.42802400000000002</v>
      </c>
    </row>
    <row r="759" spans="5:6" x14ac:dyDescent="0.25">
      <c r="E759" s="11">
        <v>7.57</v>
      </c>
      <c r="F759">
        <v>0.43148199999999998</v>
      </c>
    </row>
    <row r="760" spans="5:6" x14ac:dyDescent="0.25">
      <c r="E760" s="11">
        <v>7.58</v>
      </c>
      <c r="F760">
        <v>0.43474699999999999</v>
      </c>
    </row>
    <row r="761" spans="5:6" x14ac:dyDescent="0.25">
      <c r="E761" s="11">
        <v>7.59</v>
      </c>
      <c r="F761">
        <v>0.43803399999999998</v>
      </c>
    </row>
    <row r="762" spans="5:6" x14ac:dyDescent="0.25">
      <c r="E762" s="11">
        <v>7.6</v>
      </c>
      <c r="F762">
        <v>0.44114900000000001</v>
      </c>
    </row>
    <row r="763" spans="5:6" x14ac:dyDescent="0.25">
      <c r="E763" s="11">
        <v>7.61</v>
      </c>
      <c r="F763">
        <v>0.44409300000000002</v>
      </c>
    </row>
    <row r="764" spans="5:6" x14ac:dyDescent="0.25">
      <c r="E764" s="11">
        <v>7.62</v>
      </c>
      <c r="F764">
        <v>0.44686500000000001</v>
      </c>
    </row>
    <row r="765" spans="5:6" x14ac:dyDescent="0.25">
      <c r="E765" s="11">
        <v>7.63</v>
      </c>
      <c r="F765">
        <v>0.449488</v>
      </c>
    </row>
    <row r="766" spans="5:6" x14ac:dyDescent="0.25">
      <c r="E766" s="11">
        <v>7.64</v>
      </c>
      <c r="F766">
        <v>0.45174500000000001</v>
      </c>
    </row>
    <row r="767" spans="5:6" x14ac:dyDescent="0.25">
      <c r="E767" s="11">
        <v>7.65</v>
      </c>
      <c r="F767">
        <v>0.45383000000000001</v>
      </c>
    </row>
    <row r="768" spans="5:6" x14ac:dyDescent="0.25">
      <c r="E768" s="11">
        <v>7.66</v>
      </c>
      <c r="F768">
        <v>0.45574399999999998</v>
      </c>
    </row>
    <row r="769" spans="5:6" x14ac:dyDescent="0.25">
      <c r="E769" s="11">
        <v>7.67</v>
      </c>
      <c r="F769">
        <v>0.457509</v>
      </c>
    </row>
    <row r="770" spans="5:6" x14ac:dyDescent="0.25">
      <c r="E770" s="11">
        <v>7.68</v>
      </c>
      <c r="F770">
        <v>0.45890700000000001</v>
      </c>
    </row>
    <row r="771" spans="5:6" x14ac:dyDescent="0.25">
      <c r="E771" s="11">
        <v>7.69</v>
      </c>
      <c r="F771">
        <v>0.46013399999999999</v>
      </c>
    </row>
    <row r="772" spans="5:6" x14ac:dyDescent="0.25">
      <c r="E772" s="11">
        <v>7.7</v>
      </c>
      <c r="F772">
        <v>0.46098099999999997</v>
      </c>
    </row>
    <row r="773" spans="5:6" x14ac:dyDescent="0.25">
      <c r="E773" s="11">
        <v>7.71</v>
      </c>
      <c r="F773">
        <v>0.46368900000000002</v>
      </c>
    </row>
    <row r="774" spans="5:6" x14ac:dyDescent="0.25">
      <c r="E774" s="11">
        <v>7.72</v>
      </c>
      <c r="F774">
        <v>0.46388400000000002</v>
      </c>
    </row>
    <row r="775" spans="5:6" x14ac:dyDescent="0.25">
      <c r="E775" s="11">
        <v>7.73</v>
      </c>
      <c r="F775">
        <v>0.46390700000000001</v>
      </c>
    </row>
    <row r="776" spans="5:6" x14ac:dyDescent="0.25">
      <c r="E776" s="11">
        <v>7.74</v>
      </c>
      <c r="F776">
        <v>0.46378200000000003</v>
      </c>
    </row>
    <row r="777" spans="5:6" x14ac:dyDescent="0.25">
      <c r="E777" s="11">
        <v>7.75</v>
      </c>
      <c r="F777">
        <v>0.463312</v>
      </c>
    </row>
    <row r="778" spans="5:6" x14ac:dyDescent="0.25">
      <c r="E778" s="11">
        <v>7.76</v>
      </c>
      <c r="F778">
        <v>0.46247500000000002</v>
      </c>
    </row>
    <row r="779" spans="5:6" x14ac:dyDescent="0.25">
      <c r="E779" s="11">
        <v>7.77</v>
      </c>
      <c r="F779">
        <v>0.46148899999999998</v>
      </c>
    </row>
    <row r="780" spans="5:6" x14ac:dyDescent="0.25">
      <c r="E780" s="11">
        <v>7.78</v>
      </c>
      <c r="F780">
        <v>0.46013500000000002</v>
      </c>
    </row>
    <row r="781" spans="5:6" x14ac:dyDescent="0.25">
      <c r="E781" s="11">
        <v>7.79</v>
      </c>
      <c r="F781">
        <v>0.45888499999999999</v>
      </c>
    </row>
    <row r="782" spans="5:6" x14ac:dyDescent="0.25">
      <c r="E782" s="11">
        <v>7.8</v>
      </c>
      <c r="F782">
        <v>0.45486900000000002</v>
      </c>
    </row>
    <row r="783" spans="5:6" x14ac:dyDescent="0.25">
      <c r="E783" s="11">
        <v>7.81</v>
      </c>
      <c r="F783">
        <v>0.452849</v>
      </c>
    </row>
    <row r="784" spans="5:6" x14ac:dyDescent="0.25">
      <c r="E784" s="11">
        <v>7.82</v>
      </c>
      <c r="F784">
        <v>0.45043899999999998</v>
      </c>
    </row>
    <row r="785" spans="5:6" x14ac:dyDescent="0.25">
      <c r="E785" s="11">
        <v>7.83</v>
      </c>
      <c r="F785">
        <v>0.44807399999999997</v>
      </c>
    </row>
    <row r="786" spans="5:6" x14ac:dyDescent="0.25">
      <c r="E786" s="11">
        <v>7.84</v>
      </c>
      <c r="F786">
        <v>0.44534299999999999</v>
      </c>
    </row>
    <row r="787" spans="5:6" x14ac:dyDescent="0.25">
      <c r="E787" s="11">
        <v>7.85</v>
      </c>
      <c r="F787">
        <v>0.442438</v>
      </c>
    </row>
    <row r="788" spans="5:6" x14ac:dyDescent="0.25">
      <c r="E788" s="11">
        <v>7.86</v>
      </c>
      <c r="F788">
        <v>0.43933899999999998</v>
      </c>
    </row>
    <row r="789" spans="5:6" x14ac:dyDescent="0.25">
      <c r="E789" s="11">
        <v>7.87</v>
      </c>
      <c r="F789">
        <v>0.43626199999999998</v>
      </c>
    </row>
    <row r="790" spans="5:6" x14ac:dyDescent="0.25">
      <c r="E790" s="11">
        <v>7.88</v>
      </c>
      <c r="F790">
        <v>0.43301299999999998</v>
      </c>
    </row>
    <row r="791" spans="5:6" x14ac:dyDescent="0.25">
      <c r="E791" s="11">
        <v>7.89</v>
      </c>
      <c r="F791">
        <v>0.42957000000000001</v>
      </c>
    </row>
    <row r="792" spans="5:6" x14ac:dyDescent="0.25">
      <c r="E792" s="11">
        <v>7.9</v>
      </c>
      <c r="F792">
        <v>0.426126</v>
      </c>
    </row>
    <row r="793" spans="5:6" x14ac:dyDescent="0.25">
      <c r="E793" s="11">
        <v>7.91</v>
      </c>
      <c r="F793">
        <v>0.42270400000000002</v>
      </c>
    </row>
    <row r="794" spans="5:6" x14ac:dyDescent="0.25">
      <c r="E794" s="11">
        <v>7.92</v>
      </c>
      <c r="F794">
        <v>0.41908800000000002</v>
      </c>
    </row>
    <row r="795" spans="5:6" x14ac:dyDescent="0.25">
      <c r="E795" s="11">
        <v>7.93</v>
      </c>
      <c r="F795">
        <v>0.41545100000000001</v>
      </c>
    </row>
    <row r="796" spans="5:6" x14ac:dyDescent="0.25">
      <c r="E796" s="11">
        <v>7.94</v>
      </c>
      <c r="F796">
        <v>0.41198699999999999</v>
      </c>
    </row>
    <row r="797" spans="5:6" x14ac:dyDescent="0.25">
      <c r="E797" s="11">
        <v>7.95</v>
      </c>
      <c r="F797">
        <v>0.40849099999999999</v>
      </c>
    </row>
    <row r="798" spans="5:6" x14ac:dyDescent="0.25">
      <c r="E798" s="11">
        <v>7.96</v>
      </c>
      <c r="F798">
        <v>0.40733900000000001</v>
      </c>
    </row>
    <row r="799" spans="5:6" x14ac:dyDescent="0.25">
      <c r="E799" s="11">
        <v>7.97</v>
      </c>
      <c r="F799">
        <v>0.40406799999999998</v>
      </c>
    </row>
    <row r="800" spans="5:6" x14ac:dyDescent="0.25">
      <c r="E800" s="11">
        <v>7.98</v>
      </c>
      <c r="F800">
        <v>0.40077699999999999</v>
      </c>
    </row>
    <row r="801" spans="5:6" x14ac:dyDescent="0.25">
      <c r="E801" s="11">
        <v>7.99</v>
      </c>
      <c r="F801">
        <v>0.39767799999999998</v>
      </c>
    </row>
    <row r="802" spans="5:6" x14ac:dyDescent="0.25">
      <c r="E802" s="11">
        <v>8</v>
      </c>
      <c r="F802">
        <v>0.39454</v>
      </c>
    </row>
    <row r="803" spans="5:6" x14ac:dyDescent="0.25">
      <c r="E803" s="11">
        <v>8.01</v>
      </c>
      <c r="F803">
        <v>0.391766</v>
      </c>
    </row>
    <row r="804" spans="5:6" x14ac:dyDescent="0.25">
      <c r="E804" s="11">
        <v>8.02</v>
      </c>
      <c r="F804">
        <v>0.38918399999999997</v>
      </c>
    </row>
    <row r="805" spans="5:6" x14ac:dyDescent="0.25">
      <c r="E805" s="11">
        <v>8.0299999999999994</v>
      </c>
      <c r="F805">
        <v>0.38658300000000001</v>
      </c>
    </row>
    <row r="806" spans="5:6" x14ac:dyDescent="0.25">
      <c r="E806" s="11">
        <v>8.0399999999999991</v>
      </c>
      <c r="F806">
        <v>0.38411499999999998</v>
      </c>
    </row>
    <row r="807" spans="5:6" x14ac:dyDescent="0.25">
      <c r="E807" s="11">
        <v>8.0500000000000007</v>
      </c>
      <c r="F807">
        <v>0.382241</v>
      </c>
    </row>
    <row r="808" spans="5:6" x14ac:dyDescent="0.25">
      <c r="E808" s="11">
        <v>8.06</v>
      </c>
      <c r="F808">
        <v>0.38013799999999998</v>
      </c>
    </row>
    <row r="809" spans="5:6" x14ac:dyDescent="0.25">
      <c r="E809" s="11">
        <v>8.07</v>
      </c>
      <c r="F809">
        <v>0.37837900000000002</v>
      </c>
    </row>
    <row r="810" spans="5:6" x14ac:dyDescent="0.25">
      <c r="E810" s="11">
        <v>8.08</v>
      </c>
      <c r="F810">
        <v>0.37698399999999999</v>
      </c>
    </row>
    <row r="811" spans="5:6" x14ac:dyDescent="0.25">
      <c r="E811" s="11">
        <v>8.09</v>
      </c>
      <c r="F811">
        <v>0.37574200000000002</v>
      </c>
    </row>
    <row r="812" spans="5:6" x14ac:dyDescent="0.25">
      <c r="E812" s="11">
        <v>8.1</v>
      </c>
      <c r="F812">
        <v>0.374863</v>
      </c>
    </row>
    <row r="813" spans="5:6" x14ac:dyDescent="0.25">
      <c r="E813" s="11">
        <v>8.11</v>
      </c>
      <c r="F813">
        <v>0.374137</v>
      </c>
    </row>
    <row r="814" spans="5:6" x14ac:dyDescent="0.25">
      <c r="E814" s="11">
        <v>8.1199999999999992</v>
      </c>
      <c r="F814">
        <v>0.37375599999999998</v>
      </c>
    </row>
    <row r="815" spans="5:6" x14ac:dyDescent="0.25">
      <c r="E815" s="11">
        <v>8.1300000000000008</v>
      </c>
      <c r="F815">
        <v>0.37375599999999998</v>
      </c>
    </row>
    <row r="816" spans="5:6" x14ac:dyDescent="0.25">
      <c r="E816" s="11">
        <v>8.14</v>
      </c>
      <c r="F816">
        <v>0.37369999999999998</v>
      </c>
    </row>
    <row r="817" spans="5:6" x14ac:dyDescent="0.25">
      <c r="E817" s="11">
        <v>8.15</v>
      </c>
      <c r="F817">
        <v>0.374197</v>
      </c>
    </row>
    <row r="818" spans="5:6" x14ac:dyDescent="0.25">
      <c r="E818" s="11">
        <v>8.16</v>
      </c>
      <c r="F818">
        <v>0.37486599999999998</v>
      </c>
    </row>
    <row r="819" spans="5:6" x14ac:dyDescent="0.25">
      <c r="E819" s="11">
        <v>8.17</v>
      </c>
      <c r="F819">
        <v>0.37567</v>
      </c>
    </row>
    <row r="820" spans="5:6" x14ac:dyDescent="0.25">
      <c r="E820" s="11">
        <v>8.18</v>
      </c>
      <c r="F820">
        <v>0.37704500000000002</v>
      </c>
    </row>
    <row r="821" spans="5:6" x14ac:dyDescent="0.25">
      <c r="E821" s="11">
        <v>8.19</v>
      </c>
      <c r="F821">
        <v>0.37836399999999998</v>
      </c>
    </row>
    <row r="822" spans="5:6" x14ac:dyDescent="0.25">
      <c r="E822" s="11">
        <v>8.1999999999999993</v>
      </c>
      <c r="F822">
        <v>0.38025500000000001</v>
      </c>
    </row>
    <row r="823" spans="5:6" x14ac:dyDescent="0.25">
      <c r="E823" s="11">
        <v>8.2100000000000009</v>
      </c>
      <c r="F823">
        <v>0.38212699999999999</v>
      </c>
    </row>
    <row r="824" spans="5:6" x14ac:dyDescent="0.25">
      <c r="E824" s="11">
        <v>8.2200000000000006</v>
      </c>
      <c r="F824">
        <v>0.38415100000000002</v>
      </c>
    </row>
    <row r="825" spans="5:6" x14ac:dyDescent="0.25">
      <c r="E825" s="11">
        <v>8.23</v>
      </c>
      <c r="F825">
        <v>0.38653799999999999</v>
      </c>
    </row>
    <row r="826" spans="5:6" x14ac:dyDescent="0.25">
      <c r="E826" s="11">
        <v>8.24</v>
      </c>
      <c r="F826">
        <v>0.38909700000000003</v>
      </c>
    </row>
    <row r="827" spans="5:6" x14ac:dyDescent="0.25">
      <c r="E827" s="11">
        <v>8.25</v>
      </c>
      <c r="F827">
        <v>0.391847</v>
      </c>
    </row>
    <row r="828" spans="5:6" x14ac:dyDescent="0.25">
      <c r="E828" s="11">
        <v>8.26</v>
      </c>
      <c r="F828">
        <v>0.39455699999999999</v>
      </c>
    </row>
    <row r="829" spans="5:6" x14ac:dyDescent="0.25">
      <c r="E829" s="11">
        <v>8.27</v>
      </c>
      <c r="F829">
        <v>0.39786899999999997</v>
      </c>
    </row>
    <row r="830" spans="5:6" x14ac:dyDescent="0.25">
      <c r="E830" s="11">
        <v>8.2799999999999994</v>
      </c>
      <c r="F830">
        <v>0.39883299999999999</v>
      </c>
    </row>
    <row r="831" spans="5:6" x14ac:dyDescent="0.25">
      <c r="E831" s="11">
        <v>8.2899999999999991</v>
      </c>
      <c r="F831">
        <v>0.40209800000000001</v>
      </c>
    </row>
    <row r="832" spans="5:6" x14ac:dyDescent="0.25">
      <c r="E832" s="11">
        <v>8.3000000000000007</v>
      </c>
      <c r="F832">
        <v>0.40536299999999997</v>
      </c>
    </row>
    <row r="833" spans="5:6" x14ac:dyDescent="0.25">
      <c r="E833" s="11">
        <v>8.31</v>
      </c>
      <c r="F833">
        <v>0.408607</v>
      </c>
    </row>
    <row r="834" spans="5:6" x14ac:dyDescent="0.25">
      <c r="E834" s="11">
        <v>8.32</v>
      </c>
      <c r="F834">
        <v>0.41202299999999997</v>
      </c>
    </row>
    <row r="835" spans="5:6" x14ac:dyDescent="0.25">
      <c r="E835" s="11">
        <v>8.33</v>
      </c>
      <c r="F835">
        <v>0.41565200000000002</v>
      </c>
    </row>
    <row r="836" spans="5:6" x14ac:dyDescent="0.25">
      <c r="E836" s="11">
        <v>8.34</v>
      </c>
      <c r="F836">
        <v>0.41908899999999999</v>
      </c>
    </row>
    <row r="837" spans="5:6" x14ac:dyDescent="0.25">
      <c r="E837" s="11">
        <v>8.35</v>
      </c>
      <c r="F837">
        <v>0.42252499999999998</v>
      </c>
    </row>
    <row r="838" spans="5:6" x14ac:dyDescent="0.25">
      <c r="E838" s="11">
        <v>8.36</v>
      </c>
      <c r="F838">
        <v>0.42596200000000001</v>
      </c>
    </row>
    <row r="839" spans="5:6" x14ac:dyDescent="0.25">
      <c r="E839" s="11">
        <v>8.3699999999999992</v>
      </c>
      <c r="F839">
        <v>0.42942000000000002</v>
      </c>
    </row>
    <row r="840" spans="5:6" x14ac:dyDescent="0.25">
      <c r="E840" s="11">
        <v>8.3800000000000008</v>
      </c>
      <c r="F840">
        <v>0.43268499999999999</v>
      </c>
    </row>
    <row r="841" spans="5:6" x14ac:dyDescent="0.25">
      <c r="E841" s="11">
        <v>8.39</v>
      </c>
      <c r="F841">
        <v>0.43597200000000003</v>
      </c>
    </row>
    <row r="842" spans="5:6" x14ac:dyDescent="0.25">
      <c r="E842" s="11">
        <v>8.4</v>
      </c>
      <c r="F842">
        <v>0.43908700000000001</v>
      </c>
    </row>
    <row r="843" spans="5:6" x14ac:dyDescent="0.25">
      <c r="E843" s="11">
        <v>8.41</v>
      </c>
      <c r="F843">
        <v>0.44202999999999998</v>
      </c>
    </row>
    <row r="844" spans="5:6" x14ac:dyDescent="0.25">
      <c r="E844" s="11">
        <v>8.42</v>
      </c>
      <c r="F844">
        <v>0.44480199999999998</v>
      </c>
    </row>
    <row r="845" spans="5:6" x14ac:dyDescent="0.25">
      <c r="E845" s="11">
        <v>8.43</v>
      </c>
      <c r="F845">
        <v>0.447403</v>
      </c>
    </row>
    <row r="846" spans="5:6" x14ac:dyDescent="0.25">
      <c r="E846" s="11">
        <v>8.44</v>
      </c>
      <c r="F846">
        <v>0.44983200000000001</v>
      </c>
    </row>
    <row r="847" spans="5:6" x14ac:dyDescent="0.25">
      <c r="E847" s="11">
        <v>8.4499999999999993</v>
      </c>
      <c r="F847">
        <v>0.45211099999999999</v>
      </c>
    </row>
    <row r="848" spans="5:6" x14ac:dyDescent="0.25">
      <c r="E848" s="11">
        <v>8.4600000000000009</v>
      </c>
      <c r="F848">
        <v>0.45402500000000001</v>
      </c>
    </row>
    <row r="849" spans="5:6" x14ac:dyDescent="0.25">
      <c r="E849" s="11">
        <v>8.4700000000000006</v>
      </c>
      <c r="F849">
        <v>0.45576699999999998</v>
      </c>
    </row>
    <row r="850" spans="5:6" x14ac:dyDescent="0.25">
      <c r="E850" s="11">
        <v>8.48</v>
      </c>
      <c r="F850">
        <v>0.45735999999999999</v>
      </c>
    </row>
    <row r="851" spans="5:6" x14ac:dyDescent="0.25">
      <c r="E851" s="11">
        <v>8.49</v>
      </c>
      <c r="F851">
        <v>0.45858599999999999</v>
      </c>
    </row>
    <row r="852" spans="5:6" x14ac:dyDescent="0.25">
      <c r="E852" s="11">
        <v>8.5</v>
      </c>
      <c r="F852">
        <v>0.45966400000000002</v>
      </c>
    </row>
    <row r="853" spans="5:6" x14ac:dyDescent="0.25">
      <c r="E853" s="11">
        <v>8.51</v>
      </c>
      <c r="F853">
        <v>0.46037499999999998</v>
      </c>
    </row>
    <row r="854" spans="5:6" x14ac:dyDescent="0.25">
      <c r="E854" s="11">
        <v>8.52</v>
      </c>
      <c r="F854">
        <v>0.46068399999999998</v>
      </c>
    </row>
    <row r="855" spans="5:6" x14ac:dyDescent="0.25">
      <c r="E855" s="11">
        <v>8.5299999999999994</v>
      </c>
      <c r="F855">
        <v>0.46304699999999999</v>
      </c>
    </row>
    <row r="856" spans="5:6" x14ac:dyDescent="0.25">
      <c r="E856" s="11">
        <v>8.5399999999999991</v>
      </c>
      <c r="F856">
        <v>0.46289799999999998</v>
      </c>
    </row>
    <row r="857" spans="5:6" x14ac:dyDescent="0.25">
      <c r="E857" s="11">
        <v>8.5500000000000007</v>
      </c>
      <c r="F857">
        <v>0.46260099999999998</v>
      </c>
    </row>
    <row r="858" spans="5:6" x14ac:dyDescent="0.25">
      <c r="E858" s="11">
        <v>8.56</v>
      </c>
      <c r="F858">
        <v>0.46195900000000001</v>
      </c>
    </row>
    <row r="859" spans="5:6" x14ac:dyDescent="0.25">
      <c r="E859" s="11">
        <v>8.57</v>
      </c>
      <c r="F859">
        <v>0.460949</v>
      </c>
    </row>
    <row r="860" spans="5:6" x14ac:dyDescent="0.25">
      <c r="E860" s="11">
        <v>8.58</v>
      </c>
      <c r="F860">
        <v>0.45976800000000001</v>
      </c>
    </row>
    <row r="861" spans="5:6" x14ac:dyDescent="0.25">
      <c r="E861" s="11">
        <v>8.59</v>
      </c>
      <c r="F861">
        <v>0.45843699999999998</v>
      </c>
    </row>
    <row r="862" spans="5:6" x14ac:dyDescent="0.25">
      <c r="E862" s="11">
        <v>8.6</v>
      </c>
      <c r="F862">
        <v>0.45673900000000001</v>
      </c>
    </row>
    <row r="863" spans="5:6" x14ac:dyDescent="0.25">
      <c r="E863" s="11">
        <v>8.61</v>
      </c>
      <c r="F863">
        <v>0.45489200000000002</v>
      </c>
    </row>
    <row r="864" spans="5:6" x14ac:dyDescent="0.25">
      <c r="E864" s="11">
        <v>8.6199999999999992</v>
      </c>
      <c r="F864">
        <v>0.452926</v>
      </c>
    </row>
    <row r="865" spans="5:6" x14ac:dyDescent="0.25">
      <c r="E865" s="11">
        <v>8.6300000000000008</v>
      </c>
      <c r="F865">
        <v>0.44839600000000002</v>
      </c>
    </row>
    <row r="866" spans="5:6" x14ac:dyDescent="0.25">
      <c r="E866" s="11">
        <v>8.64</v>
      </c>
      <c r="F866">
        <v>0.44583699999999998</v>
      </c>
    </row>
    <row r="867" spans="5:6" x14ac:dyDescent="0.25">
      <c r="E867" s="11">
        <v>8.65</v>
      </c>
      <c r="F867">
        <v>0.44310500000000003</v>
      </c>
    </row>
    <row r="868" spans="5:6" x14ac:dyDescent="0.25">
      <c r="E868" s="11">
        <v>8.66</v>
      </c>
      <c r="F868">
        <v>0.44019999999999998</v>
      </c>
    </row>
    <row r="869" spans="5:6" x14ac:dyDescent="0.25">
      <c r="E869" s="11">
        <v>8.67</v>
      </c>
      <c r="F869">
        <v>0.43712299999999998</v>
      </c>
    </row>
    <row r="870" spans="5:6" x14ac:dyDescent="0.25">
      <c r="E870" s="11">
        <v>8.68</v>
      </c>
      <c r="F870">
        <v>0.43385200000000002</v>
      </c>
    </row>
    <row r="871" spans="5:6" x14ac:dyDescent="0.25">
      <c r="E871" s="11">
        <v>8.69</v>
      </c>
      <c r="F871">
        <v>0.43058099999999999</v>
      </c>
    </row>
    <row r="872" spans="5:6" x14ac:dyDescent="0.25">
      <c r="E872" s="11">
        <v>8.6999999999999993</v>
      </c>
      <c r="F872">
        <v>0.42733100000000002</v>
      </c>
    </row>
    <row r="873" spans="5:6" x14ac:dyDescent="0.25">
      <c r="E873" s="11">
        <v>8.7100000000000009</v>
      </c>
      <c r="F873">
        <v>0.42388799999999999</v>
      </c>
    </row>
    <row r="874" spans="5:6" x14ac:dyDescent="0.25">
      <c r="E874" s="11">
        <v>8.7200000000000006</v>
      </c>
      <c r="F874">
        <v>0.42044399999999998</v>
      </c>
    </row>
    <row r="875" spans="5:6" x14ac:dyDescent="0.25">
      <c r="E875" s="11">
        <v>8.73</v>
      </c>
      <c r="F875">
        <v>0.41700100000000001</v>
      </c>
    </row>
    <row r="876" spans="5:6" x14ac:dyDescent="0.25">
      <c r="E876" s="11">
        <v>8.74</v>
      </c>
      <c r="F876">
        <v>0.41355799999999998</v>
      </c>
    </row>
    <row r="877" spans="5:6" x14ac:dyDescent="0.25">
      <c r="E877" s="11">
        <v>8.75</v>
      </c>
      <c r="F877">
        <v>0.41009400000000001</v>
      </c>
    </row>
    <row r="878" spans="5:6" x14ac:dyDescent="0.25">
      <c r="E878" s="11">
        <v>8.76</v>
      </c>
      <c r="F878">
        <v>0.406802</v>
      </c>
    </row>
    <row r="879" spans="5:6" x14ac:dyDescent="0.25">
      <c r="E879" s="11">
        <v>8.77</v>
      </c>
      <c r="F879">
        <v>0.403501</v>
      </c>
    </row>
    <row r="880" spans="5:6" x14ac:dyDescent="0.25">
      <c r="E880" s="11">
        <v>8.7799999999999994</v>
      </c>
      <c r="F880">
        <v>0.40232600000000002</v>
      </c>
    </row>
    <row r="881" spans="5:6" x14ac:dyDescent="0.25">
      <c r="E881" s="11">
        <v>8.7899999999999991</v>
      </c>
      <c r="F881">
        <v>0.39920699999999998</v>
      </c>
    </row>
    <row r="882" spans="5:6" x14ac:dyDescent="0.25">
      <c r="E882" s="11">
        <v>8.8000000000000007</v>
      </c>
      <c r="F882">
        <v>0.39628099999999999</v>
      </c>
    </row>
    <row r="883" spans="5:6" x14ac:dyDescent="0.25">
      <c r="E883" s="11">
        <v>8.81</v>
      </c>
      <c r="F883">
        <v>0.39333499999999999</v>
      </c>
    </row>
    <row r="884" spans="5:6" x14ac:dyDescent="0.25">
      <c r="E884" s="11">
        <v>8.82</v>
      </c>
      <c r="F884">
        <v>0.39054100000000003</v>
      </c>
    </row>
    <row r="885" spans="5:6" x14ac:dyDescent="0.25">
      <c r="E885" s="11">
        <v>8.83</v>
      </c>
      <c r="F885">
        <v>0.38811200000000001</v>
      </c>
    </row>
    <row r="886" spans="5:6" x14ac:dyDescent="0.25">
      <c r="E886" s="11">
        <v>8.84</v>
      </c>
      <c r="F886">
        <v>0.38587500000000002</v>
      </c>
    </row>
    <row r="887" spans="5:6" x14ac:dyDescent="0.25">
      <c r="E887" s="11">
        <v>8.85</v>
      </c>
      <c r="F887">
        <v>0.38357999999999998</v>
      </c>
    </row>
    <row r="888" spans="5:6" x14ac:dyDescent="0.25">
      <c r="E888" s="11">
        <v>8.86</v>
      </c>
      <c r="F888">
        <v>0.381859</v>
      </c>
    </row>
    <row r="889" spans="5:6" x14ac:dyDescent="0.25">
      <c r="E889" s="11">
        <v>8.8699999999999992</v>
      </c>
      <c r="F889">
        <v>0.38011899999999998</v>
      </c>
    </row>
    <row r="890" spans="5:6" x14ac:dyDescent="0.25">
      <c r="E890" s="11">
        <v>8.8800000000000008</v>
      </c>
      <c r="F890">
        <v>0.37853199999999998</v>
      </c>
    </row>
    <row r="891" spans="5:6" x14ac:dyDescent="0.25">
      <c r="E891" s="11">
        <v>8.89</v>
      </c>
      <c r="F891">
        <v>0.37730900000000001</v>
      </c>
    </row>
    <row r="892" spans="5:6" x14ac:dyDescent="0.25">
      <c r="E892" s="11">
        <v>8.9</v>
      </c>
      <c r="F892">
        <v>0.37622</v>
      </c>
    </row>
    <row r="893" spans="5:6" x14ac:dyDescent="0.25">
      <c r="E893" s="11">
        <v>8.91</v>
      </c>
      <c r="F893">
        <v>0.37570399999999998</v>
      </c>
    </row>
    <row r="894" spans="5:6" x14ac:dyDescent="0.25">
      <c r="E894" s="11">
        <v>8.92</v>
      </c>
      <c r="F894">
        <v>0.37515100000000001</v>
      </c>
    </row>
    <row r="895" spans="5:6" x14ac:dyDescent="0.25">
      <c r="E895" s="11">
        <v>8.93</v>
      </c>
      <c r="F895">
        <v>0.37494100000000002</v>
      </c>
    </row>
    <row r="896" spans="5:6" x14ac:dyDescent="0.25">
      <c r="E896" s="11">
        <v>8.94</v>
      </c>
      <c r="F896">
        <v>0.37509399999999998</v>
      </c>
    </row>
    <row r="897" spans="5:6" x14ac:dyDescent="0.25">
      <c r="E897" s="11">
        <v>8.9499999999999993</v>
      </c>
      <c r="F897">
        <v>0.37540099999999998</v>
      </c>
    </row>
    <row r="898" spans="5:6" x14ac:dyDescent="0.25">
      <c r="E898" s="11">
        <v>8.9600000000000009</v>
      </c>
      <c r="F898">
        <v>0.37607000000000002</v>
      </c>
    </row>
    <row r="899" spans="5:6" x14ac:dyDescent="0.25">
      <c r="E899" s="11">
        <v>8.9700000000000006</v>
      </c>
      <c r="F899">
        <v>0.376892</v>
      </c>
    </row>
    <row r="900" spans="5:6" x14ac:dyDescent="0.25">
      <c r="E900" s="11">
        <v>8.98</v>
      </c>
      <c r="F900">
        <v>0.378077</v>
      </c>
    </row>
    <row r="901" spans="5:6" x14ac:dyDescent="0.25">
      <c r="E901" s="11">
        <v>8.99</v>
      </c>
      <c r="F901">
        <v>0.37941399999999997</v>
      </c>
    </row>
    <row r="902" spans="5:6" x14ac:dyDescent="0.25">
      <c r="E902" s="11">
        <v>9</v>
      </c>
      <c r="F902">
        <v>0.381133</v>
      </c>
    </row>
    <row r="903" spans="5:6" x14ac:dyDescent="0.25">
      <c r="E903" s="11">
        <v>9.01</v>
      </c>
      <c r="F903">
        <v>0.38281399999999999</v>
      </c>
    </row>
    <row r="904" spans="5:6" x14ac:dyDescent="0.25">
      <c r="E904" s="11">
        <v>9.02</v>
      </c>
      <c r="F904">
        <v>0.38485799999999998</v>
      </c>
    </row>
    <row r="905" spans="5:6" x14ac:dyDescent="0.25">
      <c r="E905" s="11">
        <v>9.0299999999999994</v>
      </c>
      <c r="F905">
        <v>0.387073</v>
      </c>
    </row>
    <row r="906" spans="5:6" x14ac:dyDescent="0.25">
      <c r="E906" s="11">
        <v>9.0399999999999991</v>
      </c>
      <c r="F906">
        <v>0.38945999999999997</v>
      </c>
    </row>
    <row r="907" spans="5:6" x14ac:dyDescent="0.25">
      <c r="E907" s="11">
        <v>9.0500000000000007</v>
      </c>
      <c r="F907">
        <v>0.392038</v>
      </c>
    </row>
    <row r="908" spans="5:6" x14ac:dyDescent="0.25">
      <c r="E908" s="11">
        <v>9.06</v>
      </c>
      <c r="F908">
        <v>0.39457700000000001</v>
      </c>
    </row>
    <row r="909" spans="5:6" x14ac:dyDescent="0.25">
      <c r="E909" s="11">
        <v>9.07</v>
      </c>
      <c r="F909">
        <v>0.39749800000000002</v>
      </c>
    </row>
    <row r="910" spans="5:6" x14ac:dyDescent="0.25">
      <c r="E910" s="11">
        <v>9.08</v>
      </c>
      <c r="F910">
        <v>0.40039999999999998</v>
      </c>
    </row>
    <row r="911" spans="5:6" x14ac:dyDescent="0.25">
      <c r="E911" s="11">
        <v>9.09</v>
      </c>
      <c r="F911">
        <v>0.40349299999999999</v>
      </c>
    </row>
    <row r="912" spans="5:6" x14ac:dyDescent="0.25">
      <c r="E912" s="11">
        <v>9.1</v>
      </c>
      <c r="F912">
        <v>0.40678900000000001</v>
      </c>
    </row>
    <row r="913" spans="5:6" x14ac:dyDescent="0.25">
      <c r="E913" s="11">
        <v>9.11</v>
      </c>
      <c r="F913">
        <v>0.40794000000000002</v>
      </c>
    </row>
    <row r="914" spans="5:6" x14ac:dyDescent="0.25">
      <c r="E914" s="11">
        <v>9.1199999999999992</v>
      </c>
      <c r="F914">
        <v>0.41118500000000002</v>
      </c>
    </row>
    <row r="915" spans="5:6" x14ac:dyDescent="0.25">
      <c r="E915" s="11">
        <v>9.1300000000000008</v>
      </c>
      <c r="F915">
        <v>0.41462100000000002</v>
      </c>
    </row>
    <row r="916" spans="5:6" x14ac:dyDescent="0.25">
      <c r="E916" s="11">
        <v>9.14</v>
      </c>
      <c r="F916">
        <v>0.41805799999999999</v>
      </c>
    </row>
    <row r="917" spans="5:6" x14ac:dyDescent="0.25">
      <c r="E917" s="11">
        <v>9.15</v>
      </c>
      <c r="F917">
        <v>0.421516</v>
      </c>
    </row>
    <row r="918" spans="5:6" x14ac:dyDescent="0.25">
      <c r="E918" s="11">
        <v>9.16</v>
      </c>
      <c r="F918">
        <v>0.424759</v>
      </c>
    </row>
    <row r="919" spans="5:6" x14ac:dyDescent="0.25">
      <c r="E919" s="11">
        <v>9.17</v>
      </c>
      <c r="F919">
        <v>0.42823899999999998</v>
      </c>
    </row>
    <row r="920" spans="5:6" x14ac:dyDescent="0.25">
      <c r="E920" s="11">
        <v>9.18</v>
      </c>
      <c r="F920">
        <v>0.43133199999999999</v>
      </c>
    </row>
    <row r="921" spans="5:6" x14ac:dyDescent="0.25">
      <c r="E921" s="11">
        <v>9.19</v>
      </c>
      <c r="F921">
        <v>0.43442500000000001</v>
      </c>
    </row>
    <row r="922" spans="5:6" x14ac:dyDescent="0.25">
      <c r="E922" s="11">
        <v>9.1999999999999993</v>
      </c>
      <c r="F922">
        <v>0.43756200000000001</v>
      </c>
    </row>
    <row r="923" spans="5:6" x14ac:dyDescent="0.25">
      <c r="E923" s="11">
        <v>9.2100000000000009</v>
      </c>
      <c r="F923">
        <v>0.44031199999999998</v>
      </c>
    </row>
    <row r="924" spans="5:6" x14ac:dyDescent="0.25">
      <c r="E924" s="11">
        <v>9.2200000000000006</v>
      </c>
      <c r="F924">
        <v>0.44308399999999998</v>
      </c>
    </row>
    <row r="925" spans="5:6" x14ac:dyDescent="0.25">
      <c r="E925" s="11">
        <v>9.23</v>
      </c>
      <c r="F925">
        <v>0.44570599999999999</v>
      </c>
    </row>
    <row r="926" spans="5:6" x14ac:dyDescent="0.25">
      <c r="E926" s="11">
        <v>9.24</v>
      </c>
      <c r="F926">
        <v>0.44794099999999998</v>
      </c>
    </row>
    <row r="927" spans="5:6" x14ac:dyDescent="0.25">
      <c r="E927" s="11">
        <v>9.25</v>
      </c>
      <c r="F927">
        <v>0.45022000000000001</v>
      </c>
    </row>
    <row r="928" spans="5:6" x14ac:dyDescent="0.25">
      <c r="E928" s="11">
        <v>9.26</v>
      </c>
      <c r="F928">
        <v>0.45213399999999998</v>
      </c>
    </row>
    <row r="929" spans="5:6" x14ac:dyDescent="0.25">
      <c r="E929" s="11">
        <v>9.27</v>
      </c>
      <c r="F929">
        <v>0.453876</v>
      </c>
    </row>
    <row r="930" spans="5:6" x14ac:dyDescent="0.25">
      <c r="E930" s="11">
        <v>9.2799999999999994</v>
      </c>
      <c r="F930">
        <v>0.45546900000000001</v>
      </c>
    </row>
    <row r="931" spans="5:6" x14ac:dyDescent="0.25">
      <c r="E931" s="11">
        <v>9.2899999999999991</v>
      </c>
      <c r="F931">
        <v>0.45669500000000002</v>
      </c>
    </row>
    <row r="932" spans="5:6" x14ac:dyDescent="0.25">
      <c r="E932" s="11">
        <v>9.3000000000000007</v>
      </c>
      <c r="F932">
        <v>0.45777200000000001</v>
      </c>
    </row>
    <row r="933" spans="5:6" x14ac:dyDescent="0.25">
      <c r="E933" s="11">
        <v>9.31</v>
      </c>
      <c r="F933">
        <v>0.45845999999999998</v>
      </c>
    </row>
    <row r="934" spans="5:6" x14ac:dyDescent="0.25">
      <c r="E934" s="11">
        <v>9.32</v>
      </c>
      <c r="F934">
        <v>0.45921699999999999</v>
      </c>
    </row>
    <row r="935" spans="5:6" x14ac:dyDescent="0.25">
      <c r="E935" s="11">
        <v>9.33</v>
      </c>
      <c r="F935">
        <v>0.45938899999999999</v>
      </c>
    </row>
    <row r="936" spans="5:6" x14ac:dyDescent="0.25">
      <c r="E936" s="11">
        <v>9.34</v>
      </c>
      <c r="F936">
        <v>0.45962999999999998</v>
      </c>
    </row>
    <row r="937" spans="5:6" x14ac:dyDescent="0.25">
      <c r="E937" s="11">
        <v>9.35</v>
      </c>
      <c r="F937">
        <v>0.45933200000000002</v>
      </c>
    </row>
    <row r="938" spans="5:6" x14ac:dyDescent="0.25">
      <c r="E938" s="11">
        <v>9.36</v>
      </c>
      <c r="F938">
        <v>0.45866699999999999</v>
      </c>
    </row>
    <row r="939" spans="5:6" x14ac:dyDescent="0.25">
      <c r="E939" s="11">
        <v>9.3699999999999992</v>
      </c>
      <c r="F939">
        <v>0.45782899999999999</v>
      </c>
    </row>
    <row r="940" spans="5:6" x14ac:dyDescent="0.25">
      <c r="E940" s="11">
        <v>9.3800000000000008</v>
      </c>
      <c r="F940">
        <v>0.456843</v>
      </c>
    </row>
    <row r="941" spans="5:6" x14ac:dyDescent="0.25">
      <c r="E941" s="11">
        <v>9.39</v>
      </c>
      <c r="F941">
        <v>0.45548899999999998</v>
      </c>
    </row>
    <row r="942" spans="5:6" x14ac:dyDescent="0.25">
      <c r="E942" s="11">
        <v>9.4</v>
      </c>
      <c r="F942">
        <v>0.45396300000000001</v>
      </c>
    </row>
    <row r="943" spans="5:6" x14ac:dyDescent="0.25">
      <c r="E943" s="11">
        <v>9.41</v>
      </c>
      <c r="F943">
        <v>0.45228699999999999</v>
      </c>
    </row>
    <row r="944" spans="5:6" x14ac:dyDescent="0.25">
      <c r="E944" s="11">
        <v>9.42</v>
      </c>
      <c r="F944">
        <v>0.45024500000000001</v>
      </c>
    </row>
    <row r="945" spans="5:6" x14ac:dyDescent="0.25">
      <c r="E945" s="11">
        <v>9.43</v>
      </c>
      <c r="F945">
        <v>0.44802999999999998</v>
      </c>
    </row>
    <row r="946" spans="5:6" x14ac:dyDescent="0.25">
      <c r="E946" s="11">
        <v>9.44</v>
      </c>
      <c r="F946">
        <v>0.44564199999999998</v>
      </c>
    </row>
    <row r="947" spans="5:6" x14ac:dyDescent="0.25">
      <c r="E947" s="11">
        <v>9.4499999999999993</v>
      </c>
      <c r="F947">
        <v>0.44308199999999998</v>
      </c>
    </row>
    <row r="948" spans="5:6" x14ac:dyDescent="0.25">
      <c r="E948" s="11">
        <v>9.4600000000000009</v>
      </c>
      <c r="F948">
        <v>0.440328</v>
      </c>
    </row>
    <row r="949" spans="5:6" x14ac:dyDescent="0.25">
      <c r="E949" s="11">
        <v>9.4700000000000006</v>
      </c>
      <c r="F949">
        <v>0.43761800000000001</v>
      </c>
    </row>
    <row r="950" spans="5:6" x14ac:dyDescent="0.25">
      <c r="E950" s="11">
        <v>9.48</v>
      </c>
      <c r="F950">
        <v>0.43451899999999999</v>
      </c>
    </row>
    <row r="951" spans="5:6" x14ac:dyDescent="0.25">
      <c r="E951" s="11">
        <v>9.49</v>
      </c>
      <c r="F951">
        <v>0.43144199999999999</v>
      </c>
    </row>
    <row r="952" spans="5:6" x14ac:dyDescent="0.25">
      <c r="E952" s="11">
        <v>9.5</v>
      </c>
      <c r="F952">
        <v>0.42817100000000002</v>
      </c>
    </row>
    <row r="953" spans="5:6" x14ac:dyDescent="0.25">
      <c r="E953" s="11">
        <v>9.51</v>
      </c>
      <c r="F953">
        <v>0.4249</v>
      </c>
    </row>
    <row r="954" spans="5:6" x14ac:dyDescent="0.25">
      <c r="E954" s="11">
        <v>9.52</v>
      </c>
      <c r="F954">
        <v>0.42165000000000002</v>
      </c>
    </row>
    <row r="955" spans="5:6" x14ac:dyDescent="0.25">
      <c r="E955" s="11">
        <v>9.5299999999999994</v>
      </c>
      <c r="F955">
        <v>0.41818499999999997</v>
      </c>
    </row>
    <row r="956" spans="5:6" x14ac:dyDescent="0.25">
      <c r="E956" s="11">
        <v>9.5399999999999991</v>
      </c>
      <c r="F956">
        <v>0.414935</v>
      </c>
    </row>
    <row r="957" spans="5:6" x14ac:dyDescent="0.25">
      <c r="E957" s="11">
        <v>9.5500000000000007</v>
      </c>
      <c r="F957">
        <v>0.41144999999999998</v>
      </c>
    </row>
    <row r="958" spans="5:6" x14ac:dyDescent="0.25">
      <c r="E958" s="11">
        <v>9.56</v>
      </c>
      <c r="F958">
        <v>0.40812700000000002</v>
      </c>
    </row>
    <row r="959" spans="5:6" x14ac:dyDescent="0.25">
      <c r="E959" s="11">
        <v>9.57</v>
      </c>
      <c r="F959">
        <v>0.40714600000000001</v>
      </c>
    </row>
    <row r="960" spans="5:6" x14ac:dyDescent="0.25">
      <c r="E960" s="11">
        <v>9.58</v>
      </c>
      <c r="F960">
        <v>0.40402700000000003</v>
      </c>
    </row>
    <row r="961" spans="5:6" x14ac:dyDescent="0.25">
      <c r="E961" s="11">
        <v>9.59</v>
      </c>
      <c r="F961">
        <v>0.40110099999999999</v>
      </c>
    </row>
    <row r="962" spans="5:6" x14ac:dyDescent="0.25">
      <c r="E962" s="11">
        <v>9.6</v>
      </c>
      <c r="F962">
        <v>0.39815499999999998</v>
      </c>
    </row>
    <row r="963" spans="5:6" x14ac:dyDescent="0.25">
      <c r="E963" s="11">
        <v>9.61</v>
      </c>
      <c r="F963">
        <v>0.39538099999999998</v>
      </c>
    </row>
    <row r="964" spans="5:6" x14ac:dyDescent="0.25">
      <c r="E964" s="11">
        <v>9.6199999999999992</v>
      </c>
      <c r="F964">
        <v>0.39277899999999999</v>
      </c>
    </row>
    <row r="965" spans="5:6" x14ac:dyDescent="0.25">
      <c r="E965" s="11">
        <v>9.6300000000000008</v>
      </c>
      <c r="F965">
        <v>0.39036900000000002</v>
      </c>
    </row>
    <row r="966" spans="5:6" x14ac:dyDescent="0.25">
      <c r="E966" s="11">
        <v>9.64</v>
      </c>
      <c r="F966">
        <v>0.387901</v>
      </c>
    </row>
    <row r="967" spans="5:6" x14ac:dyDescent="0.25">
      <c r="E967" s="11">
        <v>9.65</v>
      </c>
      <c r="F967">
        <v>0.38602799999999998</v>
      </c>
    </row>
    <row r="968" spans="5:6" x14ac:dyDescent="0.25">
      <c r="E968" s="11">
        <v>9.66</v>
      </c>
      <c r="F968">
        <v>0.383905</v>
      </c>
    </row>
    <row r="969" spans="5:6" x14ac:dyDescent="0.25">
      <c r="E969" s="11">
        <v>9.67</v>
      </c>
      <c r="F969">
        <v>0.38235599999999997</v>
      </c>
    </row>
    <row r="970" spans="5:6" x14ac:dyDescent="0.25">
      <c r="E970" s="11">
        <v>9.68</v>
      </c>
      <c r="F970">
        <v>0.38078800000000002</v>
      </c>
    </row>
    <row r="971" spans="5:6" x14ac:dyDescent="0.25">
      <c r="E971" s="11">
        <v>9.69</v>
      </c>
      <c r="F971">
        <v>0.37937399999999999</v>
      </c>
    </row>
    <row r="972" spans="5:6" x14ac:dyDescent="0.25">
      <c r="E972" s="11">
        <v>9.6999999999999993</v>
      </c>
      <c r="F972">
        <v>0.37832300000000002</v>
      </c>
    </row>
    <row r="973" spans="5:6" x14ac:dyDescent="0.25">
      <c r="E973" s="11">
        <v>9.7100000000000009</v>
      </c>
      <c r="F973">
        <v>0.37744299999999997</v>
      </c>
    </row>
    <row r="974" spans="5:6" x14ac:dyDescent="0.25">
      <c r="E974" s="11">
        <v>9.7200000000000006</v>
      </c>
      <c r="F974">
        <v>0.376718</v>
      </c>
    </row>
    <row r="975" spans="5:6" x14ac:dyDescent="0.25">
      <c r="E975" s="11">
        <v>9.73</v>
      </c>
      <c r="F975">
        <v>0.376336</v>
      </c>
    </row>
    <row r="976" spans="5:6" x14ac:dyDescent="0.25">
      <c r="E976" s="11">
        <v>9.74</v>
      </c>
      <c r="F976">
        <v>0.37631700000000001</v>
      </c>
    </row>
    <row r="977" spans="5:6" x14ac:dyDescent="0.25">
      <c r="E977" s="11">
        <v>9.75</v>
      </c>
      <c r="F977">
        <v>0.37645200000000001</v>
      </c>
    </row>
    <row r="978" spans="5:6" x14ac:dyDescent="0.25">
      <c r="E978" s="11">
        <v>9.76</v>
      </c>
      <c r="F978">
        <v>0.37694899999999998</v>
      </c>
    </row>
    <row r="979" spans="5:6" x14ac:dyDescent="0.25">
      <c r="E979" s="11">
        <v>9.77</v>
      </c>
      <c r="F979">
        <v>0.37761800000000001</v>
      </c>
    </row>
    <row r="980" spans="5:6" x14ac:dyDescent="0.25">
      <c r="E980" s="11">
        <v>9.7799999999999994</v>
      </c>
      <c r="F980">
        <v>0.37844</v>
      </c>
    </row>
    <row r="981" spans="5:6" x14ac:dyDescent="0.25">
      <c r="E981" s="11">
        <v>9.7899999999999991</v>
      </c>
      <c r="F981">
        <v>0.37960500000000003</v>
      </c>
    </row>
    <row r="982" spans="5:6" x14ac:dyDescent="0.25">
      <c r="E982" s="11">
        <v>9.8000000000000007</v>
      </c>
      <c r="F982">
        <v>0.38115199999999999</v>
      </c>
    </row>
    <row r="983" spans="5:6" x14ac:dyDescent="0.25">
      <c r="E983" s="11">
        <v>9.81</v>
      </c>
      <c r="F983">
        <v>0.382662</v>
      </c>
    </row>
    <row r="984" spans="5:6" x14ac:dyDescent="0.25">
      <c r="E984" s="11">
        <v>9.82</v>
      </c>
      <c r="F984">
        <v>0.38453300000000001</v>
      </c>
    </row>
    <row r="985" spans="5:6" x14ac:dyDescent="0.25">
      <c r="E985" s="11">
        <v>9.83</v>
      </c>
      <c r="F985">
        <v>0.386577</v>
      </c>
    </row>
    <row r="986" spans="5:6" x14ac:dyDescent="0.25">
      <c r="E986" s="11">
        <v>9.84</v>
      </c>
      <c r="F986">
        <v>0.38879200000000003</v>
      </c>
    </row>
    <row r="987" spans="5:6" x14ac:dyDescent="0.25">
      <c r="E987" s="11">
        <v>9.85</v>
      </c>
      <c r="F987">
        <v>0.391179</v>
      </c>
    </row>
    <row r="988" spans="5:6" x14ac:dyDescent="0.25">
      <c r="E988" s="11">
        <v>9.86</v>
      </c>
      <c r="F988">
        <v>0.393737</v>
      </c>
    </row>
    <row r="989" spans="5:6" x14ac:dyDescent="0.25">
      <c r="E989" s="11">
        <v>9.8699999999999992</v>
      </c>
      <c r="F989">
        <v>0.39646700000000001</v>
      </c>
    </row>
    <row r="990" spans="5:6" x14ac:dyDescent="0.25">
      <c r="E990" s="11">
        <v>9.8800000000000008</v>
      </c>
      <c r="F990">
        <v>0.39938899999999999</v>
      </c>
    </row>
    <row r="991" spans="5:6" x14ac:dyDescent="0.25">
      <c r="E991" s="11">
        <v>9.89</v>
      </c>
      <c r="F991">
        <v>0.40251100000000001</v>
      </c>
    </row>
    <row r="992" spans="5:6" x14ac:dyDescent="0.25">
      <c r="E992" s="11">
        <v>9.9</v>
      </c>
      <c r="F992">
        <v>0.40351300000000001</v>
      </c>
    </row>
    <row r="993" spans="5:6" x14ac:dyDescent="0.25">
      <c r="E993" s="11">
        <v>9.91</v>
      </c>
      <c r="F993">
        <v>0.406414</v>
      </c>
    </row>
    <row r="994" spans="5:6" x14ac:dyDescent="0.25">
      <c r="E994" s="11">
        <v>9.92</v>
      </c>
      <c r="F994">
        <v>0.40948699999999999</v>
      </c>
    </row>
    <row r="995" spans="5:6" x14ac:dyDescent="0.25">
      <c r="E995" s="11">
        <v>9.93</v>
      </c>
      <c r="F995">
        <v>0.41275200000000001</v>
      </c>
    </row>
    <row r="996" spans="5:6" x14ac:dyDescent="0.25">
      <c r="E996" s="11">
        <v>9.94</v>
      </c>
      <c r="F996">
        <v>0.41601700000000003</v>
      </c>
    </row>
    <row r="997" spans="5:6" x14ac:dyDescent="0.25">
      <c r="E997" s="11">
        <v>9.9499999999999993</v>
      </c>
      <c r="F997">
        <v>0.41926099999999999</v>
      </c>
    </row>
    <row r="998" spans="5:6" x14ac:dyDescent="0.25">
      <c r="E998" s="11">
        <v>9.9600000000000009</v>
      </c>
      <c r="F998">
        <v>0.42271799999999998</v>
      </c>
    </row>
    <row r="999" spans="5:6" x14ac:dyDescent="0.25">
      <c r="E999" s="11">
        <v>9.9700000000000006</v>
      </c>
      <c r="F999">
        <v>0.42600500000000002</v>
      </c>
    </row>
    <row r="1000" spans="5:6" x14ac:dyDescent="0.25">
      <c r="E1000" s="11">
        <v>9.98</v>
      </c>
      <c r="F1000">
        <v>0.42909799999999998</v>
      </c>
    </row>
    <row r="1001" spans="5:6" x14ac:dyDescent="0.25">
      <c r="E1001" s="11">
        <v>9.99</v>
      </c>
      <c r="F1001">
        <v>0.43219099999999999</v>
      </c>
    </row>
    <row r="1002" spans="5:6" x14ac:dyDescent="0.25">
      <c r="E1002" s="11">
        <v>10</v>
      </c>
      <c r="F1002">
        <v>0.43532799999999999</v>
      </c>
    </row>
    <row r="1003" spans="5:6" x14ac:dyDescent="0.25">
      <c r="E1003" s="11">
        <v>10.01</v>
      </c>
      <c r="F1003">
        <v>0.43807800000000002</v>
      </c>
    </row>
    <row r="1004" spans="5:6" x14ac:dyDescent="0.25">
      <c r="E1004" s="11">
        <v>10.02</v>
      </c>
      <c r="F1004">
        <v>0.44084899999999999</v>
      </c>
    </row>
    <row r="1005" spans="5:6" x14ac:dyDescent="0.25">
      <c r="E1005" s="11">
        <v>10.029999999999999</v>
      </c>
      <c r="F1005">
        <v>0.44345000000000001</v>
      </c>
    </row>
    <row r="1006" spans="5:6" x14ac:dyDescent="0.25">
      <c r="E1006" s="11">
        <v>10.039999999999999</v>
      </c>
      <c r="F1006">
        <v>0.445878</v>
      </c>
    </row>
    <row r="1007" spans="5:6" x14ac:dyDescent="0.25">
      <c r="E1007" s="11">
        <v>10.050000000000001</v>
      </c>
      <c r="F1007">
        <v>0.44813500000000001</v>
      </c>
    </row>
    <row r="1008" spans="5:6" x14ac:dyDescent="0.25">
      <c r="E1008" s="11">
        <v>10.06</v>
      </c>
      <c r="F1008">
        <v>0.45022000000000001</v>
      </c>
    </row>
    <row r="1009" spans="5:6" x14ac:dyDescent="0.25">
      <c r="E1009" s="11">
        <v>10.07</v>
      </c>
      <c r="F1009">
        <v>0.45215699999999998</v>
      </c>
    </row>
    <row r="1010" spans="5:6" x14ac:dyDescent="0.25">
      <c r="E1010" s="11">
        <v>10.08</v>
      </c>
      <c r="F1010">
        <v>0.45372699999999999</v>
      </c>
    </row>
    <row r="1011" spans="5:6" x14ac:dyDescent="0.25">
      <c r="E1011" s="11">
        <v>10.09</v>
      </c>
      <c r="F1011">
        <v>0.45485199999999998</v>
      </c>
    </row>
    <row r="1012" spans="5:6" x14ac:dyDescent="0.25">
      <c r="E1012" s="11">
        <v>10.1</v>
      </c>
      <c r="F1012">
        <v>0.45843699999999998</v>
      </c>
    </row>
    <row r="1013" spans="5:6" x14ac:dyDescent="0.25">
      <c r="E1013" s="11">
        <v>10.11</v>
      </c>
      <c r="F1013">
        <v>0.459343</v>
      </c>
    </row>
    <row r="1014" spans="5:6" x14ac:dyDescent="0.25">
      <c r="E1014" s="11">
        <v>10.119999999999999</v>
      </c>
      <c r="F1014">
        <v>0.45985900000000002</v>
      </c>
    </row>
    <row r="1015" spans="5:6" x14ac:dyDescent="0.25">
      <c r="E1015" s="11">
        <v>10.130000000000001</v>
      </c>
      <c r="F1015">
        <v>0.46044400000000002</v>
      </c>
    </row>
    <row r="1016" spans="5:6" x14ac:dyDescent="0.25">
      <c r="E1016" s="11">
        <v>10.14</v>
      </c>
      <c r="F1016">
        <v>0.46044400000000002</v>
      </c>
    </row>
    <row r="1017" spans="5:6" x14ac:dyDescent="0.25">
      <c r="E1017" s="11">
        <v>10.15</v>
      </c>
      <c r="F1017">
        <v>0.46051300000000001</v>
      </c>
    </row>
    <row r="1018" spans="5:6" x14ac:dyDescent="0.25">
      <c r="E1018" s="11">
        <v>10.16</v>
      </c>
      <c r="F1018">
        <v>0.45999699999999999</v>
      </c>
    </row>
    <row r="1019" spans="5:6" x14ac:dyDescent="0.25">
      <c r="E1019" s="11">
        <v>10.17</v>
      </c>
      <c r="F1019">
        <v>0.45955000000000001</v>
      </c>
    </row>
    <row r="1020" spans="5:6" x14ac:dyDescent="0.25">
      <c r="E1020" s="11">
        <v>10.18</v>
      </c>
      <c r="F1020">
        <v>0.45854</v>
      </c>
    </row>
    <row r="1021" spans="5:6" x14ac:dyDescent="0.25">
      <c r="E1021" s="11">
        <v>10.19</v>
      </c>
      <c r="F1021">
        <v>0.45735900000000002</v>
      </c>
    </row>
    <row r="1022" spans="5:6" x14ac:dyDescent="0.25">
      <c r="E1022" s="11">
        <v>10.199999999999999</v>
      </c>
      <c r="F1022">
        <v>0.45602799999999999</v>
      </c>
    </row>
    <row r="1023" spans="5:6" x14ac:dyDescent="0.25">
      <c r="E1023" s="11">
        <v>10.210000000000001</v>
      </c>
      <c r="F1023">
        <v>0.45433000000000001</v>
      </c>
    </row>
    <row r="1024" spans="5:6" x14ac:dyDescent="0.25">
      <c r="E1024" s="11">
        <v>10.220000000000001</v>
      </c>
      <c r="F1024">
        <v>0.452482</v>
      </c>
    </row>
    <row r="1025" spans="5:6" x14ac:dyDescent="0.25">
      <c r="E1025" s="11">
        <v>10.23</v>
      </c>
      <c r="F1025">
        <v>0.450515</v>
      </c>
    </row>
    <row r="1026" spans="5:6" x14ac:dyDescent="0.25">
      <c r="E1026" s="11">
        <v>10.24</v>
      </c>
      <c r="F1026">
        <v>0.44596400000000003</v>
      </c>
    </row>
    <row r="1027" spans="5:6" x14ac:dyDescent="0.25">
      <c r="E1027" s="11">
        <v>10.25</v>
      </c>
      <c r="F1027">
        <v>0.443577</v>
      </c>
    </row>
    <row r="1028" spans="5:6" x14ac:dyDescent="0.25">
      <c r="E1028" s="11">
        <v>10.26</v>
      </c>
      <c r="F1028">
        <v>0.44101699999999999</v>
      </c>
    </row>
    <row r="1029" spans="5:6" x14ac:dyDescent="0.25">
      <c r="E1029" s="11">
        <v>10.27</v>
      </c>
      <c r="F1029">
        <v>0.43828499999999998</v>
      </c>
    </row>
    <row r="1030" spans="5:6" x14ac:dyDescent="0.25">
      <c r="E1030" s="11">
        <v>10.28</v>
      </c>
      <c r="F1030">
        <v>0.43535800000000002</v>
      </c>
    </row>
    <row r="1031" spans="5:6" x14ac:dyDescent="0.25">
      <c r="E1031" s="11">
        <v>10.29</v>
      </c>
      <c r="F1031">
        <v>0.432475</v>
      </c>
    </row>
    <row r="1032" spans="5:6" x14ac:dyDescent="0.25">
      <c r="E1032" s="11">
        <v>10.3</v>
      </c>
      <c r="F1032">
        <v>0.42918200000000001</v>
      </c>
    </row>
    <row r="1033" spans="5:6" x14ac:dyDescent="0.25">
      <c r="E1033" s="11">
        <v>10.31</v>
      </c>
      <c r="F1033">
        <v>0.42610500000000001</v>
      </c>
    </row>
    <row r="1034" spans="5:6" x14ac:dyDescent="0.25">
      <c r="E1034" s="11">
        <v>10.32</v>
      </c>
      <c r="F1034">
        <v>0.42283399999999999</v>
      </c>
    </row>
    <row r="1035" spans="5:6" x14ac:dyDescent="0.25">
      <c r="E1035" s="11">
        <v>10.33</v>
      </c>
      <c r="F1035">
        <v>0.41956300000000002</v>
      </c>
    </row>
    <row r="1036" spans="5:6" x14ac:dyDescent="0.25">
      <c r="E1036" s="11">
        <v>10.34</v>
      </c>
      <c r="F1036">
        <v>0.41629100000000002</v>
      </c>
    </row>
    <row r="1037" spans="5:6" x14ac:dyDescent="0.25">
      <c r="E1037" s="11">
        <v>10.35</v>
      </c>
      <c r="F1037">
        <v>0.41302</v>
      </c>
    </row>
    <row r="1038" spans="5:6" x14ac:dyDescent="0.25">
      <c r="E1038" s="11">
        <v>10.36</v>
      </c>
      <c r="F1038">
        <v>0.40972900000000001</v>
      </c>
    </row>
    <row r="1039" spans="5:6" x14ac:dyDescent="0.25">
      <c r="E1039" s="11">
        <v>10.37</v>
      </c>
      <c r="F1039">
        <v>0.40661000000000003</v>
      </c>
    </row>
    <row r="1040" spans="5:6" x14ac:dyDescent="0.25">
      <c r="E1040" s="11">
        <v>10.38</v>
      </c>
      <c r="F1040">
        <v>0.40346100000000001</v>
      </c>
    </row>
    <row r="1041" spans="5:6" x14ac:dyDescent="0.25">
      <c r="E1041" s="11">
        <v>10.39</v>
      </c>
      <c r="F1041">
        <v>0.40265000000000001</v>
      </c>
    </row>
    <row r="1042" spans="5:6" x14ac:dyDescent="0.25">
      <c r="E1042" s="11">
        <v>10.4</v>
      </c>
      <c r="F1042">
        <v>0.399704</v>
      </c>
    </row>
    <row r="1043" spans="5:6" x14ac:dyDescent="0.25">
      <c r="E1043" s="11">
        <v>10.41</v>
      </c>
      <c r="F1043">
        <v>0.39695000000000003</v>
      </c>
    </row>
    <row r="1044" spans="5:6" x14ac:dyDescent="0.25">
      <c r="E1044" s="11">
        <v>10.42</v>
      </c>
      <c r="F1044">
        <v>0.39415600000000001</v>
      </c>
    </row>
    <row r="1045" spans="5:6" x14ac:dyDescent="0.25">
      <c r="E1045" s="11">
        <v>10.43</v>
      </c>
      <c r="F1045">
        <v>0.39172699999999999</v>
      </c>
    </row>
    <row r="1046" spans="5:6" x14ac:dyDescent="0.25">
      <c r="E1046" s="11">
        <v>10.44</v>
      </c>
      <c r="F1046">
        <v>0.38948899999999997</v>
      </c>
    </row>
    <row r="1047" spans="5:6" x14ac:dyDescent="0.25">
      <c r="E1047" s="11">
        <v>10.45</v>
      </c>
      <c r="F1047">
        <v>0.38721299999999997</v>
      </c>
    </row>
    <row r="1048" spans="5:6" x14ac:dyDescent="0.25">
      <c r="E1048" s="11">
        <v>10.46</v>
      </c>
      <c r="F1048">
        <v>0.38532</v>
      </c>
    </row>
    <row r="1049" spans="5:6" x14ac:dyDescent="0.25">
      <c r="E1049" s="11">
        <v>10.47</v>
      </c>
      <c r="F1049">
        <v>0.38336900000000002</v>
      </c>
    </row>
    <row r="1050" spans="5:6" x14ac:dyDescent="0.25">
      <c r="E1050" s="11">
        <v>10.48</v>
      </c>
      <c r="F1050">
        <v>0.38199300000000003</v>
      </c>
    </row>
    <row r="1051" spans="5:6" x14ac:dyDescent="0.25">
      <c r="E1051" s="11">
        <v>10.49</v>
      </c>
      <c r="F1051">
        <v>0.38059700000000002</v>
      </c>
    </row>
    <row r="1052" spans="5:6" x14ac:dyDescent="0.25">
      <c r="E1052" s="11">
        <v>10.5</v>
      </c>
      <c r="F1052">
        <v>0.379355</v>
      </c>
    </row>
    <row r="1053" spans="5:6" x14ac:dyDescent="0.25">
      <c r="E1053" s="11">
        <v>10.51</v>
      </c>
      <c r="F1053">
        <v>0.37847599999999998</v>
      </c>
    </row>
    <row r="1054" spans="5:6" x14ac:dyDescent="0.25">
      <c r="E1054" s="11">
        <v>10.52</v>
      </c>
      <c r="F1054">
        <v>0.37774999999999997</v>
      </c>
    </row>
    <row r="1055" spans="5:6" x14ac:dyDescent="0.25">
      <c r="E1055" s="11">
        <v>10.53</v>
      </c>
      <c r="F1055">
        <v>0.37738699999999997</v>
      </c>
    </row>
    <row r="1056" spans="5:6" x14ac:dyDescent="0.25">
      <c r="E1056" s="11">
        <v>10.54</v>
      </c>
      <c r="F1056">
        <v>0.37717699999999998</v>
      </c>
    </row>
    <row r="1057" spans="5:6" x14ac:dyDescent="0.25">
      <c r="E1057" s="11">
        <v>10.55</v>
      </c>
      <c r="F1057">
        <v>0.37733</v>
      </c>
    </row>
    <row r="1058" spans="5:6" x14ac:dyDescent="0.25">
      <c r="E1058" s="11">
        <v>10.56</v>
      </c>
      <c r="F1058">
        <v>0.37763600000000003</v>
      </c>
    </row>
    <row r="1059" spans="5:6" x14ac:dyDescent="0.25">
      <c r="E1059" s="11">
        <v>10.57</v>
      </c>
      <c r="F1059">
        <v>0.378305</v>
      </c>
    </row>
    <row r="1060" spans="5:6" x14ac:dyDescent="0.25">
      <c r="E1060" s="11">
        <v>10.58</v>
      </c>
      <c r="F1060">
        <v>0.37912699999999999</v>
      </c>
    </row>
    <row r="1061" spans="5:6" x14ac:dyDescent="0.25">
      <c r="E1061" s="11">
        <v>10.59</v>
      </c>
      <c r="F1061">
        <v>0.38031199999999998</v>
      </c>
    </row>
    <row r="1062" spans="5:6" x14ac:dyDescent="0.25">
      <c r="E1062" s="11">
        <v>10.6</v>
      </c>
      <c r="F1062">
        <v>0.381687</v>
      </c>
    </row>
    <row r="1063" spans="5:6" x14ac:dyDescent="0.25">
      <c r="E1063" s="11">
        <v>10.61</v>
      </c>
      <c r="F1063">
        <v>0.38300499999999998</v>
      </c>
    </row>
    <row r="1064" spans="5:6" x14ac:dyDescent="0.25">
      <c r="E1064" s="11">
        <v>10.62</v>
      </c>
      <c r="F1064">
        <v>0.38489600000000002</v>
      </c>
    </row>
    <row r="1065" spans="5:6" x14ac:dyDescent="0.25">
      <c r="E1065" s="11">
        <v>10.63</v>
      </c>
      <c r="F1065">
        <v>0.38674900000000001</v>
      </c>
    </row>
    <row r="1066" spans="5:6" x14ac:dyDescent="0.25">
      <c r="E1066" s="11">
        <v>10.64</v>
      </c>
      <c r="F1066">
        <v>0.38898300000000002</v>
      </c>
    </row>
    <row r="1067" spans="5:6" x14ac:dyDescent="0.25">
      <c r="E1067" s="11">
        <v>10.65</v>
      </c>
      <c r="F1067">
        <v>0.39119799999999999</v>
      </c>
    </row>
    <row r="1068" spans="5:6" x14ac:dyDescent="0.25">
      <c r="E1068" s="11">
        <v>10.66</v>
      </c>
      <c r="F1068">
        <v>0.39358500000000002</v>
      </c>
    </row>
    <row r="1069" spans="5:6" x14ac:dyDescent="0.25">
      <c r="E1069" s="11">
        <v>10.67</v>
      </c>
      <c r="F1069">
        <v>0.39614300000000002</v>
      </c>
    </row>
    <row r="1070" spans="5:6" x14ac:dyDescent="0.25">
      <c r="E1070" s="11">
        <v>10.68</v>
      </c>
      <c r="F1070">
        <v>0.39887299999999998</v>
      </c>
    </row>
    <row r="1071" spans="5:6" x14ac:dyDescent="0.25">
      <c r="E1071" s="11">
        <v>10.69</v>
      </c>
      <c r="F1071">
        <v>0.40179399999999998</v>
      </c>
    </row>
    <row r="1072" spans="5:6" x14ac:dyDescent="0.25">
      <c r="E1072" s="11">
        <v>10.7</v>
      </c>
      <c r="F1072">
        <v>0.40495900000000001</v>
      </c>
    </row>
    <row r="1073" spans="5:6" x14ac:dyDescent="0.25">
      <c r="E1073" s="11">
        <v>10.71</v>
      </c>
      <c r="F1073">
        <v>0.405555</v>
      </c>
    </row>
    <row r="1074" spans="5:6" x14ac:dyDescent="0.25">
      <c r="E1074" s="11">
        <v>10.72</v>
      </c>
      <c r="F1074">
        <v>0.40864800000000001</v>
      </c>
    </row>
    <row r="1075" spans="5:6" x14ac:dyDescent="0.25">
      <c r="E1075" s="11">
        <v>10.73</v>
      </c>
      <c r="F1075">
        <v>0.411721</v>
      </c>
    </row>
    <row r="1076" spans="5:6" x14ac:dyDescent="0.25">
      <c r="E1076" s="11">
        <v>10.74</v>
      </c>
      <c r="F1076">
        <v>0.41498600000000002</v>
      </c>
    </row>
    <row r="1077" spans="5:6" x14ac:dyDescent="0.25">
      <c r="E1077" s="11">
        <v>10.75</v>
      </c>
      <c r="F1077">
        <v>0.41827199999999998</v>
      </c>
    </row>
    <row r="1078" spans="5:6" x14ac:dyDescent="0.25">
      <c r="E1078" s="11">
        <v>10.76</v>
      </c>
      <c r="F1078">
        <v>0.421344</v>
      </c>
    </row>
    <row r="1079" spans="5:6" x14ac:dyDescent="0.25">
      <c r="E1079" s="11">
        <v>10.77</v>
      </c>
      <c r="F1079">
        <v>0.42463000000000001</v>
      </c>
    </row>
    <row r="1080" spans="5:6" x14ac:dyDescent="0.25">
      <c r="E1080" s="11">
        <v>10.78</v>
      </c>
      <c r="F1080">
        <v>0.42774400000000001</v>
      </c>
    </row>
    <row r="1081" spans="5:6" x14ac:dyDescent="0.25">
      <c r="E1081" s="11">
        <v>10.79</v>
      </c>
      <c r="F1081">
        <v>0.43066599999999999</v>
      </c>
    </row>
    <row r="1082" spans="5:6" x14ac:dyDescent="0.25">
      <c r="E1082" s="11">
        <v>10.8</v>
      </c>
      <c r="F1082">
        <v>0.433587</v>
      </c>
    </row>
    <row r="1083" spans="5:6" x14ac:dyDescent="0.25">
      <c r="E1083" s="11">
        <v>10.81</v>
      </c>
      <c r="F1083">
        <v>0.43655300000000002</v>
      </c>
    </row>
    <row r="1084" spans="5:6" x14ac:dyDescent="0.25">
      <c r="E1084" s="11">
        <v>10.82</v>
      </c>
      <c r="F1084">
        <v>0.43913099999999999</v>
      </c>
    </row>
    <row r="1085" spans="5:6" x14ac:dyDescent="0.25">
      <c r="E1085" s="11">
        <v>10.83</v>
      </c>
      <c r="F1085">
        <v>0.44175300000000001</v>
      </c>
    </row>
    <row r="1086" spans="5:6" x14ac:dyDescent="0.25">
      <c r="E1086" s="11">
        <v>10.84</v>
      </c>
      <c r="F1086">
        <v>0.44398700000000002</v>
      </c>
    </row>
    <row r="1087" spans="5:6" x14ac:dyDescent="0.25">
      <c r="E1087" s="11">
        <v>10.85</v>
      </c>
      <c r="F1087">
        <v>0.44626700000000002</v>
      </c>
    </row>
    <row r="1088" spans="5:6" x14ac:dyDescent="0.25">
      <c r="E1088" s="11">
        <v>10.86</v>
      </c>
      <c r="F1088">
        <v>0.44818000000000002</v>
      </c>
    </row>
    <row r="1089" spans="5:6" x14ac:dyDescent="0.25">
      <c r="E1089" s="11">
        <v>10.87</v>
      </c>
      <c r="F1089">
        <v>0.44989899999999999</v>
      </c>
    </row>
    <row r="1090" spans="5:6" x14ac:dyDescent="0.25">
      <c r="E1090" s="11">
        <v>10.88</v>
      </c>
      <c r="F1090">
        <v>0.45166299999999998</v>
      </c>
    </row>
    <row r="1091" spans="5:6" x14ac:dyDescent="0.25">
      <c r="E1091" s="11">
        <v>10.89</v>
      </c>
      <c r="F1091">
        <v>0.45308399999999999</v>
      </c>
    </row>
    <row r="1092" spans="5:6" x14ac:dyDescent="0.25">
      <c r="E1092" s="11">
        <v>10.9</v>
      </c>
      <c r="F1092">
        <v>0.45411600000000002</v>
      </c>
    </row>
    <row r="1093" spans="5:6" x14ac:dyDescent="0.25">
      <c r="E1093" s="11">
        <v>10.91</v>
      </c>
      <c r="F1093">
        <v>0.45519300000000001</v>
      </c>
    </row>
    <row r="1094" spans="5:6" x14ac:dyDescent="0.25">
      <c r="E1094" s="11">
        <v>10.92</v>
      </c>
      <c r="F1094">
        <v>0.455926</v>
      </c>
    </row>
    <row r="1095" spans="5:6" x14ac:dyDescent="0.25">
      <c r="E1095" s="11">
        <v>10.93</v>
      </c>
      <c r="F1095">
        <v>0.456293</v>
      </c>
    </row>
    <row r="1096" spans="5:6" x14ac:dyDescent="0.25">
      <c r="E1096" s="11">
        <v>10.94</v>
      </c>
      <c r="F1096">
        <v>0.456488</v>
      </c>
    </row>
    <row r="1097" spans="5:6" x14ac:dyDescent="0.25">
      <c r="E1097" s="11">
        <v>10.95</v>
      </c>
      <c r="F1097">
        <v>0.456534</v>
      </c>
    </row>
    <row r="1098" spans="5:6" x14ac:dyDescent="0.25">
      <c r="E1098" s="11">
        <v>10.96</v>
      </c>
      <c r="F1098">
        <v>0.45621200000000001</v>
      </c>
    </row>
    <row r="1099" spans="5:6" x14ac:dyDescent="0.25">
      <c r="E1099" s="11">
        <v>10.97</v>
      </c>
      <c r="F1099">
        <v>0.45574199999999998</v>
      </c>
    </row>
    <row r="1100" spans="5:6" x14ac:dyDescent="0.25">
      <c r="E1100" s="11">
        <v>10.98</v>
      </c>
      <c r="F1100">
        <v>0.45490399999999998</v>
      </c>
    </row>
    <row r="1101" spans="5:6" x14ac:dyDescent="0.25">
      <c r="E1101" s="11">
        <v>10.99</v>
      </c>
      <c r="F1101">
        <v>0.45389499999999999</v>
      </c>
    </row>
    <row r="1102" spans="5:6" x14ac:dyDescent="0.25">
      <c r="E1102" s="11">
        <v>11</v>
      </c>
      <c r="F1102">
        <v>0.45273600000000003</v>
      </c>
    </row>
    <row r="1103" spans="5:6" x14ac:dyDescent="0.25">
      <c r="E1103" s="11">
        <v>11.01</v>
      </c>
      <c r="F1103">
        <v>0.45121</v>
      </c>
    </row>
    <row r="1104" spans="5:6" x14ac:dyDescent="0.25">
      <c r="E1104" s="11">
        <v>11.02</v>
      </c>
      <c r="F1104">
        <v>0.44951099999999999</v>
      </c>
    </row>
    <row r="1105" spans="5:6" x14ac:dyDescent="0.25">
      <c r="E1105" s="11">
        <v>11.03</v>
      </c>
      <c r="F1105">
        <v>0.44764100000000001</v>
      </c>
    </row>
    <row r="1106" spans="5:6" x14ac:dyDescent="0.25">
      <c r="E1106" s="11">
        <v>11.04</v>
      </c>
      <c r="F1106">
        <v>0.44559799999999999</v>
      </c>
    </row>
    <row r="1107" spans="5:6" x14ac:dyDescent="0.25">
      <c r="E1107" s="11">
        <v>11.05</v>
      </c>
      <c r="F1107">
        <v>0.44340499999999999</v>
      </c>
    </row>
    <row r="1108" spans="5:6" x14ac:dyDescent="0.25">
      <c r="E1108" s="11">
        <v>11.06</v>
      </c>
      <c r="F1108">
        <v>0.44082300000000002</v>
      </c>
    </row>
    <row r="1109" spans="5:6" x14ac:dyDescent="0.25">
      <c r="E1109" s="11">
        <v>11.07</v>
      </c>
      <c r="F1109">
        <v>0.43826300000000001</v>
      </c>
    </row>
    <row r="1110" spans="5:6" x14ac:dyDescent="0.25">
      <c r="E1110" s="11">
        <v>11.08</v>
      </c>
      <c r="F1110">
        <v>0.43550800000000001</v>
      </c>
    </row>
    <row r="1111" spans="5:6" x14ac:dyDescent="0.25">
      <c r="E1111" s="11">
        <v>11.09</v>
      </c>
      <c r="F1111">
        <v>0.43277599999999999</v>
      </c>
    </row>
    <row r="1112" spans="5:6" x14ac:dyDescent="0.25">
      <c r="E1112" s="11">
        <v>11.1</v>
      </c>
      <c r="F1112">
        <v>0.42984899999999998</v>
      </c>
    </row>
    <row r="1113" spans="5:6" x14ac:dyDescent="0.25">
      <c r="E1113" s="11">
        <v>11.11</v>
      </c>
      <c r="F1113">
        <v>0.42694399999999999</v>
      </c>
    </row>
    <row r="1114" spans="5:6" x14ac:dyDescent="0.25">
      <c r="E1114" s="11">
        <v>11.12</v>
      </c>
      <c r="F1114">
        <v>0.42384500000000003</v>
      </c>
    </row>
    <row r="1115" spans="5:6" x14ac:dyDescent="0.25">
      <c r="E1115" s="11">
        <v>11.13</v>
      </c>
      <c r="F1115">
        <v>0.42074699999999998</v>
      </c>
    </row>
    <row r="1116" spans="5:6" x14ac:dyDescent="0.25">
      <c r="E1116" s="11">
        <v>11.14</v>
      </c>
      <c r="F1116">
        <v>0.41764800000000002</v>
      </c>
    </row>
    <row r="1117" spans="5:6" x14ac:dyDescent="0.25">
      <c r="E1117" s="11">
        <v>11.15</v>
      </c>
      <c r="F1117">
        <v>0.41456999999999999</v>
      </c>
    </row>
    <row r="1118" spans="5:6" x14ac:dyDescent="0.25">
      <c r="E1118" s="11">
        <v>11.16</v>
      </c>
      <c r="F1118">
        <v>0.41101100000000002</v>
      </c>
    </row>
    <row r="1119" spans="5:6" x14ac:dyDescent="0.25">
      <c r="E1119" s="11">
        <v>11.17</v>
      </c>
      <c r="F1119">
        <v>0.41041699999999998</v>
      </c>
    </row>
    <row r="1120" spans="5:6" x14ac:dyDescent="0.25">
      <c r="E1120" s="11">
        <v>11.18</v>
      </c>
      <c r="F1120">
        <v>0.40727799999999997</v>
      </c>
    </row>
    <row r="1121" spans="5:6" x14ac:dyDescent="0.25">
      <c r="E1121" s="11">
        <v>11.19</v>
      </c>
      <c r="F1121">
        <v>0.40454400000000001</v>
      </c>
    </row>
    <row r="1122" spans="5:6" x14ac:dyDescent="0.25">
      <c r="E1122" s="11">
        <v>11.2</v>
      </c>
      <c r="F1122">
        <v>0.40159699999999998</v>
      </c>
    </row>
    <row r="1123" spans="5:6" x14ac:dyDescent="0.25">
      <c r="E1123" s="11">
        <v>11.21</v>
      </c>
      <c r="F1123">
        <v>0.39880300000000002</v>
      </c>
    </row>
    <row r="1124" spans="5:6" x14ac:dyDescent="0.25">
      <c r="E1124" s="11">
        <v>11.22</v>
      </c>
      <c r="F1124">
        <v>0.39641300000000002</v>
      </c>
    </row>
    <row r="1125" spans="5:6" x14ac:dyDescent="0.25">
      <c r="E1125" s="11">
        <v>11.23</v>
      </c>
      <c r="F1125">
        <v>0.39379199999999998</v>
      </c>
    </row>
    <row r="1126" spans="5:6" x14ac:dyDescent="0.25">
      <c r="E1126" s="11">
        <v>11.24</v>
      </c>
      <c r="F1126">
        <v>0.39153500000000002</v>
      </c>
    </row>
    <row r="1127" spans="5:6" x14ac:dyDescent="0.25">
      <c r="E1127" s="11">
        <v>11.25</v>
      </c>
      <c r="F1127">
        <v>0.38946999999999998</v>
      </c>
    </row>
    <row r="1128" spans="5:6" x14ac:dyDescent="0.25">
      <c r="E1128" s="11">
        <v>11.26</v>
      </c>
      <c r="F1128">
        <v>0.38736599999999999</v>
      </c>
    </row>
    <row r="1129" spans="5:6" x14ac:dyDescent="0.25">
      <c r="E1129" s="11">
        <v>11.27</v>
      </c>
      <c r="F1129">
        <v>0.38562600000000002</v>
      </c>
    </row>
    <row r="1130" spans="5:6" x14ac:dyDescent="0.25">
      <c r="E1130" s="11">
        <v>11.28</v>
      </c>
      <c r="F1130">
        <v>0.38405800000000001</v>
      </c>
    </row>
    <row r="1131" spans="5:6" x14ac:dyDescent="0.25">
      <c r="E1131" s="11">
        <v>11.29</v>
      </c>
      <c r="F1131">
        <v>0.382662</v>
      </c>
    </row>
    <row r="1132" spans="5:6" x14ac:dyDescent="0.25">
      <c r="E1132" s="11">
        <v>11.3</v>
      </c>
      <c r="F1132">
        <v>0.38141900000000001</v>
      </c>
    </row>
    <row r="1133" spans="5:6" x14ac:dyDescent="0.25">
      <c r="E1133" s="11">
        <v>11.31</v>
      </c>
      <c r="F1133">
        <v>0.38053999999999999</v>
      </c>
    </row>
    <row r="1134" spans="5:6" x14ac:dyDescent="0.25">
      <c r="E1134" s="11">
        <v>11.32</v>
      </c>
      <c r="F1134">
        <v>0.37983299999999998</v>
      </c>
    </row>
    <row r="1135" spans="5:6" x14ac:dyDescent="0.25">
      <c r="E1135" s="11">
        <v>11.33</v>
      </c>
      <c r="F1135">
        <v>0.37929800000000002</v>
      </c>
    </row>
    <row r="1136" spans="5:6" x14ac:dyDescent="0.25">
      <c r="E1136" s="11">
        <v>11.34</v>
      </c>
      <c r="F1136">
        <v>0.37891599999999998</v>
      </c>
    </row>
    <row r="1137" spans="5:6" x14ac:dyDescent="0.25">
      <c r="E1137" s="11">
        <v>11.35</v>
      </c>
      <c r="F1137">
        <v>0.37889699999999998</v>
      </c>
    </row>
    <row r="1138" spans="5:6" x14ac:dyDescent="0.25">
      <c r="E1138" s="11">
        <v>11.36</v>
      </c>
      <c r="F1138">
        <v>0.37905</v>
      </c>
    </row>
    <row r="1139" spans="5:6" x14ac:dyDescent="0.25">
      <c r="E1139" s="11">
        <v>11.37</v>
      </c>
      <c r="F1139">
        <v>0.37933699999999998</v>
      </c>
    </row>
    <row r="1140" spans="5:6" x14ac:dyDescent="0.25">
      <c r="E1140" s="11">
        <v>11.38</v>
      </c>
      <c r="F1140">
        <v>0.38019700000000001</v>
      </c>
    </row>
    <row r="1141" spans="5:6" x14ac:dyDescent="0.25">
      <c r="E1141" s="11">
        <v>11.39</v>
      </c>
      <c r="F1141">
        <v>0.381019</v>
      </c>
    </row>
    <row r="1142" spans="5:6" x14ac:dyDescent="0.25">
      <c r="E1142" s="11">
        <v>11.4</v>
      </c>
      <c r="F1142">
        <v>0.38220300000000001</v>
      </c>
    </row>
    <row r="1143" spans="5:6" x14ac:dyDescent="0.25">
      <c r="E1143" s="11">
        <v>11.41</v>
      </c>
      <c r="F1143">
        <v>0.38353999999999999</v>
      </c>
    </row>
    <row r="1144" spans="5:6" x14ac:dyDescent="0.25">
      <c r="E1144" s="11">
        <v>11.42</v>
      </c>
      <c r="F1144">
        <v>0.38527899999999998</v>
      </c>
    </row>
    <row r="1145" spans="5:6" x14ac:dyDescent="0.25">
      <c r="E1145" s="11">
        <v>11.43</v>
      </c>
      <c r="F1145">
        <v>0.386768</v>
      </c>
    </row>
    <row r="1146" spans="5:6" x14ac:dyDescent="0.25">
      <c r="E1146" s="11">
        <v>11.44</v>
      </c>
      <c r="F1146">
        <v>0.38883099999999998</v>
      </c>
    </row>
    <row r="1147" spans="5:6" x14ac:dyDescent="0.25">
      <c r="E1147" s="11">
        <v>11.45</v>
      </c>
      <c r="F1147">
        <v>0.39085399999999998</v>
      </c>
    </row>
    <row r="1148" spans="5:6" x14ac:dyDescent="0.25">
      <c r="E1148" s="11">
        <v>11.46</v>
      </c>
      <c r="F1148">
        <v>0.39326100000000003</v>
      </c>
    </row>
    <row r="1149" spans="5:6" x14ac:dyDescent="0.25">
      <c r="E1149" s="11">
        <v>11.47</v>
      </c>
      <c r="F1149">
        <v>0.39564700000000003</v>
      </c>
    </row>
    <row r="1150" spans="5:6" x14ac:dyDescent="0.25">
      <c r="E1150" s="11">
        <v>11.48</v>
      </c>
      <c r="F1150">
        <v>0.398225</v>
      </c>
    </row>
    <row r="1151" spans="5:6" x14ac:dyDescent="0.25">
      <c r="E1151" s="11">
        <v>11.49</v>
      </c>
      <c r="F1151">
        <v>0.40076299999999998</v>
      </c>
    </row>
    <row r="1152" spans="5:6" x14ac:dyDescent="0.25">
      <c r="E1152" s="11">
        <v>11.5</v>
      </c>
      <c r="F1152">
        <v>0.40390700000000002</v>
      </c>
    </row>
    <row r="1153" spans="5:6" x14ac:dyDescent="0.25">
      <c r="E1153" s="11">
        <v>11.51</v>
      </c>
      <c r="F1153">
        <v>0.40471600000000002</v>
      </c>
    </row>
    <row r="1154" spans="5:6" x14ac:dyDescent="0.25">
      <c r="E1154" s="11">
        <v>11.52</v>
      </c>
      <c r="F1154">
        <v>0.40765800000000002</v>
      </c>
    </row>
    <row r="1155" spans="5:6" x14ac:dyDescent="0.25">
      <c r="E1155" s="11">
        <v>11.53</v>
      </c>
      <c r="F1155">
        <v>0.41034599999999999</v>
      </c>
    </row>
    <row r="1156" spans="5:6" x14ac:dyDescent="0.25">
      <c r="E1156" s="11">
        <v>11.54</v>
      </c>
      <c r="F1156">
        <v>0.413632</v>
      </c>
    </row>
    <row r="1157" spans="5:6" x14ac:dyDescent="0.25">
      <c r="E1157" s="11">
        <v>11.55</v>
      </c>
      <c r="F1157">
        <v>0.41672500000000001</v>
      </c>
    </row>
    <row r="1158" spans="5:6" x14ac:dyDescent="0.25">
      <c r="E1158" s="11">
        <v>11.56</v>
      </c>
      <c r="F1158">
        <v>0.41981800000000002</v>
      </c>
    </row>
    <row r="1159" spans="5:6" x14ac:dyDescent="0.25">
      <c r="E1159" s="11">
        <v>11.57</v>
      </c>
      <c r="F1159">
        <v>0.422933</v>
      </c>
    </row>
    <row r="1160" spans="5:6" x14ac:dyDescent="0.25">
      <c r="E1160" s="11">
        <v>11.58</v>
      </c>
      <c r="F1160">
        <v>0.42583300000000002</v>
      </c>
    </row>
    <row r="1161" spans="5:6" x14ac:dyDescent="0.25">
      <c r="E1161" s="11">
        <v>11.59</v>
      </c>
      <c r="F1161">
        <v>0.42894700000000002</v>
      </c>
    </row>
    <row r="1162" spans="5:6" x14ac:dyDescent="0.25">
      <c r="E1162" s="11">
        <v>11.6</v>
      </c>
      <c r="F1162">
        <v>0.43189</v>
      </c>
    </row>
    <row r="1163" spans="5:6" x14ac:dyDescent="0.25">
      <c r="E1163" s="11">
        <v>11.61</v>
      </c>
      <c r="F1163">
        <v>0.43464000000000003</v>
      </c>
    </row>
    <row r="1164" spans="5:6" x14ac:dyDescent="0.25">
      <c r="E1164" s="11">
        <v>11.62</v>
      </c>
      <c r="F1164">
        <v>0.43743399999999999</v>
      </c>
    </row>
    <row r="1165" spans="5:6" x14ac:dyDescent="0.25">
      <c r="E1165" s="11">
        <v>11.63</v>
      </c>
      <c r="F1165">
        <v>0.43984000000000001</v>
      </c>
    </row>
    <row r="1166" spans="5:6" x14ac:dyDescent="0.25">
      <c r="E1166" s="11">
        <v>11.64</v>
      </c>
      <c r="F1166">
        <v>0.44226900000000002</v>
      </c>
    </row>
    <row r="1167" spans="5:6" x14ac:dyDescent="0.25">
      <c r="E1167" s="11">
        <v>11.65</v>
      </c>
      <c r="F1167">
        <v>0.444525</v>
      </c>
    </row>
    <row r="1168" spans="5:6" x14ac:dyDescent="0.25">
      <c r="E1168" s="11">
        <v>11.66</v>
      </c>
      <c r="F1168">
        <v>0.44661000000000001</v>
      </c>
    </row>
    <row r="1169" spans="5:6" x14ac:dyDescent="0.25">
      <c r="E1169" s="11">
        <v>11.67</v>
      </c>
      <c r="F1169">
        <v>0.448546</v>
      </c>
    </row>
    <row r="1170" spans="5:6" x14ac:dyDescent="0.25">
      <c r="E1170" s="11">
        <v>11.68</v>
      </c>
      <c r="F1170">
        <v>0.45009300000000002</v>
      </c>
    </row>
    <row r="1171" spans="5:6" x14ac:dyDescent="0.25">
      <c r="E1171" s="11">
        <v>11.69</v>
      </c>
      <c r="F1171">
        <v>0.45168599999999998</v>
      </c>
    </row>
    <row r="1172" spans="5:6" x14ac:dyDescent="0.25">
      <c r="E1172" s="11">
        <v>11.7</v>
      </c>
      <c r="F1172">
        <v>0.45291199999999998</v>
      </c>
    </row>
    <row r="1173" spans="5:6" x14ac:dyDescent="0.25">
      <c r="E1173" s="11">
        <v>11.71</v>
      </c>
      <c r="F1173">
        <v>0.45398899999999998</v>
      </c>
    </row>
    <row r="1174" spans="5:6" x14ac:dyDescent="0.25">
      <c r="E1174" s="11">
        <v>11.72</v>
      </c>
      <c r="F1174">
        <v>0.45442700000000003</v>
      </c>
    </row>
    <row r="1175" spans="5:6" x14ac:dyDescent="0.25">
      <c r="E1175" s="11">
        <v>11.73</v>
      </c>
      <c r="F1175">
        <v>0.45730199999999999</v>
      </c>
    </row>
    <row r="1176" spans="5:6" x14ac:dyDescent="0.25">
      <c r="E1176" s="11">
        <v>11.74</v>
      </c>
      <c r="F1176">
        <v>0.45769199999999999</v>
      </c>
    </row>
    <row r="1177" spans="5:6" x14ac:dyDescent="0.25">
      <c r="E1177" s="11">
        <v>11.75</v>
      </c>
      <c r="F1177">
        <v>0.45771499999999998</v>
      </c>
    </row>
    <row r="1178" spans="5:6" x14ac:dyDescent="0.25">
      <c r="E1178" s="11">
        <v>11.76</v>
      </c>
      <c r="F1178">
        <v>0.45756599999999997</v>
      </c>
    </row>
    <row r="1179" spans="5:6" x14ac:dyDescent="0.25">
      <c r="E1179" s="11">
        <v>11.77</v>
      </c>
      <c r="F1179">
        <v>0.45726699999999998</v>
      </c>
    </row>
    <row r="1180" spans="5:6" x14ac:dyDescent="0.25">
      <c r="E1180" s="11">
        <v>11.78</v>
      </c>
      <c r="F1180">
        <v>0.456625</v>
      </c>
    </row>
    <row r="1181" spans="5:6" x14ac:dyDescent="0.25">
      <c r="E1181" s="11">
        <v>11.79</v>
      </c>
      <c r="F1181">
        <v>0.45561499999999999</v>
      </c>
    </row>
    <row r="1182" spans="5:6" x14ac:dyDescent="0.25">
      <c r="E1182" s="11">
        <v>11.8</v>
      </c>
      <c r="F1182">
        <v>0.454434</v>
      </c>
    </row>
    <row r="1183" spans="5:6" x14ac:dyDescent="0.25">
      <c r="E1183" s="11">
        <v>11.81</v>
      </c>
      <c r="F1183">
        <v>0.45307999999999998</v>
      </c>
    </row>
    <row r="1184" spans="5:6" x14ac:dyDescent="0.25">
      <c r="E1184" s="11">
        <v>11.82</v>
      </c>
      <c r="F1184">
        <v>0.45157599999999998</v>
      </c>
    </row>
    <row r="1185" spans="5:6" x14ac:dyDescent="0.25">
      <c r="E1185" s="11">
        <v>11.83</v>
      </c>
      <c r="F1185">
        <v>0.44993100000000003</v>
      </c>
    </row>
    <row r="1186" spans="5:6" x14ac:dyDescent="0.25">
      <c r="E1186" s="11">
        <v>11.84</v>
      </c>
      <c r="F1186">
        <v>0.44594200000000001</v>
      </c>
    </row>
    <row r="1187" spans="5:6" x14ac:dyDescent="0.25">
      <c r="E1187" s="11">
        <v>11.85</v>
      </c>
      <c r="F1187">
        <v>0.44372699999999998</v>
      </c>
    </row>
    <row r="1188" spans="5:6" x14ac:dyDescent="0.25">
      <c r="E1188" s="11">
        <v>11.86</v>
      </c>
      <c r="F1188">
        <v>0.44131700000000001</v>
      </c>
    </row>
    <row r="1189" spans="5:6" x14ac:dyDescent="0.25">
      <c r="E1189" s="11">
        <v>11.87</v>
      </c>
      <c r="F1189">
        <v>0.43892900000000001</v>
      </c>
    </row>
    <row r="1190" spans="5:6" x14ac:dyDescent="0.25">
      <c r="E1190" s="11">
        <v>11.88</v>
      </c>
      <c r="F1190">
        <v>0.43636900000000001</v>
      </c>
    </row>
    <row r="1191" spans="5:6" x14ac:dyDescent="0.25">
      <c r="E1191" s="11">
        <v>11.89</v>
      </c>
      <c r="F1191">
        <v>0.43363699999999999</v>
      </c>
    </row>
    <row r="1192" spans="5:6" x14ac:dyDescent="0.25">
      <c r="E1192" s="11">
        <v>11.9</v>
      </c>
      <c r="F1192">
        <v>0.43070999999999998</v>
      </c>
    </row>
    <row r="1193" spans="5:6" x14ac:dyDescent="0.25">
      <c r="E1193" s="11">
        <v>11.91</v>
      </c>
      <c r="F1193">
        <v>0.42780499999999999</v>
      </c>
    </row>
    <row r="1194" spans="5:6" x14ac:dyDescent="0.25">
      <c r="E1194" s="11">
        <v>11.92</v>
      </c>
      <c r="F1194">
        <v>0.42470599999999997</v>
      </c>
    </row>
    <row r="1195" spans="5:6" x14ac:dyDescent="0.25">
      <c r="E1195" s="11">
        <v>11.93</v>
      </c>
      <c r="F1195">
        <v>0.42160700000000001</v>
      </c>
    </row>
    <row r="1196" spans="5:6" x14ac:dyDescent="0.25">
      <c r="E1196" s="11">
        <v>11.94</v>
      </c>
      <c r="F1196">
        <v>0.41850900000000002</v>
      </c>
    </row>
    <row r="1197" spans="5:6" x14ac:dyDescent="0.25">
      <c r="E1197" s="11">
        <v>11.95</v>
      </c>
      <c r="F1197">
        <v>0.41541</v>
      </c>
    </row>
    <row r="1198" spans="5:6" x14ac:dyDescent="0.25">
      <c r="E1198" s="11">
        <v>11.96</v>
      </c>
      <c r="F1198">
        <v>0.41228999999999999</v>
      </c>
    </row>
    <row r="1199" spans="5:6" x14ac:dyDescent="0.25">
      <c r="E1199" s="11">
        <v>11.97</v>
      </c>
      <c r="F1199">
        <v>0.40936400000000001</v>
      </c>
    </row>
    <row r="1200" spans="5:6" x14ac:dyDescent="0.25">
      <c r="E1200" s="11">
        <v>11.98</v>
      </c>
      <c r="F1200">
        <v>0.406194</v>
      </c>
    </row>
    <row r="1201" spans="5:6" x14ac:dyDescent="0.25">
      <c r="E1201" s="11">
        <v>11.99</v>
      </c>
      <c r="F1201">
        <v>0.40555600000000003</v>
      </c>
    </row>
    <row r="1202" spans="5:6" x14ac:dyDescent="0.25">
      <c r="E1202" s="11">
        <v>12</v>
      </c>
      <c r="F1202">
        <v>0.40278199999999997</v>
      </c>
    </row>
    <row r="1203" spans="5:6" x14ac:dyDescent="0.25">
      <c r="E1203" s="11">
        <v>12.01</v>
      </c>
      <c r="F1203">
        <v>0.4002</v>
      </c>
    </row>
    <row r="1204" spans="5:6" x14ac:dyDescent="0.25">
      <c r="E1204" s="11">
        <v>12.02</v>
      </c>
      <c r="F1204">
        <v>0.39761800000000003</v>
      </c>
    </row>
    <row r="1205" spans="5:6" x14ac:dyDescent="0.25">
      <c r="E1205" s="11">
        <v>12.03</v>
      </c>
      <c r="F1205">
        <v>0.39499699999999999</v>
      </c>
    </row>
    <row r="1206" spans="5:6" x14ac:dyDescent="0.25">
      <c r="E1206" s="11">
        <v>12.04</v>
      </c>
      <c r="F1206">
        <v>0.39273999999999998</v>
      </c>
    </row>
    <row r="1207" spans="5:6" x14ac:dyDescent="0.25">
      <c r="E1207" s="11">
        <v>12.05</v>
      </c>
      <c r="F1207">
        <v>0.39067400000000002</v>
      </c>
    </row>
    <row r="1208" spans="5:6" x14ac:dyDescent="0.25">
      <c r="E1208" s="11">
        <v>12.06</v>
      </c>
      <c r="F1208">
        <v>0.38857000000000003</v>
      </c>
    </row>
    <row r="1209" spans="5:6" x14ac:dyDescent="0.25">
      <c r="E1209" s="11">
        <v>12.07</v>
      </c>
      <c r="F1209">
        <v>0.38683000000000001</v>
      </c>
    </row>
    <row r="1210" spans="5:6" x14ac:dyDescent="0.25">
      <c r="E1210" s="11">
        <v>12.08</v>
      </c>
      <c r="F1210">
        <v>0.38526199999999999</v>
      </c>
    </row>
    <row r="1211" spans="5:6" x14ac:dyDescent="0.25">
      <c r="E1211" s="11">
        <v>12.09</v>
      </c>
      <c r="F1211">
        <v>0.38386599999999999</v>
      </c>
    </row>
    <row r="1212" spans="5:6" x14ac:dyDescent="0.25">
      <c r="E1212" s="11">
        <v>12.1</v>
      </c>
      <c r="F1212">
        <v>0.38264300000000001</v>
      </c>
    </row>
    <row r="1213" spans="5:6" x14ac:dyDescent="0.25">
      <c r="E1213" s="11">
        <v>12.11</v>
      </c>
      <c r="F1213">
        <v>0.38157200000000002</v>
      </c>
    </row>
    <row r="1214" spans="5:6" x14ac:dyDescent="0.25">
      <c r="E1214" s="11">
        <v>12.12</v>
      </c>
      <c r="F1214">
        <v>0.38086500000000001</v>
      </c>
    </row>
    <row r="1215" spans="5:6" x14ac:dyDescent="0.25">
      <c r="E1215" s="11">
        <v>12.13</v>
      </c>
      <c r="F1215">
        <v>0.38033</v>
      </c>
    </row>
    <row r="1216" spans="5:6" x14ac:dyDescent="0.25">
      <c r="E1216" s="11">
        <v>12.14</v>
      </c>
      <c r="F1216">
        <v>0.37994800000000001</v>
      </c>
    </row>
    <row r="1217" spans="5:6" x14ac:dyDescent="0.25">
      <c r="E1217" s="11">
        <v>12.15</v>
      </c>
      <c r="F1217">
        <v>0.37992900000000002</v>
      </c>
    </row>
    <row r="1218" spans="5:6" x14ac:dyDescent="0.25">
      <c r="E1218" s="11">
        <v>12.16</v>
      </c>
      <c r="F1218">
        <v>0.38006299999999998</v>
      </c>
    </row>
    <row r="1219" spans="5:6" x14ac:dyDescent="0.25">
      <c r="E1219" s="11">
        <v>12.17</v>
      </c>
      <c r="F1219">
        <v>0.38056000000000001</v>
      </c>
    </row>
    <row r="1220" spans="5:6" x14ac:dyDescent="0.25">
      <c r="E1220" s="11">
        <v>12.18</v>
      </c>
      <c r="F1220">
        <v>0.38122899999999998</v>
      </c>
    </row>
    <row r="1221" spans="5:6" x14ac:dyDescent="0.25">
      <c r="E1221" s="11">
        <v>12.19</v>
      </c>
      <c r="F1221">
        <v>0.38206899999999999</v>
      </c>
    </row>
    <row r="1222" spans="5:6" x14ac:dyDescent="0.25">
      <c r="E1222" s="11">
        <v>12.2</v>
      </c>
      <c r="F1222">
        <v>0.38308199999999998</v>
      </c>
    </row>
    <row r="1223" spans="5:6" x14ac:dyDescent="0.25">
      <c r="E1223" s="11">
        <v>12.21</v>
      </c>
      <c r="F1223">
        <v>0.38424700000000001</v>
      </c>
    </row>
    <row r="1224" spans="5:6" x14ac:dyDescent="0.25">
      <c r="E1224" s="11">
        <v>12.22</v>
      </c>
      <c r="F1224">
        <v>0.38579400000000003</v>
      </c>
    </row>
    <row r="1225" spans="5:6" x14ac:dyDescent="0.25">
      <c r="E1225" s="11">
        <v>12.23</v>
      </c>
      <c r="F1225">
        <v>0.38728400000000002</v>
      </c>
    </row>
    <row r="1226" spans="5:6" x14ac:dyDescent="0.25">
      <c r="E1226" s="11">
        <v>12.24</v>
      </c>
      <c r="F1226">
        <v>0.38936599999999999</v>
      </c>
    </row>
    <row r="1227" spans="5:6" x14ac:dyDescent="0.25">
      <c r="E1227" s="11">
        <v>12.25</v>
      </c>
      <c r="F1227">
        <v>0.39121800000000001</v>
      </c>
    </row>
    <row r="1228" spans="5:6" x14ac:dyDescent="0.25">
      <c r="E1228" s="11">
        <v>12.26</v>
      </c>
      <c r="F1228">
        <v>0.39345200000000002</v>
      </c>
    </row>
    <row r="1229" spans="5:6" x14ac:dyDescent="0.25">
      <c r="E1229" s="11">
        <v>12.27</v>
      </c>
      <c r="F1229">
        <v>0.39566699999999999</v>
      </c>
    </row>
    <row r="1230" spans="5:6" x14ac:dyDescent="0.25">
      <c r="E1230" s="11">
        <v>12.28</v>
      </c>
      <c r="F1230">
        <v>0.39805299999999999</v>
      </c>
    </row>
    <row r="1231" spans="5:6" x14ac:dyDescent="0.25">
      <c r="E1231" s="11">
        <v>12.29</v>
      </c>
      <c r="F1231">
        <v>0.40061200000000002</v>
      </c>
    </row>
    <row r="1232" spans="5:6" x14ac:dyDescent="0.25">
      <c r="E1232" s="11">
        <v>12.3</v>
      </c>
      <c r="F1232">
        <v>0.40336100000000003</v>
      </c>
    </row>
    <row r="1233" spans="5:6" x14ac:dyDescent="0.25">
      <c r="E1233" s="11">
        <v>12.31</v>
      </c>
      <c r="F1233">
        <v>0.40609099999999998</v>
      </c>
    </row>
    <row r="1234" spans="5:6" x14ac:dyDescent="0.25">
      <c r="E1234" s="11">
        <v>12.32</v>
      </c>
      <c r="F1234">
        <v>0.40925800000000001</v>
      </c>
    </row>
    <row r="1235" spans="5:6" x14ac:dyDescent="0.25">
      <c r="E1235" s="11">
        <v>12.33</v>
      </c>
      <c r="F1235">
        <v>0.40987200000000001</v>
      </c>
    </row>
    <row r="1236" spans="5:6" x14ac:dyDescent="0.25">
      <c r="E1236" s="11">
        <v>12.34</v>
      </c>
      <c r="F1236">
        <v>0.412773</v>
      </c>
    </row>
    <row r="1237" spans="5:6" x14ac:dyDescent="0.25">
      <c r="E1237" s="11">
        <v>12.35</v>
      </c>
      <c r="F1237">
        <v>0.41586600000000001</v>
      </c>
    </row>
    <row r="1238" spans="5:6" x14ac:dyDescent="0.25">
      <c r="E1238" s="11">
        <v>12.36</v>
      </c>
      <c r="F1238">
        <v>0.41898000000000002</v>
      </c>
    </row>
    <row r="1239" spans="5:6" x14ac:dyDescent="0.25">
      <c r="E1239" s="11">
        <v>12.37</v>
      </c>
      <c r="F1239">
        <v>0.42187999999999998</v>
      </c>
    </row>
    <row r="1240" spans="5:6" x14ac:dyDescent="0.25">
      <c r="E1240" s="11">
        <v>12.38</v>
      </c>
      <c r="F1240">
        <v>0.425016</v>
      </c>
    </row>
    <row r="1241" spans="5:6" x14ac:dyDescent="0.25">
      <c r="E1241" s="11">
        <v>12.39</v>
      </c>
      <c r="F1241">
        <v>0.42776599999999998</v>
      </c>
    </row>
    <row r="1242" spans="5:6" x14ac:dyDescent="0.25">
      <c r="E1242" s="11">
        <v>12.4</v>
      </c>
      <c r="F1242">
        <v>0.43051600000000001</v>
      </c>
    </row>
    <row r="1243" spans="5:6" x14ac:dyDescent="0.25">
      <c r="E1243" s="11">
        <v>12.41</v>
      </c>
      <c r="F1243">
        <v>0.43328699999999998</v>
      </c>
    </row>
    <row r="1244" spans="5:6" x14ac:dyDescent="0.25">
      <c r="E1244" s="11">
        <v>12.42</v>
      </c>
      <c r="F1244">
        <v>0.43588700000000002</v>
      </c>
    </row>
    <row r="1245" spans="5:6" x14ac:dyDescent="0.25">
      <c r="E1245" s="11">
        <v>12.43</v>
      </c>
      <c r="F1245">
        <v>0.43829299999999999</v>
      </c>
    </row>
    <row r="1246" spans="5:6" x14ac:dyDescent="0.25">
      <c r="E1246" s="11">
        <v>12.44</v>
      </c>
      <c r="F1246">
        <v>0.440722</v>
      </c>
    </row>
    <row r="1247" spans="5:6" x14ac:dyDescent="0.25">
      <c r="E1247" s="11">
        <v>12.45</v>
      </c>
      <c r="F1247">
        <v>0.44297799999999998</v>
      </c>
    </row>
    <row r="1248" spans="5:6" x14ac:dyDescent="0.25">
      <c r="E1248" s="11">
        <v>12.46</v>
      </c>
      <c r="F1248">
        <v>0.44508500000000001</v>
      </c>
    </row>
    <row r="1249" spans="5:6" x14ac:dyDescent="0.25">
      <c r="E1249" s="11">
        <v>12.47</v>
      </c>
      <c r="F1249">
        <v>0.44680500000000001</v>
      </c>
    </row>
    <row r="1250" spans="5:6" x14ac:dyDescent="0.25">
      <c r="E1250" s="11">
        <v>12.48</v>
      </c>
      <c r="F1250">
        <v>0.448546</v>
      </c>
    </row>
    <row r="1251" spans="5:6" x14ac:dyDescent="0.25">
      <c r="E1251" s="11">
        <v>12.49</v>
      </c>
      <c r="F1251">
        <v>0.45013799999999998</v>
      </c>
    </row>
    <row r="1252" spans="5:6" x14ac:dyDescent="0.25">
      <c r="E1252" s="11">
        <v>12.5</v>
      </c>
      <c r="F1252">
        <v>0.45136500000000002</v>
      </c>
    </row>
    <row r="1253" spans="5:6" x14ac:dyDescent="0.25">
      <c r="E1253" s="11">
        <v>12.51</v>
      </c>
      <c r="F1253">
        <v>0.45241900000000002</v>
      </c>
    </row>
    <row r="1254" spans="5:6" x14ac:dyDescent="0.25">
      <c r="E1254" s="11">
        <v>12.52</v>
      </c>
      <c r="F1254">
        <v>0.453324</v>
      </c>
    </row>
    <row r="1255" spans="5:6" x14ac:dyDescent="0.25">
      <c r="E1255" s="11">
        <v>12.53</v>
      </c>
      <c r="F1255">
        <v>0.45386300000000002</v>
      </c>
    </row>
    <row r="1256" spans="5:6" x14ac:dyDescent="0.25">
      <c r="E1256" s="11">
        <v>12.54</v>
      </c>
      <c r="F1256">
        <v>0.45422899999999999</v>
      </c>
    </row>
    <row r="1257" spans="5:6" x14ac:dyDescent="0.25">
      <c r="E1257" s="11">
        <v>12.55</v>
      </c>
      <c r="F1257">
        <v>0.45444699999999999</v>
      </c>
    </row>
    <row r="1258" spans="5:6" x14ac:dyDescent="0.25">
      <c r="E1258" s="11">
        <v>12.56</v>
      </c>
      <c r="F1258">
        <v>0.45429700000000001</v>
      </c>
    </row>
    <row r="1259" spans="5:6" x14ac:dyDescent="0.25">
      <c r="E1259" s="11">
        <v>12.57</v>
      </c>
      <c r="F1259">
        <v>0.45397599999999999</v>
      </c>
    </row>
    <row r="1260" spans="5:6" x14ac:dyDescent="0.25">
      <c r="E1260" s="11">
        <v>12.58</v>
      </c>
      <c r="F1260">
        <v>0.45350499999999999</v>
      </c>
    </row>
    <row r="1261" spans="5:6" x14ac:dyDescent="0.25">
      <c r="E1261" s="11">
        <v>12.59</v>
      </c>
      <c r="F1261">
        <v>0.45266800000000001</v>
      </c>
    </row>
    <row r="1262" spans="5:6" x14ac:dyDescent="0.25">
      <c r="E1262" s="11">
        <v>12.6</v>
      </c>
      <c r="F1262">
        <v>0.451658</v>
      </c>
    </row>
    <row r="1263" spans="5:6" x14ac:dyDescent="0.25">
      <c r="E1263" s="11">
        <v>12.61</v>
      </c>
      <c r="F1263">
        <v>0.45049899999999998</v>
      </c>
    </row>
    <row r="1264" spans="5:6" x14ac:dyDescent="0.25">
      <c r="E1264" s="11">
        <v>12.62</v>
      </c>
      <c r="F1264">
        <v>0.44897199999999998</v>
      </c>
    </row>
    <row r="1265" spans="5:6" x14ac:dyDescent="0.25">
      <c r="E1265" s="11">
        <v>12.63</v>
      </c>
      <c r="F1265">
        <v>0.44725199999999998</v>
      </c>
    </row>
    <row r="1266" spans="5:6" x14ac:dyDescent="0.25">
      <c r="E1266" s="11">
        <v>12.64</v>
      </c>
      <c r="F1266">
        <v>0.445575</v>
      </c>
    </row>
    <row r="1267" spans="5:6" x14ac:dyDescent="0.25">
      <c r="E1267" s="11">
        <v>12.65</v>
      </c>
      <c r="F1267">
        <v>0.44353199999999998</v>
      </c>
    </row>
    <row r="1268" spans="5:6" x14ac:dyDescent="0.25">
      <c r="E1268" s="11">
        <v>12.66</v>
      </c>
      <c r="F1268">
        <v>0.44129499999999999</v>
      </c>
    </row>
    <row r="1269" spans="5:6" x14ac:dyDescent="0.25">
      <c r="E1269" s="11">
        <v>12.67</v>
      </c>
      <c r="F1269">
        <v>0.43910100000000002</v>
      </c>
    </row>
    <row r="1270" spans="5:6" x14ac:dyDescent="0.25">
      <c r="E1270" s="11">
        <v>12.68</v>
      </c>
      <c r="F1270">
        <v>0.43651899999999999</v>
      </c>
    </row>
    <row r="1271" spans="5:6" x14ac:dyDescent="0.25">
      <c r="E1271" s="11">
        <v>12.69</v>
      </c>
      <c r="F1271">
        <v>0.43393700000000002</v>
      </c>
    </row>
    <row r="1272" spans="5:6" x14ac:dyDescent="0.25">
      <c r="E1272" s="11">
        <v>12.7</v>
      </c>
      <c r="F1272">
        <v>0.43139899999999998</v>
      </c>
    </row>
    <row r="1273" spans="5:6" x14ac:dyDescent="0.25">
      <c r="E1273" s="11">
        <v>12.71</v>
      </c>
      <c r="F1273">
        <v>0.42845100000000003</v>
      </c>
    </row>
    <row r="1274" spans="5:6" x14ac:dyDescent="0.25">
      <c r="E1274" s="11">
        <v>12.72</v>
      </c>
      <c r="F1274">
        <v>0.42571799999999999</v>
      </c>
    </row>
    <row r="1275" spans="5:6" x14ac:dyDescent="0.25">
      <c r="E1275" s="11">
        <v>12.73</v>
      </c>
      <c r="F1275">
        <v>0.42281299999999999</v>
      </c>
    </row>
    <row r="1276" spans="5:6" x14ac:dyDescent="0.25">
      <c r="E1276" s="11">
        <v>12.74</v>
      </c>
      <c r="F1276">
        <v>0.41969299999999998</v>
      </c>
    </row>
    <row r="1277" spans="5:6" x14ac:dyDescent="0.25">
      <c r="E1277" s="11">
        <v>12.75</v>
      </c>
      <c r="F1277">
        <v>0.41676600000000003</v>
      </c>
    </row>
    <row r="1278" spans="5:6" x14ac:dyDescent="0.25">
      <c r="E1278" s="11">
        <v>12.76</v>
      </c>
      <c r="F1278">
        <v>0.41383999999999999</v>
      </c>
    </row>
    <row r="1279" spans="5:6" x14ac:dyDescent="0.25">
      <c r="E1279" s="11">
        <v>12.77</v>
      </c>
      <c r="F1279">
        <v>0.41089300000000001</v>
      </c>
    </row>
    <row r="1280" spans="5:6" x14ac:dyDescent="0.25">
      <c r="E1280" s="11">
        <v>12.78</v>
      </c>
      <c r="F1280">
        <v>0.407914</v>
      </c>
    </row>
    <row r="1281" spans="5:6" x14ac:dyDescent="0.25">
      <c r="E1281" s="11">
        <v>12.79</v>
      </c>
      <c r="F1281">
        <v>0.40727799999999997</v>
      </c>
    </row>
    <row r="1282" spans="5:6" x14ac:dyDescent="0.25">
      <c r="E1282" s="11">
        <v>12.8</v>
      </c>
      <c r="F1282">
        <v>0.404503</v>
      </c>
    </row>
    <row r="1283" spans="5:6" x14ac:dyDescent="0.25">
      <c r="E1283" s="11">
        <v>12.81</v>
      </c>
      <c r="F1283">
        <v>0.40192099999999997</v>
      </c>
    </row>
    <row r="1284" spans="5:6" x14ac:dyDescent="0.25">
      <c r="E1284" s="11">
        <v>12.82</v>
      </c>
      <c r="F1284">
        <v>0.39932000000000001</v>
      </c>
    </row>
    <row r="1285" spans="5:6" x14ac:dyDescent="0.25">
      <c r="E1285" s="11">
        <v>12.83</v>
      </c>
      <c r="F1285">
        <v>0.39689000000000002</v>
      </c>
    </row>
    <row r="1286" spans="5:6" x14ac:dyDescent="0.25">
      <c r="E1286" s="11">
        <v>12.84</v>
      </c>
      <c r="F1286">
        <v>0.39463300000000001</v>
      </c>
    </row>
    <row r="1287" spans="5:6" x14ac:dyDescent="0.25">
      <c r="E1287" s="11">
        <v>12.85</v>
      </c>
      <c r="F1287">
        <v>0.39254800000000001</v>
      </c>
    </row>
    <row r="1288" spans="5:6" x14ac:dyDescent="0.25">
      <c r="E1288" s="11">
        <v>12.86</v>
      </c>
      <c r="F1288">
        <v>0.39063500000000001</v>
      </c>
    </row>
    <row r="1289" spans="5:6" x14ac:dyDescent="0.25">
      <c r="E1289" s="11">
        <v>12.87</v>
      </c>
      <c r="F1289">
        <v>0.38891399999999998</v>
      </c>
    </row>
    <row r="1290" spans="5:6" x14ac:dyDescent="0.25">
      <c r="E1290" s="11">
        <v>12.88</v>
      </c>
      <c r="F1290">
        <v>0.38715500000000003</v>
      </c>
    </row>
    <row r="1291" spans="5:6" x14ac:dyDescent="0.25">
      <c r="E1291" s="11">
        <v>12.89</v>
      </c>
      <c r="F1291">
        <v>0.38577800000000001</v>
      </c>
    </row>
    <row r="1292" spans="5:6" x14ac:dyDescent="0.25">
      <c r="E1292" s="11">
        <v>12.9</v>
      </c>
      <c r="F1292">
        <v>0.38436300000000001</v>
      </c>
    </row>
    <row r="1293" spans="5:6" x14ac:dyDescent="0.25">
      <c r="E1293" s="11">
        <v>12.91</v>
      </c>
      <c r="F1293">
        <v>0.38329299999999999</v>
      </c>
    </row>
    <row r="1294" spans="5:6" x14ac:dyDescent="0.25">
      <c r="E1294" s="11">
        <v>12.92</v>
      </c>
      <c r="F1294">
        <v>0.38260499999999997</v>
      </c>
    </row>
    <row r="1295" spans="5:6" x14ac:dyDescent="0.25">
      <c r="E1295" s="11">
        <v>12.93</v>
      </c>
      <c r="F1295">
        <v>0.38189699999999999</v>
      </c>
    </row>
    <row r="1296" spans="5:6" x14ac:dyDescent="0.25">
      <c r="E1296" s="11">
        <v>12.94</v>
      </c>
      <c r="F1296">
        <v>0.38134299999999999</v>
      </c>
    </row>
    <row r="1297" spans="5:6" x14ac:dyDescent="0.25">
      <c r="E1297" s="11">
        <v>12.95</v>
      </c>
      <c r="F1297">
        <v>0.38115199999999999</v>
      </c>
    </row>
    <row r="1298" spans="5:6" x14ac:dyDescent="0.25">
      <c r="E1298" s="11">
        <v>12.96</v>
      </c>
      <c r="F1298">
        <v>0.381133</v>
      </c>
    </row>
    <row r="1299" spans="5:6" x14ac:dyDescent="0.25">
      <c r="E1299" s="11">
        <v>12.97</v>
      </c>
      <c r="F1299">
        <v>0.38126700000000002</v>
      </c>
    </row>
    <row r="1300" spans="5:6" x14ac:dyDescent="0.25">
      <c r="E1300" s="11">
        <v>12.98</v>
      </c>
      <c r="F1300">
        <v>0.38176399999999999</v>
      </c>
    </row>
    <row r="1301" spans="5:6" x14ac:dyDescent="0.25">
      <c r="E1301" s="11">
        <v>12.99</v>
      </c>
      <c r="F1301">
        <v>0.38243199999999999</v>
      </c>
    </row>
    <row r="1302" spans="5:6" x14ac:dyDescent="0.25">
      <c r="E1302" s="11">
        <v>13</v>
      </c>
      <c r="F1302">
        <v>0.38327299999999997</v>
      </c>
    </row>
    <row r="1303" spans="5:6" x14ac:dyDescent="0.25">
      <c r="E1303" s="11">
        <v>13.01</v>
      </c>
      <c r="F1303">
        <v>0.384266</v>
      </c>
    </row>
    <row r="1304" spans="5:6" x14ac:dyDescent="0.25">
      <c r="E1304" s="11">
        <v>13.02</v>
      </c>
      <c r="F1304">
        <v>0.38562200000000002</v>
      </c>
    </row>
    <row r="1305" spans="5:6" x14ac:dyDescent="0.25">
      <c r="E1305" s="11">
        <v>13.03</v>
      </c>
      <c r="F1305">
        <v>0.38714999999999999</v>
      </c>
    </row>
    <row r="1306" spans="5:6" x14ac:dyDescent="0.25">
      <c r="E1306" s="11">
        <v>13.04</v>
      </c>
      <c r="F1306">
        <v>0.38886999999999999</v>
      </c>
    </row>
    <row r="1307" spans="5:6" x14ac:dyDescent="0.25">
      <c r="E1307" s="11">
        <v>13.05</v>
      </c>
      <c r="F1307">
        <v>0.39052999999999999</v>
      </c>
    </row>
    <row r="1308" spans="5:6" x14ac:dyDescent="0.25">
      <c r="E1308" s="11">
        <v>13.06</v>
      </c>
      <c r="F1308">
        <v>0.39276499999999998</v>
      </c>
    </row>
    <row r="1309" spans="5:6" x14ac:dyDescent="0.25">
      <c r="E1309" s="11">
        <v>13.07</v>
      </c>
      <c r="F1309">
        <v>0.39499899999999999</v>
      </c>
    </row>
    <row r="1310" spans="5:6" x14ac:dyDescent="0.25">
      <c r="E1310" s="11">
        <v>13.08</v>
      </c>
      <c r="F1310">
        <v>0.39719399999999999</v>
      </c>
    </row>
    <row r="1311" spans="5:6" x14ac:dyDescent="0.25">
      <c r="E1311" s="11">
        <v>13.09</v>
      </c>
      <c r="F1311">
        <v>0.39977200000000002</v>
      </c>
    </row>
    <row r="1312" spans="5:6" x14ac:dyDescent="0.25">
      <c r="E1312" s="11">
        <v>13.1</v>
      </c>
      <c r="F1312">
        <v>0.40257100000000001</v>
      </c>
    </row>
    <row r="1313" spans="5:6" x14ac:dyDescent="0.25">
      <c r="E1313" s="11">
        <v>13.11</v>
      </c>
      <c r="F1313">
        <v>0.40301799999999999</v>
      </c>
    </row>
    <row r="1314" spans="5:6" x14ac:dyDescent="0.25">
      <c r="E1314" s="11">
        <v>13.12</v>
      </c>
      <c r="F1314">
        <v>0.40576699999999999</v>
      </c>
    </row>
    <row r="1315" spans="5:6" x14ac:dyDescent="0.25">
      <c r="E1315" s="11">
        <v>13.13</v>
      </c>
      <c r="F1315">
        <v>0.40851700000000002</v>
      </c>
    </row>
    <row r="1316" spans="5:6" x14ac:dyDescent="0.25">
      <c r="E1316" s="11">
        <v>13.14</v>
      </c>
      <c r="F1316">
        <v>0.411246</v>
      </c>
    </row>
    <row r="1317" spans="5:6" x14ac:dyDescent="0.25">
      <c r="E1317" s="11">
        <v>13.15</v>
      </c>
      <c r="F1317">
        <v>0.41416799999999998</v>
      </c>
    </row>
    <row r="1318" spans="5:6" x14ac:dyDescent="0.25">
      <c r="E1318" s="11">
        <v>13.16</v>
      </c>
      <c r="F1318">
        <v>0.41706900000000002</v>
      </c>
    </row>
    <row r="1319" spans="5:6" x14ac:dyDescent="0.25">
      <c r="E1319" s="11">
        <v>13.17</v>
      </c>
      <c r="F1319">
        <v>0.42020400000000002</v>
      </c>
    </row>
    <row r="1320" spans="5:6" x14ac:dyDescent="0.25">
      <c r="E1320" s="11">
        <v>13.18</v>
      </c>
      <c r="F1320">
        <v>0.422933</v>
      </c>
    </row>
    <row r="1321" spans="5:6" x14ac:dyDescent="0.25">
      <c r="E1321" s="11">
        <v>13.19</v>
      </c>
      <c r="F1321">
        <v>0.425875</v>
      </c>
    </row>
    <row r="1322" spans="5:6" x14ac:dyDescent="0.25">
      <c r="E1322" s="11">
        <v>13.2</v>
      </c>
      <c r="F1322">
        <v>0.42862499999999998</v>
      </c>
    </row>
    <row r="1323" spans="5:6" x14ac:dyDescent="0.25">
      <c r="E1323" s="11">
        <v>13.21</v>
      </c>
      <c r="F1323">
        <v>0.43137500000000001</v>
      </c>
    </row>
    <row r="1324" spans="5:6" x14ac:dyDescent="0.25">
      <c r="E1324" s="11">
        <v>13.22</v>
      </c>
      <c r="F1324">
        <v>0.434168</v>
      </c>
    </row>
    <row r="1325" spans="5:6" x14ac:dyDescent="0.25">
      <c r="E1325" s="11">
        <v>13.23</v>
      </c>
      <c r="F1325">
        <v>0.43657400000000002</v>
      </c>
    </row>
    <row r="1326" spans="5:6" x14ac:dyDescent="0.25">
      <c r="E1326" s="11">
        <v>13.24</v>
      </c>
      <c r="F1326">
        <v>0.43900299999999998</v>
      </c>
    </row>
    <row r="1327" spans="5:6" x14ac:dyDescent="0.25">
      <c r="E1327" s="11">
        <v>13.25</v>
      </c>
      <c r="F1327">
        <v>0.44123699999999999</v>
      </c>
    </row>
    <row r="1328" spans="5:6" x14ac:dyDescent="0.25">
      <c r="E1328" s="11">
        <v>13.26</v>
      </c>
      <c r="F1328">
        <v>0.44351600000000002</v>
      </c>
    </row>
    <row r="1329" spans="5:6" x14ac:dyDescent="0.25">
      <c r="E1329" s="11">
        <v>13.27</v>
      </c>
      <c r="F1329">
        <v>0.44542900000000002</v>
      </c>
    </row>
    <row r="1330" spans="5:6" x14ac:dyDescent="0.25">
      <c r="E1330" s="11">
        <v>13.28</v>
      </c>
      <c r="F1330">
        <v>0.44690299999999999</v>
      </c>
    </row>
    <row r="1331" spans="5:6" x14ac:dyDescent="0.25">
      <c r="E1331" s="11">
        <v>13.29</v>
      </c>
      <c r="F1331">
        <v>0.45080399999999998</v>
      </c>
    </row>
    <row r="1332" spans="5:6" x14ac:dyDescent="0.25">
      <c r="E1332" s="11">
        <v>13.3</v>
      </c>
      <c r="F1332">
        <v>0.45220199999999999</v>
      </c>
    </row>
    <row r="1333" spans="5:6" x14ac:dyDescent="0.25">
      <c r="E1333" s="11">
        <v>13.31</v>
      </c>
      <c r="F1333">
        <v>0.453428</v>
      </c>
    </row>
    <row r="1334" spans="5:6" x14ac:dyDescent="0.25">
      <c r="E1334" s="11">
        <v>13.32</v>
      </c>
      <c r="F1334">
        <v>0.45450499999999999</v>
      </c>
    </row>
    <row r="1335" spans="5:6" x14ac:dyDescent="0.25">
      <c r="E1335" s="11">
        <v>13.33</v>
      </c>
      <c r="F1335">
        <v>0.45523799999999998</v>
      </c>
    </row>
    <row r="1336" spans="5:6" x14ac:dyDescent="0.25">
      <c r="E1336" s="11">
        <v>13.34</v>
      </c>
      <c r="F1336">
        <v>0.45558199999999999</v>
      </c>
    </row>
    <row r="1337" spans="5:6" x14ac:dyDescent="0.25">
      <c r="E1337" s="11">
        <v>13.35</v>
      </c>
      <c r="F1337">
        <v>0.45599499999999998</v>
      </c>
    </row>
    <row r="1338" spans="5:6" x14ac:dyDescent="0.25">
      <c r="E1338" s="11">
        <v>13.36</v>
      </c>
      <c r="F1338">
        <v>0.45582299999999998</v>
      </c>
    </row>
    <row r="1339" spans="5:6" x14ac:dyDescent="0.25">
      <c r="E1339" s="11">
        <v>13.37</v>
      </c>
      <c r="F1339">
        <v>0.45569599999999999</v>
      </c>
    </row>
    <row r="1340" spans="5:6" x14ac:dyDescent="0.25">
      <c r="E1340" s="11">
        <v>13.38</v>
      </c>
      <c r="F1340">
        <v>0.45520300000000002</v>
      </c>
    </row>
    <row r="1341" spans="5:6" x14ac:dyDescent="0.25">
      <c r="E1341" s="11">
        <v>13.39</v>
      </c>
      <c r="F1341">
        <v>0.454538</v>
      </c>
    </row>
    <row r="1342" spans="5:6" x14ac:dyDescent="0.25">
      <c r="E1342" s="11">
        <v>13.4</v>
      </c>
      <c r="F1342">
        <v>0.45372299999999999</v>
      </c>
    </row>
    <row r="1343" spans="5:6" x14ac:dyDescent="0.25">
      <c r="E1343" s="11">
        <v>13.41</v>
      </c>
      <c r="F1343">
        <v>0.45254100000000003</v>
      </c>
    </row>
    <row r="1344" spans="5:6" x14ac:dyDescent="0.25">
      <c r="E1344" s="11">
        <v>13.42</v>
      </c>
      <c r="F1344">
        <v>0.451187</v>
      </c>
    </row>
    <row r="1345" spans="5:6" x14ac:dyDescent="0.25">
      <c r="E1345" s="11">
        <v>13.43</v>
      </c>
      <c r="F1345">
        <v>0.44966099999999998</v>
      </c>
    </row>
    <row r="1346" spans="5:6" x14ac:dyDescent="0.25">
      <c r="E1346" s="11">
        <v>13.44</v>
      </c>
      <c r="F1346">
        <v>0.44798500000000002</v>
      </c>
    </row>
    <row r="1347" spans="5:6" x14ac:dyDescent="0.25">
      <c r="E1347" s="11">
        <v>13.45</v>
      </c>
      <c r="F1347">
        <v>0.446187</v>
      </c>
    </row>
    <row r="1348" spans="5:6" x14ac:dyDescent="0.25">
      <c r="E1348" s="11">
        <v>13.46</v>
      </c>
      <c r="F1348">
        <v>0.44181100000000001</v>
      </c>
    </row>
    <row r="1349" spans="5:6" x14ac:dyDescent="0.25">
      <c r="E1349" s="11">
        <v>13.47</v>
      </c>
      <c r="F1349">
        <v>0.43959599999999999</v>
      </c>
    </row>
    <row r="1350" spans="5:6" x14ac:dyDescent="0.25">
      <c r="E1350" s="11">
        <v>13.48</v>
      </c>
      <c r="F1350">
        <v>0.43718600000000002</v>
      </c>
    </row>
    <row r="1351" spans="5:6" x14ac:dyDescent="0.25">
      <c r="E1351" s="11">
        <v>13.49</v>
      </c>
      <c r="F1351">
        <v>0.43479800000000002</v>
      </c>
    </row>
    <row r="1352" spans="5:6" x14ac:dyDescent="0.25">
      <c r="E1352" s="11">
        <v>13.5</v>
      </c>
      <c r="F1352">
        <v>0.43223800000000001</v>
      </c>
    </row>
    <row r="1353" spans="5:6" x14ac:dyDescent="0.25">
      <c r="E1353" s="11">
        <v>13.51</v>
      </c>
      <c r="F1353">
        <v>0.42948399999999998</v>
      </c>
    </row>
    <row r="1354" spans="5:6" x14ac:dyDescent="0.25">
      <c r="E1354" s="11">
        <v>13.52</v>
      </c>
      <c r="F1354">
        <v>0.42675099999999999</v>
      </c>
    </row>
    <row r="1355" spans="5:6" x14ac:dyDescent="0.25">
      <c r="E1355" s="11">
        <v>13.53</v>
      </c>
      <c r="F1355">
        <v>0.42382399999999998</v>
      </c>
    </row>
    <row r="1356" spans="5:6" x14ac:dyDescent="0.25">
      <c r="E1356" s="11">
        <v>13.54</v>
      </c>
      <c r="F1356">
        <v>0.42089799999999999</v>
      </c>
    </row>
    <row r="1357" spans="5:6" x14ac:dyDescent="0.25">
      <c r="E1357" s="11">
        <v>13.55</v>
      </c>
      <c r="F1357">
        <v>0.41797099999999998</v>
      </c>
    </row>
    <row r="1358" spans="5:6" x14ac:dyDescent="0.25">
      <c r="E1358" s="11">
        <v>13.56</v>
      </c>
      <c r="F1358">
        <v>0.415045</v>
      </c>
    </row>
    <row r="1359" spans="5:6" x14ac:dyDescent="0.25">
      <c r="E1359" s="11">
        <v>13.57</v>
      </c>
      <c r="F1359">
        <v>0.41209800000000002</v>
      </c>
    </row>
    <row r="1360" spans="5:6" x14ac:dyDescent="0.25">
      <c r="E1360" s="11">
        <v>13.58</v>
      </c>
      <c r="F1360">
        <v>0.40934300000000001</v>
      </c>
    </row>
    <row r="1361" spans="5:6" x14ac:dyDescent="0.25">
      <c r="E1361" s="11">
        <v>13.59</v>
      </c>
      <c r="F1361">
        <v>0.40634500000000001</v>
      </c>
    </row>
    <row r="1362" spans="5:6" x14ac:dyDescent="0.25">
      <c r="E1362" s="11">
        <v>13.6</v>
      </c>
      <c r="F1362">
        <v>0.40588000000000002</v>
      </c>
    </row>
    <row r="1363" spans="5:6" x14ac:dyDescent="0.25">
      <c r="E1363" s="11">
        <v>13.61</v>
      </c>
      <c r="F1363">
        <v>0.40327800000000003</v>
      </c>
    </row>
    <row r="1364" spans="5:6" x14ac:dyDescent="0.25">
      <c r="E1364" s="11">
        <v>13.62</v>
      </c>
      <c r="F1364">
        <v>0.400889</v>
      </c>
    </row>
    <row r="1365" spans="5:6" x14ac:dyDescent="0.25">
      <c r="E1365" s="11">
        <v>13.63</v>
      </c>
      <c r="F1365">
        <v>0.39826699999999998</v>
      </c>
    </row>
    <row r="1366" spans="5:6" x14ac:dyDescent="0.25">
      <c r="E1366" s="11">
        <v>13.64</v>
      </c>
      <c r="F1366">
        <v>0.39602900000000002</v>
      </c>
    </row>
    <row r="1367" spans="5:6" x14ac:dyDescent="0.25">
      <c r="E1367" s="11">
        <v>13.65</v>
      </c>
      <c r="F1367">
        <v>0.39375300000000002</v>
      </c>
    </row>
    <row r="1368" spans="5:6" x14ac:dyDescent="0.25">
      <c r="E1368" s="11">
        <v>13.66</v>
      </c>
      <c r="F1368">
        <v>0.39185999999999999</v>
      </c>
    </row>
    <row r="1369" spans="5:6" x14ac:dyDescent="0.25">
      <c r="E1369" s="11">
        <v>13.67</v>
      </c>
      <c r="F1369">
        <v>0.38994699999999999</v>
      </c>
    </row>
    <row r="1370" spans="5:6" x14ac:dyDescent="0.25">
      <c r="E1370" s="11">
        <v>13.68</v>
      </c>
      <c r="F1370">
        <v>0.388187</v>
      </c>
    </row>
    <row r="1371" spans="5:6" x14ac:dyDescent="0.25">
      <c r="E1371" s="11">
        <v>13.69</v>
      </c>
      <c r="F1371">
        <v>0.38681100000000002</v>
      </c>
    </row>
    <row r="1372" spans="5:6" x14ac:dyDescent="0.25">
      <c r="E1372" s="11">
        <v>13.7</v>
      </c>
      <c r="F1372">
        <v>0.38539600000000002</v>
      </c>
    </row>
    <row r="1373" spans="5:6" x14ac:dyDescent="0.25">
      <c r="E1373" s="11">
        <v>13.71</v>
      </c>
      <c r="F1373">
        <v>0.38434400000000002</v>
      </c>
    </row>
    <row r="1374" spans="5:6" x14ac:dyDescent="0.25">
      <c r="E1374" s="11">
        <v>13.72</v>
      </c>
      <c r="F1374">
        <v>0.383465</v>
      </c>
    </row>
    <row r="1375" spans="5:6" x14ac:dyDescent="0.25">
      <c r="E1375" s="11">
        <v>13.73</v>
      </c>
      <c r="F1375">
        <v>0.38275700000000001</v>
      </c>
    </row>
    <row r="1376" spans="5:6" x14ac:dyDescent="0.25">
      <c r="E1376" s="11">
        <v>13.74</v>
      </c>
      <c r="F1376">
        <v>0.38220300000000001</v>
      </c>
    </row>
    <row r="1377" spans="5:6" x14ac:dyDescent="0.25">
      <c r="E1377" s="11">
        <v>13.75</v>
      </c>
      <c r="F1377">
        <v>0.38201200000000002</v>
      </c>
    </row>
    <row r="1378" spans="5:6" x14ac:dyDescent="0.25">
      <c r="E1378" s="11">
        <v>13.76</v>
      </c>
      <c r="F1378">
        <v>0.38199300000000003</v>
      </c>
    </row>
    <row r="1379" spans="5:6" x14ac:dyDescent="0.25">
      <c r="E1379" s="11">
        <v>13.77</v>
      </c>
      <c r="F1379">
        <v>0.38214599999999999</v>
      </c>
    </row>
    <row r="1380" spans="5:6" x14ac:dyDescent="0.25">
      <c r="E1380" s="11">
        <v>13.78</v>
      </c>
      <c r="F1380">
        <v>0.38245200000000001</v>
      </c>
    </row>
    <row r="1381" spans="5:6" x14ac:dyDescent="0.25">
      <c r="E1381" s="11">
        <v>13.79</v>
      </c>
      <c r="F1381">
        <v>0.38312000000000002</v>
      </c>
    </row>
    <row r="1382" spans="5:6" x14ac:dyDescent="0.25">
      <c r="E1382" s="11">
        <v>13.8</v>
      </c>
      <c r="F1382">
        <v>0.38394200000000001</v>
      </c>
    </row>
    <row r="1383" spans="5:6" x14ac:dyDescent="0.25">
      <c r="E1383" s="11">
        <v>13.81</v>
      </c>
      <c r="F1383">
        <v>0.38514500000000002</v>
      </c>
    </row>
    <row r="1384" spans="5:6" x14ac:dyDescent="0.25">
      <c r="E1384" s="11">
        <v>13.82</v>
      </c>
      <c r="F1384">
        <v>0.38632899999999998</v>
      </c>
    </row>
    <row r="1385" spans="5:6" x14ac:dyDescent="0.25">
      <c r="E1385" s="11">
        <v>13.83</v>
      </c>
      <c r="F1385">
        <v>0.38766600000000001</v>
      </c>
    </row>
    <row r="1386" spans="5:6" x14ac:dyDescent="0.25">
      <c r="E1386" s="11">
        <v>13.84</v>
      </c>
      <c r="F1386">
        <v>0.38938499999999998</v>
      </c>
    </row>
    <row r="1387" spans="5:6" x14ac:dyDescent="0.25">
      <c r="E1387" s="11">
        <v>13.85</v>
      </c>
      <c r="F1387">
        <v>0.39108500000000002</v>
      </c>
    </row>
    <row r="1388" spans="5:6" x14ac:dyDescent="0.25">
      <c r="E1388" s="11">
        <v>13.86</v>
      </c>
      <c r="F1388">
        <v>0.39293699999999998</v>
      </c>
    </row>
    <row r="1389" spans="5:6" x14ac:dyDescent="0.25">
      <c r="E1389" s="11">
        <v>13.87</v>
      </c>
      <c r="F1389">
        <v>0.39519100000000001</v>
      </c>
    </row>
    <row r="1390" spans="5:6" x14ac:dyDescent="0.25">
      <c r="E1390" s="11">
        <v>13.88</v>
      </c>
      <c r="F1390">
        <v>0.39721400000000001</v>
      </c>
    </row>
    <row r="1391" spans="5:6" x14ac:dyDescent="0.25">
      <c r="E1391" s="11">
        <v>13.89</v>
      </c>
      <c r="F1391">
        <v>0.39960000000000001</v>
      </c>
    </row>
    <row r="1392" spans="5:6" x14ac:dyDescent="0.25">
      <c r="E1392" s="11">
        <v>13.9</v>
      </c>
      <c r="F1392">
        <v>0.402198</v>
      </c>
    </row>
    <row r="1393" spans="5:6" x14ac:dyDescent="0.25">
      <c r="E1393" s="11">
        <v>13.91</v>
      </c>
      <c r="F1393">
        <v>0.40456399999999998</v>
      </c>
    </row>
    <row r="1394" spans="5:6" x14ac:dyDescent="0.25">
      <c r="E1394" s="11">
        <v>13.92</v>
      </c>
      <c r="F1394">
        <v>0.40755799999999998</v>
      </c>
    </row>
    <row r="1395" spans="5:6" x14ac:dyDescent="0.25">
      <c r="E1395" s="11">
        <v>13.93</v>
      </c>
      <c r="F1395">
        <v>0.408022</v>
      </c>
    </row>
    <row r="1396" spans="5:6" x14ac:dyDescent="0.25">
      <c r="E1396" s="11">
        <v>13.94</v>
      </c>
      <c r="F1396">
        <v>0.41055900000000001</v>
      </c>
    </row>
    <row r="1397" spans="5:6" x14ac:dyDescent="0.25">
      <c r="E1397" s="11">
        <v>13.95</v>
      </c>
      <c r="F1397">
        <v>0.41350100000000001</v>
      </c>
    </row>
    <row r="1398" spans="5:6" x14ac:dyDescent="0.25">
      <c r="E1398" s="11">
        <v>13.96</v>
      </c>
      <c r="F1398">
        <v>0.41622999999999999</v>
      </c>
    </row>
    <row r="1399" spans="5:6" x14ac:dyDescent="0.25">
      <c r="E1399" s="11">
        <v>13.97</v>
      </c>
      <c r="F1399">
        <v>0.41917300000000002</v>
      </c>
    </row>
    <row r="1400" spans="5:6" x14ac:dyDescent="0.25">
      <c r="E1400" s="11">
        <v>13.98</v>
      </c>
      <c r="F1400">
        <v>0.42192200000000002</v>
      </c>
    </row>
    <row r="1401" spans="5:6" x14ac:dyDescent="0.25">
      <c r="E1401" s="11">
        <v>13.99</v>
      </c>
      <c r="F1401">
        <v>0.42467199999999999</v>
      </c>
    </row>
    <row r="1402" spans="5:6" x14ac:dyDescent="0.25">
      <c r="E1402" s="11">
        <v>14</v>
      </c>
      <c r="F1402">
        <v>0.42744300000000002</v>
      </c>
    </row>
    <row r="1403" spans="5:6" x14ac:dyDescent="0.25">
      <c r="E1403" s="11">
        <v>14.01</v>
      </c>
      <c r="F1403">
        <v>0.43002099999999999</v>
      </c>
    </row>
    <row r="1404" spans="5:6" x14ac:dyDescent="0.25">
      <c r="E1404" s="11">
        <v>14.02</v>
      </c>
      <c r="F1404">
        <v>0.43262099999999998</v>
      </c>
    </row>
    <row r="1405" spans="5:6" x14ac:dyDescent="0.25">
      <c r="E1405" s="11">
        <v>14.03</v>
      </c>
      <c r="F1405">
        <v>0.435027</v>
      </c>
    </row>
    <row r="1406" spans="5:6" x14ac:dyDescent="0.25">
      <c r="E1406" s="11">
        <v>14.04</v>
      </c>
      <c r="F1406">
        <v>0.43747799999999998</v>
      </c>
    </row>
    <row r="1407" spans="5:6" x14ac:dyDescent="0.25">
      <c r="E1407" s="11">
        <v>14.05</v>
      </c>
      <c r="F1407">
        <v>0.43953999999999999</v>
      </c>
    </row>
    <row r="1408" spans="5:6" x14ac:dyDescent="0.25">
      <c r="E1408" s="11">
        <v>14.06</v>
      </c>
      <c r="F1408">
        <v>0.44162499999999999</v>
      </c>
    </row>
    <row r="1409" spans="5:6" x14ac:dyDescent="0.25">
      <c r="E1409" s="11">
        <v>14.07</v>
      </c>
      <c r="F1409">
        <v>0.44353799999999999</v>
      </c>
    </row>
    <row r="1410" spans="5:6" x14ac:dyDescent="0.25">
      <c r="E1410" s="11">
        <v>14.08</v>
      </c>
      <c r="F1410">
        <v>0.44528000000000001</v>
      </c>
    </row>
    <row r="1411" spans="5:6" x14ac:dyDescent="0.25">
      <c r="E1411" s="11">
        <v>14.09</v>
      </c>
      <c r="F1411">
        <v>0.44687199999999999</v>
      </c>
    </row>
    <row r="1412" spans="5:6" x14ac:dyDescent="0.25">
      <c r="E1412" s="11">
        <v>14.1</v>
      </c>
      <c r="F1412">
        <v>0.448075</v>
      </c>
    </row>
    <row r="1413" spans="5:6" x14ac:dyDescent="0.25">
      <c r="E1413" s="11">
        <v>14.11</v>
      </c>
      <c r="F1413">
        <v>0.44930100000000001</v>
      </c>
    </row>
    <row r="1414" spans="5:6" x14ac:dyDescent="0.25">
      <c r="E1414" s="11">
        <v>14.12</v>
      </c>
      <c r="F1414">
        <v>0.450378</v>
      </c>
    </row>
    <row r="1415" spans="5:6" x14ac:dyDescent="0.25">
      <c r="E1415" s="11">
        <v>14.13</v>
      </c>
      <c r="F1415">
        <v>0.45108799999999999</v>
      </c>
    </row>
    <row r="1416" spans="5:6" x14ac:dyDescent="0.25">
      <c r="E1416" s="11">
        <v>14.14</v>
      </c>
      <c r="F1416">
        <v>0.451627</v>
      </c>
    </row>
    <row r="1417" spans="5:6" x14ac:dyDescent="0.25">
      <c r="E1417" s="11">
        <v>14.15</v>
      </c>
      <c r="F1417">
        <v>0.45201599999999997</v>
      </c>
    </row>
    <row r="1418" spans="5:6" x14ac:dyDescent="0.25">
      <c r="E1418" s="11">
        <v>14.16</v>
      </c>
      <c r="F1418">
        <v>0.45203900000000002</v>
      </c>
    </row>
    <row r="1419" spans="5:6" x14ac:dyDescent="0.25">
      <c r="E1419" s="11">
        <v>14.17</v>
      </c>
      <c r="F1419">
        <v>0.45188899999999999</v>
      </c>
    </row>
    <row r="1420" spans="5:6" x14ac:dyDescent="0.25">
      <c r="E1420" s="11">
        <v>14.18</v>
      </c>
      <c r="F1420">
        <v>0.45158999999999999</v>
      </c>
    </row>
    <row r="1421" spans="5:6" x14ac:dyDescent="0.25">
      <c r="E1421" s="11">
        <v>14.19</v>
      </c>
      <c r="F1421">
        <v>0.45090200000000003</v>
      </c>
    </row>
    <row r="1422" spans="5:6" x14ac:dyDescent="0.25">
      <c r="E1422" s="11">
        <v>14.2</v>
      </c>
      <c r="F1422">
        <v>0.45025900000000002</v>
      </c>
    </row>
    <row r="1423" spans="5:6" x14ac:dyDescent="0.25">
      <c r="E1423" s="11">
        <v>14.21</v>
      </c>
      <c r="F1423">
        <v>0.44924900000000001</v>
      </c>
    </row>
    <row r="1424" spans="5:6" x14ac:dyDescent="0.25">
      <c r="E1424" s="11">
        <v>14.22</v>
      </c>
      <c r="F1424">
        <v>0.44806699999999999</v>
      </c>
    </row>
    <row r="1425" spans="5:6" x14ac:dyDescent="0.25">
      <c r="E1425" s="11">
        <v>14.23</v>
      </c>
      <c r="F1425">
        <v>0.44671300000000003</v>
      </c>
    </row>
    <row r="1426" spans="5:6" x14ac:dyDescent="0.25">
      <c r="E1426" s="11">
        <v>14.24</v>
      </c>
      <c r="F1426">
        <v>0.44520900000000002</v>
      </c>
    </row>
    <row r="1427" spans="5:6" x14ac:dyDescent="0.25">
      <c r="E1427" s="11">
        <v>14.25</v>
      </c>
      <c r="F1427">
        <v>0.44331599999999999</v>
      </c>
    </row>
    <row r="1428" spans="5:6" x14ac:dyDescent="0.25">
      <c r="E1428" s="11">
        <v>14.26</v>
      </c>
      <c r="F1428">
        <v>0.44144499999999998</v>
      </c>
    </row>
    <row r="1429" spans="5:6" x14ac:dyDescent="0.25">
      <c r="E1429" s="11">
        <v>14.27</v>
      </c>
      <c r="F1429">
        <v>0.43940200000000001</v>
      </c>
    </row>
    <row r="1430" spans="5:6" x14ac:dyDescent="0.25">
      <c r="E1430" s="11">
        <v>14.28</v>
      </c>
      <c r="F1430">
        <v>0.43718600000000002</v>
      </c>
    </row>
    <row r="1431" spans="5:6" x14ac:dyDescent="0.25">
      <c r="E1431" s="11">
        <v>14.29</v>
      </c>
      <c r="F1431">
        <v>0.434776</v>
      </c>
    </row>
    <row r="1432" spans="5:6" x14ac:dyDescent="0.25">
      <c r="E1432" s="11">
        <v>14.3</v>
      </c>
      <c r="F1432">
        <v>0.43238799999999999</v>
      </c>
    </row>
    <row r="1433" spans="5:6" x14ac:dyDescent="0.25">
      <c r="E1433" s="11">
        <v>14.31</v>
      </c>
      <c r="F1433">
        <v>0.42980600000000002</v>
      </c>
    </row>
    <row r="1434" spans="5:6" x14ac:dyDescent="0.25">
      <c r="E1434" s="11">
        <v>14.32</v>
      </c>
      <c r="F1434">
        <v>0.42722399999999999</v>
      </c>
    </row>
    <row r="1435" spans="5:6" x14ac:dyDescent="0.25">
      <c r="E1435" s="11">
        <v>14.33</v>
      </c>
      <c r="F1435">
        <v>0.42466399999999999</v>
      </c>
    </row>
    <row r="1436" spans="5:6" x14ac:dyDescent="0.25">
      <c r="E1436" s="11">
        <v>14.34</v>
      </c>
      <c r="F1436">
        <v>0.42191000000000001</v>
      </c>
    </row>
    <row r="1437" spans="5:6" x14ac:dyDescent="0.25">
      <c r="E1437" s="11">
        <v>14.35</v>
      </c>
      <c r="F1437">
        <v>0.419155</v>
      </c>
    </row>
    <row r="1438" spans="5:6" x14ac:dyDescent="0.25">
      <c r="E1438" s="11">
        <v>14.36</v>
      </c>
      <c r="F1438">
        <v>0.41640100000000002</v>
      </c>
    </row>
    <row r="1439" spans="5:6" x14ac:dyDescent="0.25">
      <c r="E1439" s="11">
        <v>14.37</v>
      </c>
      <c r="F1439">
        <v>0.41366799999999998</v>
      </c>
    </row>
    <row r="1440" spans="5:6" x14ac:dyDescent="0.25">
      <c r="E1440" s="11">
        <v>14.38</v>
      </c>
      <c r="F1440">
        <v>0.41047400000000001</v>
      </c>
    </row>
    <row r="1441" spans="5:6" x14ac:dyDescent="0.25">
      <c r="E1441" s="11">
        <v>14.39</v>
      </c>
      <c r="F1441">
        <v>0.41001199999999999</v>
      </c>
    </row>
    <row r="1442" spans="5:6" x14ac:dyDescent="0.25">
      <c r="E1442" s="11">
        <v>14.4</v>
      </c>
      <c r="F1442">
        <v>0.40743000000000001</v>
      </c>
    </row>
    <row r="1443" spans="5:6" x14ac:dyDescent="0.25">
      <c r="E1443" s="11">
        <v>14.41</v>
      </c>
      <c r="F1443">
        <v>0.40482699999999999</v>
      </c>
    </row>
    <row r="1444" spans="5:6" x14ac:dyDescent="0.25">
      <c r="E1444" s="11">
        <v>14.42</v>
      </c>
      <c r="F1444">
        <v>0.402418</v>
      </c>
    </row>
    <row r="1445" spans="5:6" x14ac:dyDescent="0.25">
      <c r="E1445" s="11">
        <v>14.43</v>
      </c>
      <c r="F1445">
        <v>0.39998800000000001</v>
      </c>
    </row>
    <row r="1446" spans="5:6" x14ac:dyDescent="0.25">
      <c r="E1446" s="11">
        <v>14.44</v>
      </c>
      <c r="F1446">
        <v>0.397731</v>
      </c>
    </row>
    <row r="1447" spans="5:6" x14ac:dyDescent="0.25">
      <c r="E1447" s="11">
        <v>14.45</v>
      </c>
      <c r="F1447">
        <v>0.39566499999999999</v>
      </c>
    </row>
    <row r="1448" spans="5:6" x14ac:dyDescent="0.25">
      <c r="E1448" s="11">
        <v>14.46</v>
      </c>
      <c r="F1448">
        <v>0.39356099999999999</v>
      </c>
    </row>
    <row r="1449" spans="5:6" x14ac:dyDescent="0.25">
      <c r="E1449" s="11">
        <v>14.47</v>
      </c>
      <c r="F1449">
        <v>0.39184000000000002</v>
      </c>
    </row>
    <row r="1450" spans="5:6" x14ac:dyDescent="0.25">
      <c r="E1450" s="11">
        <v>14.48</v>
      </c>
      <c r="F1450">
        <v>0.39007999999999998</v>
      </c>
    </row>
    <row r="1451" spans="5:6" x14ac:dyDescent="0.25">
      <c r="E1451" s="11">
        <v>14.49</v>
      </c>
      <c r="F1451">
        <v>0.38870300000000002</v>
      </c>
    </row>
    <row r="1452" spans="5:6" x14ac:dyDescent="0.25">
      <c r="E1452" s="11">
        <v>14.5</v>
      </c>
      <c r="F1452">
        <v>0.38728800000000002</v>
      </c>
    </row>
    <row r="1453" spans="5:6" x14ac:dyDescent="0.25">
      <c r="E1453" s="11">
        <v>14.51</v>
      </c>
      <c r="F1453">
        <v>0.38625599999999999</v>
      </c>
    </row>
    <row r="1454" spans="5:6" x14ac:dyDescent="0.25">
      <c r="E1454" s="11">
        <v>14.52</v>
      </c>
      <c r="F1454">
        <v>0.38520399999999999</v>
      </c>
    </row>
    <row r="1455" spans="5:6" x14ac:dyDescent="0.25">
      <c r="E1455" s="11">
        <v>14.53</v>
      </c>
      <c r="F1455">
        <v>0.38428600000000002</v>
      </c>
    </row>
    <row r="1456" spans="5:6" x14ac:dyDescent="0.25">
      <c r="E1456" s="11">
        <v>14.54</v>
      </c>
      <c r="F1456">
        <v>0.38396200000000003</v>
      </c>
    </row>
    <row r="1457" spans="5:6" x14ac:dyDescent="0.25">
      <c r="E1457" s="11">
        <v>14.55</v>
      </c>
      <c r="F1457">
        <v>0.38338800000000001</v>
      </c>
    </row>
    <row r="1458" spans="5:6" x14ac:dyDescent="0.25">
      <c r="E1458" s="11">
        <v>14.56</v>
      </c>
      <c r="F1458">
        <v>0.38338800000000001</v>
      </c>
    </row>
    <row r="1459" spans="5:6" x14ac:dyDescent="0.25">
      <c r="E1459" s="11">
        <v>14.57</v>
      </c>
      <c r="F1459">
        <v>0.38336900000000002</v>
      </c>
    </row>
    <row r="1460" spans="5:6" x14ac:dyDescent="0.25">
      <c r="E1460" s="11">
        <v>14.58</v>
      </c>
      <c r="F1460">
        <v>0.38350200000000001</v>
      </c>
    </row>
    <row r="1461" spans="5:6" x14ac:dyDescent="0.25">
      <c r="E1461" s="11">
        <v>14.59</v>
      </c>
      <c r="F1461">
        <v>0.38399899999999998</v>
      </c>
    </row>
    <row r="1462" spans="5:6" x14ac:dyDescent="0.25">
      <c r="E1462" s="11">
        <v>14.6</v>
      </c>
      <c r="F1462">
        <v>0.38464900000000002</v>
      </c>
    </row>
    <row r="1463" spans="5:6" x14ac:dyDescent="0.25">
      <c r="E1463" s="11">
        <v>14.61</v>
      </c>
      <c r="F1463">
        <v>0.38568000000000002</v>
      </c>
    </row>
    <row r="1464" spans="5:6" x14ac:dyDescent="0.25">
      <c r="E1464" s="11">
        <v>14.62</v>
      </c>
      <c r="F1464">
        <v>0.38669300000000001</v>
      </c>
    </row>
    <row r="1465" spans="5:6" x14ac:dyDescent="0.25">
      <c r="E1465" s="11">
        <v>14.63</v>
      </c>
      <c r="F1465">
        <v>0.38785700000000001</v>
      </c>
    </row>
    <row r="1466" spans="5:6" x14ac:dyDescent="0.25">
      <c r="E1466" s="11">
        <v>14.64</v>
      </c>
      <c r="F1466">
        <v>0.389405</v>
      </c>
    </row>
    <row r="1467" spans="5:6" x14ac:dyDescent="0.25">
      <c r="E1467" s="11">
        <v>14.65</v>
      </c>
      <c r="F1467">
        <v>0.39091300000000001</v>
      </c>
    </row>
    <row r="1468" spans="5:6" x14ac:dyDescent="0.25">
      <c r="E1468" s="11">
        <v>14.66</v>
      </c>
      <c r="F1468">
        <v>0.39278400000000002</v>
      </c>
    </row>
    <row r="1469" spans="5:6" x14ac:dyDescent="0.25">
      <c r="E1469" s="11">
        <v>14.67</v>
      </c>
      <c r="F1469">
        <v>0.394847</v>
      </c>
    </row>
    <row r="1470" spans="5:6" x14ac:dyDescent="0.25">
      <c r="E1470" s="11">
        <v>14.68</v>
      </c>
      <c r="F1470">
        <v>0.39689000000000002</v>
      </c>
    </row>
    <row r="1471" spans="5:6" x14ac:dyDescent="0.25">
      <c r="E1471" s="11">
        <v>14.69</v>
      </c>
      <c r="F1471">
        <v>0.39912500000000001</v>
      </c>
    </row>
    <row r="1472" spans="5:6" x14ac:dyDescent="0.25">
      <c r="E1472" s="11">
        <v>14.7</v>
      </c>
      <c r="F1472">
        <v>0.40155999999999997</v>
      </c>
    </row>
    <row r="1473" spans="5:6" x14ac:dyDescent="0.25">
      <c r="E1473" s="11">
        <v>14.71</v>
      </c>
      <c r="F1473">
        <v>0.401835</v>
      </c>
    </row>
    <row r="1474" spans="5:6" x14ac:dyDescent="0.25">
      <c r="E1474" s="11">
        <v>14.72</v>
      </c>
      <c r="F1474">
        <v>0.40441300000000002</v>
      </c>
    </row>
    <row r="1475" spans="5:6" x14ac:dyDescent="0.25">
      <c r="E1475" s="11">
        <v>14.73</v>
      </c>
      <c r="F1475">
        <v>0.40699099999999999</v>
      </c>
    </row>
    <row r="1476" spans="5:6" x14ac:dyDescent="0.25">
      <c r="E1476" s="11">
        <v>14.74</v>
      </c>
      <c r="F1476">
        <v>0.40954800000000002</v>
      </c>
    </row>
    <row r="1477" spans="5:6" x14ac:dyDescent="0.25">
      <c r="E1477" s="11">
        <v>14.75</v>
      </c>
      <c r="F1477">
        <v>0.412298</v>
      </c>
    </row>
    <row r="1478" spans="5:6" x14ac:dyDescent="0.25">
      <c r="E1478" s="11">
        <v>14.76</v>
      </c>
      <c r="F1478">
        <v>0.41504799999999997</v>
      </c>
    </row>
    <row r="1479" spans="5:6" x14ac:dyDescent="0.25">
      <c r="E1479" s="11">
        <v>14.77</v>
      </c>
      <c r="F1479">
        <v>0.417798</v>
      </c>
    </row>
    <row r="1480" spans="5:6" x14ac:dyDescent="0.25">
      <c r="E1480" s="11">
        <v>14.78</v>
      </c>
      <c r="F1480">
        <v>0.42054799999999998</v>
      </c>
    </row>
    <row r="1481" spans="5:6" x14ac:dyDescent="0.25">
      <c r="E1481" s="11">
        <v>14.79</v>
      </c>
      <c r="F1481">
        <v>0.423319</v>
      </c>
    </row>
    <row r="1482" spans="5:6" x14ac:dyDescent="0.25">
      <c r="E1482" s="11">
        <v>14.8</v>
      </c>
      <c r="F1482">
        <v>0.42589700000000003</v>
      </c>
    </row>
    <row r="1483" spans="5:6" x14ac:dyDescent="0.25">
      <c r="E1483" s="11">
        <v>14.81</v>
      </c>
      <c r="F1483">
        <v>0.42847499999999999</v>
      </c>
    </row>
    <row r="1484" spans="5:6" x14ac:dyDescent="0.25">
      <c r="E1484" s="11">
        <v>14.82</v>
      </c>
      <c r="F1484">
        <v>0.43107400000000001</v>
      </c>
    </row>
    <row r="1485" spans="5:6" x14ac:dyDescent="0.25">
      <c r="E1485" s="11">
        <v>14.83</v>
      </c>
      <c r="F1485">
        <v>0.43348100000000001</v>
      </c>
    </row>
    <row r="1486" spans="5:6" x14ac:dyDescent="0.25">
      <c r="E1486" s="11">
        <v>14.84</v>
      </c>
      <c r="F1486">
        <v>0.43590899999999999</v>
      </c>
    </row>
    <row r="1487" spans="5:6" x14ac:dyDescent="0.25">
      <c r="E1487" s="11">
        <v>14.85</v>
      </c>
      <c r="F1487">
        <v>0.43816500000000003</v>
      </c>
    </row>
    <row r="1488" spans="5:6" x14ac:dyDescent="0.25">
      <c r="E1488" s="11">
        <v>14.86</v>
      </c>
      <c r="F1488">
        <v>0.44024999999999997</v>
      </c>
    </row>
    <row r="1489" spans="5:6" x14ac:dyDescent="0.25">
      <c r="E1489" s="11">
        <v>14.87</v>
      </c>
      <c r="F1489">
        <v>0.44214100000000001</v>
      </c>
    </row>
    <row r="1490" spans="5:6" x14ac:dyDescent="0.25">
      <c r="E1490" s="11">
        <v>14.88</v>
      </c>
      <c r="F1490">
        <v>0.44407600000000003</v>
      </c>
    </row>
    <row r="1491" spans="5:6" x14ac:dyDescent="0.25">
      <c r="E1491" s="11">
        <v>14.89</v>
      </c>
      <c r="F1491">
        <v>0.44564599999999999</v>
      </c>
    </row>
    <row r="1492" spans="5:6" x14ac:dyDescent="0.25">
      <c r="E1492" s="11">
        <v>14.9</v>
      </c>
      <c r="F1492">
        <v>0.447044</v>
      </c>
    </row>
    <row r="1493" spans="5:6" x14ac:dyDescent="0.25">
      <c r="E1493" s="11">
        <v>14.91</v>
      </c>
      <c r="F1493">
        <v>0.44800099999999998</v>
      </c>
    </row>
    <row r="1494" spans="5:6" x14ac:dyDescent="0.25">
      <c r="E1494" s="11">
        <v>14.92</v>
      </c>
      <c r="F1494">
        <v>0.45140999999999998</v>
      </c>
    </row>
    <row r="1495" spans="5:6" x14ac:dyDescent="0.25">
      <c r="E1495" s="11">
        <v>14.93</v>
      </c>
      <c r="F1495">
        <v>0.452098</v>
      </c>
    </row>
    <row r="1496" spans="5:6" x14ac:dyDescent="0.25">
      <c r="E1496" s="11">
        <v>14.94</v>
      </c>
      <c r="F1496">
        <v>0.45283099999999998</v>
      </c>
    </row>
    <row r="1497" spans="5:6" x14ac:dyDescent="0.25">
      <c r="E1497" s="11">
        <v>14.95</v>
      </c>
      <c r="F1497">
        <v>0.45319700000000002</v>
      </c>
    </row>
    <row r="1498" spans="5:6" x14ac:dyDescent="0.25">
      <c r="E1498" s="11">
        <v>14.96</v>
      </c>
      <c r="F1498">
        <v>0.45339200000000002</v>
      </c>
    </row>
    <row r="1499" spans="5:6" x14ac:dyDescent="0.25">
      <c r="E1499" s="11">
        <v>14.97</v>
      </c>
      <c r="F1499">
        <v>0.45343699999999998</v>
      </c>
    </row>
    <row r="1500" spans="5:6" x14ac:dyDescent="0.25">
      <c r="E1500" s="11">
        <v>14.98</v>
      </c>
      <c r="F1500">
        <v>0.45311600000000002</v>
      </c>
    </row>
    <row r="1501" spans="5:6" x14ac:dyDescent="0.25">
      <c r="E1501" s="11">
        <v>14.99</v>
      </c>
      <c r="F1501">
        <v>0.452623</v>
      </c>
    </row>
    <row r="1502" spans="5:6" x14ac:dyDescent="0.25">
      <c r="E1502" s="11">
        <v>15</v>
      </c>
      <c r="F1502">
        <v>0.45197999999999999</v>
      </c>
    </row>
    <row r="1503" spans="5:6" x14ac:dyDescent="0.25">
      <c r="E1503" s="11">
        <v>15.01</v>
      </c>
      <c r="F1503">
        <v>0.45094699999999999</v>
      </c>
    </row>
    <row r="1504" spans="5:6" x14ac:dyDescent="0.25">
      <c r="E1504" s="11">
        <v>15.02</v>
      </c>
      <c r="F1504">
        <v>0.450208</v>
      </c>
    </row>
    <row r="1505" spans="5:6" x14ac:dyDescent="0.25">
      <c r="E1505" s="11">
        <v>15.03</v>
      </c>
      <c r="F1505">
        <v>0.44671300000000003</v>
      </c>
    </row>
    <row r="1506" spans="5:6" x14ac:dyDescent="0.25">
      <c r="E1506" s="11">
        <v>15.04</v>
      </c>
      <c r="F1506">
        <v>0.445187</v>
      </c>
    </row>
    <row r="1507" spans="5:6" x14ac:dyDescent="0.25">
      <c r="E1507" s="11">
        <v>15.05</v>
      </c>
      <c r="F1507">
        <v>0.44348799999999999</v>
      </c>
    </row>
    <row r="1508" spans="5:6" x14ac:dyDescent="0.25">
      <c r="E1508" s="11">
        <v>15.06</v>
      </c>
      <c r="F1508">
        <v>0.44161699999999998</v>
      </c>
    </row>
    <row r="1509" spans="5:6" x14ac:dyDescent="0.25">
      <c r="E1509" s="11">
        <v>15.07</v>
      </c>
      <c r="F1509">
        <v>0.439552</v>
      </c>
    </row>
    <row r="1510" spans="5:6" x14ac:dyDescent="0.25">
      <c r="E1510" s="11">
        <v>15.08</v>
      </c>
      <c r="F1510">
        <v>0.43750800000000001</v>
      </c>
    </row>
    <row r="1511" spans="5:6" x14ac:dyDescent="0.25">
      <c r="E1511" s="11">
        <v>15.09</v>
      </c>
      <c r="F1511">
        <v>0.43529299999999999</v>
      </c>
    </row>
    <row r="1512" spans="5:6" x14ac:dyDescent="0.25">
      <c r="E1512" s="11">
        <v>15.1</v>
      </c>
      <c r="F1512">
        <v>0.43290499999999998</v>
      </c>
    </row>
    <row r="1513" spans="5:6" x14ac:dyDescent="0.25">
      <c r="E1513" s="11">
        <v>15.11</v>
      </c>
      <c r="F1513">
        <v>0.43032300000000001</v>
      </c>
    </row>
    <row r="1514" spans="5:6" x14ac:dyDescent="0.25">
      <c r="E1514" s="11">
        <v>15.12</v>
      </c>
      <c r="F1514">
        <v>0.42774099999999998</v>
      </c>
    </row>
    <row r="1515" spans="5:6" x14ac:dyDescent="0.25">
      <c r="E1515" s="11">
        <v>15.13</v>
      </c>
      <c r="F1515">
        <v>0.42518</v>
      </c>
    </row>
    <row r="1516" spans="5:6" x14ac:dyDescent="0.25">
      <c r="E1516" s="11">
        <v>15.14</v>
      </c>
      <c r="F1516">
        <v>0.42242600000000002</v>
      </c>
    </row>
    <row r="1517" spans="5:6" x14ac:dyDescent="0.25">
      <c r="E1517" s="11">
        <v>15.15</v>
      </c>
      <c r="F1517">
        <v>0.41967199999999999</v>
      </c>
    </row>
    <row r="1518" spans="5:6" x14ac:dyDescent="0.25">
      <c r="E1518" s="11">
        <v>15.16</v>
      </c>
      <c r="F1518">
        <v>0.41691800000000001</v>
      </c>
    </row>
    <row r="1519" spans="5:6" x14ac:dyDescent="0.25">
      <c r="E1519" s="11">
        <v>15.17</v>
      </c>
      <c r="F1519">
        <v>0.414163</v>
      </c>
    </row>
    <row r="1520" spans="5:6" x14ac:dyDescent="0.25">
      <c r="E1520" s="11">
        <v>15.18</v>
      </c>
      <c r="F1520">
        <v>0.41136800000000001</v>
      </c>
    </row>
    <row r="1521" spans="5:6" x14ac:dyDescent="0.25">
      <c r="E1521" s="11">
        <v>15.19</v>
      </c>
      <c r="F1521">
        <v>0.40897899999999998</v>
      </c>
    </row>
    <row r="1522" spans="5:6" x14ac:dyDescent="0.25">
      <c r="E1522" s="11">
        <v>15.2</v>
      </c>
      <c r="F1522">
        <v>0.40615299999999999</v>
      </c>
    </row>
    <row r="1523" spans="5:6" x14ac:dyDescent="0.25">
      <c r="E1523" s="11">
        <v>15.21</v>
      </c>
      <c r="F1523">
        <v>0.40588000000000002</v>
      </c>
    </row>
    <row r="1524" spans="5:6" x14ac:dyDescent="0.25">
      <c r="E1524" s="11">
        <v>15.22</v>
      </c>
      <c r="F1524">
        <v>0.40325800000000001</v>
      </c>
    </row>
    <row r="1525" spans="5:6" x14ac:dyDescent="0.25">
      <c r="E1525" s="11">
        <v>15.23</v>
      </c>
      <c r="F1525">
        <v>0.40102100000000002</v>
      </c>
    </row>
    <row r="1526" spans="5:6" x14ac:dyDescent="0.25">
      <c r="E1526" s="11">
        <v>15.24</v>
      </c>
      <c r="F1526">
        <v>0.398783</v>
      </c>
    </row>
    <row r="1527" spans="5:6" x14ac:dyDescent="0.25">
      <c r="E1527" s="11">
        <v>15.25</v>
      </c>
      <c r="F1527">
        <v>0.39652599999999999</v>
      </c>
    </row>
    <row r="1528" spans="5:6" x14ac:dyDescent="0.25">
      <c r="E1528" s="11">
        <v>15.26</v>
      </c>
      <c r="F1528">
        <v>0.39442100000000002</v>
      </c>
    </row>
    <row r="1529" spans="5:6" x14ac:dyDescent="0.25">
      <c r="E1529" s="11">
        <v>15.27</v>
      </c>
      <c r="F1529">
        <v>0.39269999999999999</v>
      </c>
    </row>
    <row r="1530" spans="5:6" x14ac:dyDescent="0.25">
      <c r="E1530" s="11">
        <v>15.28</v>
      </c>
      <c r="F1530">
        <v>0.39094000000000001</v>
      </c>
    </row>
    <row r="1531" spans="5:6" x14ac:dyDescent="0.25">
      <c r="E1531" s="11">
        <v>15.29</v>
      </c>
      <c r="F1531">
        <v>0.38958300000000001</v>
      </c>
    </row>
    <row r="1532" spans="5:6" x14ac:dyDescent="0.25">
      <c r="E1532" s="11">
        <v>15.3</v>
      </c>
      <c r="F1532">
        <v>0.38797599999999999</v>
      </c>
    </row>
    <row r="1533" spans="5:6" x14ac:dyDescent="0.25">
      <c r="E1533" s="11">
        <v>15.31</v>
      </c>
      <c r="F1533">
        <v>0.38692500000000002</v>
      </c>
    </row>
    <row r="1534" spans="5:6" x14ac:dyDescent="0.25">
      <c r="E1534" s="11">
        <v>15.32</v>
      </c>
      <c r="F1534">
        <v>0.38606499999999999</v>
      </c>
    </row>
    <row r="1535" spans="5:6" x14ac:dyDescent="0.25">
      <c r="E1535" s="11">
        <v>15.33</v>
      </c>
      <c r="F1535">
        <v>0.385185</v>
      </c>
    </row>
    <row r="1536" spans="5:6" x14ac:dyDescent="0.25">
      <c r="E1536" s="11">
        <v>15.34</v>
      </c>
      <c r="F1536">
        <v>0.38445800000000002</v>
      </c>
    </row>
    <row r="1537" spans="5:6" x14ac:dyDescent="0.25">
      <c r="E1537" s="11">
        <v>15.35</v>
      </c>
      <c r="F1537">
        <v>0.38409500000000002</v>
      </c>
    </row>
    <row r="1538" spans="5:6" x14ac:dyDescent="0.25">
      <c r="E1538" s="11">
        <v>15.36</v>
      </c>
      <c r="F1538">
        <v>0.38388499999999998</v>
      </c>
    </row>
    <row r="1539" spans="5:6" x14ac:dyDescent="0.25">
      <c r="E1539" s="11">
        <v>15.37</v>
      </c>
      <c r="F1539">
        <v>0.38405699999999998</v>
      </c>
    </row>
    <row r="1540" spans="5:6" x14ac:dyDescent="0.25">
      <c r="E1540" s="11">
        <v>15.38</v>
      </c>
      <c r="F1540">
        <v>0.38417099999999998</v>
      </c>
    </row>
    <row r="1541" spans="5:6" x14ac:dyDescent="0.25">
      <c r="E1541" s="11">
        <v>15.39</v>
      </c>
      <c r="F1541">
        <v>0.38485900000000001</v>
      </c>
    </row>
    <row r="1542" spans="5:6" x14ac:dyDescent="0.25">
      <c r="E1542" s="11">
        <v>15.4</v>
      </c>
      <c r="F1542">
        <v>0.38552799999999998</v>
      </c>
    </row>
    <row r="1543" spans="5:6" x14ac:dyDescent="0.25">
      <c r="E1543" s="11">
        <v>15.41</v>
      </c>
      <c r="F1543">
        <v>0.38636799999999999</v>
      </c>
    </row>
    <row r="1544" spans="5:6" x14ac:dyDescent="0.25">
      <c r="E1544" s="11">
        <v>15.42</v>
      </c>
      <c r="F1544">
        <v>0.38738</v>
      </c>
    </row>
    <row r="1545" spans="5:6" x14ac:dyDescent="0.25">
      <c r="E1545" s="11">
        <v>15.43</v>
      </c>
      <c r="F1545">
        <v>0.38856499999999999</v>
      </c>
    </row>
    <row r="1546" spans="5:6" x14ac:dyDescent="0.25">
      <c r="E1546" s="11">
        <v>15.44</v>
      </c>
      <c r="F1546">
        <v>0.38992100000000002</v>
      </c>
    </row>
    <row r="1547" spans="5:6" x14ac:dyDescent="0.25">
      <c r="E1547" s="11">
        <v>15.45</v>
      </c>
      <c r="F1547">
        <v>0.39144800000000002</v>
      </c>
    </row>
    <row r="1548" spans="5:6" x14ac:dyDescent="0.25">
      <c r="E1548" s="11">
        <v>15.46</v>
      </c>
      <c r="F1548">
        <v>0.393148</v>
      </c>
    </row>
    <row r="1549" spans="5:6" x14ac:dyDescent="0.25">
      <c r="E1549" s="11">
        <v>15.47</v>
      </c>
      <c r="F1549">
        <v>0.39503899999999997</v>
      </c>
    </row>
    <row r="1550" spans="5:6" x14ac:dyDescent="0.25">
      <c r="E1550" s="11">
        <v>15.48</v>
      </c>
      <c r="F1550">
        <v>0.39689000000000002</v>
      </c>
    </row>
    <row r="1551" spans="5:6" x14ac:dyDescent="0.25">
      <c r="E1551" s="11">
        <v>15.49</v>
      </c>
      <c r="F1551">
        <v>0.39914500000000003</v>
      </c>
    </row>
    <row r="1552" spans="5:6" x14ac:dyDescent="0.25">
      <c r="E1552" s="11">
        <v>15.5</v>
      </c>
      <c r="F1552">
        <v>0.401167</v>
      </c>
    </row>
    <row r="1553" spans="5:6" x14ac:dyDescent="0.25">
      <c r="E1553" s="11">
        <v>15.51</v>
      </c>
      <c r="F1553">
        <v>0.40357300000000002</v>
      </c>
    </row>
    <row r="1554" spans="5:6" x14ac:dyDescent="0.25">
      <c r="E1554" s="11">
        <v>15.52</v>
      </c>
      <c r="F1554">
        <v>0.40595999999999999</v>
      </c>
    </row>
    <row r="1555" spans="5:6" x14ac:dyDescent="0.25">
      <c r="E1555" s="11">
        <v>15.53</v>
      </c>
      <c r="F1555">
        <v>0.40878300000000001</v>
      </c>
    </row>
    <row r="1556" spans="5:6" x14ac:dyDescent="0.25">
      <c r="E1556" s="11">
        <v>15.54</v>
      </c>
      <c r="F1556">
        <v>0.409053</v>
      </c>
    </row>
    <row r="1557" spans="5:6" x14ac:dyDescent="0.25">
      <c r="E1557" s="11">
        <v>15.55</v>
      </c>
      <c r="F1557">
        <v>0.411611</v>
      </c>
    </row>
    <row r="1558" spans="5:6" x14ac:dyDescent="0.25">
      <c r="E1558" s="11">
        <v>15.56</v>
      </c>
      <c r="F1558">
        <v>0.41436099999999998</v>
      </c>
    </row>
    <row r="1559" spans="5:6" x14ac:dyDescent="0.25">
      <c r="E1559" s="11">
        <v>15.57</v>
      </c>
      <c r="F1559">
        <v>0.41710999999999998</v>
      </c>
    </row>
    <row r="1560" spans="5:6" x14ac:dyDescent="0.25">
      <c r="E1560" s="11">
        <v>15.58</v>
      </c>
      <c r="F1560">
        <v>0.419881</v>
      </c>
    </row>
    <row r="1561" spans="5:6" x14ac:dyDescent="0.25">
      <c r="E1561" s="11">
        <v>15.59</v>
      </c>
      <c r="F1561">
        <v>0.42245899999999997</v>
      </c>
    </row>
    <row r="1562" spans="5:6" x14ac:dyDescent="0.25">
      <c r="E1562" s="11">
        <v>15.6</v>
      </c>
      <c r="F1562">
        <v>0.425037</v>
      </c>
    </row>
    <row r="1563" spans="5:6" x14ac:dyDescent="0.25">
      <c r="E1563" s="11">
        <v>15.61</v>
      </c>
      <c r="F1563">
        <v>0.42763699999999999</v>
      </c>
    </row>
    <row r="1564" spans="5:6" x14ac:dyDescent="0.25">
      <c r="E1564" s="11">
        <v>15.62</v>
      </c>
      <c r="F1564">
        <v>0.43004300000000001</v>
      </c>
    </row>
    <row r="1565" spans="5:6" x14ac:dyDescent="0.25">
      <c r="E1565" s="11">
        <v>15.63</v>
      </c>
      <c r="F1565">
        <v>0.43247099999999999</v>
      </c>
    </row>
    <row r="1566" spans="5:6" x14ac:dyDescent="0.25">
      <c r="E1566" s="11">
        <v>15.64</v>
      </c>
      <c r="F1566">
        <v>0.43470500000000001</v>
      </c>
    </row>
    <row r="1567" spans="5:6" x14ac:dyDescent="0.25">
      <c r="E1567" s="11">
        <v>15.65</v>
      </c>
      <c r="F1567">
        <v>0.43698399999999998</v>
      </c>
    </row>
    <row r="1568" spans="5:6" x14ac:dyDescent="0.25">
      <c r="E1568" s="11">
        <v>15.66</v>
      </c>
      <c r="F1568">
        <v>0.43887500000000002</v>
      </c>
    </row>
    <row r="1569" spans="5:6" x14ac:dyDescent="0.25">
      <c r="E1569" s="11">
        <v>15.67</v>
      </c>
      <c r="F1569">
        <v>0.44078800000000001</v>
      </c>
    </row>
    <row r="1570" spans="5:6" x14ac:dyDescent="0.25">
      <c r="E1570" s="11">
        <v>15.68</v>
      </c>
      <c r="F1570">
        <v>0.44250699999999998</v>
      </c>
    </row>
    <row r="1571" spans="5:6" x14ac:dyDescent="0.25">
      <c r="E1571" s="11">
        <v>15.69</v>
      </c>
      <c r="F1571">
        <v>0.44427</v>
      </c>
    </row>
    <row r="1572" spans="5:6" x14ac:dyDescent="0.25">
      <c r="E1572" s="11">
        <v>15.7</v>
      </c>
      <c r="F1572">
        <v>0.44566800000000001</v>
      </c>
    </row>
    <row r="1573" spans="5:6" x14ac:dyDescent="0.25">
      <c r="E1573" s="11">
        <v>15.71</v>
      </c>
      <c r="F1573">
        <v>0.44689400000000001</v>
      </c>
    </row>
    <row r="1574" spans="5:6" x14ac:dyDescent="0.25">
      <c r="E1574" s="11">
        <v>15.72</v>
      </c>
      <c r="F1574">
        <v>0.44796999999999998</v>
      </c>
    </row>
    <row r="1575" spans="5:6" x14ac:dyDescent="0.25">
      <c r="E1575" s="11">
        <v>15.73</v>
      </c>
      <c r="F1575">
        <v>0.448658</v>
      </c>
    </row>
    <row r="1576" spans="5:6" x14ac:dyDescent="0.25">
      <c r="E1576" s="11">
        <v>15.74</v>
      </c>
      <c r="F1576">
        <v>0.44936900000000002</v>
      </c>
    </row>
    <row r="1577" spans="5:6" x14ac:dyDescent="0.25">
      <c r="E1577" s="11">
        <v>15.75</v>
      </c>
      <c r="F1577">
        <v>0.44993</v>
      </c>
    </row>
    <row r="1578" spans="5:6" x14ac:dyDescent="0.25">
      <c r="E1578" s="11">
        <v>15.76</v>
      </c>
      <c r="F1578">
        <v>0.45012400000000002</v>
      </c>
    </row>
    <row r="1579" spans="5:6" x14ac:dyDescent="0.25">
      <c r="E1579" s="11">
        <v>15.77</v>
      </c>
      <c r="F1579">
        <v>0.45014700000000002</v>
      </c>
    </row>
    <row r="1580" spans="5:6" x14ac:dyDescent="0.25">
      <c r="E1580" s="11">
        <v>15.78</v>
      </c>
      <c r="F1580">
        <v>0.44999699999999998</v>
      </c>
    </row>
    <row r="1581" spans="5:6" x14ac:dyDescent="0.25">
      <c r="E1581" s="11">
        <v>15.79</v>
      </c>
      <c r="F1581">
        <v>0.44969799999999999</v>
      </c>
    </row>
    <row r="1582" spans="5:6" x14ac:dyDescent="0.25">
      <c r="E1582" s="11">
        <v>15.8</v>
      </c>
      <c r="F1582">
        <v>0.44903199999999999</v>
      </c>
    </row>
    <row r="1583" spans="5:6" x14ac:dyDescent="0.25">
      <c r="E1583" s="11">
        <v>15.81</v>
      </c>
      <c r="F1583">
        <v>0.44819399999999998</v>
      </c>
    </row>
    <row r="1584" spans="5:6" x14ac:dyDescent="0.25">
      <c r="E1584" s="11">
        <v>15.82</v>
      </c>
      <c r="F1584">
        <v>0.447185</v>
      </c>
    </row>
    <row r="1585" spans="5:6" x14ac:dyDescent="0.25">
      <c r="E1585" s="11">
        <v>15.83</v>
      </c>
      <c r="F1585">
        <v>0.44600200000000001</v>
      </c>
    </row>
    <row r="1586" spans="5:6" x14ac:dyDescent="0.25">
      <c r="E1586" s="11">
        <v>15.84</v>
      </c>
      <c r="F1586">
        <v>0.44464799999999999</v>
      </c>
    </row>
    <row r="1587" spans="5:6" x14ac:dyDescent="0.25">
      <c r="E1587" s="11">
        <v>15.85</v>
      </c>
      <c r="F1587">
        <v>0.44312200000000002</v>
      </c>
    </row>
    <row r="1588" spans="5:6" x14ac:dyDescent="0.25">
      <c r="E1588" s="11">
        <v>15.86</v>
      </c>
      <c r="F1588">
        <v>0.44140099999999999</v>
      </c>
    </row>
    <row r="1589" spans="5:6" x14ac:dyDescent="0.25">
      <c r="E1589" s="11">
        <v>15.87</v>
      </c>
      <c r="F1589">
        <v>0.439724</v>
      </c>
    </row>
    <row r="1590" spans="5:6" x14ac:dyDescent="0.25">
      <c r="E1590" s="11">
        <v>15.88</v>
      </c>
      <c r="F1590">
        <v>0.43765900000000002</v>
      </c>
    </row>
    <row r="1591" spans="5:6" x14ac:dyDescent="0.25">
      <c r="E1591" s="11">
        <v>15.89</v>
      </c>
      <c r="F1591">
        <v>0.43561499999999997</v>
      </c>
    </row>
    <row r="1592" spans="5:6" x14ac:dyDescent="0.25">
      <c r="E1592" s="11">
        <v>15.9</v>
      </c>
      <c r="F1592">
        <v>0.43339899999999998</v>
      </c>
    </row>
    <row r="1593" spans="5:6" x14ac:dyDescent="0.25">
      <c r="E1593" s="11">
        <v>15.91</v>
      </c>
      <c r="F1593">
        <v>0.43098999999999998</v>
      </c>
    </row>
    <row r="1594" spans="5:6" x14ac:dyDescent="0.25">
      <c r="E1594" s="11">
        <v>15.92</v>
      </c>
      <c r="F1594">
        <v>0.42860100000000001</v>
      </c>
    </row>
    <row r="1595" spans="5:6" x14ac:dyDescent="0.25">
      <c r="E1595" s="11">
        <v>15.93</v>
      </c>
      <c r="F1595">
        <v>0.42602000000000001</v>
      </c>
    </row>
    <row r="1596" spans="5:6" x14ac:dyDescent="0.25">
      <c r="E1596" s="11">
        <v>15.94</v>
      </c>
      <c r="F1596">
        <v>0.42343799999999998</v>
      </c>
    </row>
    <row r="1597" spans="5:6" x14ac:dyDescent="0.25">
      <c r="E1597" s="11">
        <v>15.95</v>
      </c>
      <c r="F1597">
        <v>0.42085600000000001</v>
      </c>
    </row>
    <row r="1598" spans="5:6" x14ac:dyDescent="0.25">
      <c r="E1598" s="11">
        <v>15.96</v>
      </c>
      <c r="F1598">
        <v>0.41827399999999998</v>
      </c>
    </row>
    <row r="1599" spans="5:6" x14ac:dyDescent="0.25">
      <c r="E1599" s="11">
        <v>15.97</v>
      </c>
      <c r="F1599">
        <v>0.415713</v>
      </c>
    </row>
    <row r="1600" spans="5:6" x14ac:dyDescent="0.25">
      <c r="E1600" s="11">
        <v>15.98</v>
      </c>
      <c r="F1600">
        <v>0.41293800000000003</v>
      </c>
    </row>
    <row r="1601" spans="5:6" x14ac:dyDescent="0.25">
      <c r="E1601" s="11">
        <v>15.99</v>
      </c>
      <c r="F1601">
        <v>0.41033500000000001</v>
      </c>
    </row>
    <row r="1602" spans="5:6" x14ac:dyDescent="0.25">
      <c r="E1602" s="11">
        <v>16</v>
      </c>
      <c r="F1602">
        <v>0.40770099999999998</v>
      </c>
    </row>
    <row r="1603" spans="5:6" x14ac:dyDescent="0.25">
      <c r="E1603" s="11">
        <v>16.010000000000002</v>
      </c>
      <c r="F1603">
        <v>0.40740900000000002</v>
      </c>
    </row>
    <row r="1604" spans="5:6" x14ac:dyDescent="0.25">
      <c r="E1604" s="11">
        <v>16.02</v>
      </c>
      <c r="F1604">
        <v>0.40497899999999998</v>
      </c>
    </row>
    <row r="1605" spans="5:6" x14ac:dyDescent="0.25">
      <c r="E1605" s="11">
        <v>16.03</v>
      </c>
      <c r="F1605">
        <v>0.40274199999999999</v>
      </c>
    </row>
    <row r="1606" spans="5:6" x14ac:dyDescent="0.25">
      <c r="E1606" s="11">
        <v>16.04</v>
      </c>
      <c r="F1606">
        <v>0.40048400000000001</v>
      </c>
    </row>
    <row r="1607" spans="5:6" x14ac:dyDescent="0.25">
      <c r="E1607" s="11">
        <v>16.05</v>
      </c>
      <c r="F1607">
        <v>0.398399</v>
      </c>
    </row>
    <row r="1608" spans="5:6" x14ac:dyDescent="0.25">
      <c r="E1608" s="11">
        <v>16.059999999999999</v>
      </c>
      <c r="F1608">
        <v>0.39650600000000003</v>
      </c>
    </row>
    <row r="1609" spans="5:6" x14ac:dyDescent="0.25">
      <c r="E1609" s="11">
        <v>16.07</v>
      </c>
      <c r="F1609">
        <v>0.39459300000000003</v>
      </c>
    </row>
    <row r="1610" spans="5:6" x14ac:dyDescent="0.25">
      <c r="E1610" s="11">
        <v>16.079999999999998</v>
      </c>
      <c r="F1610">
        <v>0.39285300000000001</v>
      </c>
    </row>
    <row r="1611" spans="5:6" x14ac:dyDescent="0.25">
      <c r="E1611" s="11">
        <v>16.09</v>
      </c>
      <c r="F1611">
        <v>0.39128499999999999</v>
      </c>
    </row>
    <row r="1612" spans="5:6" x14ac:dyDescent="0.25">
      <c r="E1612" s="11">
        <v>16.100000000000001</v>
      </c>
      <c r="F1612">
        <v>0.38988800000000001</v>
      </c>
    </row>
    <row r="1613" spans="5:6" x14ac:dyDescent="0.25">
      <c r="E1613" s="11">
        <v>16.11</v>
      </c>
      <c r="F1613">
        <v>0.38866499999999998</v>
      </c>
    </row>
    <row r="1614" spans="5:6" x14ac:dyDescent="0.25">
      <c r="E1614" s="11">
        <v>16.12</v>
      </c>
      <c r="F1614">
        <v>0.38761299999999999</v>
      </c>
    </row>
    <row r="1615" spans="5:6" x14ac:dyDescent="0.25">
      <c r="E1615" s="11">
        <v>16.13</v>
      </c>
      <c r="F1615">
        <v>0.38673299999999999</v>
      </c>
    </row>
    <row r="1616" spans="5:6" x14ac:dyDescent="0.25">
      <c r="E1616" s="11">
        <v>16.14</v>
      </c>
      <c r="F1616">
        <v>0.38602599999999998</v>
      </c>
    </row>
    <row r="1617" spans="5:6" x14ac:dyDescent="0.25">
      <c r="E1617" s="11">
        <v>16.149999999999999</v>
      </c>
      <c r="F1617">
        <v>0.38549099999999997</v>
      </c>
    </row>
    <row r="1618" spans="5:6" x14ac:dyDescent="0.25">
      <c r="E1618" s="11">
        <v>16.16</v>
      </c>
      <c r="F1618">
        <v>0.38510800000000001</v>
      </c>
    </row>
    <row r="1619" spans="5:6" x14ac:dyDescent="0.25">
      <c r="E1619" s="11">
        <v>16.170000000000002</v>
      </c>
      <c r="F1619">
        <v>0.38510800000000001</v>
      </c>
    </row>
    <row r="1620" spans="5:6" x14ac:dyDescent="0.25">
      <c r="E1620" s="11">
        <v>16.18</v>
      </c>
      <c r="F1620">
        <v>0.38506899999999999</v>
      </c>
    </row>
    <row r="1621" spans="5:6" x14ac:dyDescent="0.25">
      <c r="E1621" s="11">
        <v>16.190000000000001</v>
      </c>
      <c r="F1621">
        <v>0.38539400000000001</v>
      </c>
    </row>
    <row r="1622" spans="5:6" x14ac:dyDescent="0.25">
      <c r="E1622" s="11">
        <v>16.2</v>
      </c>
      <c r="F1622">
        <v>0.38590999999999998</v>
      </c>
    </row>
    <row r="1623" spans="5:6" x14ac:dyDescent="0.25">
      <c r="E1623" s="11">
        <v>16.21</v>
      </c>
      <c r="F1623">
        <v>0.38638699999999998</v>
      </c>
    </row>
    <row r="1624" spans="5:6" x14ac:dyDescent="0.25">
      <c r="E1624" s="11">
        <v>16.22</v>
      </c>
      <c r="F1624">
        <v>0.387208</v>
      </c>
    </row>
    <row r="1625" spans="5:6" x14ac:dyDescent="0.25">
      <c r="E1625" s="11">
        <v>16.23</v>
      </c>
      <c r="F1625">
        <v>0.38841199999999998</v>
      </c>
    </row>
    <row r="1626" spans="5:6" x14ac:dyDescent="0.25">
      <c r="E1626" s="11">
        <v>16.239999999999998</v>
      </c>
      <c r="F1626">
        <v>0.38957700000000001</v>
      </c>
    </row>
    <row r="1627" spans="5:6" x14ac:dyDescent="0.25">
      <c r="E1627" s="11">
        <v>16.25</v>
      </c>
      <c r="F1627">
        <v>0.39112400000000003</v>
      </c>
    </row>
    <row r="1628" spans="5:6" x14ac:dyDescent="0.25">
      <c r="E1628" s="11">
        <v>16.260000000000002</v>
      </c>
      <c r="F1628">
        <v>0.392652</v>
      </c>
    </row>
    <row r="1629" spans="5:6" x14ac:dyDescent="0.25">
      <c r="E1629" s="11">
        <v>16.27</v>
      </c>
      <c r="F1629">
        <v>0.39433099999999999</v>
      </c>
    </row>
    <row r="1630" spans="5:6" x14ac:dyDescent="0.25">
      <c r="E1630" s="11">
        <v>16.28</v>
      </c>
      <c r="F1630">
        <v>0.39639400000000002</v>
      </c>
    </row>
    <row r="1631" spans="5:6" x14ac:dyDescent="0.25">
      <c r="E1631" s="11">
        <v>16.29</v>
      </c>
      <c r="F1631">
        <v>0.39845700000000001</v>
      </c>
    </row>
    <row r="1632" spans="5:6" x14ac:dyDescent="0.25">
      <c r="E1632" s="11">
        <v>16.3</v>
      </c>
      <c r="F1632">
        <v>0.40050000000000002</v>
      </c>
    </row>
    <row r="1633" spans="5:6" x14ac:dyDescent="0.25">
      <c r="E1633" s="11">
        <v>16.309999999999999</v>
      </c>
      <c r="F1633">
        <v>0.40293600000000002</v>
      </c>
    </row>
    <row r="1634" spans="5:6" x14ac:dyDescent="0.25">
      <c r="E1634" s="11">
        <v>16.32</v>
      </c>
      <c r="F1634">
        <v>0.40325</v>
      </c>
    </row>
    <row r="1635" spans="5:6" x14ac:dyDescent="0.25">
      <c r="E1635" s="11">
        <v>16.329999999999998</v>
      </c>
      <c r="F1635">
        <v>0.40544400000000003</v>
      </c>
    </row>
    <row r="1636" spans="5:6" x14ac:dyDescent="0.25">
      <c r="E1636" s="11">
        <v>16.34</v>
      </c>
      <c r="F1636">
        <v>0.40806300000000001</v>
      </c>
    </row>
    <row r="1637" spans="5:6" x14ac:dyDescent="0.25">
      <c r="E1637" s="11">
        <v>16.350000000000001</v>
      </c>
      <c r="F1637">
        <v>0.41023599999999999</v>
      </c>
    </row>
    <row r="1638" spans="5:6" x14ac:dyDescent="0.25">
      <c r="E1638" s="11">
        <v>16.36</v>
      </c>
      <c r="F1638">
        <v>0.41300599999999998</v>
      </c>
    </row>
    <row r="1639" spans="5:6" x14ac:dyDescent="0.25">
      <c r="E1639" s="11">
        <v>16.37</v>
      </c>
      <c r="F1639">
        <v>0.41558400000000001</v>
      </c>
    </row>
    <row r="1640" spans="5:6" x14ac:dyDescent="0.25">
      <c r="E1640" s="11">
        <v>16.38</v>
      </c>
      <c r="F1640">
        <v>0.41814099999999998</v>
      </c>
    </row>
    <row r="1641" spans="5:6" x14ac:dyDescent="0.25">
      <c r="E1641" s="11">
        <v>16.39</v>
      </c>
      <c r="F1641">
        <v>0.42091200000000001</v>
      </c>
    </row>
    <row r="1642" spans="5:6" x14ac:dyDescent="0.25">
      <c r="E1642" s="11">
        <v>16.399999999999999</v>
      </c>
      <c r="F1642">
        <v>0.423512</v>
      </c>
    </row>
    <row r="1643" spans="5:6" x14ac:dyDescent="0.25">
      <c r="E1643" s="11">
        <v>16.41</v>
      </c>
      <c r="F1643">
        <v>0.42589700000000003</v>
      </c>
    </row>
    <row r="1644" spans="5:6" x14ac:dyDescent="0.25">
      <c r="E1644" s="11">
        <v>16.420000000000002</v>
      </c>
      <c r="F1644">
        <v>0.42849599999999999</v>
      </c>
    </row>
    <row r="1645" spans="5:6" x14ac:dyDescent="0.25">
      <c r="E1645" s="11">
        <v>16.43</v>
      </c>
      <c r="F1645">
        <v>0.43092399999999997</v>
      </c>
    </row>
    <row r="1646" spans="5:6" x14ac:dyDescent="0.25">
      <c r="E1646" s="11">
        <v>16.440000000000001</v>
      </c>
      <c r="F1646">
        <v>0.43315799999999999</v>
      </c>
    </row>
    <row r="1647" spans="5:6" x14ac:dyDescent="0.25">
      <c r="E1647" s="11">
        <v>16.45</v>
      </c>
      <c r="F1647">
        <v>0.435415</v>
      </c>
    </row>
    <row r="1648" spans="5:6" x14ac:dyDescent="0.25">
      <c r="E1648" s="11">
        <v>16.46</v>
      </c>
      <c r="F1648">
        <v>0.43749900000000003</v>
      </c>
    </row>
    <row r="1649" spans="5:6" x14ac:dyDescent="0.25">
      <c r="E1649" s="11">
        <v>16.47</v>
      </c>
      <c r="F1649">
        <v>0.43939</v>
      </c>
    </row>
    <row r="1650" spans="5:6" x14ac:dyDescent="0.25">
      <c r="E1650" s="11">
        <v>16.48</v>
      </c>
      <c r="F1650">
        <v>0.441303</v>
      </c>
    </row>
    <row r="1651" spans="5:6" x14ac:dyDescent="0.25">
      <c r="E1651" s="11">
        <v>16.489999999999998</v>
      </c>
      <c r="F1651">
        <v>0.44306699999999999</v>
      </c>
    </row>
    <row r="1652" spans="5:6" x14ac:dyDescent="0.25">
      <c r="E1652" s="11">
        <v>16.5</v>
      </c>
      <c r="F1652">
        <v>0.444442</v>
      </c>
    </row>
    <row r="1653" spans="5:6" x14ac:dyDescent="0.25">
      <c r="E1653" s="11">
        <v>16.510000000000002</v>
      </c>
      <c r="F1653">
        <v>0.44559500000000002</v>
      </c>
    </row>
    <row r="1654" spans="5:6" x14ac:dyDescent="0.25">
      <c r="E1654" s="11">
        <v>16.52</v>
      </c>
      <c r="F1654">
        <v>0.44895699999999999</v>
      </c>
    </row>
    <row r="1655" spans="5:6" x14ac:dyDescent="0.25">
      <c r="E1655" s="11">
        <v>16.53</v>
      </c>
      <c r="F1655">
        <v>0.45003399999999999</v>
      </c>
    </row>
    <row r="1656" spans="5:6" x14ac:dyDescent="0.25">
      <c r="E1656" s="11">
        <v>16.54</v>
      </c>
      <c r="F1656">
        <v>0.45074399999999998</v>
      </c>
    </row>
    <row r="1657" spans="5:6" x14ac:dyDescent="0.25">
      <c r="E1657" s="11">
        <v>16.55</v>
      </c>
      <c r="F1657">
        <v>0.45128299999999999</v>
      </c>
    </row>
    <row r="1658" spans="5:6" x14ac:dyDescent="0.25">
      <c r="E1658" s="11">
        <v>16.559999999999999</v>
      </c>
      <c r="F1658">
        <v>0.45167200000000002</v>
      </c>
    </row>
    <row r="1659" spans="5:6" x14ac:dyDescent="0.25">
      <c r="E1659" s="11">
        <v>16.57</v>
      </c>
      <c r="F1659">
        <v>0.45167200000000002</v>
      </c>
    </row>
    <row r="1660" spans="5:6" x14ac:dyDescent="0.25">
      <c r="E1660" s="11">
        <v>16.579999999999998</v>
      </c>
      <c r="F1660">
        <v>0.45171699999999998</v>
      </c>
    </row>
    <row r="1661" spans="5:6" x14ac:dyDescent="0.25">
      <c r="E1661" s="11">
        <v>16.59</v>
      </c>
      <c r="F1661">
        <v>0.45139600000000002</v>
      </c>
    </row>
    <row r="1662" spans="5:6" x14ac:dyDescent="0.25">
      <c r="E1662" s="11">
        <v>16.600000000000001</v>
      </c>
      <c r="F1662">
        <v>0.45090200000000003</v>
      </c>
    </row>
    <row r="1663" spans="5:6" x14ac:dyDescent="0.25">
      <c r="E1663" s="11">
        <v>16.61</v>
      </c>
      <c r="F1663">
        <v>0.450237</v>
      </c>
    </row>
    <row r="1664" spans="5:6" x14ac:dyDescent="0.25">
      <c r="E1664" s="11">
        <v>16.62</v>
      </c>
      <c r="F1664">
        <v>0.44942100000000001</v>
      </c>
    </row>
    <row r="1665" spans="5:6" x14ac:dyDescent="0.25">
      <c r="E1665" s="11">
        <v>16.63</v>
      </c>
      <c r="F1665">
        <v>0.44821699999999998</v>
      </c>
    </row>
    <row r="1666" spans="5:6" x14ac:dyDescent="0.25">
      <c r="E1666" s="11">
        <v>16.64</v>
      </c>
      <c r="F1666">
        <v>0.44705699999999998</v>
      </c>
    </row>
    <row r="1667" spans="5:6" x14ac:dyDescent="0.25">
      <c r="E1667" s="11">
        <v>16.649999999999999</v>
      </c>
      <c r="F1667">
        <v>0.44550800000000002</v>
      </c>
    </row>
    <row r="1668" spans="5:6" x14ac:dyDescent="0.25">
      <c r="E1668" s="11">
        <v>16.66</v>
      </c>
      <c r="F1668">
        <v>0.444249</v>
      </c>
    </row>
    <row r="1669" spans="5:6" x14ac:dyDescent="0.25">
      <c r="E1669" s="11">
        <v>16.670000000000002</v>
      </c>
      <c r="F1669">
        <v>0.44024000000000002</v>
      </c>
    </row>
    <row r="1670" spans="5:6" x14ac:dyDescent="0.25">
      <c r="E1670" s="11">
        <v>16.68</v>
      </c>
      <c r="F1670">
        <v>0.43817499999999998</v>
      </c>
    </row>
    <row r="1671" spans="5:6" x14ac:dyDescent="0.25">
      <c r="E1671" s="11">
        <v>16.690000000000001</v>
      </c>
      <c r="F1671">
        <v>0.43611</v>
      </c>
    </row>
    <row r="1672" spans="5:6" x14ac:dyDescent="0.25">
      <c r="E1672" s="11">
        <v>16.7</v>
      </c>
      <c r="F1672">
        <v>0.43408799999999997</v>
      </c>
    </row>
    <row r="1673" spans="5:6" x14ac:dyDescent="0.25">
      <c r="E1673" s="11">
        <v>16.71</v>
      </c>
      <c r="F1673">
        <v>0.43165700000000001</v>
      </c>
    </row>
    <row r="1674" spans="5:6" x14ac:dyDescent="0.25">
      <c r="E1674" s="11">
        <v>16.72</v>
      </c>
      <c r="F1674">
        <v>0.42946200000000001</v>
      </c>
    </row>
    <row r="1675" spans="5:6" x14ac:dyDescent="0.25">
      <c r="E1675" s="11">
        <v>16.73</v>
      </c>
      <c r="F1675">
        <v>0.42685899999999999</v>
      </c>
    </row>
    <row r="1676" spans="5:6" x14ac:dyDescent="0.25">
      <c r="E1676" s="11">
        <v>16.739999999999998</v>
      </c>
      <c r="F1676">
        <v>0.42447000000000001</v>
      </c>
    </row>
    <row r="1677" spans="5:6" x14ac:dyDescent="0.25">
      <c r="E1677" s="11">
        <v>16.75</v>
      </c>
      <c r="F1677">
        <v>0.42188799999999999</v>
      </c>
    </row>
    <row r="1678" spans="5:6" x14ac:dyDescent="0.25">
      <c r="E1678" s="11">
        <v>16.760000000000002</v>
      </c>
      <c r="F1678">
        <v>0.41930600000000001</v>
      </c>
    </row>
    <row r="1679" spans="5:6" x14ac:dyDescent="0.25">
      <c r="E1679" s="11">
        <v>16.77</v>
      </c>
      <c r="F1679">
        <v>0.41672500000000001</v>
      </c>
    </row>
    <row r="1680" spans="5:6" x14ac:dyDescent="0.25">
      <c r="E1680" s="11">
        <v>16.78</v>
      </c>
      <c r="F1680">
        <v>0.414163</v>
      </c>
    </row>
    <row r="1681" spans="5:6" x14ac:dyDescent="0.25">
      <c r="E1681" s="11">
        <v>16.79</v>
      </c>
      <c r="F1681">
        <v>0.41134700000000002</v>
      </c>
    </row>
    <row r="1682" spans="5:6" x14ac:dyDescent="0.25">
      <c r="E1682" s="11">
        <v>16.8</v>
      </c>
      <c r="F1682">
        <v>0.40912999999999999</v>
      </c>
    </row>
    <row r="1683" spans="5:6" x14ac:dyDescent="0.25">
      <c r="E1683" s="11">
        <v>16.809999999999999</v>
      </c>
      <c r="F1683">
        <v>0.406721</v>
      </c>
    </row>
    <row r="1684" spans="5:6" x14ac:dyDescent="0.25">
      <c r="E1684" s="11">
        <v>16.82</v>
      </c>
      <c r="F1684">
        <v>0.40429100000000001</v>
      </c>
    </row>
    <row r="1685" spans="5:6" x14ac:dyDescent="0.25">
      <c r="E1685" s="11">
        <v>16.829999999999998</v>
      </c>
      <c r="F1685">
        <v>0.40183200000000002</v>
      </c>
    </row>
    <row r="1686" spans="5:6" x14ac:dyDescent="0.25">
      <c r="E1686" s="11">
        <v>16.84</v>
      </c>
      <c r="F1686">
        <v>0.40168900000000002</v>
      </c>
    </row>
    <row r="1687" spans="5:6" x14ac:dyDescent="0.25">
      <c r="E1687" s="11">
        <v>16.850000000000001</v>
      </c>
      <c r="F1687">
        <v>0.39962399999999998</v>
      </c>
    </row>
    <row r="1688" spans="5:6" x14ac:dyDescent="0.25">
      <c r="E1688" s="11">
        <v>16.86</v>
      </c>
      <c r="F1688">
        <v>0.39751900000000001</v>
      </c>
    </row>
    <row r="1689" spans="5:6" x14ac:dyDescent="0.25">
      <c r="E1689" s="11">
        <v>16.87</v>
      </c>
      <c r="F1689">
        <v>0.395818</v>
      </c>
    </row>
    <row r="1690" spans="5:6" x14ac:dyDescent="0.25">
      <c r="E1690" s="11">
        <v>16.88</v>
      </c>
      <c r="F1690">
        <v>0.39386599999999999</v>
      </c>
    </row>
    <row r="1691" spans="5:6" x14ac:dyDescent="0.25">
      <c r="E1691" s="11">
        <v>16.89</v>
      </c>
      <c r="F1691">
        <v>0.392509</v>
      </c>
    </row>
    <row r="1692" spans="5:6" x14ac:dyDescent="0.25">
      <c r="E1692" s="11">
        <v>16.899999999999999</v>
      </c>
      <c r="F1692">
        <v>0.39092100000000002</v>
      </c>
    </row>
    <row r="1693" spans="5:6" x14ac:dyDescent="0.25">
      <c r="E1693" s="11">
        <v>16.91</v>
      </c>
      <c r="F1693">
        <v>0.38969700000000002</v>
      </c>
    </row>
    <row r="1694" spans="5:6" x14ac:dyDescent="0.25">
      <c r="E1694" s="11">
        <v>16.920000000000002</v>
      </c>
      <c r="F1694">
        <v>0.38864500000000002</v>
      </c>
    </row>
    <row r="1695" spans="5:6" x14ac:dyDescent="0.25">
      <c r="E1695" s="11">
        <v>16.93</v>
      </c>
      <c r="F1695">
        <v>0.387766</v>
      </c>
    </row>
    <row r="1696" spans="5:6" x14ac:dyDescent="0.25">
      <c r="E1696" s="11">
        <v>16.940000000000001</v>
      </c>
      <c r="F1696">
        <v>0.38705800000000001</v>
      </c>
    </row>
    <row r="1697" spans="5:6" x14ac:dyDescent="0.25">
      <c r="E1697" s="11">
        <v>16.95</v>
      </c>
      <c r="F1697">
        <v>0.38652300000000001</v>
      </c>
    </row>
    <row r="1698" spans="5:6" x14ac:dyDescent="0.25">
      <c r="E1698" s="11">
        <v>16.96</v>
      </c>
      <c r="F1698">
        <v>0.38613999999999998</v>
      </c>
    </row>
    <row r="1699" spans="5:6" x14ac:dyDescent="0.25">
      <c r="E1699" s="11">
        <v>16.97</v>
      </c>
      <c r="F1699">
        <v>0.38613999999999998</v>
      </c>
    </row>
    <row r="1700" spans="5:6" x14ac:dyDescent="0.25">
      <c r="E1700" s="11">
        <v>16.98</v>
      </c>
      <c r="F1700">
        <v>0.38610100000000003</v>
      </c>
    </row>
    <row r="1701" spans="5:6" x14ac:dyDescent="0.25">
      <c r="E1701" s="11">
        <v>16.989999999999998</v>
      </c>
      <c r="F1701">
        <v>0.38644499999999998</v>
      </c>
    </row>
    <row r="1702" spans="5:6" x14ac:dyDescent="0.25">
      <c r="E1702" s="11">
        <v>17</v>
      </c>
      <c r="F1702">
        <v>0.38675100000000001</v>
      </c>
    </row>
    <row r="1703" spans="5:6" x14ac:dyDescent="0.25">
      <c r="E1703" s="11">
        <v>17.010000000000002</v>
      </c>
      <c r="F1703">
        <v>0.38741900000000001</v>
      </c>
    </row>
    <row r="1704" spans="5:6" x14ac:dyDescent="0.25">
      <c r="E1704" s="11">
        <v>17.02</v>
      </c>
      <c r="F1704">
        <v>0.38825999999999999</v>
      </c>
    </row>
    <row r="1705" spans="5:6" x14ac:dyDescent="0.25">
      <c r="E1705" s="11">
        <v>17.03</v>
      </c>
      <c r="F1705">
        <v>0.38927200000000001</v>
      </c>
    </row>
    <row r="1706" spans="5:6" x14ac:dyDescent="0.25">
      <c r="E1706" s="11">
        <v>17.04</v>
      </c>
      <c r="F1706">
        <v>0.39045600000000003</v>
      </c>
    </row>
    <row r="1707" spans="5:6" x14ac:dyDescent="0.25">
      <c r="E1707" s="11">
        <v>17.05</v>
      </c>
      <c r="F1707">
        <v>0.39181199999999999</v>
      </c>
    </row>
    <row r="1708" spans="5:6" x14ac:dyDescent="0.25">
      <c r="E1708" s="11">
        <v>17.059999999999999</v>
      </c>
      <c r="F1708">
        <v>0.39335900000000001</v>
      </c>
    </row>
    <row r="1709" spans="5:6" x14ac:dyDescent="0.25">
      <c r="E1709" s="11">
        <v>17.07</v>
      </c>
      <c r="F1709">
        <v>0.39486700000000002</v>
      </c>
    </row>
    <row r="1710" spans="5:6" x14ac:dyDescent="0.25">
      <c r="E1710" s="11">
        <v>17.079999999999998</v>
      </c>
      <c r="F1710">
        <v>0.396758</v>
      </c>
    </row>
    <row r="1711" spans="5:6" x14ac:dyDescent="0.25">
      <c r="E1711" s="11">
        <v>17.09</v>
      </c>
      <c r="F1711">
        <v>0.39862900000000001</v>
      </c>
    </row>
    <row r="1712" spans="5:6" x14ac:dyDescent="0.25">
      <c r="E1712" s="11">
        <v>17.100000000000001</v>
      </c>
      <c r="F1712">
        <v>0.40069199999999999</v>
      </c>
    </row>
    <row r="1713" spans="5:6" x14ac:dyDescent="0.25">
      <c r="E1713" s="11">
        <v>17.11</v>
      </c>
      <c r="F1713">
        <v>0.40273399999999998</v>
      </c>
    </row>
    <row r="1714" spans="5:6" x14ac:dyDescent="0.25">
      <c r="E1714" s="11">
        <v>17.12</v>
      </c>
      <c r="F1714">
        <v>0.40519100000000002</v>
      </c>
    </row>
    <row r="1715" spans="5:6" x14ac:dyDescent="0.25">
      <c r="E1715" s="11">
        <v>17.13</v>
      </c>
      <c r="F1715">
        <v>0.40529199999999999</v>
      </c>
    </row>
    <row r="1716" spans="5:6" x14ac:dyDescent="0.25">
      <c r="E1716" s="11">
        <v>17.14</v>
      </c>
      <c r="F1716">
        <v>0.407719</v>
      </c>
    </row>
    <row r="1717" spans="5:6" x14ac:dyDescent="0.25">
      <c r="E1717" s="11">
        <v>17.149999999999999</v>
      </c>
      <c r="F1717">
        <v>0.40991300000000003</v>
      </c>
    </row>
    <row r="1718" spans="5:6" x14ac:dyDescent="0.25">
      <c r="E1718" s="11">
        <v>17.16</v>
      </c>
      <c r="F1718">
        <v>0.41251100000000002</v>
      </c>
    </row>
    <row r="1719" spans="5:6" x14ac:dyDescent="0.25">
      <c r="E1719" s="11">
        <v>17.170000000000002</v>
      </c>
      <c r="F1719">
        <v>0.41489700000000002</v>
      </c>
    </row>
    <row r="1720" spans="5:6" x14ac:dyDescent="0.25">
      <c r="E1720" s="11">
        <v>17.18</v>
      </c>
      <c r="F1720">
        <v>0.41747499999999998</v>
      </c>
    </row>
    <row r="1721" spans="5:6" x14ac:dyDescent="0.25">
      <c r="E1721" s="11">
        <v>17.190000000000001</v>
      </c>
      <c r="F1721">
        <v>0.420074</v>
      </c>
    </row>
    <row r="1722" spans="5:6" x14ac:dyDescent="0.25">
      <c r="E1722" s="11">
        <v>17.2</v>
      </c>
      <c r="F1722">
        <v>0.42248000000000002</v>
      </c>
    </row>
    <row r="1723" spans="5:6" x14ac:dyDescent="0.25">
      <c r="E1723" s="11">
        <v>17.21</v>
      </c>
      <c r="F1723">
        <v>0.42488700000000001</v>
      </c>
    </row>
    <row r="1724" spans="5:6" x14ac:dyDescent="0.25">
      <c r="E1724" s="11">
        <v>17.22</v>
      </c>
      <c r="F1724">
        <v>0.42731400000000003</v>
      </c>
    </row>
    <row r="1725" spans="5:6" x14ac:dyDescent="0.25">
      <c r="E1725" s="11">
        <v>17.23</v>
      </c>
      <c r="F1725">
        <v>0.42954900000000001</v>
      </c>
    </row>
    <row r="1726" spans="5:6" x14ac:dyDescent="0.25">
      <c r="E1726" s="11">
        <v>17.239999999999998</v>
      </c>
      <c r="F1726">
        <v>0.43180499999999999</v>
      </c>
    </row>
    <row r="1727" spans="5:6" x14ac:dyDescent="0.25">
      <c r="E1727" s="11">
        <v>17.25</v>
      </c>
      <c r="F1727">
        <v>0.43386799999999998</v>
      </c>
    </row>
    <row r="1728" spans="5:6" x14ac:dyDescent="0.25">
      <c r="E1728" s="11">
        <v>17.260000000000002</v>
      </c>
      <c r="F1728">
        <v>0.43595200000000001</v>
      </c>
    </row>
    <row r="1729" spans="5:6" x14ac:dyDescent="0.25">
      <c r="E1729" s="11">
        <v>17.27</v>
      </c>
      <c r="F1729">
        <v>0.437865</v>
      </c>
    </row>
    <row r="1730" spans="5:6" x14ac:dyDescent="0.25">
      <c r="E1730" s="11">
        <v>17.28</v>
      </c>
      <c r="F1730">
        <v>0.439606</v>
      </c>
    </row>
    <row r="1731" spans="5:6" x14ac:dyDescent="0.25">
      <c r="E1731" s="11">
        <v>17.29</v>
      </c>
      <c r="F1731">
        <v>0.44115300000000002</v>
      </c>
    </row>
    <row r="1732" spans="5:6" x14ac:dyDescent="0.25">
      <c r="E1732" s="11">
        <v>17.3</v>
      </c>
      <c r="F1732">
        <v>0.442745</v>
      </c>
    </row>
    <row r="1733" spans="5:6" x14ac:dyDescent="0.25">
      <c r="E1733" s="11">
        <v>17.309999999999999</v>
      </c>
      <c r="F1733">
        <v>0.443971</v>
      </c>
    </row>
    <row r="1734" spans="5:6" x14ac:dyDescent="0.25">
      <c r="E1734" s="11">
        <v>17.32</v>
      </c>
      <c r="F1734">
        <v>0.44500200000000001</v>
      </c>
    </row>
    <row r="1735" spans="5:6" x14ac:dyDescent="0.25">
      <c r="E1735" s="11">
        <v>17.329999999999998</v>
      </c>
      <c r="F1735">
        <v>0.446079</v>
      </c>
    </row>
    <row r="1736" spans="5:6" x14ac:dyDescent="0.25">
      <c r="E1736" s="11">
        <v>17.34</v>
      </c>
      <c r="F1736">
        <v>0.44676700000000003</v>
      </c>
    </row>
    <row r="1737" spans="5:6" x14ac:dyDescent="0.25">
      <c r="E1737" s="11">
        <v>17.350000000000001</v>
      </c>
      <c r="F1737">
        <v>0.44749899999999998</v>
      </c>
    </row>
    <row r="1738" spans="5:6" x14ac:dyDescent="0.25">
      <c r="E1738" s="11">
        <v>17.36</v>
      </c>
      <c r="F1738">
        <v>0.44786599999999999</v>
      </c>
    </row>
    <row r="1739" spans="5:6" x14ac:dyDescent="0.25">
      <c r="E1739" s="11">
        <v>17.37</v>
      </c>
      <c r="F1739">
        <v>0.44808199999999998</v>
      </c>
    </row>
    <row r="1740" spans="5:6" x14ac:dyDescent="0.25">
      <c r="E1740" s="11">
        <v>17.38</v>
      </c>
      <c r="F1740">
        <v>0.44790999999999997</v>
      </c>
    </row>
    <row r="1741" spans="5:6" x14ac:dyDescent="0.25">
      <c r="E1741" s="11">
        <v>17.39</v>
      </c>
      <c r="F1741">
        <v>0.44776100000000002</v>
      </c>
    </row>
    <row r="1742" spans="5:6" x14ac:dyDescent="0.25">
      <c r="E1742" s="11">
        <v>17.399999999999999</v>
      </c>
      <c r="F1742">
        <v>0.447461</v>
      </c>
    </row>
    <row r="1743" spans="5:6" x14ac:dyDescent="0.25">
      <c r="E1743" s="11">
        <v>17.41</v>
      </c>
      <c r="F1743">
        <v>0.44679600000000003</v>
      </c>
    </row>
    <row r="1744" spans="5:6" x14ac:dyDescent="0.25">
      <c r="E1744" s="11">
        <v>17.420000000000002</v>
      </c>
      <c r="F1744">
        <v>0.44593500000000003</v>
      </c>
    </row>
    <row r="1745" spans="5:6" x14ac:dyDescent="0.25">
      <c r="E1745" s="11">
        <v>17.43</v>
      </c>
      <c r="F1745">
        <v>0.44512000000000002</v>
      </c>
    </row>
    <row r="1746" spans="5:6" x14ac:dyDescent="0.25">
      <c r="E1746" s="11">
        <v>17.440000000000001</v>
      </c>
      <c r="F1746">
        <v>0.443938</v>
      </c>
    </row>
    <row r="1747" spans="5:6" x14ac:dyDescent="0.25">
      <c r="E1747" s="11">
        <v>17.45</v>
      </c>
      <c r="F1747">
        <v>0.44256099999999998</v>
      </c>
    </row>
    <row r="1748" spans="5:6" x14ac:dyDescent="0.25">
      <c r="E1748" s="11">
        <v>17.46</v>
      </c>
      <c r="F1748">
        <v>0.44122899999999998</v>
      </c>
    </row>
    <row r="1749" spans="5:6" x14ac:dyDescent="0.25">
      <c r="E1749" s="11">
        <v>17.47</v>
      </c>
      <c r="F1749">
        <v>0.43950800000000001</v>
      </c>
    </row>
    <row r="1750" spans="5:6" x14ac:dyDescent="0.25">
      <c r="E1750" s="11">
        <v>17.48</v>
      </c>
      <c r="F1750">
        <v>0.437809</v>
      </c>
    </row>
    <row r="1751" spans="5:6" x14ac:dyDescent="0.25">
      <c r="E1751" s="11">
        <v>17.489999999999998</v>
      </c>
      <c r="F1751">
        <v>0.43593799999999999</v>
      </c>
    </row>
    <row r="1752" spans="5:6" x14ac:dyDescent="0.25">
      <c r="E1752" s="11">
        <v>17.5</v>
      </c>
      <c r="F1752">
        <v>0.433894</v>
      </c>
    </row>
    <row r="1753" spans="5:6" x14ac:dyDescent="0.25">
      <c r="E1753" s="11">
        <v>17.510000000000002</v>
      </c>
      <c r="F1753">
        <v>0.43163499999999999</v>
      </c>
    </row>
    <row r="1754" spans="5:6" x14ac:dyDescent="0.25">
      <c r="E1754" s="11">
        <v>17.52</v>
      </c>
      <c r="F1754">
        <v>0.42961300000000002</v>
      </c>
    </row>
    <row r="1755" spans="5:6" x14ac:dyDescent="0.25">
      <c r="E1755" s="11">
        <v>17.53</v>
      </c>
      <c r="F1755">
        <v>0.42718200000000001</v>
      </c>
    </row>
    <row r="1756" spans="5:6" x14ac:dyDescent="0.25">
      <c r="E1756" s="11">
        <v>17.54</v>
      </c>
      <c r="F1756">
        <v>0.42496499999999998</v>
      </c>
    </row>
    <row r="1757" spans="5:6" x14ac:dyDescent="0.25">
      <c r="E1757" s="11">
        <v>17.55</v>
      </c>
      <c r="F1757">
        <v>0.42255599999999999</v>
      </c>
    </row>
    <row r="1758" spans="5:6" x14ac:dyDescent="0.25">
      <c r="E1758" s="11">
        <v>17.559999999999999</v>
      </c>
      <c r="F1758">
        <v>0.42014600000000002</v>
      </c>
    </row>
    <row r="1759" spans="5:6" x14ac:dyDescent="0.25">
      <c r="E1759" s="11">
        <v>17.57</v>
      </c>
      <c r="F1759">
        <v>0.41775699999999999</v>
      </c>
    </row>
    <row r="1760" spans="5:6" x14ac:dyDescent="0.25">
      <c r="E1760" s="11">
        <v>17.579999999999998</v>
      </c>
      <c r="F1760">
        <v>0.415155</v>
      </c>
    </row>
    <row r="1761" spans="5:6" x14ac:dyDescent="0.25">
      <c r="E1761" s="11">
        <v>17.59</v>
      </c>
      <c r="F1761">
        <v>0.41274499999999997</v>
      </c>
    </row>
    <row r="1762" spans="5:6" x14ac:dyDescent="0.25">
      <c r="E1762" s="11">
        <v>17.600000000000001</v>
      </c>
      <c r="F1762">
        <v>0.41008899999999998</v>
      </c>
    </row>
    <row r="1763" spans="5:6" x14ac:dyDescent="0.25">
      <c r="E1763" s="11">
        <v>17.61</v>
      </c>
      <c r="F1763">
        <v>0.40999099999999999</v>
      </c>
    </row>
    <row r="1764" spans="5:6" x14ac:dyDescent="0.25">
      <c r="E1764" s="11">
        <v>17.62</v>
      </c>
      <c r="F1764">
        <v>0.40756100000000001</v>
      </c>
    </row>
    <row r="1765" spans="5:6" x14ac:dyDescent="0.25">
      <c r="E1765" s="11">
        <v>17.63</v>
      </c>
      <c r="F1765">
        <v>0.40530300000000002</v>
      </c>
    </row>
    <row r="1766" spans="5:6" x14ac:dyDescent="0.25">
      <c r="E1766" s="11">
        <v>17.64</v>
      </c>
      <c r="F1766">
        <v>0.40325800000000001</v>
      </c>
    </row>
    <row r="1767" spans="5:6" x14ac:dyDescent="0.25">
      <c r="E1767" s="11">
        <v>17.649999999999999</v>
      </c>
      <c r="F1767">
        <v>0.40095999999999998</v>
      </c>
    </row>
    <row r="1768" spans="5:6" x14ac:dyDescent="0.25">
      <c r="E1768" s="11">
        <v>17.66</v>
      </c>
      <c r="F1768">
        <v>0.39926</v>
      </c>
    </row>
    <row r="1769" spans="5:6" x14ac:dyDescent="0.25">
      <c r="E1769" s="11">
        <v>17.670000000000002</v>
      </c>
      <c r="F1769">
        <v>0.39734700000000001</v>
      </c>
    </row>
    <row r="1770" spans="5:6" x14ac:dyDescent="0.25">
      <c r="E1770" s="11">
        <v>17.68</v>
      </c>
      <c r="F1770">
        <v>0.39560600000000001</v>
      </c>
    </row>
    <row r="1771" spans="5:6" x14ac:dyDescent="0.25">
      <c r="E1771" s="11">
        <v>17.690000000000001</v>
      </c>
      <c r="F1771">
        <v>0.394038</v>
      </c>
    </row>
    <row r="1772" spans="5:6" x14ac:dyDescent="0.25">
      <c r="E1772" s="11">
        <v>17.7</v>
      </c>
      <c r="F1772">
        <v>0.39266099999999998</v>
      </c>
    </row>
    <row r="1773" spans="5:6" x14ac:dyDescent="0.25">
      <c r="E1773" s="11">
        <v>17.71</v>
      </c>
      <c r="F1773">
        <v>0.39124500000000001</v>
      </c>
    </row>
    <row r="1774" spans="5:6" x14ac:dyDescent="0.25">
      <c r="E1774" s="11">
        <v>17.72</v>
      </c>
      <c r="F1774">
        <v>0.39019399999999999</v>
      </c>
    </row>
    <row r="1775" spans="5:6" x14ac:dyDescent="0.25">
      <c r="E1775" s="11">
        <v>17.73</v>
      </c>
      <c r="F1775">
        <v>0.38931399999999999</v>
      </c>
    </row>
    <row r="1776" spans="5:6" x14ac:dyDescent="0.25">
      <c r="E1776" s="11">
        <v>17.739999999999998</v>
      </c>
      <c r="F1776">
        <v>0.38862600000000003</v>
      </c>
    </row>
    <row r="1777" spans="5:6" x14ac:dyDescent="0.25">
      <c r="E1777" s="11">
        <v>17.75</v>
      </c>
      <c r="F1777">
        <v>0.38789899999999999</v>
      </c>
    </row>
    <row r="1778" spans="5:6" x14ac:dyDescent="0.25">
      <c r="E1778" s="11">
        <v>17.760000000000002</v>
      </c>
      <c r="F1778">
        <v>0.38753500000000002</v>
      </c>
    </row>
    <row r="1779" spans="5:6" x14ac:dyDescent="0.25">
      <c r="E1779" s="11">
        <v>17.77</v>
      </c>
      <c r="F1779">
        <v>0.38736300000000001</v>
      </c>
    </row>
    <row r="1780" spans="5:6" x14ac:dyDescent="0.25">
      <c r="E1780" s="11">
        <v>17.78</v>
      </c>
      <c r="F1780">
        <v>0.38715300000000002</v>
      </c>
    </row>
    <row r="1781" spans="5:6" x14ac:dyDescent="0.25">
      <c r="E1781" s="11">
        <v>17.79</v>
      </c>
      <c r="F1781">
        <v>0.38730500000000001</v>
      </c>
    </row>
    <row r="1782" spans="5:6" x14ac:dyDescent="0.25">
      <c r="E1782" s="11">
        <v>17.8</v>
      </c>
      <c r="F1782">
        <v>0.38762999999999997</v>
      </c>
    </row>
    <row r="1783" spans="5:6" x14ac:dyDescent="0.25">
      <c r="E1783" s="11">
        <v>17.809999999999999</v>
      </c>
      <c r="F1783">
        <v>0.38812600000000003</v>
      </c>
    </row>
    <row r="1784" spans="5:6" x14ac:dyDescent="0.25">
      <c r="E1784" s="11">
        <v>17.82</v>
      </c>
      <c r="F1784">
        <v>0.388795</v>
      </c>
    </row>
    <row r="1785" spans="5:6" x14ac:dyDescent="0.25">
      <c r="E1785" s="11">
        <v>17.829999999999998</v>
      </c>
      <c r="F1785">
        <v>0.38963500000000001</v>
      </c>
    </row>
    <row r="1786" spans="5:6" x14ac:dyDescent="0.25">
      <c r="E1786" s="11">
        <v>17.84</v>
      </c>
      <c r="F1786">
        <v>0.39062799999999998</v>
      </c>
    </row>
    <row r="1787" spans="5:6" x14ac:dyDescent="0.25">
      <c r="E1787" s="11">
        <v>17.850000000000001</v>
      </c>
      <c r="F1787">
        <v>0.39200299999999999</v>
      </c>
    </row>
    <row r="1788" spans="5:6" x14ac:dyDescent="0.25">
      <c r="E1788" s="11">
        <v>17.86</v>
      </c>
      <c r="F1788">
        <v>0.39335900000000001</v>
      </c>
    </row>
    <row r="1789" spans="5:6" x14ac:dyDescent="0.25">
      <c r="E1789" s="11">
        <v>17.87</v>
      </c>
      <c r="F1789">
        <v>0.39488699999999999</v>
      </c>
    </row>
    <row r="1790" spans="5:6" x14ac:dyDescent="0.25">
      <c r="E1790" s="11">
        <v>17.88</v>
      </c>
      <c r="F1790">
        <v>0.39660600000000001</v>
      </c>
    </row>
    <row r="1791" spans="5:6" x14ac:dyDescent="0.25">
      <c r="E1791" s="11">
        <v>17.89</v>
      </c>
      <c r="F1791">
        <v>0.398285</v>
      </c>
    </row>
    <row r="1792" spans="5:6" x14ac:dyDescent="0.25">
      <c r="E1792" s="11">
        <v>17.899999999999999</v>
      </c>
      <c r="F1792">
        <v>0.400368</v>
      </c>
    </row>
    <row r="1793" spans="5:6" x14ac:dyDescent="0.25">
      <c r="E1793" s="11">
        <v>17.91</v>
      </c>
      <c r="F1793">
        <v>0.40245999999999998</v>
      </c>
    </row>
    <row r="1794" spans="5:6" x14ac:dyDescent="0.25">
      <c r="E1794" s="11">
        <v>17.920000000000002</v>
      </c>
      <c r="F1794">
        <v>0.40239000000000003</v>
      </c>
    </row>
    <row r="1795" spans="5:6" x14ac:dyDescent="0.25">
      <c r="E1795" s="11">
        <v>17.93</v>
      </c>
      <c r="F1795">
        <v>0.40462500000000001</v>
      </c>
    </row>
    <row r="1796" spans="5:6" x14ac:dyDescent="0.25">
      <c r="E1796" s="11">
        <v>17.940000000000001</v>
      </c>
      <c r="F1796">
        <v>0.40686</v>
      </c>
    </row>
    <row r="1797" spans="5:6" x14ac:dyDescent="0.25">
      <c r="E1797" s="11">
        <v>17.95</v>
      </c>
      <c r="F1797">
        <v>0.40907399999999999</v>
      </c>
    </row>
    <row r="1798" spans="5:6" x14ac:dyDescent="0.25">
      <c r="E1798" s="11">
        <v>17.96</v>
      </c>
      <c r="F1798">
        <v>0.41148000000000001</v>
      </c>
    </row>
    <row r="1799" spans="5:6" x14ac:dyDescent="0.25">
      <c r="E1799" s="11">
        <v>17.97</v>
      </c>
      <c r="F1799">
        <v>0.41386600000000001</v>
      </c>
    </row>
    <row r="1800" spans="5:6" x14ac:dyDescent="0.25">
      <c r="E1800" s="11">
        <v>17.98</v>
      </c>
      <c r="F1800">
        <v>0.416464</v>
      </c>
    </row>
    <row r="1801" spans="5:6" x14ac:dyDescent="0.25">
      <c r="E1801" s="11">
        <v>17.989999999999998</v>
      </c>
      <c r="F1801">
        <v>0.41887099999999999</v>
      </c>
    </row>
    <row r="1802" spans="5:6" x14ac:dyDescent="0.25">
      <c r="E1802" s="11">
        <v>18</v>
      </c>
      <c r="F1802">
        <v>0.42127700000000001</v>
      </c>
    </row>
    <row r="1803" spans="5:6" x14ac:dyDescent="0.25">
      <c r="E1803" s="11">
        <v>18.010000000000002</v>
      </c>
      <c r="F1803">
        <v>0.42368299999999998</v>
      </c>
    </row>
    <row r="1804" spans="5:6" x14ac:dyDescent="0.25">
      <c r="E1804" s="11">
        <v>18.02</v>
      </c>
      <c r="F1804">
        <v>0.42611100000000002</v>
      </c>
    </row>
    <row r="1805" spans="5:6" x14ac:dyDescent="0.25">
      <c r="E1805" s="11">
        <v>18.03</v>
      </c>
      <c r="F1805">
        <v>0.428346</v>
      </c>
    </row>
    <row r="1806" spans="5:6" x14ac:dyDescent="0.25">
      <c r="E1806" s="11">
        <v>18.04</v>
      </c>
      <c r="F1806">
        <v>0.43058000000000002</v>
      </c>
    </row>
    <row r="1807" spans="5:6" x14ac:dyDescent="0.25">
      <c r="E1807" s="11">
        <v>18.05</v>
      </c>
      <c r="F1807">
        <v>0.432836</v>
      </c>
    </row>
    <row r="1808" spans="5:6" x14ac:dyDescent="0.25">
      <c r="E1808" s="11">
        <v>18.059999999999999</v>
      </c>
      <c r="F1808">
        <v>0.434921</v>
      </c>
    </row>
    <row r="1809" spans="5:6" x14ac:dyDescent="0.25">
      <c r="E1809" s="11">
        <v>18.07</v>
      </c>
      <c r="F1809">
        <v>0.436834</v>
      </c>
    </row>
    <row r="1810" spans="5:6" x14ac:dyDescent="0.25">
      <c r="E1810" s="11">
        <v>18.079999999999998</v>
      </c>
      <c r="F1810">
        <v>0.43855300000000003</v>
      </c>
    </row>
    <row r="1811" spans="5:6" x14ac:dyDescent="0.25">
      <c r="E1811" s="11">
        <v>18.09</v>
      </c>
      <c r="F1811">
        <v>0.44031599999999999</v>
      </c>
    </row>
    <row r="1812" spans="5:6" x14ac:dyDescent="0.25">
      <c r="E1812" s="11">
        <v>18.100000000000001</v>
      </c>
      <c r="F1812">
        <v>0.441691</v>
      </c>
    </row>
    <row r="1813" spans="5:6" x14ac:dyDescent="0.25">
      <c r="E1813" s="11">
        <v>18.11</v>
      </c>
      <c r="F1813">
        <v>0.44308900000000001</v>
      </c>
    </row>
    <row r="1814" spans="5:6" x14ac:dyDescent="0.25">
      <c r="E1814" s="11">
        <v>18.12</v>
      </c>
      <c r="F1814">
        <v>0.44407099999999999</v>
      </c>
    </row>
    <row r="1815" spans="5:6" x14ac:dyDescent="0.25">
      <c r="E1815" s="11">
        <v>18.13</v>
      </c>
      <c r="F1815">
        <v>0.44728299999999999</v>
      </c>
    </row>
    <row r="1816" spans="5:6" x14ac:dyDescent="0.25">
      <c r="E1816" s="11">
        <v>18.14</v>
      </c>
      <c r="F1816">
        <v>0.44796999999999998</v>
      </c>
    </row>
    <row r="1817" spans="5:6" x14ac:dyDescent="0.25">
      <c r="E1817" s="11">
        <v>18.149999999999999</v>
      </c>
      <c r="F1817">
        <v>0.44870300000000002</v>
      </c>
    </row>
    <row r="1818" spans="5:6" x14ac:dyDescent="0.25">
      <c r="E1818" s="11">
        <v>18.16</v>
      </c>
      <c r="F1818">
        <v>0.44904699999999997</v>
      </c>
    </row>
    <row r="1819" spans="5:6" x14ac:dyDescent="0.25">
      <c r="E1819" s="11">
        <v>18.170000000000002</v>
      </c>
      <c r="F1819">
        <v>0.449436</v>
      </c>
    </row>
    <row r="1820" spans="5:6" x14ac:dyDescent="0.25">
      <c r="E1820" s="11">
        <v>18.18</v>
      </c>
      <c r="F1820">
        <v>0.44945800000000002</v>
      </c>
    </row>
    <row r="1821" spans="5:6" x14ac:dyDescent="0.25">
      <c r="E1821" s="11">
        <v>18.190000000000001</v>
      </c>
      <c r="F1821">
        <v>0.44930900000000001</v>
      </c>
    </row>
    <row r="1822" spans="5:6" x14ac:dyDescent="0.25">
      <c r="E1822" s="11">
        <v>18.2</v>
      </c>
      <c r="F1822">
        <v>0.44898700000000002</v>
      </c>
    </row>
    <row r="1823" spans="5:6" x14ac:dyDescent="0.25">
      <c r="E1823" s="11">
        <v>18.21</v>
      </c>
      <c r="F1823">
        <v>0.448494</v>
      </c>
    </row>
    <row r="1824" spans="5:6" x14ac:dyDescent="0.25">
      <c r="E1824" s="11">
        <v>18.22</v>
      </c>
      <c r="F1824">
        <v>0.44785000000000003</v>
      </c>
    </row>
    <row r="1825" spans="5:6" x14ac:dyDescent="0.25">
      <c r="E1825" s="11">
        <v>18.23</v>
      </c>
      <c r="F1825">
        <v>0.44681799999999999</v>
      </c>
    </row>
    <row r="1826" spans="5:6" x14ac:dyDescent="0.25">
      <c r="E1826" s="11">
        <v>18.239999999999998</v>
      </c>
      <c r="F1826">
        <v>0.44580799999999998</v>
      </c>
    </row>
    <row r="1827" spans="5:6" x14ac:dyDescent="0.25">
      <c r="E1827" s="11">
        <v>18.25</v>
      </c>
      <c r="F1827">
        <v>0.44489299999999998</v>
      </c>
    </row>
    <row r="1828" spans="5:6" x14ac:dyDescent="0.25">
      <c r="E1828" s="11">
        <v>18.260000000000002</v>
      </c>
      <c r="F1828">
        <v>0.44120700000000002</v>
      </c>
    </row>
    <row r="1829" spans="5:6" x14ac:dyDescent="0.25">
      <c r="E1829" s="11">
        <v>18.27</v>
      </c>
      <c r="F1829">
        <v>0.43970199999999998</v>
      </c>
    </row>
    <row r="1830" spans="5:6" x14ac:dyDescent="0.25">
      <c r="E1830" s="11">
        <v>18.28</v>
      </c>
      <c r="F1830">
        <v>0.437809</v>
      </c>
    </row>
    <row r="1831" spans="5:6" x14ac:dyDescent="0.25">
      <c r="E1831" s="11">
        <v>18.29</v>
      </c>
      <c r="F1831">
        <v>0.43591600000000003</v>
      </c>
    </row>
    <row r="1832" spans="5:6" x14ac:dyDescent="0.25">
      <c r="E1832" s="11">
        <v>18.3</v>
      </c>
      <c r="F1832">
        <v>0.43404399999999999</v>
      </c>
    </row>
    <row r="1833" spans="5:6" x14ac:dyDescent="0.25">
      <c r="E1833" s="11">
        <v>18.309999999999999</v>
      </c>
      <c r="F1833">
        <v>0.43200100000000002</v>
      </c>
    </row>
    <row r="1834" spans="5:6" x14ac:dyDescent="0.25">
      <c r="E1834" s="11">
        <v>18.32</v>
      </c>
      <c r="F1834">
        <v>0.42976300000000001</v>
      </c>
    </row>
    <row r="1835" spans="5:6" x14ac:dyDescent="0.25">
      <c r="E1835" s="11">
        <v>18.329999999999998</v>
      </c>
      <c r="F1835">
        <v>0.42754700000000001</v>
      </c>
    </row>
    <row r="1836" spans="5:6" x14ac:dyDescent="0.25">
      <c r="E1836" s="11">
        <v>18.34</v>
      </c>
      <c r="F1836">
        <v>0.42513800000000002</v>
      </c>
    </row>
    <row r="1837" spans="5:6" x14ac:dyDescent="0.25">
      <c r="E1837" s="11">
        <v>18.350000000000001</v>
      </c>
      <c r="F1837">
        <v>0.42272799999999999</v>
      </c>
    </row>
    <row r="1838" spans="5:6" x14ac:dyDescent="0.25">
      <c r="E1838" s="11">
        <v>18.36</v>
      </c>
      <c r="F1838">
        <v>0.42031800000000002</v>
      </c>
    </row>
    <row r="1839" spans="5:6" x14ac:dyDescent="0.25">
      <c r="E1839" s="11">
        <v>18.37</v>
      </c>
      <c r="F1839">
        <v>0.41790899999999997</v>
      </c>
    </row>
    <row r="1840" spans="5:6" x14ac:dyDescent="0.25">
      <c r="E1840" s="11">
        <v>18.38</v>
      </c>
      <c r="F1840">
        <v>0.41549900000000001</v>
      </c>
    </row>
    <row r="1841" spans="5:6" x14ac:dyDescent="0.25">
      <c r="E1841" s="11">
        <v>18.39</v>
      </c>
      <c r="F1841">
        <v>0.41308899999999998</v>
      </c>
    </row>
    <row r="1842" spans="5:6" x14ac:dyDescent="0.25">
      <c r="E1842" s="11">
        <v>18.399999999999999</v>
      </c>
      <c r="F1842">
        <v>0.410659</v>
      </c>
    </row>
    <row r="1843" spans="5:6" x14ac:dyDescent="0.25">
      <c r="E1843" s="11">
        <v>18.41</v>
      </c>
      <c r="F1843">
        <v>0.40844200000000003</v>
      </c>
    </row>
    <row r="1844" spans="5:6" x14ac:dyDescent="0.25">
      <c r="E1844" s="11">
        <v>18.420000000000002</v>
      </c>
      <c r="F1844">
        <v>0.40576800000000002</v>
      </c>
    </row>
    <row r="1845" spans="5:6" x14ac:dyDescent="0.25">
      <c r="E1845" s="11">
        <v>18.43</v>
      </c>
      <c r="F1845">
        <v>0.40581899999999999</v>
      </c>
    </row>
    <row r="1846" spans="5:6" x14ac:dyDescent="0.25">
      <c r="E1846" s="11">
        <v>18.440000000000001</v>
      </c>
      <c r="F1846">
        <v>0.403754</v>
      </c>
    </row>
    <row r="1847" spans="5:6" x14ac:dyDescent="0.25">
      <c r="E1847" s="11">
        <v>18.45</v>
      </c>
      <c r="F1847">
        <v>0.401669</v>
      </c>
    </row>
    <row r="1848" spans="5:6" x14ac:dyDescent="0.25">
      <c r="E1848" s="11">
        <v>18.46</v>
      </c>
      <c r="F1848">
        <v>0.39977600000000002</v>
      </c>
    </row>
    <row r="1849" spans="5:6" x14ac:dyDescent="0.25">
      <c r="E1849" s="11">
        <v>18.47</v>
      </c>
      <c r="F1849">
        <v>0.39786300000000002</v>
      </c>
    </row>
    <row r="1850" spans="5:6" x14ac:dyDescent="0.25">
      <c r="E1850" s="11">
        <v>18.48</v>
      </c>
      <c r="F1850">
        <v>0.39614199999999999</v>
      </c>
    </row>
    <row r="1851" spans="5:6" x14ac:dyDescent="0.25">
      <c r="E1851" s="11">
        <v>18.489999999999998</v>
      </c>
      <c r="F1851">
        <v>0.39436199999999999</v>
      </c>
    </row>
    <row r="1852" spans="5:6" x14ac:dyDescent="0.25">
      <c r="E1852" s="11">
        <v>18.5</v>
      </c>
      <c r="F1852">
        <v>0.393177</v>
      </c>
    </row>
    <row r="1853" spans="5:6" x14ac:dyDescent="0.25">
      <c r="E1853" s="11">
        <v>18.510000000000002</v>
      </c>
      <c r="F1853">
        <v>0.39178099999999999</v>
      </c>
    </row>
    <row r="1854" spans="5:6" x14ac:dyDescent="0.25">
      <c r="E1854" s="11">
        <v>18.52</v>
      </c>
      <c r="F1854">
        <v>0.390538</v>
      </c>
    </row>
    <row r="1855" spans="5:6" x14ac:dyDescent="0.25">
      <c r="E1855" s="11">
        <v>18.53</v>
      </c>
      <c r="F1855">
        <v>0.389658</v>
      </c>
    </row>
    <row r="1856" spans="5:6" x14ac:dyDescent="0.25">
      <c r="E1856" s="11">
        <v>18.54</v>
      </c>
      <c r="F1856">
        <v>0.38896999999999998</v>
      </c>
    </row>
    <row r="1857" spans="5:6" x14ac:dyDescent="0.25">
      <c r="E1857" s="11">
        <v>18.55</v>
      </c>
      <c r="F1857">
        <v>0.388262</v>
      </c>
    </row>
    <row r="1858" spans="5:6" x14ac:dyDescent="0.25">
      <c r="E1858" s="11">
        <v>18.559999999999999</v>
      </c>
      <c r="F1858">
        <v>0.38770700000000002</v>
      </c>
    </row>
    <row r="1859" spans="5:6" x14ac:dyDescent="0.25">
      <c r="E1859" s="11">
        <v>18.57</v>
      </c>
      <c r="F1859">
        <v>0.38753500000000002</v>
      </c>
    </row>
    <row r="1860" spans="5:6" x14ac:dyDescent="0.25">
      <c r="E1860" s="11">
        <v>18.579999999999998</v>
      </c>
      <c r="F1860">
        <v>0.38732499999999997</v>
      </c>
    </row>
    <row r="1861" spans="5:6" x14ac:dyDescent="0.25">
      <c r="E1861" s="11">
        <v>18.59</v>
      </c>
      <c r="F1861">
        <v>0.38745800000000002</v>
      </c>
    </row>
    <row r="1862" spans="5:6" x14ac:dyDescent="0.25">
      <c r="E1862" s="11">
        <v>18.600000000000001</v>
      </c>
      <c r="F1862">
        <v>0.38797399999999999</v>
      </c>
    </row>
    <row r="1863" spans="5:6" x14ac:dyDescent="0.25">
      <c r="E1863" s="11">
        <v>18.61</v>
      </c>
      <c r="F1863">
        <v>0.38846999999999998</v>
      </c>
    </row>
    <row r="1864" spans="5:6" x14ac:dyDescent="0.25">
      <c r="E1864" s="11">
        <v>18.62</v>
      </c>
      <c r="F1864">
        <v>0.38913900000000001</v>
      </c>
    </row>
    <row r="1865" spans="5:6" x14ac:dyDescent="0.25">
      <c r="E1865" s="11">
        <v>18.63</v>
      </c>
      <c r="F1865">
        <v>0.38997900000000002</v>
      </c>
    </row>
    <row r="1866" spans="5:6" x14ac:dyDescent="0.25">
      <c r="E1866" s="11">
        <v>18.64</v>
      </c>
      <c r="F1866">
        <v>0.39099099999999998</v>
      </c>
    </row>
    <row r="1867" spans="5:6" x14ac:dyDescent="0.25">
      <c r="E1867" s="11">
        <v>18.649999999999999</v>
      </c>
      <c r="F1867">
        <v>0.392175</v>
      </c>
    </row>
    <row r="1868" spans="5:6" x14ac:dyDescent="0.25">
      <c r="E1868" s="11">
        <v>18.66</v>
      </c>
      <c r="F1868">
        <v>0.39355099999999998</v>
      </c>
    </row>
    <row r="1869" spans="5:6" x14ac:dyDescent="0.25">
      <c r="E1869" s="11">
        <v>18.670000000000002</v>
      </c>
      <c r="F1869">
        <v>0.39490599999999998</v>
      </c>
    </row>
    <row r="1870" spans="5:6" x14ac:dyDescent="0.25">
      <c r="E1870" s="11">
        <v>18.68</v>
      </c>
      <c r="F1870">
        <v>0.39643400000000001</v>
      </c>
    </row>
    <row r="1871" spans="5:6" x14ac:dyDescent="0.25">
      <c r="E1871" s="11">
        <v>18.690000000000001</v>
      </c>
      <c r="F1871">
        <v>0.39813300000000001</v>
      </c>
    </row>
    <row r="1872" spans="5:6" x14ac:dyDescent="0.25">
      <c r="E1872" s="11">
        <v>18.7</v>
      </c>
      <c r="F1872">
        <v>0.40002399999999999</v>
      </c>
    </row>
    <row r="1873" spans="5:6" x14ac:dyDescent="0.25">
      <c r="E1873" s="11">
        <v>18.71</v>
      </c>
      <c r="F1873">
        <v>0.401895</v>
      </c>
    </row>
    <row r="1874" spans="5:6" x14ac:dyDescent="0.25">
      <c r="E1874" s="11">
        <v>18.72</v>
      </c>
      <c r="F1874">
        <v>0.40395799999999998</v>
      </c>
    </row>
    <row r="1875" spans="5:6" x14ac:dyDescent="0.25">
      <c r="E1875" s="11">
        <v>18.73</v>
      </c>
      <c r="F1875">
        <v>0.40601999999999999</v>
      </c>
    </row>
    <row r="1876" spans="5:6" x14ac:dyDescent="0.25">
      <c r="E1876" s="11">
        <v>18.739999999999998</v>
      </c>
      <c r="F1876">
        <v>0.40828700000000001</v>
      </c>
    </row>
    <row r="1877" spans="5:6" x14ac:dyDescent="0.25">
      <c r="E1877" s="11">
        <v>18.75</v>
      </c>
      <c r="F1877">
        <v>0.40840700000000002</v>
      </c>
    </row>
    <row r="1878" spans="5:6" x14ac:dyDescent="0.25">
      <c r="E1878" s="11">
        <v>18.760000000000002</v>
      </c>
      <c r="F1878">
        <v>0.41062100000000001</v>
      </c>
    </row>
    <row r="1879" spans="5:6" x14ac:dyDescent="0.25">
      <c r="E1879" s="11">
        <v>18.77</v>
      </c>
      <c r="F1879">
        <v>0.41302699999999998</v>
      </c>
    </row>
    <row r="1880" spans="5:6" x14ac:dyDescent="0.25">
      <c r="E1880" s="11">
        <v>18.78</v>
      </c>
      <c r="F1880">
        <v>0.415433</v>
      </c>
    </row>
    <row r="1881" spans="5:6" x14ac:dyDescent="0.25">
      <c r="E1881" s="11">
        <v>18.79</v>
      </c>
      <c r="F1881">
        <v>0.417819</v>
      </c>
    </row>
    <row r="1882" spans="5:6" x14ac:dyDescent="0.25">
      <c r="E1882" s="11">
        <v>18.8</v>
      </c>
      <c r="F1882">
        <v>0.42043900000000001</v>
      </c>
    </row>
    <row r="1883" spans="5:6" x14ac:dyDescent="0.25">
      <c r="E1883" s="11">
        <v>18.809999999999999</v>
      </c>
      <c r="F1883">
        <v>0.42265200000000003</v>
      </c>
    </row>
    <row r="1884" spans="5:6" x14ac:dyDescent="0.25">
      <c r="E1884" s="11">
        <v>18.82</v>
      </c>
      <c r="F1884">
        <v>0.42508000000000001</v>
      </c>
    </row>
    <row r="1885" spans="5:6" x14ac:dyDescent="0.25">
      <c r="E1885" s="11">
        <v>18.829999999999998</v>
      </c>
      <c r="F1885">
        <v>0.42733599999999999</v>
      </c>
    </row>
    <row r="1886" spans="5:6" x14ac:dyDescent="0.25">
      <c r="E1886" s="11">
        <v>18.84</v>
      </c>
      <c r="F1886">
        <v>0.429398</v>
      </c>
    </row>
    <row r="1887" spans="5:6" x14ac:dyDescent="0.25">
      <c r="E1887" s="11">
        <v>18.850000000000001</v>
      </c>
      <c r="F1887">
        <v>0.43148300000000001</v>
      </c>
    </row>
    <row r="1888" spans="5:6" x14ac:dyDescent="0.25">
      <c r="E1888" s="11">
        <v>18.86</v>
      </c>
      <c r="F1888">
        <v>0.43337399999999998</v>
      </c>
    </row>
    <row r="1889" spans="5:6" x14ac:dyDescent="0.25">
      <c r="E1889" s="11">
        <v>18.87</v>
      </c>
      <c r="F1889">
        <v>0.43528600000000001</v>
      </c>
    </row>
    <row r="1890" spans="5:6" x14ac:dyDescent="0.25">
      <c r="E1890" s="11">
        <v>18.88</v>
      </c>
      <c r="F1890">
        <v>0.43700499999999998</v>
      </c>
    </row>
    <row r="1891" spans="5:6" x14ac:dyDescent="0.25">
      <c r="E1891" s="11">
        <v>18.89</v>
      </c>
      <c r="F1891">
        <v>0.43876799999999999</v>
      </c>
    </row>
    <row r="1892" spans="5:6" x14ac:dyDescent="0.25">
      <c r="E1892" s="11">
        <v>18.899999999999999</v>
      </c>
      <c r="F1892">
        <v>0.44014399999999998</v>
      </c>
    </row>
    <row r="1893" spans="5:6" x14ac:dyDescent="0.25">
      <c r="E1893" s="11">
        <v>18.91</v>
      </c>
      <c r="F1893">
        <v>0.44154100000000002</v>
      </c>
    </row>
    <row r="1894" spans="5:6" x14ac:dyDescent="0.25">
      <c r="E1894" s="11">
        <v>18.920000000000002</v>
      </c>
      <c r="F1894">
        <v>0.44278899999999999</v>
      </c>
    </row>
    <row r="1895" spans="5:6" x14ac:dyDescent="0.25">
      <c r="E1895" s="11">
        <v>18.93</v>
      </c>
      <c r="F1895">
        <v>0.44364900000000002</v>
      </c>
    </row>
    <row r="1896" spans="5:6" x14ac:dyDescent="0.25">
      <c r="E1896" s="11">
        <v>18.940000000000001</v>
      </c>
      <c r="F1896">
        <v>0.44453100000000001</v>
      </c>
    </row>
    <row r="1897" spans="5:6" x14ac:dyDescent="0.25">
      <c r="E1897" s="11">
        <v>18.95</v>
      </c>
      <c r="F1897">
        <v>0.445241</v>
      </c>
    </row>
    <row r="1898" spans="5:6" x14ac:dyDescent="0.25">
      <c r="E1898" s="11">
        <v>18.96</v>
      </c>
      <c r="F1898">
        <v>0.44577899999999998</v>
      </c>
    </row>
    <row r="1899" spans="5:6" x14ac:dyDescent="0.25">
      <c r="E1899" s="11">
        <v>18.97</v>
      </c>
      <c r="F1899">
        <v>0.44616800000000001</v>
      </c>
    </row>
    <row r="1900" spans="5:6" x14ac:dyDescent="0.25">
      <c r="E1900" s="11">
        <v>18.98</v>
      </c>
      <c r="F1900">
        <v>0.44616800000000001</v>
      </c>
    </row>
    <row r="1901" spans="5:6" x14ac:dyDescent="0.25">
      <c r="E1901" s="11">
        <v>18.989999999999998</v>
      </c>
      <c r="F1901">
        <v>0.44621300000000003</v>
      </c>
    </row>
    <row r="1902" spans="5:6" x14ac:dyDescent="0.25">
      <c r="E1902" s="11">
        <v>19</v>
      </c>
      <c r="F1902">
        <v>0.44586900000000002</v>
      </c>
    </row>
    <row r="1903" spans="5:6" x14ac:dyDescent="0.25">
      <c r="E1903" s="11">
        <v>19.010000000000002</v>
      </c>
      <c r="F1903">
        <v>0.44556899999999999</v>
      </c>
    </row>
    <row r="1904" spans="5:6" x14ac:dyDescent="0.25">
      <c r="E1904" s="11">
        <v>19.02</v>
      </c>
      <c r="F1904">
        <v>0.44490299999999999</v>
      </c>
    </row>
    <row r="1905" spans="5:6" x14ac:dyDescent="0.25">
      <c r="E1905" s="11">
        <v>19.03</v>
      </c>
      <c r="F1905">
        <v>0.44404300000000002</v>
      </c>
    </row>
    <row r="1906" spans="5:6" x14ac:dyDescent="0.25">
      <c r="E1906" s="11">
        <v>19.04</v>
      </c>
      <c r="F1906">
        <v>0.44322699999999998</v>
      </c>
    </row>
    <row r="1907" spans="5:6" x14ac:dyDescent="0.25">
      <c r="E1907" s="11">
        <v>19.05</v>
      </c>
      <c r="F1907">
        <v>0.44204500000000002</v>
      </c>
    </row>
    <row r="1908" spans="5:6" x14ac:dyDescent="0.25">
      <c r="E1908" s="11">
        <v>19.059999999999999</v>
      </c>
      <c r="F1908">
        <v>0.440668</v>
      </c>
    </row>
    <row r="1909" spans="5:6" x14ac:dyDescent="0.25">
      <c r="E1909" s="11">
        <v>19.07</v>
      </c>
      <c r="F1909">
        <v>0.43931399999999998</v>
      </c>
    </row>
    <row r="1910" spans="5:6" x14ac:dyDescent="0.25">
      <c r="E1910" s="11">
        <v>19.079999999999998</v>
      </c>
      <c r="F1910">
        <v>0.43778699999999998</v>
      </c>
    </row>
    <row r="1911" spans="5:6" x14ac:dyDescent="0.25">
      <c r="E1911" s="11">
        <v>19.09</v>
      </c>
      <c r="F1911">
        <v>0.43608799999999998</v>
      </c>
    </row>
    <row r="1912" spans="5:6" x14ac:dyDescent="0.25">
      <c r="E1912" s="11">
        <v>19.100000000000001</v>
      </c>
      <c r="F1912">
        <v>0.434195</v>
      </c>
    </row>
    <row r="1913" spans="5:6" x14ac:dyDescent="0.25">
      <c r="E1913" s="11">
        <v>19.11</v>
      </c>
      <c r="F1913">
        <v>0.43232300000000001</v>
      </c>
    </row>
    <row r="1914" spans="5:6" x14ac:dyDescent="0.25">
      <c r="E1914" s="11">
        <v>19.12</v>
      </c>
      <c r="F1914">
        <v>0.43028</v>
      </c>
    </row>
    <row r="1915" spans="5:6" x14ac:dyDescent="0.25">
      <c r="E1915" s="11">
        <v>19.13</v>
      </c>
      <c r="F1915">
        <v>0.42802099999999998</v>
      </c>
    </row>
    <row r="1916" spans="5:6" x14ac:dyDescent="0.25">
      <c r="E1916" s="11">
        <v>19.14</v>
      </c>
      <c r="F1916">
        <v>0.42597699999999999</v>
      </c>
    </row>
    <row r="1917" spans="5:6" x14ac:dyDescent="0.25">
      <c r="E1917" s="11">
        <v>19.149999999999999</v>
      </c>
      <c r="F1917">
        <v>0.423761</v>
      </c>
    </row>
    <row r="1918" spans="5:6" x14ac:dyDescent="0.25">
      <c r="E1918" s="11">
        <v>19.16</v>
      </c>
      <c r="F1918">
        <v>0.42135099999999998</v>
      </c>
    </row>
    <row r="1919" spans="5:6" x14ac:dyDescent="0.25">
      <c r="E1919" s="11">
        <v>19.170000000000002</v>
      </c>
      <c r="F1919">
        <v>0.41892000000000001</v>
      </c>
    </row>
    <row r="1920" spans="5:6" x14ac:dyDescent="0.25">
      <c r="E1920" s="11">
        <v>19.18</v>
      </c>
      <c r="F1920">
        <v>0.41670400000000002</v>
      </c>
    </row>
    <row r="1921" spans="5:6" x14ac:dyDescent="0.25">
      <c r="E1921" s="11">
        <v>19.190000000000001</v>
      </c>
      <c r="F1921">
        <v>0.414294</v>
      </c>
    </row>
    <row r="1922" spans="5:6" x14ac:dyDescent="0.25">
      <c r="E1922" s="11">
        <v>19.2</v>
      </c>
      <c r="F1922">
        <v>0.41186400000000001</v>
      </c>
    </row>
    <row r="1923" spans="5:6" x14ac:dyDescent="0.25">
      <c r="E1923" s="11">
        <v>19.21</v>
      </c>
      <c r="F1923">
        <v>0.40938000000000002</v>
      </c>
    </row>
    <row r="1924" spans="5:6" x14ac:dyDescent="0.25">
      <c r="E1924" s="11">
        <v>19.22</v>
      </c>
      <c r="F1924">
        <v>0.40945399999999998</v>
      </c>
    </row>
    <row r="1925" spans="5:6" x14ac:dyDescent="0.25">
      <c r="E1925" s="11">
        <v>19.23</v>
      </c>
      <c r="F1925">
        <v>0.407196</v>
      </c>
    </row>
    <row r="1926" spans="5:6" x14ac:dyDescent="0.25">
      <c r="E1926" s="11">
        <v>19.239999999999998</v>
      </c>
      <c r="F1926">
        <v>0.405111</v>
      </c>
    </row>
    <row r="1927" spans="5:6" x14ac:dyDescent="0.25">
      <c r="E1927" s="11">
        <v>19.25</v>
      </c>
      <c r="F1927">
        <v>0.40323799999999999</v>
      </c>
    </row>
    <row r="1928" spans="5:6" x14ac:dyDescent="0.25">
      <c r="E1928" s="11">
        <v>19.260000000000002</v>
      </c>
      <c r="F1928">
        <v>0.40113300000000002</v>
      </c>
    </row>
    <row r="1929" spans="5:6" x14ac:dyDescent="0.25">
      <c r="E1929" s="11">
        <v>19.27</v>
      </c>
      <c r="F1929">
        <v>0.39941199999999999</v>
      </c>
    </row>
    <row r="1930" spans="5:6" x14ac:dyDescent="0.25">
      <c r="E1930" s="11">
        <v>19.28</v>
      </c>
      <c r="F1930">
        <v>0.397671</v>
      </c>
    </row>
    <row r="1931" spans="5:6" x14ac:dyDescent="0.25">
      <c r="E1931" s="11">
        <v>19.29</v>
      </c>
      <c r="F1931">
        <v>0.39612199999999997</v>
      </c>
    </row>
    <row r="1932" spans="5:6" x14ac:dyDescent="0.25">
      <c r="E1932" s="11">
        <v>19.3</v>
      </c>
      <c r="F1932">
        <v>0.394534</v>
      </c>
    </row>
    <row r="1933" spans="5:6" x14ac:dyDescent="0.25">
      <c r="E1933" s="11">
        <v>19.309999999999999</v>
      </c>
      <c r="F1933">
        <v>0.39333000000000001</v>
      </c>
    </row>
    <row r="1934" spans="5:6" x14ac:dyDescent="0.25">
      <c r="E1934" s="11">
        <v>19.32</v>
      </c>
      <c r="F1934">
        <v>0.39210600000000001</v>
      </c>
    </row>
    <row r="1935" spans="5:6" x14ac:dyDescent="0.25">
      <c r="E1935" s="11">
        <v>19.329999999999998</v>
      </c>
      <c r="F1935">
        <v>0.39103399999999999</v>
      </c>
    </row>
    <row r="1936" spans="5:6" x14ac:dyDescent="0.25">
      <c r="E1936" s="11">
        <v>19.34</v>
      </c>
      <c r="F1936">
        <v>0.39034600000000003</v>
      </c>
    </row>
    <row r="1937" spans="5:6" x14ac:dyDescent="0.25">
      <c r="E1937" s="11">
        <v>19.350000000000001</v>
      </c>
      <c r="F1937">
        <v>0.389658</v>
      </c>
    </row>
    <row r="1938" spans="5:6" x14ac:dyDescent="0.25">
      <c r="E1938" s="11">
        <v>19.36</v>
      </c>
      <c r="F1938">
        <v>0.38893100000000003</v>
      </c>
    </row>
    <row r="1939" spans="5:6" x14ac:dyDescent="0.25">
      <c r="E1939" s="11">
        <v>19.37</v>
      </c>
      <c r="F1939">
        <v>0.388567</v>
      </c>
    </row>
    <row r="1940" spans="5:6" x14ac:dyDescent="0.25">
      <c r="E1940" s="11">
        <v>19.38</v>
      </c>
      <c r="F1940">
        <v>0.388376</v>
      </c>
    </row>
    <row r="1941" spans="5:6" x14ac:dyDescent="0.25">
      <c r="E1941" s="11">
        <v>19.39</v>
      </c>
      <c r="F1941">
        <v>0.38835700000000001</v>
      </c>
    </row>
    <row r="1942" spans="5:6" x14ac:dyDescent="0.25">
      <c r="E1942" s="11">
        <v>19.399999999999999</v>
      </c>
      <c r="F1942">
        <v>0.38850899999999999</v>
      </c>
    </row>
    <row r="1943" spans="5:6" x14ac:dyDescent="0.25">
      <c r="E1943" s="11">
        <v>19.41</v>
      </c>
      <c r="F1943">
        <v>0.38883400000000001</v>
      </c>
    </row>
    <row r="1944" spans="5:6" x14ac:dyDescent="0.25">
      <c r="E1944" s="11">
        <v>19.420000000000002</v>
      </c>
      <c r="F1944">
        <v>0.38933000000000001</v>
      </c>
    </row>
    <row r="1945" spans="5:6" x14ac:dyDescent="0.25">
      <c r="E1945" s="11">
        <v>19.43</v>
      </c>
      <c r="F1945">
        <v>0.39001799999999998</v>
      </c>
    </row>
    <row r="1946" spans="5:6" x14ac:dyDescent="0.25">
      <c r="E1946" s="11">
        <v>19.440000000000001</v>
      </c>
      <c r="F1946">
        <v>0.39064700000000002</v>
      </c>
    </row>
    <row r="1947" spans="5:6" x14ac:dyDescent="0.25">
      <c r="E1947" s="11">
        <v>19.45</v>
      </c>
      <c r="F1947">
        <v>0.391851</v>
      </c>
    </row>
    <row r="1948" spans="5:6" x14ac:dyDescent="0.25">
      <c r="E1948" s="11">
        <v>19.46</v>
      </c>
      <c r="F1948">
        <v>0.39305400000000001</v>
      </c>
    </row>
    <row r="1949" spans="5:6" x14ac:dyDescent="0.25">
      <c r="E1949" s="11">
        <v>19.47</v>
      </c>
      <c r="F1949">
        <v>0.39419900000000002</v>
      </c>
    </row>
    <row r="1950" spans="5:6" x14ac:dyDescent="0.25">
      <c r="E1950" s="11">
        <v>19.48</v>
      </c>
      <c r="F1950">
        <v>0.39593800000000001</v>
      </c>
    </row>
    <row r="1951" spans="5:6" x14ac:dyDescent="0.25">
      <c r="E1951" s="11">
        <v>19.489999999999998</v>
      </c>
      <c r="F1951">
        <v>0.39746500000000001</v>
      </c>
    </row>
    <row r="1952" spans="5:6" x14ac:dyDescent="0.25">
      <c r="E1952" s="11">
        <v>19.5</v>
      </c>
      <c r="F1952">
        <v>0.39916400000000002</v>
      </c>
    </row>
    <row r="1953" spans="5:6" x14ac:dyDescent="0.25">
      <c r="E1953" s="11">
        <v>19.510000000000002</v>
      </c>
      <c r="F1953">
        <v>0.40103499999999997</v>
      </c>
    </row>
    <row r="1954" spans="5:6" x14ac:dyDescent="0.25">
      <c r="E1954" s="11">
        <v>19.52</v>
      </c>
      <c r="F1954">
        <v>0.40333999999999998</v>
      </c>
    </row>
    <row r="1955" spans="5:6" x14ac:dyDescent="0.25">
      <c r="E1955" s="11">
        <v>19.53</v>
      </c>
      <c r="F1955">
        <v>0.40307799999999999</v>
      </c>
    </row>
    <row r="1956" spans="5:6" x14ac:dyDescent="0.25">
      <c r="E1956" s="11">
        <v>19.54</v>
      </c>
      <c r="F1956">
        <v>0.405333</v>
      </c>
    </row>
    <row r="1957" spans="5:6" x14ac:dyDescent="0.25">
      <c r="E1957" s="11">
        <v>19.55</v>
      </c>
      <c r="F1957">
        <v>0.40739599999999998</v>
      </c>
    </row>
    <row r="1958" spans="5:6" x14ac:dyDescent="0.25">
      <c r="E1958" s="11">
        <v>19.559999999999999</v>
      </c>
      <c r="F1958">
        <v>0.40943800000000002</v>
      </c>
    </row>
    <row r="1959" spans="5:6" x14ac:dyDescent="0.25">
      <c r="E1959" s="11">
        <v>19.57</v>
      </c>
      <c r="F1959">
        <v>0.41165200000000002</v>
      </c>
    </row>
    <row r="1960" spans="5:6" x14ac:dyDescent="0.25">
      <c r="E1960" s="11">
        <v>19.579999999999998</v>
      </c>
      <c r="F1960">
        <v>0.41407899999999997</v>
      </c>
    </row>
    <row r="1961" spans="5:6" x14ac:dyDescent="0.25">
      <c r="E1961" s="11">
        <v>19.59</v>
      </c>
      <c r="F1961">
        <v>0.41629300000000002</v>
      </c>
    </row>
    <row r="1962" spans="5:6" x14ac:dyDescent="0.25">
      <c r="E1962" s="11">
        <v>19.600000000000001</v>
      </c>
      <c r="F1962">
        <v>0.41871999999999998</v>
      </c>
    </row>
    <row r="1963" spans="5:6" x14ac:dyDescent="0.25">
      <c r="E1963" s="11">
        <v>19.61</v>
      </c>
      <c r="F1963">
        <v>0.420933</v>
      </c>
    </row>
    <row r="1964" spans="5:6" x14ac:dyDescent="0.25">
      <c r="E1964" s="11">
        <v>19.62</v>
      </c>
      <c r="F1964">
        <v>0.42336099999999999</v>
      </c>
    </row>
    <row r="1965" spans="5:6" x14ac:dyDescent="0.25">
      <c r="E1965" s="11">
        <v>19.63</v>
      </c>
      <c r="F1965">
        <v>0.42561700000000002</v>
      </c>
    </row>
    <row r="1966" spans="5:6" x14ac:dyDescent="0.25">
      <c r="E1966" s="11">
        <v>19.64</v>
      </c>
      <c r="F1966">
        <v>0.42765799999999998</v>
      </c>
    </row>
    <row r="1967" spans="5:6" x14ac:dyDescent="0.25">
      <c r="E1967" s="11">
        <v>19.649999999999999</v>
      </c>
      <c r="F1967">
        <v>0.42993599999999998</v>
      </c>
    </row>
    <row r="1968" spans="5:6" x14ac:dyDescent="0.25">
      <c r="E1968" s="11">
        <v>19.66</v>
      </c>
      <c r="F1968">
        <v>0.43182599999999999</v>
      </c>
    </row>
    <row r="1969" spans="5:6" x14ac:dyDescent="0.25">
      <c r="E1969" s="11">
        <v>19.670000000000002</v>
      </c>
      <c r="F1969">
        <v>0.43371700000000002</v>
      </c>
    </row>
    <row r="1970" spans="5:6" x14ac:dyDescent="0.25">
      <c r="E1970" s="11">
        <v>19.68</v>
      </c>
      <c r="F1970">
        <v>0.43563000000000002</v>
      </c>
    </row>
    <row r="1971" spans="5:6" x14ac:dyDescent="0.25">
      <c r="E1971" s="11">
        <v>19.690000000000001</v>
      </c>
      <c r="F1971">
        <v>0.43739299999999998</v>
      </c>
    </row>
    <row r="1972" spans="5:6" x14ac:dyDescent="0.25">
      <c r="E1972" s="11">
        <v>19.7</v>
      </c>
      <c r="F1972">
        <v>0.438747</v>
      </c>
    </row>
    <row r="1973" spans="5:6" x14ac:dyDescent="0.25">
      <c r="E1973" s="11">
        <v>19.71</v>
      </c>
      <c r="F1973">
        <v>0.44033800000000001</v>
      </c>
    </row>
    <row r="1974" spans="5:6" x14ac:dyDescent="0.25">
      <c r="E1974" s="11">
        <v>19.72</v>
      </c>
      <c r="F1974">
        <v>0.44154100000000002</v>
      </c>
    </row>
    <row r="1975" spans="5:6" x14ac:dyDescent="0.25">
      <c r="E1975" s="11">
        <v>19.73</v>
      </c>
      <c r="F1975">
        <v>0.44254599999999999</v>
      </c>
    </row>
    <row r="1976" spans="5:6" x14ac:dyDescent="0.25">
      <c r="E1976" s="11">
        <v>19.739999999999998</v>
      </c>
      <c r="F1976">
        <v>0.44554100000000002</v>
      </c>
    </row>
    <row r="1977" spans="5:6" x14ac:dyDescent="0.25">
      <c r="E1977" s="11">
        <v>19.75</v>
      </c>
      <c r="F1977">
        <v>0.44644499999999998</v>
      </c>
    </row>
    <row r="1978" spans="5:6" x14ac:dyDescent="0.25">
      <c r="E1978" s="11">
        <v>19.760000000000002</v>
      </c>
      <c r="F1978">
        <v>0.44698300000000002</v>
      </c>
    </row>
    <row r="1979" spans="5:6" x14ac:dyDescent="0.25">
      <c r="E1979" s="11">
        <v>19.77</v>
      </c>
      <c r="F1979">
        <v>0.44735000000000003</v>
      </c>
    </row>
    <row r="1980" spans="5:6" x14ac:dyDescent="0.25">
      <c r="E1980" s="11">
        <v>19.78</v>
      </c>
      <c r="F1980">
        <v>0.447544</v>
      </c>
    </row>
    <row r="1981" spans="5:6" x14ac:dyDescent="0.25">
      <c r="E1981" s="11">
        <v>19.79</v>
      </c>
      <c r="F1981">
        <v>0.44758900000000001</v>
      </c>
    </row>
    <row r="1982" spans="5:6" x14ac:dyDescent="0.25">
      <c r="E1982" s="11">
        <v>19.8</v>
      </c>
      <c r="F1982">
        <v>0.447245</v>
      </c>
    </row>
    <row r="1983" spans="5:6" x14ac:dyDescent="0.25">
      <c r="E1983" s="11">
        <v>19.809999999999999</v>
      </c>
      <c r="F1983">
        <v>0.44692300000000001</v>
      </c>
    </row>
    <row r="1984" spans="5:6" x14ac:dyDescent="0.25">
      <c r="E1984" s="11">
        <v>19.82</v>
      </c>
      <c r="F1984">
        <v>0.44642900000000002</v>
      </c>
    </row>
    <row r="1985" spans="5:6" x14ac:dyDescent="0.25">
      <c r="E1985" s="11">
        <v>19.829999999999998</v>
      </c>
      <c r="F1985">
        <v>0.44576300000000002</v>
      </c>
    </row>
    <row r="1986" spans="5:6" x14ac:dyDescent="0.25">
      <c r="E1986" s="11">
        <v>19.84</v>
      </c>
      <c r="F1986">
        <v>0.44494800000000001</v>
      </c>
    </row>
    <row r="1987" spans="5:6" x14ac:dyDescent="0.25">
      <c r="E1987" s="11">
        <v>19.850000000000001</v>
      </c>
      <c r="F1987">
        <v>0.443743</v>
      </c>
    </row>
    <row r="1988" spans="5:6" x14ac:dyDescent="0.25">
      <c r="E1988" s="11">
        <v>19.86</v>
      </c>
      <c r="F1988">
        <v>0.442805</v>
      </c>
    </row>
    <row r="1989" spans="5:6" x14ac:dyDescent="0.25">
      <c r="E1989" s="11">
        <v>19.87</v>
      </c>
      <c r="F1989">
        <v>0.43931399999999998</v>
      </c>
    </row>
    <row r="1990" spans="5:6" x14ac:dyDescent="0.25">
      <c r="E1990" s="11">
        <v>19.88</v>
      </c>
      <c r="F1990">
        <v>0.43776500000000002</v>
      </c>
    </row>
    <row r="1991" spans="5:6" x14ac:dyDescent="0.25">
      <c r="E1991" s="11">
        <v>19.89</v>
      </c>
      <c r="F1991">
        <v>0.43623800000000001</v>
      </c>
    </row>
    <row r="1992" spans="5:6" x14ac:dyDescent="0.25">
      <c r="E1992" s="11">
        <v>19.899999999999999</v>
      </c>
      <c r="F1992">
        <v>0.43453900000000001</v>
      </c>
    </row>
    <row r="1993" spans="5:6" x14ac:dyDescent="0.25">
      <c r="E1993" s="11">
        <v>19.91</v>
      </c>
      <c r="F1993">
        <v>0.432668</v>
      </c>
    </row>
    <row r="1994" spans="5:6" x14ac:dyDescent="0.25">
      <c r="E1994" s="11">
        <v>19.920000000000002</v>
      </c>
      <c r="F1994">
        <v>0.43060199999999998</v>
      </c>
    </row>
    <row r="1995" spans="5:6" x14ac:dyDescent="0.25">
      <c r="E1995" s="11">
        <v>19.93</v>
      </c>
      <c r="F1995">
        <v>0.428537</v>
      </c>
    </row>
    <row r="1996" spans="5:6" x14ac:dyDescent="0.25">
      <c r="E1996" s="11">
        <v>19.940000000000001</v>
      </c>
      <c r="F1996">
        <v>0.42649300000000001</v>
      </c>
    </row>
    <row r="1997" spans="5:6" x14ac:dyDescent="0.25">
      <c r="E1997" s="11">
        <v>19.95</v>
      </c>
      <c r="F1997">
        <v>0.42425600000000002</v>
      </c>
    </row>
    <row r="1998" spans="5:6" x14ac:dyDescent="0.25">
      <c r="E1998" s="11">
        <v>19.96</v>
      </c>
      <c r="F1998">
        <v>0.422039</v>
      </c>
    </row>
    <row r="1999" spans="5:6" x14ac:dyDescent="0.25">
      <c r="E1999" s="11">
        <v>19.97</v>
      </c>
      <c r="F1999">
        <v>0.41960900000000001</v>
      </c>
    </row>
    <row r="2000" spans="5:6" x14ac:dyDescent="0.25">
      <c r="E2000" s="11">
        <v>19.98</v>
      </c>
      <c r="F2000">
        <v>0.41739199999999999</v>
      </c>
    </row>
    <row r="2001" spans="5:6" x14ac:dyDescent="0.25">
      <c r="E2001" s="11">
        <v>19.989999999999998</v>
      </c>
      <c r="F2001">
        <v>0.414962</v>
      </c>
    </row>
    <row r="2002" spans="5:6" x14ac:dyDescent="0.25">
      <c r="E2002" s="11">
        <v>20</v>
      </c>
      <c r="F2002">
        <v>0.41272399999999998</v>
      </c>
    </row>
    <row r="2003" spans="5:6" x14ac:dyDescent="0.25">
      <c r="E2003" s="11">
        <v>20.010000000000002</v>
      </c>
      <c r="F2003">
        <v>0.410466</v>
      </c>
    </row>
    <row r="2004" spans="5:6" x14ac:dyDescent="0.25">
      <c r="E2004" s="11">
        <v>20.02</v>
      </c>
      <c r="F2004">
        <v>0.40842099999999998</v>
      </c>
    </row>
    <row r="2005" spans="5:6" x14ac:dyDescent="0.25">
      <c r="E2005" s="11">
        <v>20.03</v>
      </c>
      <c r="F2005">
        <v>0.40616400000000003</v>
      </c>
    </row>
    <row r="2006" spans="5:6" x14ac:dyDescent="0.25">
      <c r="E2006" s="11">
        <v>20.04</v>
      </c>
      <c r="F2006">
        <v>0.40385599999999999</v>
      </c>
    </row>
    <row r="2007" spans="5:6" x14ac:dyDescent="0.25">
      <c r="E2007" s="11">
        <v>20.05</v>
      </c>
      <c r="F2007">
        <v>0.40407799999999999</v>
      </c>
    </row>
    <row r="2008" spans="5:6" x14ac:dyDescent="0.25">
      <c r="E2008" s="11">
        <v>20.059999999999999</v>
      </c>
      <c r="F2008">
        <v>0.40218500000000001</v>
      </c>
    </row>
    <row r="2009" spans="5:6" x14ac:dyDescent="0.25">
      <c r="E2009" s="11">
        <v>20.07</v>
      </c>
      <c r="F2009">
        <v>0.40027200000000002</v>
      </c>
    </row>
    <row r="2010" spans="5:6" x14ac:dyDescent="0.25">
      <c r="E2010" s="11">
        <v>20.079999999999998</v>
      </c>
      <c r="F2010">
        <v>0.39853100000000002</v>
      </c>
    </row>
    <row r="2011" spans="5:6" x14ac:dyDescent="0.25">
      <c r="E2011" s="11">
        <v>20.09</v>
      </c>
      <c r="F2011">
        <v>0.39696300000000001</v>
      </c>
    </row>
    <row r="2012" spans="5:6" x14ac:dyDescent="0.25">
      <c r="E2012" s="11">
        <v>20.100000000000001</v>
      </c>
      <c r="F2012">
        <v>0.39560600000000001</v>
      </c>
    </row>
    <row r="2013" spans="5:6" x14ac:dyDescent="0.25">
      <c r="E2013" s="11">
        <v>20.11</v>
      </c>
      <c r="F2013">
        <v>0.39399800000000001</v>
      </c>
    </row>
    <row r="2014" spans="5:6" x14ac:dyDescent="0.25">
      <c r="E2014" s="11">
        <v>20.12</v>
      </c>
      <c r="F2014">
        <v>0.39296599999999998</v>
      </c>
    </row>
    <row r="2015" spans="5:6" x14ac:dyDescent="0.25">
      <c r="E2015" s="11">
        <v>20.13</v>
      </c>
      <c r="F2015">
        <v>0.39191399999999998</v>
      </c>
    </row>
    <row r="2016" spans="5:6" x14ac:dyDescent="0.25">
      <c r="E2016" s="11">
        <v>20.14</v>
      </c>
      <c r="F2016">
        <v>0.39103399999999999</v>
      </c>
    </row>
    <row r="2017" spans="5:6" x14ac:dyDescent="0.25">
      <c r="E2017" s="11">
        <v>20.149999999999999</v>
      </c>
      <c r="F2017">
        <v>0.39032699999999998</v>
      </c>
    </row>
    <row r="2018" spans="5:6" x14ac:dyDescent="0.25">
      <c r="E2018" s="11">
        <v>20.16</v>
      </c>
      <c r="F2018">
        <v>0.389791</v>
      </c>
    </row>
    <row r="2019" spans="5:6" x14ac:dyDescent="0.25">
      <c r="E2019" s="11">
        <v>20.170000000000002</v>
      </c>
      <c r="F2019">
        <v>0.38942700000000002</v>
      </c>
    </row>
    <row r="2020" spans="5:6" x14ac:dyDescent="0.25">
      <c r="E2020" s="11">
        <v>20.18</v>
      </c>
      <c r="F2020">
        <v>0.38923600000000003</v>
      </c>
    </row>
    <row r="2021" spans="5:6" x14ac:dyDescent="0.25">
      <c r="E2021" s="11">
        <v>20.190000000000001</v>
      </c>
      <c r="F2021">
        <v>0.38921699999999998</v>
      </c>
    </row>
    <row r="2022" spans="5:6" x14ac:dyDescent="0.25">
      <c r="E2022" s="11">
        <v>20.2</v>
      </c>
      <c r="F2022">
        <v>0.38936900000000002</v>
      </c>
    </row>
    <row r="2023" spans="5:6" x14ac:dyDescent="0.25">
      <c r="E2023" s="11">
        <v>20.21</v>
      </c>
      <c r="F2023">
        <v>0.38971299999999998</v>
      </c>
    </row>
    <row r="2024" spans="5:6" x14ac:dyDescent="0.25">
      <c r="E2024" s="11">
        <v>20.22</v>
      </c>
      <c r="F2024">
        <v>0.39001799999999998</v>
      </c>
    </row>
    <row r="2025" spans="5:6" x14ac:dyDescent="0.25">
      <c r="E2025" s="11">
        <v>20.23</v>
      </c>
      <c r="F2025">
        <v>0.39068599999999998</v>
      </c>
    </row>
    <row r="2026" spans="5:6" x14ac:dyDescent="0.25">
      <c r="E2026" s="11">
        <v>20.239999999999998</v>
      </c>
      <c r="F2026">
        <v>0.39152700000000001</v>
      </c>
    </row>
    <row r="2027" spans="5:6" x14ac:dyDescent="0.25">
      <c r="E2027" s="11">
        <v>20.25</v>
      </c>
      <c r="F2027">
        <v>0.39255800000000002</v>
      </c>
    </row>
    <row r="2028" spans="5:6" x14ac:dyDescent="0.25">
      <c r="E2028" s="11">
        <v>20.260000000000002</v>
      </c>
      <c r="F2028">
        <v>0.39355099999999998</v>
      </c>
    </row>
    <row r="2029" spans="5:6" x14ac:dyDescent="0.25">
      <c r="E2029" s="11">
        <v>20.27</v>
      </c>
      <c r="F2029">
        <v>0.394926</v>
      </c>
    </row>
    <row r="2030" spans="5:6" x14ac:dyDescent="0.25">
      <c r="E2030" s="11">
        <v>20.28</v>
      </c>
      <c r="F2030">
        <v>0.39628200000000002</v>
      </c>
    </row>
    <row r="2031" spans="5:6" x14ac:dyDescent="0.25">
      <c r="E2031" s="11">
        <v>20.29</v>
      </c>
      <c r="F2031">
        <v>0.39780900000000002</v>
      </c>
    </row>
    <row r="2032" spans="5:6" x14ac:dyDescent="0.25">
      <c r="E2032" s="11">
        <v>20.3</v>
      </c>
      <c r="F2032">
        <v>0.39952799999999999</v>
      </c>
    </row>
    <row r="2033" spans="5:6" x14ac:dyDescent="0.25">
      <c r="E2033" s="11">
        <v>20.309999999999999</v>
      </c>
      <c r="F2033">
        <v>0.401227</v>
      </c>
    </row>
    <row r="2034" spans="5:6" x14ac:dyDescent="0.25">
      <c r="E2034" s="11">
        <v>20.32</v>
      </c>
      <c r="F2034">
        <v>0.40311799999999998</v>
      </c>
    </row>
    <row r="2035" spans="5:6" x14ac:dyDescent="0.25">
      <c r="E2035" s="11">
        <v>20.329999999999998</v>
      </c>
      <c r="F2035">
        <v>0.40498899999999999</v>
      </c>
    </row>
    <row r="2036" spans="5:6" x14ac:dyDescent="0.25">
      <c r="E2036" s="11">
        <v>20.34</v>
      </c>
      <c r="F2036">
        <v>0.40705200000000002</v>
      </c>
    </row>
    <row r="2037" spans="5:6" x14ac:dyDescent="0.25">
      <c r="E2037" s="11">
        <v>20.350000000000001</v>
      </c>
      <c r="F2037">
        <v>0.40936</v>
      </c>
    </row>
    <row r="2038" spans="5:6" x14ac:dyDescent="0.25">
      <c r="E2038" s="11">
        <v>20.36</v>
      </c>
      <c r="F2038">
        <v>0.40909400000000001</v>
      </c>
    </row>
    <row r="2039" spans="5:6" x14ac:dyDescent="0.25">
      <c r="E2039" s="11">
        <v>20.37</v>
      </c>
      <c r="F2039">
        <v>0.411329</v>
      </c>
    </row>
    <row r="2040" spans="5:6" x14ac:dyDescent="0.25">
      <c r="E2040" s="11">
        <v>20.38</v>
      </c>
      <c r="F2040">
        <v>0.41354299999999999</v>
      </c>
    </row>
    <row r="2041" spans="5:6" x14ac:dyDescent="0.25">
      <c r="E2041" s="11">
        <v>20.39</v>
      </c>
      <c r="F2041">
        <v>0.41597000000000001</v>
      </c>
    </row>
    <row r="2042" spans="5:6" x14ac:dyDescent="0.25">
      <c r="E2042" s="11">
        <v>20.399999999999999</v>
      </c>
      <c r="F2042">
        <v>0.41820400000000002</v>
      </c>
    </row>
    <row r="2043" spans="5:6" x14ac:dyDescent="0.25">
      <c r="E2043" s="11">
        <v>20.41</v>
      </c>
      <c r="F2043">
        <v>0.42043900000000001</v>
      </c>
    </row>
    <row r="2044" spans="5:6" x14ac:dyDescent="0.25">
      <c r="E2044" s="11">
        <v>20.420000000000002</v>
      </c>
      <c r="F2044">
        <v>0.42269400000000001</v>
      </c>
    </row>
    <row r="2045" spans="5:6" x14ac:dyDescent="0.25">
      <c r="E2045" s="11">
        <v>20.43</v>
      </c>
      <c r="F2045">
        <v>0.424757</v>
      </c>
    </row>
    <row r="2046" spans="5:6" x14ac:dyDescent="0.25">
      <c r="E2046" s="11">
        <v>20.440000000000001</v>
      </c>
      <c r="F2046">
        <v>0.42681999999999998</v>
      </c>
    </row>
    <row r="2047" spans="5:6" x14ac:dyDescent="0.25">
      <c r="E2047" s="11">
        <v>20.45</v>
      </c>
      <c r="F2047">
        <v>0.42890400000000001</v>
      </c>
    </row>
    <row r="2048" spans="5:6" x14ac:dyDescent="0.25">
      <c r="E2048" s="11">
        <v>20.46</v>
      </c>
      <c r="F2048">
        <v>0.43081700000000001</v>
      </c>
    </row>
    <row r="2049" spans="5:6" x14ac:dyDescent="0.25">
      <c r="E2049" s="11">
        <v>20.47</v>
      </c>
      <c r="F2049">
        <v>0.43253599999999998</v>
      </c>
    </row>
    <row r="2050" spans="5:6" x14ac:dyDescent="0.25">
      <c r="E2050" s="11">
        <v>20.48</v>
      </c>
      <c r="F2050">
        <v>0.434255</v>
      </c>
    </row>
    <row r="2051" spans="5:6" x14ac:dyDescent="0.25">
      <c r="E2051" s="11">
        <v>20.49</v>
      </c>
      <c r="F2051">
        <v>0.43601800000000002</v>
      </c>
    </row>
    <row r="2052" spans="5:6" x14ac:dyDescent="0.25">
      <c r="E2052" s="11">
        <v>20.5</v>
      </c>
      <c r="F2052">
        <v>0.43739299999999998</v>
      </c>
    </row>
    <row r="2053" spans="5:6" x14ac:dyDescent="0.25">
      <c r="E2053" s="11">
        <v>20.51</v>
      </c>
      <c r="F2053">
        <v>0.43879000000000001</v>
      </c>
    </row>
    <row r="2054" spans="5:6" x14ac:dyDescent="0.25">
      <c r="E2054" s="11">
        <v>20.52</v>
      </c>
      <c r="F2054">
        <v>0.44001600000000002</v>
      </c>
    </row>
    <row r="2055" spans="5:6" x14ac:dyDescent="0.25">
      <c r="E2055" s="11">
        <v>20.53</v>
      </c>
      <c r="F2055">
        <v>0.441048</v>
      </c>
    </row>
    <row r="2056" spans="5:6" x14ac:dyDescent="0.25">
      <c r="E2056" s="11">
        <v>20.54</v>
      </c>
      <c r="F2056">
        <v>0.44212400000000002</v>
      </c>
    </row>
    <row r="2057" spans="5:6" x14ac:dyDescent="0.25">
      <c r="E2057" s="11">
        <v>20.55</v>
      </c>
      <c r="F2057">
        <v>0.44283400000000001</v>
      </c>
    </row>
    <row r="2058" spans="5:6" x14ac:dyDescent="0.25">
      <c r="E2058" s="11">
        <v>20.56</v>
      </c>
      <c r="F2058">
        <v>0.44334899999999999</v>
      </c>
    </row>
    <row r="2059" spans="5:6" x14ac:dyDescent="0.25">
      <c r="E2059" s="11">
        <v>20.57</v>
      </c>
      <c r="F2059">
        <v>0.44391000000000003</v>
      </c>
    </row>
    <row r="2060" spans="5:6" x14ac:dyDescent="0.25">
      <c r="E2060" s="11">
        <v>20.58</v>
      </c>
      <c r="F2060">
        <v>0.444104</v>
      </c>
    </row>
    <row r="2061" spans="5:6" x14ac:dyDescent="0.25">
      <c r="E2061" s="11">
        <v>20.59</v>
      </c>
      <c r="F2061">
        <v>0.444104</v>
      </c>
    </row>
    <row r="2062" spans="5:6" x14ac:dyDescent="0.25">
      <c r="E2062" s="11">
        <v>20.6</v>
      </c>
      <c r="F2062">
        <v>0.44414799999999999</v>
      </c>
    </row>
    <row r="2063" spans="5:6" x14ac:dyDescent="0.25">
      <c r="E2063" s="11">
        <v>20.61</v>
      </c>
      <c r="F2063">
        <v>0.44382700000000003</v>
      </c>
    </row>
    <row r="2064" spans="5:6" x14ac:dyDescent="0.25">
      <c r="E2064" s="11">
        <v>20.62</v>
      </c>
      <c r="F2064">
        <v>0.44333299999999998</v>
      </c>
    </row>
    <row r="2065" spans="5:6" x14ac:dyDescent="0.25">
      <c r="E2065" s="11">
        <v>20.63</v>
      </c>
      <c r="F2065">
        <v>0.44264500000000001</v>
      </c>
    </row>
    <row r="2066" spans="5:6" x14ac:dyDescent="0.25">
      <c r="E2066" s="11">
        <v>20.64</v>
      </c>
      <c r="F2066">
        <v>0.44200099999999998</v>
      </c>
    </row>
    <row r="2067" spans="5:6" x14ac:dyDescent="0.25">
      <c r="E2067" s="11">
        <v>20.65</v>
      </c>
      <c r="F2067">
        <v>0.44096800000000003</v>
      </c>
    </row>
    <row r="2068" spans="5:6" x14ac:dyDescent="0.25">
      <c r="E2068" s="11">
        <v>20.66</v>
      </c>
      <c r="F2068">
        <v>0.43997999999999998</v>
      </c>
    </row>
    <row r="2069" spans="5:6" x14ac:dyDescent="0.25">
      <c r="E2069" s="11">
        <v>20.67</v>
      </c>
      <c r="F2069">
        <v>0.43860300000000002</v>
      </c>
    </row>
    <row r="2070" spans="5:6" x14ac:dyDescent="0.25">
      <c r="E2070" s="11">
        <v>20.68</v>
      </c>
      <c r="F2070">
        <v>0.437249</v>
      </c>
    </row>
    <row r="2071" spans="5:6" x14ac:dyDescent="0.25">
      <c r="E2071" s="11">
        <v>20.69</v>
      </c>
      <c r="F2071">
        <v>0.435722</v>
      </c>
    </row>
    <row r="2072" spans="5:6" x14ac:dyDescent="0.25">
      <c r="E2072" s="11">
        <v>20.7</v>
      </c>
      <c r="F2072">
        <v>0.43400100000000003</v>
      </c>
    </row>
    <row r="2073" spans="5:6" x14ac:dyDescent="0.25">
      <c r="E2073" s="11">
        <v>20.71</v>
      </c>
      <c r="F2073">
        <v>0.43230200000000002</v>
      </c>
    </row>
    <row r="2074" spans="5:6" x14ac:dyDescent="0.25">
      <c r="E2074" s="11">
        <v>20.72</v>
      </c>
      <c r="F2074">
        <v>0.43040899999999999</v>
      </c>
    </row>
    <row r="2075" spans="5:6" x14ac:dyDescent="0.25">
      <c r="E2075" s="11">
        <v>20.73</v>
      </c>
      <c r="F2075">
        <v>0.428537</v>
      </c>
    </row>
    <row r="2076" spans="5:6" x14ac:dyDescent="0.25">
      <c r="E2076" s="11">
        <v>20.74</v>
      </c>
      <c r="F2076">
        <v>0.42647200000000002</v>
      </c>
    </row>
    <row r="2077" spans="5:6" x14ac:dyDescent="0.25">
      <c r="E2077" s="11">
        <v>20.75</v>
      </c>
      <c r="F2077">
        <v>0.42440699999999998</v>
      </c>
    </row>
    <row r="2078" spans="5:6" x14ac:dyDescent="0.25">
      <c r="E2078" s="11">
        <v>20.76</v>
      </c>
      <c r="F2078">
        <v>0.42236299999999999</v>
      </c>
    </row>
    <row r="2079" spans="5:6" x14ac:dyDescent="0.25">
      <c r="E2079" s="11">
        <v>20.77</v>
      </c>
      <c r="F2079">
        <v>0.42012500000000003</v>
      </c>
    </row>
    <row r="2080" spans="5:6" x14ac:dyDescent="0.25">
      <c r="E2080" s="11">
        <v>20.78</v>
      </c>
      <c r="F2080">
        <v>0.41786699999999999</v>
      </c>
    </row>
    <row r="2081" spans="5:6" x14ac:dyDescent="0.25">
      <c r="E2081" s="11">
        <v>20.79</v>
      </c>
      <c r="F2081">
        <v>0.41582200000000002</v>
      </c>
    </row>
    <row r="2082" spans="5:6" x14ac:dyDescent="0.25">
      <c r="E2082" s="11">
        <v>20.8</v>
      </c>
      <c r="F2082">
        <v>0.41358499999999998</v>
      </c>
    </row>
    <row r="2083" spans="5:6" x14ac:dyDescent="0.25">
      <c r="E2083" s="11">
        <v>20.81</v>
      </c>
      <c r="F2083">
        <v>0.411327</v>
      </c>
    </row>
    <row r="2084" spans="5:6" x14ac:dyDescent="0.25">
      <c r="E2084" s="11">
        <v>20.82</v>
      </c>
      <c r="F2084">
        <v>0.40903600000000001</v>
      </c>
    </row>
    <row r="2085" spans="5:6" x14ac:dyDescent="0.25">
      <c r="E2085" s="11">
        <v>20.83</v>
      </c>
      <c r="F2085">
        <v>0.40908899999999998</v>
      </c>
    </row>
    <row r="2086" spans="5:6" x14ac:dyDescent="0.25">
      <c r="E2086" s="11">
        <v>20.84</v>
      </c>
      <c r="F2086">
        <v>0.40700399999999998</v>
      </c>
    </row>
    <row r="2087" spans="5:6" x14ac:dyDescent="0.25">
      <c r="E2087" s="11">
        <v>20.85</v>
      </c>
      <c r="F2087">
        <v>0.405111</v>
      </c>
    </row>
    <row r="2088" spans="5:6" x14ac:dyDescent="0.25">
      <c r="E2088" s="11">
        <v>20.86</v>
      </c>
      <c r="F2088">
        <v>0.40321800000000002</v>
      </c>
    </row>
    <row r="2089" spans="5:6" x14ac:dyDescent="0.25">
      <c r="E2089" s="11">
        <v>20.87</v>
      </c>
      <c r="F2089">
        <v>0.401285</v>
      </c>
    </row>
    <row r="2090" spans="5:6" x14ac:dyDescent="0.25">
      <c r="E2090" s="11">
        <v>20.88</v>
      </c>
      <c r="F2090">
        <v>0.399756</v>
      </c>
    </row>
    <row r="2091" spans="5:6" x14ac:dyDescent="0.25">
      <c r="E2091" s="11">
        <v>20.89</v>
      </c>
      <c r="F2091">
        <v>0.39799499999999999</v>
      </c>
    </row>
    <row r="2092" spans="5:6" x14ac:dyDescent="0.25">
      <c r="E2092" s="11">
        <v>20.9</v>
      </c>
      <c r="F2092">
        <v>0.396619</v>
      </c>
    </row>
    <row r="2093" spans="5:6" x14ac:dyDescent="0.25">
      <c r="E2093" s="11">
        <v>20.91</v>
      </c>
      <c r="F2093">
        <v>0.39520300000000003</v>
      </c>
    </row>
    <row r="2094" spans="5:6" x14ac:dyDescent="0.25">
      <c r="E2094" s="11">
        <v>20.92</v>
      </c>
      <c r="F2094">
        <v>0.39417000000000002</v>
      </c>
    </row>
    <row r="2095" spans="5:6" x14ac:dyDescent="0.25">
      <c r="E2095" s="11">
        <v>20.93</v>
      </c>
      <c r="F2095">
        <v>0.39311800000000002</v>
      </c>
    </row>
    <row r="2096" spans="5:6" x14ac:dyDescent="0.25">
      <c r="E2096" s="11">
        <v>20.94</v>
      </c>
      <c r="F2096">
        <v>0.392258</v>
      </c>
    </row>
    <row r="2097" spans="5:6" x14ac:dyDescent="0.25">
      <c r="E2097" s="11">
        <v>20.95</v>
      </c>
      <c r="F2097">
        <v>0.39135900000000001</v>
      </c>
    </row>
    <row r="2098" spans="5:6" x14ac:dyDescent="0.25">
      <c r="E2098" s="11">
        <v>20.96</v>
      </c>
      <c r="F2098">
        <v>0.39082299999999998</v>
      </c>
    </row>
    <row r="2099" spans="5:6" x14ac:dyDescent="0.25">
      <c r="E2099" s="11">
        <v>20.97</v>
      </c>
      <c r="F2099">
        <v>0.39047900000000002</v>
      </c>
    </row>
    <row r="2100" spans="5:6" x14ac:dyDescent="0.25">
      <c r="E2100" s="11">
        <v>20.98</v>
      </c>
      <c r="F2100">
        <v>0.390096</v>
      </c>
    </row>
    <row r="2101" spans="5:6" x14ac:dyDescent="0.25">
      <c r="E2101" s="11">
        <v>20.99</v>
      </c>
      <c r="F2101">
        <v>0.390096</v>
      </c>
    </row>
    <row r="2102" spans="5:6" x14ac:dyDescent="0.25">
      <c r="E2102" s="11">
        <v>21</v>
      </c>
      <c r="F2102">
        <v>0.39007599999999998</v>
      </c>
    </row>
    <row r="2103" spans="5:6" x14ac:dyDescent="0.25">
      <c r="E2103" s="11">
        <v>21.01</v>
      </c>
      <c r="F2103">
        <v>0.39022899999999999</v>
      </c>
    </row>
    <row r="2104" spans="5:6" x14ac:dyDescent="0.25">
      <c r="E2104" s="11">
        <v>21.02</v>
      </c>
      <c r="F2104">
        <v>0.39053399999999999</v>
      </c>
    </row>
    <row r="2105" spans="5:6" x14ac:dyDescent="0.25">
      <c r="E2105" s="11">
        <v>21.03</v>
      </c>
      <c r="F2105">
        <v>0.39122200000000001</v>
      </c>
    </row>
    <row r="2106" spans="5:6" x14ac:dyDescent="0.25">
      <c r="E2106" s="11">
        <v>21.04</v>
      </c>
      <c r="F2106">
        <v>0.39189000000000002</v>
      </c>
    </row>
    <row r="2107" spans="5:6" x14ac:dyDescent="0.25">
      <c r="E2107" s="11">
        <v>21.05</v>
      </c>
      <c r="F2107">
        <v>0.39273000000000002</v>
      </c>
    </row>
    <row r="2108" spans="5:6" x14ac:dyDescent="0.25">
      <c r="E2108" s="11">
        <v>21.06</v>
      </c>
      <c r="F2108">
        <v>0.39374199999999998</v>
      </c>
    </row>
    <row r="2109" spans="5:6" x14ac:dyDescent="0.25">
      <c r="E2109" s="11">
        <v>21.07</v>
      </c>
      <c r="F2109">
        <v>0.394926</v>
      </c>
    </row>
    <row r="2110" spans="5:6" x14ac:dyDescent="0.25">
      <c r="E2110" s="11">
        <v>21.08</v>
      </c>
      <c r="F2110">
        <v>0.39630100000000001</v>
      </c>
    </row>
    <row r="2111" spans="5:6" x14ac:dyDescent="0.25">
      <c r="E2111" s="11">
        <v>21.09</v>
      </c>
      <c r="F2111">
        <v>0.39765699999999998</v>
      </c>
    </row>
    <row r="2112" spans="5:6" x14ac:dyDescent="0.25">
      <c r="E2112" s="11">
        <v>21.1</v>
      </c>
      <c r="F2112">
        <v>0.39918399999999998</v>
      </c>
    </row>
    <row r="2113" spans="5:6" x14ac:dyDescent="0.25">
      <c r="E2113" s="11">
        <v>21.11</v>
      </c>
      <c r="F2113">
        <v>0.40088400000000002</v>
      </c>
    </row>
    <row r="2114" spans="5:6" x14ac:dyDescent="0.25">
      <c r="E2114" s="11">
        <v>21.12</v>
      </c>
      <c r="F2114">
        <v>0.40301599999999999</v>
      </c>
    </row>
    <row r="2115" spans="5:6" x14ac:dyDescent="0.25">
      <c r="E2115" s="11">
        <v>21.13</v>
      </c>
      <c r="F2115">
        <v>0.40260299999999999</v>
      </c>
    </row>
    <row r="2116" spans="5:6" x14ac:dyDescent="0.25">
      <c r="E2116" s="11">
        <v>21.14</v>
      </c>
      <c r="F2116">
        <v>0.40447300000000003</v>
      </c>
    </row>
    <row r="2117" spans="5:6" x14ac:dyDescent="0.25">
      <c r="E2117" s="11">
        <v>21.15</v>
      </c>
      <c r="F2117">
        <v>0.40653600000000001</v>
      </c>
    </row>
    <row r="2118" spans="5:6" x14ac:dyDescent="0.25">
      <c r="E2118" s="11">
        <v>21.16</v>
      </c>
      <c r="F2118">
        <v>0.40861900000000001</v>
      </c>
    </row>
    <row r="2119" spans="5:6" x14ac:dyDescent="0.25">
      <c r="E2119" s="11">
        <v>21.17</v>
      </c>
      <c r="F2119">
        <v>0.41044900000000001</v>
      </c>
    </row>
    <row r="2120" spans="5:6" x14ac:dyDescent="0.25">
      <c r="E2120" s="11">
        <v>21.18</v>
      </c>
      <c r="F2120">
        <v>0.41289599999999999</v>
      </c>
    </row>
    <row r="2121" spans="5:6" x14ac:dyDescent="0.25">
      <c r="E2121" s="11">
        <v>21.19</v>
      </c>
      <c r="F2121">
        <v>0.41493799999999997</v>
      </c>
    </row>
    <row r="2122" spans="5:6" x14ac:dyDescent="0.25">
      <c r="E2122" s="11">
        <v>21.2</v>
      </c>
      <c r="F2122">
        <v>0.41717300000000002</v>
      </c>
    </row>
    <row r="2123" spans="5:6" x14ac:dyDescent="0.25">
      <c r="E2123" s="11">
        <v>21.21</v>
      </c>
      <c r="F2123">
        <v>0.41940699999999997</v>
      </c>
    </row>
    <row r="2124" spans="5:6" x14ac:dyDescent="0.25">
      <c r="E2124" s="11">
        <v>21.22</v>
      </c>
      <c r="F2124">
        <v>0.42166300000000001</v>
      </c>
    </row>
    <row r="2125" spans="5:6" x14ac:dyDescent="0.25">
      <c r="E2125" s="11">
        <v>21.23</v>
      </c>
      <c r="F2125">
        <v>0.42372599999999999</v>
      </c>
    </row>
    <row r="2126" spans="5:6" x14ac:dyDescent="0.25">
      <c r="E2126" s="11">
        <v>21.24</v>
      </c>
      <c r="F2126">
        <v>0.42578899999999997</v>
      </c>
    </row>
    <row r="2127" spans="5:6" x14ac:dyDescent="0.25">
      <c r="E2127" s="11">
        <v>21.25</v>
      </c>
      <c r="F2127">
        <v>0.42785099999999998</v>
      </c>
    </row>
    <row r="2128" spans="5:6" x14ac:dyDescent="0.25">
      <c r="E2128" s="11">
        <v>21.26</v>
      </c>
      <c r="F2128">
        <v>0.42993599999999998</v>
      </c>
    </row>
    <row r="2129" spans="5:6" x14ac:dyDescent="0.25">
      <c r="E2129" s="11">
        <v>21.27</v>
      </c>
      <c r="F2129">
        <v>0.43184800000000001</v>
      </c>
    </row>
    <row r="2130" spans="5:6" x14ac:dyDescent="0.25">
      <c r="E2130" s="11">
        <v>21.28</v>
      </c>
      <c r="F2130">
        <v>0.43356699999999998</v>
      </c>
    </row>
    <row r="2131" spans="5:6" x14ac:dyDescent="0.25">
      <c r="E2131" s="11">
        <v>21.29</v>
      </c>
      <c r="F2131">
        <v>0.43530799999999997</v>
      </c>
    </row>
    <row r="2132" spans="5:6" x14ac:dyDescent="0.25">
      <c r="E2132" s="11">
        <v>21.3</v>
      </c>
      <c r="F2132">
        <v>0.43687700000000002</v>
      </c>
    </row>
    <row r="2133" spans="5:6" x14ac:dyDescent="0.25">
      <c r="E2133" s="11">
        <v>21.31</v>
      </c>
      <c r="F2133">
        <v>0.43827500000000003</v>
      </c>
    </row>
    <row r="2134" spans="5:6" x14ac:dyDescent="0.25">
      <c r="E2134" s="11">
        <v>21.32</v>
      </c>
      <c r="F2134">
        <v>0.43947799999999998</v>
      </c>
    </row>
    <row r="2135" spans="5:6" x14ac:dyDescent="0.25">
      <c r="E2135" s="11">
        <v>21.33</v>
      </c>
      <c r="F2135">
        <v>0.44048399999999999</v>
      </c>
    </row>
    <row r="2136" spans="5:6" x14ac:dyDescent="0.25">
      <c r="E2136" s="11">
        <v>21.34</v>
      </c>
      <c r="F2136">
        <v>0.44347700000000001</v>
      </c>
    </row>
    <row r="2137" spans="5:6" x14ac:dyDescent="0.25">
      <c r="E2137" s="11">
        <v>21.35</v>
      </c>
      <c r="F2137">
        <v>0.44438100000000003</v>
      </c>
    </row>
    <row r="2138" spans="5:6" x14ac:dyDescent="0.25">
      <c r="E2138" s="11">
        <v>21.36</v>
      </c>
      <c r="F2138">
        <v>0.44489699999999999</v>
      </c>
    </row>
    <row r="2139" spans="5:6" x14ac:dyDescent="0.25">
      <c r="E2139" s="11">
        <v>21.37</v>
      </c>
      <c r="F2139">
        <v>0.44543500000000003</v>
      </c>
    </row>
    <row r="2140" spans="5:6" x14ac:dyDescent="0.25">
      <c r="E2140" s="11">
        <v>21.38</v>
      </c>
      <c r="F2140">
        <v>0.445824</v>
      </c>
    </row>
    <row r="2141" spans="5:6" x14ac:dyDescent="0.25">
      <c r="E2141" s="11">
        <v>21.39</v>
      </c>
      <c r="F2141">
        <v>0.445824</v>
      </c>
    </row>
    <row r="2142" spans="5:6" x14ac:dyDescent="0.25">
      <c r="E2142" s="11">
        <v>21.4</v>
      </c>
      <c r="F2142">
        <v>0.44584600000000002</v>
      </c>
    </row>
    <row r="2143" spans="5:6" x14ac:dyDescent="0.25">
      <c r="E2143" s="11">
        <v>21.41</v>
      </c>
      <c r="F2143">
        <v>0.44571899999999998</v>
      </c>
    </row>
    <row r="2144" spans="5:6" x14ac:dyDescent="0.25">
      <c r="E2144" s="11">
        <v>21.42</v>
      </c>
      <c r="F2144">
        <v>0.44520300000000002</v>
      </c>
    </row>
    <row r="2145" spans="5:6" x14ac:dyDescent="0.25">
      <c r="E2145" s="11">
        <v>21.43</v>
      </c>
      <c r="F2145">
        <v>0.44470900000000002</v>
      </c>
    </row>
    <row r="2146" spans="5:6" x14ac:dyDescent="0.25">
      <c r="E2146" s="11">
        <v>21.44</v>
      </c>
      <c r="F2146">
        <v>0.44404300000000002</v>
      </c>
    </row>
    <row r="2147" spans="5:6" x14ac:dyDescent="0.25">
      <c r="E2147" s="11">
        <v>21.45</v>
      </c>
      <c r="F2147">
        <v>0.44320500000000002</v>
      </c>
    </row>
    <row r="2148" spans="5:6" x14ac:dyDescent="0.25">
      <c r="E2148" s="11">
        <v>21.46</v>
      </c>
      <c r="F2148">
        <v>0.442195</v>
      </c>
    </row>
    <row r="2149" spans="5:6" x14ac:dyDescent="0.25">
      <c r="E2149" s="11">
        <v>21.47</v>
      </c>
      <c r="F2149">
        <v>0.44101200000000002</v>
      </c>
    </row>
    <row r="2150" spans="5:6" x14ac:dyDescent="0.25">
      <c r="E2150" s="11">
        <v>21.48</v>
      </c>
      <c r="F2150">
        <v>0.43990000000000001</v>
      </c>
    </row>
    <row r="2151" spans="5:6" x14ac:dyDescent="0.25">
      <c r="E2151" s="11">
        <v>21.49</v>
      </c>
      <c r="F2151">
        <v>0.43623800000000001</v>
      </c>
    </row>
    <row r="2152" spans="5:6" x14ac:dyDescent="0.25">
      <c r="E2152" s="11">
        <v>21.5</v>
      </c>
      <c r="F2152">
        <v>0.43451699999999999</v>
      </c>
    </row>
    <row r="2153" spans="5:6" x14ac:dyDescent="0.25">
      <c r="E2153" s="11">
        <v>21.51</v>
      </c>
      <c r="F2153">
        <v>0.43281799999999998</v>
      </c>
    </row>
    <row r="2154" spans="5:6" x14ac:dyDescent="0.25">
      <c r="E2154" s="11">
        <v>21.52</v>
      </c>
      <c r="F2154">
        <v>0.430925</v>
      </c>
    </row>
    <row r="2155" spans="5:6" x14ac:dyDescent="0.25">
      <c r="E2155" s="11">
        <v>21.53</v>
      </c>
      <c r="F2155">
        <v>0.42905300000000002</v>
      </c>
    </row>
    <row r="2156" spans="5:6" x14ac:dyDescent="0.25">
      <c r="E2156" s="11">
        <v>21.54</v>
      </c>
      <c r="F2156">
        <v>0.42698799999999998</v>
      </c>
    </row>
    <row r="2157" spans="5:6" x14ac:dyDescent="0.25">
      <c r="E2157" s="11">
        <v>21.55</v>
      </c>
      <c r="F2157">
        <v>0.424923</v>
      </c>
    </row>
    <row r="2158" spans="5:6" x14ac:dyDescent="0.25">
      <c r="E2158" s="11">
        <v>21.56</v>
      </c>
      <c r="F2158">
        <v>0.422879</v>
      </c>
    </row>
    <row r="2159" spans="5:6" x14ac:dyDescent="0.25">
      <c r="E2159" s="11">
        <v>21.57</v>
      </c>
      <c r="F2159">
        <v>0.42064099999999999</v>
      </c>
    </row>
    <row r="2160" spans="5:6" x14ac:dyDescent="0.25">
      <c r="E2160" s="11">
        <v>21.58</v>
      </c>
      <c r="F2160">
        <v>0.418404</v>
      </c>
    </row>
    <row r="2161" spans="5:6" x14ac:dyDescent="0.25">
      <c r="E2161" s="11">
        <v>21.59</v>
      </c>
      <c r="F2161">
        <v>0.41616700000000001</v>
      </c>
    </row>
    <row r="2162" spans="5:6" x14ac:dyDescent="0.25">
      <c r="E2162" s="11">
        <v>21.6</v>
      </c>
      <c r="F2162">
        <v>0.413908</v>
      </c>
    </row>
    <row r="2163" spans="5:6" x14ac:dyDescent="0.25">
      <c r="E2163" s="11">
        <v>21.61</v>
      </c>
      <c r="F2163">
        <v>0.41186400000000001</v>
      </c>
    </row>
    <row r="2164" spans="5:6" x14ac:dyDescent="0.25">
      <c r="E2164" s="11">
        <v>21.62</v>
      </c>
      <c r="F2164">
        <v>0.40958499999999998</v>
      </c>
    </row>
    <row r="2165" spans="5:6" x14ac:dyDescent="0.25">
      <c r="E2165" s="11">
        <v>21.63</v>
      </c>
      <c r="F2165">
        <v>0.407692</v>
      </c>
    </row>
    <row r="2166" spans="5:6" x14ac:dyDescent="0.25">
      <c r="E2166" s="11">
        <v>21.64</v>
      </c>
      <c r="F2166">
        <v>0.40559600000000001</v>
      </c>
    </row>
    <row r="2167" spans="5:6" x14ac:dyDescent="0.25">
      <c r="E2167" s="11">
        <v>21.65</v>
      </c>
      <c r="F2167">
        <v>0.40562700000000002</v>
      </c>
    </row>
    <row r="2168" spans="5:6" x14ac:dyDescent="0.25">
      <c r="E2168" s="11">
        <v>21.66</v>
      </c>
      <c r="F2168">
        <v>0.40371400000000002</v>
      </c>
    </row>
    <row r="2169" spans="5:6" x14ac:dyDescent="0.25">
      <c r="E2169" s="11">
        <v>21.67</v>
      </c>
      <c r="F2169">
        <v>0.40199299999999999</v>
      </c>
    </row>
    <row r="2170" spans="5:6" x14ac:dyDescent="0.25">
      <c r="E2170" s="11">
        <v>21.68</v>
      </c>
      <c r="F2170">
        <v>0.400252</v>
      </c>
    </row>
    <row r="2171" spans="5:6" x14ac:dyDescent="0.25">
      <c r="E2171" s="11">
        <v>21.69</v>
      </c>
      <c r="F2171">
        <v>0.39870299999999997</v>
      </c>
    </row>
    <row r="2172" spans="5:6" x14ac:dyDescent="0.25">
      <c r="E2172" s="11">
        <v>21.7</v>
      </c>
      <c r="F2172">
        <v>0.397115</v>
      </c>
    </row>
    <row r="2173" spans="5:6" x14ac:dyDescent="0.25">
      <c r="E2173" s="11">
        <v>21.71</v>
      </c>
      <c r="F2173">
        <v>0.39593</v>
      </c>
    </row>
    <row r="2174" spans="5:6" x14ac:dyDescent="0.25">
      <c r="E2174" s="11">
        <v>21.72</v>
      </c>
      <c r="F2174">
        <v>0.39451399999999998</v>
      </c>
    </row>
    <row r="2175" spans="5:6" x14ac:dyDescent="0.25">
      <c r="E2175" s="11">
        <v>21.73</v>
      </c>
      <c r="F2175">
        <v>0.39346199999999998</v>
      </c>
    </row>
    <row r="2176" spans="5:6" x14ac:dyDescent="0.25">
      <c r="E2176" s="11">
        <v>21.74</v>
      </c>
      <c r="F2176">
        <v>0.39260200000000001</v>
      </c>
    </row>
    <row r="2177" spans="5:6" x14ac:dyDescent="0.25">
      <c r="E2177" s="11">
        <v>21.75</v>
      </c>
      <c r="F2177">
        <v>0.39172200000000001</v>
      </c>
    </row>
    <row r="2178" spans="5:6" x14ac:dyDescent="0.25">
      <c r="E2178" s="11">
        <v>21.76</v>
      </c>
      <c r="F2178">
        <v>0.391015</v>
      </c>
    </row>
    <row r="2179" spans="5:6" x14ac:dyDescent="0.25">
      <c r="E2179" s="11">
        <v>21.77</v>
      </c>
      <c r="F2179">
        <v>0.39045999999999997</v>
      </c>
    </row>
    <row r="2180" spans="5:6" x14ac:dyDescent="0.25">
      <c r="E2180" s="11">
        <v>21.78</v>
      </c>
      <c r="F2180">
        <v>0.39028800000000002</v>
      </c>
    </row>
    <row r="2181" spans="5:6" x14ac:dyDescent="0.25">
      <c r="E2181" s="11">
        <v>21.79</v>
      </c>
      <c r="F2181">
        <v>0.39007599999999998</v>
      </c>
    </row>
    <row r="2182" spans="5:6" x14ac:dyDescent="0.25">
      <c r="E2182" s="11">
        <v>21.8</v>
      </c>
      <c r="F2182">
        <v>0.39024799999999998</v>
      </c>
    </row>
    <row r="2183" spans="5:6" x14ac:dyDescent="0.25">
      <c r="E2183" s="11">
        <v>21.81</v>
      </c>
      <c r="F2183">
        <v>0.390401</v>
      </c>
    </row>
    <row r="2184" spans="5:6" x14ac:dyDescent="0.25">
      <c r="E2184" s="11">
        <v>21.82</v>
      </c>
      <c r="F2184">
        <v>0.390706</v>
      </c>
    </row>
    <row r="2185" spans="5:6" x14ac:dyDescent="0.25">
      <c r="E2185" s="11">
        <v>21.83</v>
      </c>
      <c r="F2185">
        <v>0.39139400000000002</v>
      </c>
    </row>
    <row r="2186" spans="5:6" x14ac:dyDescent="0.25">
      <c r="E2186" s="11">
        <v>21.84</v>
      </c>
      <c r="F2186">
        <v>0.39206200000000002</v>
      </c>
    </row>
    <row r="2187" spans="5:6" x14ac:dyDescent="0.25">
      <c r="E2187" s="11">
        <v>21.85</v>
      </c>
      <c r="F2187">
        <v>0.39290199999999997</v>
      </c>
    </row>
    <row r="2188" spans="5:6" x14ac:dyDescent="0.25">
      <c r="E2188" s="11">
        <v>21.86</v>
      </c>
      <c r="F2188">
        <v>0.39391399999999999</v>
      </c>
    </row>
    <row r="2189" spans="5:6" x14ac:dyDescent="0.25">
      <c r="E2189" s="11">
        <v>21.87</v>
      </c>
      <c r="F2189">
        <v>0.39511800000000002</v>
      </c>
    </row>
    <row r="2190" spans="5:6" x14ac:dyDescent="0.25">
      <c r="E2190" s="11">
        <v>21.88</v>
      </c>
      <c r="F2190">
        <v>0.39630100000000001</v>
      </c>
    </row>
    <row r="2191" spans="5:6" x14ac:dyDescent="0.25">
      <c r="E2191" s="11">
        <v>21.89</v>
      </c>
      <c r="F2191">
        <v>0.39765699999999998</v>
      </c>
    </row>
    <row r="2192" spans="5:6" x14ac:dyDescent="0.25">
      <c r="E2192" s="11">
        <v>21.9</v>
      </c>
      <c r="F2192">
        <v>0.399204</v>
      </c>
    </row>
    <row r="2193" spans="5:6" x14ac:dyDescent="0.25">
      <c r="E2193" s="11">
        <v>21.91</v>
      </c>
      <c r="F2193">
        <v>0.40073199999999998</v>
      </c>
    </row>
    <row r="2194" spans="5:6" x14ac:dyDescent="0.25">
      <c r="E2194" s="11">
        <v>21.92</v>
      </c>
      <c r="F2194">
        <v>0.402451</v>
      </c>
    </row>
    <row r="2195" spans="5:6" x14ac:dyDescent="0.25">
      <c r="E2195" s="11">
        <v>21.93</v>
      </c>
      <c r="F2195">
        <v>0.40415000000000001</v>
      </c>
    </row>
    <row r="2196" spans="5:6" x14ac:dyDescent="0.25">
      <c r="E2196" s="11">
        <v>21.94</v>
      </c>
      <c r="F2196">
        <v>0.40604099999999999</v>
      </c>
    </row>
    <row r="2197" spans="5:6" x14ac:dyDescent="0.25">
      <c r="E2197" s="11">
        <v>21.95</v>
      </c>
      <c r="F2197">
        <v>0.408136</v>
      </c>
    </row>
    <row r="2198" spans="5:6" x14ac:dyDescent="0.25">
      <c r="E2198" s="11">
        <v>21.96</v>
      </c>
      <c r="F2198">
        <v>0.40810400000000002</v>
      </c>
    </row>
    <row r="2199" spans="5:6" x14ac:dyDescent="0.25">
      <c r="E2199" s="11">
        <v>21.97</v>
      </c>
      <c r="F2199">
        <v>0.40997400000000001</v>
      </c>
    </row>
    <row r="2200" spans="5:6" x14ac:dyDescent="0.25">
      <c r="E2200" s="11">
        <v>21.98</v>
      </c>
      <c r="F2200">
        <v>0.41201599999999999</v>
      </c>
    </row>
    <row r="2201" spans="5:6" x14ac:dyDescent="0.25">
      <c r="E2201" s="11">
        <v>21.99</v>
      </c>
      <c r="F2201">
        <v>0.41425099999999998</v>
      </c>
    </row>
    <row r="2202" spans="5:6" x14ac:dyDescent="0.25">
      <c r="E2202" s="11">
        <v>22</v>
      </c>
      <c r="F2202">
        <v>0.41648499999999999</v>
      </c>
    </row>
    <row r="2203" spans="5:6" x14ac:dyDescent="0.25">
      <c r="E2203" s="11">
        <v>22.01</v>
      </c>
      <c r="F2203">
        <v>0.41874099999999997</v>
      </c>
    </row>
    <row r="2204" spans="5:6" x14ac:dyDescent="0.25">
      <c r="E2204" s="11">
        <v>22.02</v>
      </c>
      <c r="F2204">
        <v>0.42078199999999999</v>
      </c>
    </row>
    <row r="2205" spans="5:6" x14ac:dyDescent="0.25">
      <c r="E2205" s="11">
        <v>22.03</v>
      </c>
      <c r="F2205">
        <v>0.42303800000000003</v>
      </c>
    </row>
    <row r="2206" spans="5:6" x14ac:dyDescent="0.25">
      <c r="E2206" s="11">
        <v>22.04</v>
      </c>
      <c r="F2206">
        <v>0.425122</v>
      </c>
    </row>
    <row r="2207" spans="5:6" x14ac:dyDescent="0.25">
      <c r="E2207" s="11">
        <v>22.05</v>
      </c>
      <c r="F2207">
        <v>0.42701299999999998</v>
      </c>
    </row>
    <row r="2208" spans="5:6" x14ac:dyDescent="0.25">
      <c r="E2208" s="11">
        <v>22.06</v>
      </c>
      <c r="F2208">
        <v>0.42890400000000001</v>
      </c>
    </row>
    <row r="2209" spans="5:6" x14ac:dyDescent="0.25">
      <c r="E2209" s="11">
        <v>22.07</v>
      </c>
      <c r="F2209">
        <v>0.43081700000000001</v>
      </c>
    </row>
    <row r="2210" spans="5:6" x14ac:dyDescent="0.25">
      <c r="E2210" s="11">
        <v>22.08</v>
      </c>
      <c r="F2210">
        <v>0.43255700000000002</v>
      </c>
    </row>
    <row r="2211" spans="5:6" x14ac:dyDescent="0.25">
      <c r="E2211" s="11">
        <v>22.09</v>
      </c>
      <c r="F2211">
        <v>0.43410500000000002</v>
      </c>
    </row>
    <row r="2212" spans="5:6" x14ac:dyDescent="0.25">
      <c r="E2212" s="11">
        <v>22.1</v>
      </c>
      <c r="F2212">
        <v>0.43567400000000001</v>
      </c>
    </row>
    <row r="2213" spans="5:6" x14ac:dyDescent="0.25">
      <c r="E2213" s="11">
        <v>22.11</v>
      </c>
      <c r="F2213">
        <v>0.43707099999999999</v>
      </c>
    </row>
    <row r="2214" spans="5:6" x14ac:dyDescent="0.25">
      <c r="E2214" s="11">
        <v>22.12</v>
      </c>
      <c r="F2214">
        <v>0.43827500000000003</v>
      </c>
    </row>
    <row r="2215" spans="5:6" x14ac:dyDescent="0.25">
      <c r="E2215" s="11">
        <v>22.13</v>
      </c>
      <c r="F2215">
        <v>0.43952200000000002</v>
      </c>
    </row>
    <row r="2216" spans="5:6" x14ac:dyDescent="0.25">
      <c r="E2216" s="11">
        <v>22.14</v>
      </c>
      <c r="F2216">
        <v>0.440382</v>
      </c>
    </row>
    <row r="2217" spans="5:6" x14ac:dyDescent="0.25">
      <c r="E2217" s="11">
        <v>22.15</v>
      </c>
      <c r="F2217">
        <v>0.44126399999999999</v>
      </c>
    </row>
    <row r="2218" spans="5:6" x14ac:dyDescent="0.25">
      <c r="E2218" s="11">
        <v>22.16</v>
      </c>
      <c r="F2218">
        <v>0.44197399999999998</v>
      </c>
    </row>
    <row r="2219" spans="5:6" x14ac:dyDescent="0.25">
      <c r="E2219" s="11">
        <v>22.17</v>
      </c>
      <c r="F2219">
        <v>0.44251200000000002</v>
      </c>
    </row>
    <row r="2220" spans="5:6" x14ac:dyDescent="0.25">
      <c r="E2220" s="11">
        <v>22.18</v>
      </c>
      <c r="F2220">
        <v>0.44287799999999999</v>
      </c>
    </row>
    <row r="2221" spans="5:6" x14ac:dyDescent="0.25">
      <c r="E2221" s="11">
        <v>22.19</v>
      </c>
      <c r="F2221">
        <v>0.44307200000000002</v>
      </c>
    </row>
    <row r="2222" spans="5:6" x14ac:dyDescent="0.25">
      <c r="E2222" s="11">
        <v>22.2</v>
      </c>
      <c r="F2222">
        <v>0.44309399999999999</v>
      </c>
    </row>
    <row r="2223" spans="5:6" x14ac:dyDescent="0.25">
      <c r="E2223" s="11">
        <v>22.21</v>
      </c>
      <c r="F2223">
        <v>0.442944</v>
      </c>
    </row>
    <row r="2224" spans="5:6" x14ac:dyDescent="0.25">
      <c r="E2224" s="11">
        <v>22.22</v>
      </c>
      <c r="F2224">
        <v>0.44262200000000002</v>
      </c>
    </row>
    <row r="2225" spans="5:6" x14ac:dyDescent="0.25">
      <c r="E2225" s="11">
        <v>22.23</v>
      </c>
      <c r="F2225">
        <v>0.44212800000000002</v>
      </c>
    </row>
    <row r="2226" spans="5:6" x14ac:dyDescent="0.25">
      <c r="E2226" s="11">
        <v>22.24</v>
      </c>
      <c r="F2226">
        <v>0.44144</v>
      </c>
    </row>
    <row r="2227" spans="5:6" x14ac:dyDescent="0.25">
      <c r="E2227" s="11">
        <v>22.25</v>
      </c>
      <c r="F2227">
        <v>0.44079600000000002</v>
      </c>
    </row>
    <row r="2228" spans="5:6" x14ac:dyDescent="0.25">
      <c r="E2228" s="11">
        <v>22.26</v>
      </c>
      <c r="F2228">
        <v>0.43978600000000001</v>
      </c>
    </row>
    <row r="2229" spans="5:6" x14ac:dyDescent="0.25">
      <c r="E2229" s="11">
        <v>22.27</v>
      </c>
      <c r="F2229">
        <v>0.43858200000000003</v>
      </c>
    </row>
    <row r="2230" spans="5:6" x14ac:dyDescent="0.25">
      <c r="E2230" s="11">
        <v>22.28</v>
      </c>
      <c r="F2230">
        <v>0.43739899999999998</v>
      </c>
    </row>
    <row r="2231" spans="5:6" x14ac:dyDescent="0.25">
      <c r="E2231" s="11">
        <v>22.29</v>
      </c>
      <c r="F2231">
        <v>0.43602200000000002</v>
      </c>
    </row>
    <row r="2232" spans="5:6" x14ac:dyDescent="0.25">
      <c r="E2232" s="11">
        <v>22.3</v>
      </c>
      <c r="F2232">
        <v>0.43468899999999999</v>
      </c>
    </row>
    <row r="2233" spans="5:6" x14ac:dyDescent="0.25">
      <c r="E2233" s="11">
        <v>22.31</v>
      </c>
      <c r="F2233">
        <v>0.43294700000000003</v>
      </c>
    </row>
    <row r="2234" spans="5:6" x14ac:dyDescent="0.25">
      <c r="E2234" s="11">
        <v>22.32</v>
      </c>
      <c r="F2234">
        <v>0.43144100000000002</v>
      </c>
    </row>
    <row r="2235" spans="5:6" x14ac:dyDescent="0.25">
      <c r="E2235" s="11">
        <v>22.33</v>
      </c>
      <c r="F2235">
        <v>0.42952699999999999</v>
      </c>
    </row>
    <row r="2236" spans="5:6" x14ac:dyDescent="0.25">
      <c r="E2236" s="11">
        <v>22.34</v>
      </c>
      <c r="F2236">
        <v>0.42784899999999998</v>
      </c>
    </row>
    <row r="2237" spans="5:6" x14ac:dyDescent="0.25">
      <c r="E2237" s="11">
        <v>22.35</v>
      </c>
      <c r="F2237">
        <v>0.42576199999999997</v>
      </c>
    </row>
    <row r="2238" spans="5:6" x14ac:dyDescent="0.25">
      <c r="E2238" s="11">
        <v>22.36</v>
      </c>
      <c r="F2238">
        <v>0.42388999999999999</v>
      </c>
    </row>
    <row r="2239" spans="5:6" x14ac:dyDescent="0.25">
      <c r="E2239" s="11">
        <v>22.37</v>
      </c>
      <c r="F2239">
        <v>0.421846</v>
      </c>
    </row>
    <row r="2240" spans="5:6" x14ac:dyDescent="0.25">
      <c r="E2240" s="11">
        <v>22.38</v>
      </c>
      <c r="F2240">
        <v>0.41958800000000002</v>
      </c>
    </row>
    <row r="2241" spans="5:6" x14ac:dyDescent="0.25">
      <c r="E2241" s="11">
        <v>22.39</v>
      </c>
      <c r="F2241">
        <v>0.417543</v>
      </c>
    </row>
    <row r="2242" spans="5:6" x14ac:dyDescent="0.25">
      <c r="E2242" s="11">
        <v>22.4</v>
      </c>
      <c r="F2242">
        <v>0.41528500000000002</v>
      </c>
    </row>
    <row r="2243" spans="5:6" x14ac:dyDescent="0.25">
      <c r="E2243" s="11">
        <v>22.41</v>
      </c>
      <c r="F2243">
        <v>0.41324100000000002</v>
      </c>
    </row>
    <row r="2244" spans="5:6" x14ac:dyDescent="0.25">
      <c r="E2244" s="11">
        <v>22.42</v>
      </c>
      <c r="F2244">
        <v>0.41073599999999999</v>
      </c>
    </row>
    <row r="2245" spans="5:6" x14ac:dyDescent="0.25">
      <c r="E2245" s="11">
        <v>22.43</v>
      </c>
      <c r="F2245">
        <v>0.41096199999999999</v>
      </c>
    </row>
    <row r="2246" spans="5:6" x14ac:dyDescent="0.25">
      <c r="E2246" s="11">
        <v>22.44</v>
      </c>
      <c r="F2246">
        <v>0.40906900000000002</v>
      </c>
    </row>
    <row r="2247" spans="5:6" x14ac:dyDescent="0.25">
      <c r="E2247" s="11">
        <v>22.45</v>
      </c>
      <c r="F2247">
        <v>0.40717599999999998</v>
      </c>
    </row>
    <row r="2248" spans="5:6" x14ac:dyDescent="0.25">
      <c r="E2248" s="11">
        <v>22.46</v>
      </c>
      <c r="F2248">
        <v>0.40526299999999998</v>
      </c>
    </row>
    <row r="2249" spans="5:6" x14ac:dyDescent="0.25">
      <c r="E2249" s="11">
        <v>22.47</v>
      </c>
      <c r="F2249">
        <v>0.40354200000000001</v>
      </c>
    </row>
    <row r="2250" spans="5:6" x14ac:dyDescent="0.25">
      <c r="E2250" s="11">
        <v>22.48</v>
      </c>
      <c r="F2250">
        <v>0.40180100000000002</v>
      </c>
    </row>
    <row r="2251" spans="5:6" x14ac:dyDescent="0.25">
      <c r="E2251" s="11">
        <v>22.49</v>
      </c>
      <c r="F2251">
        <v>0.400252</v>
      </c>
    </row>
    <row r="2252" spans="5:6" x14ac:dyDescent="0.25">
      <c r="E2252" s="11">
        <v>22.5</v>
      </c>
      <c r="F2252">
        <v>0.39866400000000002</v>
      </c>
    </row>
    <row r="2253" spans="5:6" x14ac:dyDescent="0.25">
      <c r="E2253" s="11">
        <v>22.51</v>
      </c>
      <c r="F2253">
        <v>0.39745900000000001</v>
      </c>
    </row>
    <row r="2254" spans="5:6" x14ac:dyDescent="0.25">
      <c r="E2254" s="11">
        <v>22.52</v>
      </c>
      <c r="F2254">
        <v>0.39625500000000002</v>
      </c>
    </row>
    <row r="2255" spans="5:6" x14ac:dyDescent="0.25">
      <c r="E2255" s="11">
        <v>22.53</v>
      </c>
      <c r="F2255">
        <v>0.395011</v>
      </c>
    </row>
    <row r="2256" spans="5:6" x14ac:dyDescent="0.25">
      <c r="E2256" s="11">
        <v>22.54</v>
      </c>
      <c r="F2256">
        <v>0.39415099999999997</v>
      </c>
    </row>
    <row r="2257" spans="5:6" x14ac:dyDescent="0.25">
      <c r="E2257" s="11">
        <v>22.55</v>
      </c>
      <c r="F2257">
        <v>0.39327099999999998</v>
      </c>
    </row>
    <row r="2258" spans="5:6" x14ac:dyDescent="0.25">
      <c r="E2258" s="11">
        <v>22.56</v>
      </c>
      <c r="F2258">
        <v>0.392563</v>
      </c>
    </row>
    <row r="2259" spans="5:6" x14ac:dyDescent="0.25">
      <c r="E2259" s="11">
        <v>22.57</v>
      </c>
      <c r="F2259">
        <v>0.39204699999999998</v>
      </c>
    </row>
    <row r="2260" spans="5:6" x14ac:dyDescent="0.25">
      <c r="E2260" s="11">
        <v>22.58</v>
      </c>
      <c r="F2260">
        <v>0.391511</v>
      </c>
    </row>
    <row r="2261" spans="5:6" x14ac:dyDescent="0.25">
      <c r="E2261" s="11">
        <v>22.59</v>
      </c>
      <c r="F2261">
        <v>0.39112799999999998</v>
      </c>
    </row>
    <row r="2262" spans="5:6" x14ac:dyDescent="0.25">
      <c r="E2262" s="11">
        <v>22.6</v>
      </c>
      <c r="F2262">
        <v>0.39112799999999998</v>
      </c>
    </row>
    <row r="2263" spans="5:6" x14ac:dyDescent="0.25">
      <c r="E2263" s="11">
        <v>22.61</v>
      </c>
      <c r="F2263">
        <v>0.39108900000000002</v>
      </c>
    </row>
    <row r="2264" spans="5:6" x14ac:dyDescent="0.25">
      <c r="E2264" s="11">
        <v>22.62</v>
      </c>
      <c r="F2264">
        <v>0.39143299999999998</v>
      </c>
    </row>
    <row r="2265" spans="5:6" x14ac:dyDescent="0.25">
      <c r="E2265" s="11">
        <v>22.63</v>
      </c>
      <c r="F2265">
        <v>0.39173799999999998</v>
      </c>
    </row>
    <row r="2266" spans="5:6" x14ac:dyDescent="0.25">
      <c r="E2266" s="11">
        <v>22.64</v>
      </c>
      <c r="F2266">
        <v>0.392426</v>
      </c>
    </row>
    <row r="2267" spans="5:6" x14ac:dyDescent="0.25">
      <c r="E2267" s="11">
        <v>22.65</v>
      </c>
      <c r="F2267">
        <v>0.39311299999999999</v>
      </c>
    </row>
    <row r="2268" spans="5:6" x14ac:dyDescent="0.25">
      <c r="E2268" s="11">
        <v>22.66</v>
      </c>
      <c r="F2268">
        <v>0.39374199999999998</v>
      </c>
    </row>
    <row r="2269" spans="5:6" x14ac:dyDescent="0.25">
      <c r="E2269" s="11">
        <v>22.67</v>
      </c>
      <c r="F2269">
        <v>0.39494600000000002</v>
      </c>
    </row>
    <row r="2270" spans="5:6" x14ac:dyDescent="0.25">
      <c r="E2270" s="11">
        <v>22.68</v>
      </c>
      <c r="F2270">
        <v>0.39614899999999997</v>
      </c>
    </row>
    <row r="2271" spans="5:6" x14ac:dyDescent="0.25">
      <c r="E2271" s="11">
        <v>22.69</v>
      </c>
      <c r="F2271">
        <v>0.39733299999999999</v>
      </c>
    </row>
    <row r="2272" spans="5:6" x14ac:dyDescent="0.25">
      <c r="E2272" s="11">
        <v>22.7</v>
      </c>
      <c r="F2272">
        <v>0.39868900000000002</v>
      </c>
    </row>
    <row r="2273" spans="5:6" x14ac:dyDescent="0.25">
      <c r="E2273" s="11">
        <v>22.71</v>
      </c>
      <c r="F2273">
        <v>0.40021600000000002</v>
      </c>
    </row>
    <row r="2274" spans="5:6" x14ac:dyDescent="0.25">
      <c r="E2274" s="11">
        <v>22.72</v>
      </c>
      <c r="F2274">
        <v>0.40193499999999999</v>
      </c>
    </row>
    <row r="2275" spans="5:6" x14ac:dyDescent="0.25">
      <c r="E2275" s="11">
        <v>22.73</v>
      </c>
      <c r="F2275">
        <v>0.40365400000000001</v>
      </c>
    </row>
    <row r="2276" spans="5:6" x14ac:dyDescent="0.25">
      <c r="E2276" s="11">
        <v>22.74</v>
      </c>
      <c r="F2276">
        <v>0.40557599999999999</v>
      </c>
    </row>
    <row r="2277" spans="5:6" x14ac:dyDescent="0.25">
      <c r="E2277" s="11">
        <v>22.75</v>
      </c>
      <c r="F2277">
        <v>0.40535300000000002</v>
      </c>
    </row>
    <row r="2278" spans="5:6" x14ac:dyDescent="0.25">
      <c r="E2278" s="11">
        <v>22.76</v>
      </c>
      <c r="F2278">
        <v>0.40724399999999999</v>
      </c>
    </row>
    <row r="2279" spans="5:6" x14ac:dyDescent="0.25">
      <c r="E2279" s="11">
        <v>22.77</v>
      </c>
      <c r="F2279">
        <v>0.40911500000000001</v>
      </c>
    </row>
    <row r="2280" spans="5:6" x14ac:dyDescent="0.25">
      <c r="E2280" s="11">
        <v>22.78</v>
      </c>
      <c r="F2280">
        <v>0.41117700000000001</v>
      </c>
    </row>
    <row r="2281" spans="5:6" x14ac:dyDescent="0.25">
      <c r="E2281" s="11">
        <v>22.79</v>
      </c>
      <c r="F2281">
        <v>0.41324</v>
      </c>
    </row>
    <row r="2282" spans="5:6" x14ac:dyDescent="0.25">
      <c r="E2282" s="11">
        <v>22.8</v>
      </c>
      <c r="F2282">
        <v>0.41530299999999998</v>
      </c>
    </row>
    <row r="2283" spans="5:6" x14ac:dyDescent="0.25">
      <c r="E2283" s="11">
        <v>22.81</v>
      </c>
      <c r="F2283">
        <v>0.41734500000000002</v>
      </c>
    </row>
    <row r="2284" spans="5:6" x14ac:dyDescent="0.25">
      <c r="E2284" s="11">
        <v>22.82</v>
      </c>
      <c r="F2284">
        <v>0.41959999999999997</v>
      </c>
    </row>
    <row r="2285" spans="5:6" x14ac:dyDescent="0.25">
      <c r="E2285" s="11">
        <v>22.83</v>
      </c>
      <c r="F2285">
        <v>0.42166300000000001</v>
      </c>
    </row>
    <row r="2286" spans="5:6" x14ac:dyDescent="0.25">
      <c r="E2286" s="11">
        <v>22.84</v>
      </c>
      <c r="F2286">
        <v>0.42374699999999998</v>
      </c>
    </row>
    <row r="2287" spans="5:6" x14ac:dyDescent="0.25">
      <c r="E2287" s="11">
        <v>22.85</v>
      </c>
      <c r="F2287">
        <v>0.42563800000000002</v>
      </c>
    </row>
    <row r="2288" spans="5:6" x14ac:dyDescent="0.25">
      <c r="E2288" s="11">
        <v>22.86</v>
      </c>
      <c r="F2288">
        <v>0.42752899999999999</v>
      </c>
    </row>
    <row r="2289" spans="5:6" x14ac:dyDescent="0.25">
      <c r="E2289" s="11">
        <v>22.87</v>
      </c>
      <c r="F2289">
        <v>0.42944100000000002</v>
      </c>
    </row>
    <row r="2290" spans="5:6" x14ac:dyDescent="0.25">
      <c r="E2290" s="11">
        <v>22.88</v>
      </c>
      <c r="F2290">
        <v>0.43115999999999999</v>
      </c>
    </row>
    <row r="2291" spans="5:6" x14ac:dyDescent="0.25">
      <c r="E2291" s="11">
        <v>22.89</v>
      </c>
      <c r="F2291">
        <v>0.43290099999999998</v>
      </c>
    </row>
    <row r="2292" spans="5:6" x14ac:dyDescent="0.25">
      <c r="E2292" s="11">
        <v>22.9</v>
      </c>
      <c r="F2292">
        <v>0.43447000000000002</v>
      </c>
    </row>
    <row r="2293" spans="5:6" x14ac:dyDescent="0.25">
      <c r="E2293" s="11">
        <v>22.91</v>
      </c>
      <c r="F2293">
        <v>0.43584600000000001</v>
      </c>
    </row>
    <row r="2294" spans="5:6" x14ac:dyDescent="0.25">
      <c r="E2294" s="11">
        <v>22.92</v>
      </c>
      <c r="F2294">
        <v>0.43724299999999999</v>
      </c>
    </row>
    <row r="2295" spans="5:6" x14ac:dyDescent="0.25">
      <c r="E2295" s="11">
        <v>22.93</v>
      </c>
      <c r="F2295">
        <v>0.43846800000000002</v>
      </c>
    </row>
    <row r="2296" spans="5:6" x14ac:dyDescent="0.25">
      <c r="E2296" s="11">
        <v>22.94</v>
      </c>
      <c r="F2296">
        <v>0.4395</v>
      </c>
    </row>
    <row r="2297" spans="5:6" x14ac:dyDescent="0.25">
      <c r="E2297" s="11">
        <v>22.95</v>
      </c>
      <c r="F2297">
        <v>0.44031199999999998</v>
      </c>
    </row>
    <row r="2298" spans="5:6" x14ac:dyDescent="0.25">
      <c r="E2298" s="11">
        <v>22.96</v>
      </c>
      <c r="F2298">
        <v>0.44334899999999999</v>
      </c>
    </row>
    <row r="2299" spans="5:6" x14ac:dyDescent="0.25">
      <c r="E2299" s="11">
        <v>22.97</v>
      </c>
      <c r="F2299">
        <v>0.443888</v>
      </c>
    </row>
    <row r="2300" spans="5:6" x14ac:dyDescent="0.25">
      <c r="E2300" s="11">
        <v>22.98</v>
      </c>
      <c r="F2300">
        <v>0.44423200000000002</v>
      </c>
    </row>
    <row r="2301" spans="5:6" x14ac:dyDescent="0.25">
      <c r="E2301" s="11">
        <v>22.99</v>
      </c>
      <c r="F2301">
        <v>0.44462000000000002</v>
      </c>
    </row>
    <row r="2302" spans="5:6" x14ac:dyDescent="0.25">
      <c r="E2302" s="11">
        <v>23</v>
      </c>
      <c r="F2302">
        <v>0.44464199999999998</v>
      </c>
    </row>
    <row r="2303" spans="5:6" x14ac:dyDescent="0.25">
      <c r="E2303" s="11">
        <v>23.01</v>
      </c>
      <c r="F2303">
        <v>0.444492</v>
      </c>
    </row>
    <row r="2304" spans="5:6" x14ac:dyDescent="0.25">
      <c r="E2304" s="11">
        <v>23.02</v>
      </c>
      <c r="F2304">
        <v>0.44414799999999999</v>
      </c>
    </row>
    <row r="2305" spans="5:6" x14ac:dyDescent="0.25">
      <c r="E2305" s="11">
        <v>23.03</v>
      </c>
      <c r="F2305">
        <v>0.44382700000000003</v>
      </c>
    </row>
    <row r="2306" spans="5:6" x14ac:dyDescent="0.25">
      <c r="E2306" s="11">
        <v>23.04</v>
      </c>
      <c r="F2306">
        <v>0.443355</v>
      </c>
    </row>
    <row r="2307" spans="5:6" x14ac:dyDescent="0.25">
      <c r="E2307" s="11">
        <v>23.05</v>
      </c>
      <c r="F2307">
        <v>0.44249500000000003</v>
      </c>
    </row>
    <row r="2308" spans="5:6" x14ac:dyDescent="0.25">
      <c r="E2308" s="11">
        <v>23.06</v>
      </c>
      <c r="F2308">
        <v>0.44165599999999999</v>
      </c>
    </row>
    <row r="2309" spans="5:6" x14ac:dyDescent="0.25">
      <c r="E2309" s="11">
        <v>23.07</v>
      </c>
      <c r="F2309">
        <v>0.44062400000000002</v>
      </c>
    </row>
    <row r="2310" spans="5:6" x14ac:dyDescent="0.25">
      <c r="E2310" s="11">
        <v>23.08</v>
      </c>
      <c r="F2310">
        <v>0.43963600000000003</v>
      </c>
    </row>
    <row r="2311" spans="5:6" x14ac:dyDescent="0.25">
      <c r="E2311" s="11">
        <v>23.09</v>
      </c>
      <c r="F2311">
        <v>0.43850099999999997</v>
      </c>
    </row>
    <row r="2312" spans="5:6" x14ac:dyDescent="0.25">
      <c r="E2312" s="11">
        <v>23.1</v>
      </c>
      <c r="F2312">
        <v>0.43501200000000001</v>
      </c>
    </row>
    <row r="2313" spans="5:6" x14ac:dyDescent="0.25">
      <c r="E2313" s="11">
        <v>23.11</v>
      </c>
      <c r="F2313">
        <v>0.43348500000000001</v>
      </c>
    </row>
    <row r="2314" spans="5:6" x14ac:dyDescent="0.25">
      <c r="E2314" s="11">
        <v>23.12</v>
      </c>
      <c r="F2314">
        <v>0.43176399999999998</v>
      </c>
    </row>
    <row r="2315" spans="5:6" x14ac:dyDescent="0.25">
      <c r="E2315" s="11">
        <v>23.13</v>
      </c>
      <c r="F2315">
        <v>0.43004300000000001</v>
      </c>
    </row>
    <row r="2316" spans="5:6" x14ac:dyDescent="0.25">
      <c r="E2316" s="11">
        <v>23.14</v>
      </c>
      <c r="F2316">
        <v>0.428344</v>
      </c>
    </row>
    <row r="2317" spans="5:6" x14ac:dyDescent="0.25">
      <c r="E2317" s="11">
        <v>23.15</v>
      </c>
      <c r="F2317">
        <v>0.42647200000000002</v>
      </c>
    </row>
    <row r="2318" spans="5:6" x14ac:dyDescent="0.25">
      <c r="E2318" s="11">
        <v>23.16</v>
      </c>
      <c r="F2318">
        <v>0.42440699999999998</v>
      </c>
    </row>
    <row r="2319" spans="5:6" x14ac:dyDescent="0.25">
      <c r="E2319" s="11">
        <v>23.17</v>
      </c>
      <c r="F2319">
        <v>0.42234100000000002</v>
      </c>
    </row>
    <row r="2320" spans="5:6" x14ac:dyDescent="0.25">
      <c r="E2320" s="11">
        <v>23.18</v>
      </c>
      <c r="F2320">
        <v>0.42027599999999998</v>
      </c>
    </row>
    <row r="2321" spans="5:6" x14ac:dyDescent="0.25">
      <c r="E2321" s="11">
        <v>23.19</v>
      </c>
      <c r="F2321">
        <v>0.418211</v>
      </c>
    </row>
    <row r="2322" spans="5:6" x14ac:dyDescent="0.25">
      <c r="E2322" s="11">
        <v>23.2</v>
      </c>
      <c r="F2322">
        <v>0.41614600000000002</v>
      </c>
    </row>
    <row r="2323" spans="5:6" x14ac:dyDescent="0.25">
      <c r="E2323" s="11">
        <v>23.21</v>
      </c>
      <c r="F2323">
        <v>0.41408</v>
      </c>
    </row>
    <row r="2324" spans="5:6" x14ac:dyDescent="0.25">
      <c r="E2324" s="11">
        <v>23.22</v>
      </c>
      <c r="F2324">
        <v>0.41201500000000002</v>
      </c>
    </row>
    <row r="2325" spans="5:6" x14ac:dyDescent="0.25">
      <c r="E2325" s="11">
        <v>23.23</v>
      </c>
      <c r="F2325">
        <v>0.40992899999999999</v>
      </c>
    </row>
    <row r="2326" spans="5:6" x14ac:dyDescent="0.25">
      <c r="E2326" s="11">
        <v>23.24</v>
      </c>
      <c r="F2326">
        <v>0.40803600000000001</v>
      </c>
    </row>
    <row r="2327" spans="5:6" x14ac:dyDescent="0.25">
      <c r="E2327" s="11">
        <v>23.25</v>
      </c>
      <c r="F2327">
        <v>0.40589999999999998</v>
      </c>
    </row>
    <row r="2328" spans="5:6" x14ac:dyDescent="0.25">
      <c r="E2328" s="11">
        <v>23.26</v>
      </c>
      <c r="F2328">
        <v>0.40653899999999998</v>
      </c>
    </row>
    <row r="2329" spans="5:6" x14ac:dyDescent="0.25">
      <c r="E2329" s="11">
        <v>23.27</v>
      </c>
      <c r="F2329">
        <v>0.40226800000000001</v>
      </c>
    </row>
    <row r="2330" spans="5:6" x14ac:dyDescent="0.25">
      <c r="E2330" s="11">
        <v>23.28</v>
      </c>
      <c r="F2330">
        <v>0.40285300000000002</v>
      </c>
    </row>
    <row r="2331" spans="5:6" x14ac:dyDescent="0.25">
      <c r="E2331" s="11">
        <v>23.29</v>
      </c>
      <c r="F2331">
        <v>0.401092</v>
      </c>
    </row>
    <row r="2332" spans="5:6" x14ac:dyDescent="0.25">
      <c r="E2332" s="11">
        <v>23.3</v>
      </c>
      <c r="F2332">
        <v>0.39971600000000002</v>
      </c>
    </row>
    <row r="2333" spans="5:6" x14ac:dyDescent="0.25">
      <c r="E2333" s="11">
        <v>23.31</v>
      </c>
      <c r="F2333">
        <v>0.39831899999999998</v>
      </c>
    </row>
    <row r="2334" spans="5:6" x14ac:dyDescent="0.25">
      <c r="E2334" s="11">
        <v>23.32</v>
      </c>
      <c r="F2334">
        <v>0.39709499999999998</v>
      </c>
    </row>
    <row r="2335" spans="5:6" x14ac:dyDescent="0.25">
      <c r="E2335" s="11">
        <v>23.33</v>
      </c>
      <c r="F2335">
        <v>0.396063</v>
      </c>
    </row>
    <row r="2336" spans="5:6" x14ac:dyDescent="0.25">
      <c r="E2336" s="11">
        <v>23.34</v>
      </c>
      <c r="F2336">
        <v>0.395011</v>
      </c>
    </row>
    <row r="2337" spans="5:6" x14ac:dyDescent="0.25">
      <c r="E2337" s="11">
        <v>23.35</v>
      </c>
      <c r="F2337">
        <v>0.39413100000000001</v>
      </c>
    </row>
    <row r="2338" spans="5:6" x14ac:dyDescent="0.25">
      <c r="E2338" s="11">
        <v>23.36</v>
      </c>
      <c r="F2338">
        <v>0.39342300000000002</v>
      </c>
    </row>
    <row r="2339" spans="5:6" x14ac:dyDescent="0.25">
      <c r="E2339" s="11">
        <v>23.37</v>
      </c>
      <c r="F2339">
        <v>0.39288699999999999</v>
      </c>
    </row>
    <row r="2340" spans="5:6" x14ac:dyDescent="0.25">
      <c r="E2340" s="11">
        <v>23.38</v>
      </c>
      <c r="F2340">
        <v>0.39254299999999998</v>
      </c>
    </row>
    <row r="2341" spans="5:6" x14ac:dyDescent="0.25">
      <c r="E2341" s="11">
        <v>23.39</v>
      </c>
      <c r="F2341">
        <v>0.39216000000000001</v>
      </c>
    </row>
    <row r="2342" spans="5:6" x14ac:dyDescent="0.25">
      <c r="E2342" s="11">
        <v>23.4</v>
      </c>
      <c r="F2342">
        <v>0.39216000000000001</v>
      </c>
    </row>
    <row r="2343" spans="5:6" x14ac:dyDescent="0.25">
      <c r="E2343" s="11">
        <v>23.41</v>
      </c>
      <c r="F2343">
        <v>0.392121</v>
      </c>
    </row>
    <row r="2344" spans="5:6" x14ac:dyDescent="0.25">
      <c r="E2344" s="11">
        <v>23.42</v>
      </c>
      <c r="F2344">
        <v>0.39246500000000001</v>
      </c>
    </row>
    <row r="2345" spans="5:6" x14ac:dyDescent="0.25">
      <c r="E2345" s="11">
        <v>23.43</v>
      </c>
      <c r="F2345">
        <v>0.392789</v>
      </c>
    </row>
    <row r="2346" spans="5:6" x14ac:dyDescent="0.25">
      <c r="E2346" s="11">
        <v>23.44</v>
      </c>
      <c r="F2346">
        <v>0.393285</v>
      </c>
    </row>
    <row r="2347" spans="5:6" x14ac:dyDescent="0.25">
      <c r="E2347" s="11">
        <v>23.45</v>
      </c>
      <c r="F2347">
        <v>0.39395400000000003</v>
      </c>
    </row>
    <row r="2348" spans="5:6" x14ac:dyDescent="0.25">
      <c r="E2348" s="11">
        <v>23.46</v>
      </c>
      <c r="F2348">
        <v>0.39479399999999998</v>
      </c>
    </row>
    <row r="2349" spans="5:6" x14ac:dyDescent="0.25">
      <c r="E2349" s="11">
        <v>23.47</v>
      </c>
      <c r="F2349">
        <v>0.39582499999999998</v>
      </c>
    </row>
    <row r="2350" spans="5:6" x14ac:dyDescent="0.25">
      <c r="E2350" s="11">
        <v>23.48</v>
      </c>
      <c r="F2350">
        <v>0.396837</v>
      </c>
    </row>
    <row r="2351" spans="5:6" x14ac:dyDescent="0.25">
      <c r="E2351" s="11">
        <v>23.49</v>
      </c>
      <c r="F2351">
        <v>0.39802100000000001</v>
      </c>
    </row>
    <row r="2352" spans="5:6" x14ac:dyDescent="0.25">
      <c r="E2352" s="11">
        <v>23.5</v>
      </c>
      <c r="F2352">
        <v>0.39939599999999997</v>
      </c>
    </row>
    <row r="2353" spans="5:6" x14ac:dyDescent="0.25">
      <c r="E2353" s="11">
        <v>23.51</v>
      </c>
      <c r="F2353">
        <v>0.400752</v>
      </c>
    </row>
    <row r="2354" spans="5:6" x14ac:dyDescent="0.25">
      <c r="E2354" s="11">
        <v>23.52</v>
      </c>
      <c r="F2354">
        <v>0.402279</v>
      </c>
    </row>
    <row r="2355" spans="5:6" x14ac:dyDescent="0.25">
      <c r="E2355" s="11">
        <v>23.53</v>
      </c>
      <c r="F2355">
        <v>0.40399800000000002</v>
      </c>
    </row>
    <row r="2356" spans="5:6" x14ac:dyDescent="0.25">
      <c r="E2356" s="11">
        <v>23.54</v>
      </c>
      <c r="F2356">
        <v>0.40571699999999999</v>
      </c>
    </row>
    <row r="2357" spans="5:6" x14ac:dyDescent="0.25">
      <c r="E2357" s="11">
        <v>23.55</v>
      </c>
      <c r="F2357">
        <v>0.407416</v>
      </c>
    </row>
    <row r="2358" spans="5:6" x14ac:dyDescent="0.25">
      <c r="E2358" s="11">
        <v>23.56</v>
      </c>
      <c r="F2358">
        <v>0.40955200000000003</v>
      </c>
    </row>
    <row r="2359" spans="5:6" x14ac:dyDescent="0.25">
      <c r="E2359" s="11">
        <v>23.57</v>
      </c>
      <c r="F2359">
        <v>0.40913500000000003</v>
      </c>
    </row>
    <row r="2360" spans="5:6" x14ac:dyDescent="0.25">
      <c r="E2360" s="11">
        <v>23.58</v>
      </c>
      <c r="F2360">
        <v>0.41098499999999999</v>
      </c>
    </row>
    <row r="2361" spans="5:6" x14ac:dyDescent="0.25">
      <c r="E2361" s="11">
        <v>23.59</v>
      </c>
      <c r="F2361">
        <v>0.41324</v>
      </c>
    </row>
    <row r="2362" spans="5:6" x14ac:dyDescent="0.25">
      <c r="E2362" s="11">
        <v>23.6</v>
      </c>
      <c r="F2362">
        <v>0.41530299999999998</v>
      </c>
    </row>
    <row r="2363" spans="5:6" x14ac:dyDescent="0.25">
      <c r="E2363" s="11">
        <v>23.61</v>
      </c>
      <c r="F2363">
        <v>0.41736600000000001</v>
      </c>
    </row>
    <row r="2364" spans="5:6" x14ac:dyDescent="0.25">
      <c r="E2364" s="11">
        <v>23.62</v>
      </c>
      <c r="F2364">
        <v>0.41944900000000002</v>
      </c>
    </row>
    <row r="2365" spans="5:6" x14ac:dyDescent="0.25">
      <c r="E2365" s="11">
        <v>23.63</v>
      </c>
      <c r="F2365">
        <v>0.42133999999999999</v>
      </c>
    </row>
    <row r="2366" spans="5:6" x14ac:dyDescent="0.25">
      <c r="E2366" s="11">
        <v>23.64</v>
      </c>
      <c r="F2366">
        <v>0.42323100000000002</v>
      </c>
    </row>
    <row r="2367" spans="5:6" x14ac:dyDescent="0.25">
      <c r="E2367" s="11">
        <v>23.65</v>
      </c>
      <c r="F2367">
        <v>0.425122</v>
      </c>
    </row>
    <row r="2368" spans="5:6" x14ac:dyDescent="0.25">
      <c r="E2368" s="11">
        <v>23.66</v>
      </c>
      <c r="F2368">
        <v>0.42703400000000002</v>
      </c>
    </row>
    <row r="2369" spans="5:6" x14ac:dyDescent="0.25">
      <c r="E2369" s="11">
        <v>23.67</v>
      </c>
      <c r="F2369">
        <v>0.42875400000000002</v>
      </c>
    </row>
    <row r="2370" spans="5:6" x14ac:dyDescent="0.25">
      <c r="E2370" s="11">
        <v>23.68</v>
      </c>
      <c r="F2370">
        <v>0.43049399999999999</v>
      </c>
    </row>
    <row r="2371" spans="5:6" x14ac:dyDescent="0.25">
      <c r="E2371" s="11">
        <v>23.69</v>
      </c>
      <c r="F2371">
        <v>0.43204199999999998</v>
      </c>
    </row>
    <row r="2372" spans="5:6" x14ac:dyDescent="0.25">
      <c r="E2372" s="11">
        <v>23.7</v>
      </c>
      <c r="F2372">
        <v>0.43361100000000002</v>
      </c>
    </row>
    <row r="2373" spans="5:6" x14ac:dyDescent="0.25">
      <c r="E2373" s="11">
        <v>23.71</v>
      </c>
      <c r="F2373">
        <v>0.43500800000000001</v>
      </c>
    </row>
    <row r="2374" spans="5:6" x14ac:dyDescent="0.25">
      <c r="E2374" s="11">
        <v>23.72</v>
      </c>
      <c r="F2374">
        <v>0.43621100000000002</v>
      </c>
    </row>
    <row r="2375" spans="5:6" x14ac:dyDescent="0.25">
      <c r="E2375" s="11">
        <v>23.73</v>
      </c>
      <c r="F2375">
        <v>0.43745899999999999</v>
      </c>
    </row>
    <row r="2376" spans="5:6" x14ac:dyDescent="0.25">
      <c r="E2376" s="11">
        <v>23.74</v>
      </c>
      <c r="F2376">
        <v>0.43831799999999999</v>
      </c>
    </row>
    <row r="2377" spans="5:6" x14ac:dyDescent="0.25">
      <c r="E2377" s="11">
        <v>23.75</v>
      </c>
      <c r="F2377">
        <v>0.43917800000000001</v>
      </c>
    </row>
    <row r="2378" spans="5:6" x14ac:dyDescent="0.25">
      <c r="E2378" s="11">
        <v>23.76</v>
      </c>
      <c r="F2378">
        <v>0.44008199999999997</v>
      </c>
    </row>
    <row r="2379" spans="5:6" x14ac:dyDescent="0.25">
      <c r="E2379" s="11">
        <v>23.77</v>
      </c>
      <c r="F2379">
        <v>0.44059799999999999</v>
      </c>
    </row>
    <row r="2380" spans="5:6" x14ac:dyDescent="0.25">
      <c r="E2380" s="11">
        <v>23.78</v>
      </c>
      <c r="F2380">
        <v>0.44115799999999999</v>
      </c>
    </row>
    <row r="2381" spans="5:6" x14ac:dyDescent="0.25">
      <c r="E2381" s="11">
        <v>23.79</v>
      </c>
      <c r="F2381">
        <v>0.44133</v>
      </c>
    </row>
    <row r="2382" spans="5:6" x14ac:dyDescent="0.25">
      <c r="E2382" s="11">
        <v>23.8</v>
      </c>
      <c r="F2382">
        <v>0.44152400000000003</v>
      </c>
    </row>
    <row r="2383" spans="5:6" x14ac:dyDescent="0.25">
      <c r="E2383" s="11">
        <v>23.81</v>
      </c>
      <c r="F2383">
        <v>0.44156800000000002</v>
      </c>
    </row>
    <row r="2384" spans="5:6" x14ac:dyDescent="0.25">
      <c r="E2384" s="11">
        <v>23.82</v>
      </c>
      <c r="F2384">
        <v>0.44122400000000001</v>
      </c>
    </row>
    <row r="2385" spans="5:6" x14ac:dyDescent="0.25">
      <c r="E2385" s="11">
        <v>23.83</v>
      </c>
      <c r="F2385">
        <v>0.44090200000000002</v>
      </c>
    </row>
    <row r="2386" spans="5:6" x14ac:dyDescent="0.25">
      <c r="E2386" s="11">
        <v>23.84</v>
      </c>
      <c r="F2386">
        <v>0.44040800000000002</v>
      </c>
    </row>
    <row r="2387" spans="5:6" x14ac:dyDescent="0.25">
      <c r="E2387" s="11">
        <v>23.85</v>
      </c>
      <c r="F2387">
        <v>0.43972</v>
      </c>
    </row>
    <row r="2388" spans="5:6" x14ac:dyDescent="0.25">
      <c r="E2388" s="11">
        <v>23.86</v>
      </c>
      <c r="F2388">
        <v>0.43907600000000002</v>
      </c>
    </row>
    <row r="2389" spans="5:6" x14ac:dyDescent="0.25">
      <c r="E2389" s="11">
        <v>23.87</v>
      </c>
      <c r="F2389">
        <v>0.43804300000000002</v>
      </c>
    </row>
    <row r="2390" spans="5:6" x14ac:dyDescent="0.25">
      <c r="E2390" s="11">
        <v>23.88</v>
      </c>
      <c r="F2390">
        <v>0.437033</v>
      </c>
    </row>
    <row r="2391" spans="5:6" x14ac:dyDescent="0.25">
      <c r="E2391" s="11">
        <v>23.89</v>
      </c>
      <c r="F2391">
        <v>0.43585000000000002</v>
      </c>
    </row>
    <row r="2392" spans="5:6" x14ac:dyDescent="0.25">
      <c r="E2392" s="11">
        <v>23.9</v>
      </c>
      <c r="F2392">
        <v>0.43447400000000003</v>
      </c>
    </row>
    <row r="2393" spans="5:6" x14ac:dyDescent="0.25">
      <c r="E2393" s="11">
        <v>23.91</v>
      </c>
      <c r="F2393">
        <v>0.433141</v>
      </c>
    </row>
    <row r="2394" spans="5:6" x14ac:dyDescent="0.25">
      <c r="E2394" s="11">
        <v>23.92</v>
      </c>
      <c r="F2394">
        <v>0.431398</v>
      </c>
    </row>
    <row r="2395" spans="5:6" x14ac:dyDescent="0.25">
      <c r="E2395" s="11">
        <v>23.93</v>
      </c>
      <c r="F2395">
        <v>0.429871</v>
      </c>
    </row>
    <row r="2396" spans="5:6" x14ac:dyDescent="0.25">
      <c r="E2396" s="11">
        <v>23.94</v>
      </c>
      <c r="F2396">
        <v>0.42817100000000002</v>
      </c>
    </row>
    <row r="2397" spans="5:6" x14ac:dyDescent="0.25">
      <c r="E2397" s="11">
        <v>23.95</v>
      </c>
      <c r="F2397">
        <v>0.426257</v>
      </c>
    </row>
    <row r="2398" spans="5:6" x14ac:dyDescent="0.25">
      <c r="E2398" s="11">
        <v>23.96</v>
      </c>
      <c r="F2398">
        <v>0.42455799999999999</v>
      </c>
    </row>
    <row r="2399" spans="5:6" x14ac:dyDescent="0.25">
      <c r="E2399" s="11">
        <v>23.97</v>
      </c>
      <c r="F2399">
        <v>0.42268600000000001</v>
      </c>
    </row>
    <row r="2400" spans="5:6" x14ac:dyDescent="0.25">
      <c r="E2400" s="11">
        <v>23.98</v>
      </c>
      <c r="F2400">
        <v>0.420599</v>
      </c>
    </row>
    <row r="2401" spans="5:6" x14ac:dyDescent="0.25">
      <c r="E2401" s="11">
        <v>23.99</v>
      </c>
      <c r="F2401">
        <v>0.41872700000000002</v>
      </c>
    </row>
    <row r="2402" spans="5:6" x14ac:dyDescent="0.25">
      <c r="E2402" s="11">
        <v>24</v>
      </c>
      <c r="F2402">
        <v>0.41664099999999998</v>
      </c>
    </row>
    <row r="2403" spans="5:6" x14ac:dyDescent="0.25">
      <c r="E2403" s="11">
        <v>24.01</v>
      </c>
      <c r="F2403">
        <v>0.414769</v>
      </c>
    </row>
    <row r="2404" spans="5:6" x14ac:dyDescent="0.25">
      <c r="E2404" s="11">
        <v>24.02</v>
      </c>
      <c r="F2404">
        <v>0.41268300000000002</v>
      </c>
    </row>
    <row r="2405" spans="5:6" x14ac:dyDescent="0.25">
      <c r="E2405" s="11">
        <v>24.03</v>
      </c>
      <c r="F2405">
        <v>0.410769</v>
      </c>
    </row>
    <row r="2406" spans="5:6" x14ac:dyDescent="0.25">
      <c r="E2406" s="11">
        <v>24.04</v>
      </c>
      <c r="F2406">
        <v>0.40884399999999999</v>
      </c>
    </row>
    <row r="2407" spans="5:6" x14ac:dyDescent="0.25">
      <c r="E2407" s="11">
        <v>24.05</v>
      </c>
      <c r="F2407">
        <v>0.409049</v>
      </c>
    </row>
    <row r="2408" spans="5:6" x14ac:dyDescent="0.25">
      <c r="E2408" s="11">
        <v>24.06</v>
      </c>
      <c r="F2408">
        <v>0.40732800000000002</v>
      </c>
    </row>
    <row r="2409" spans="5:6" x14ac:dyDescent="0.25">
      <c r="E2409" s="11">
        <v>24.07</v>
      </c>
      <c r="F2409">
        <v>0.405607</v>
      </c>
    </row>
    <row r="2410" spans="5:6" x14ac:dyDescent="0.25">
      <c r="E2410" s="11">
        <v>24.08</v>
      </c>
      <c r="F2410">
        <v>0.403866</v>
      </c>
    </row>
    <row r="2411" spans="5:6" x14ac:dyDescent="0.25">
      <c r="E2411" s="11">
        <v>24.09</v>
      </c>
      <c r="F2411">
        <v>0.40229700000000002</v>
      </c>
    </row>
    <row r="2412" spans="5:6" x14ac:dyDescent="0.25">
      <c r="E2412" s="11">
        <v>24.1</v>
      </c>
      <c r="F2412">
        <v>0.40092</v>
      </c>
    </row>
    <row r="2413" spans="5:6" x14ac:dyDescent="0.25">
      <c r="E2413" s="11">
        <v>24.11</v>
      </c>
      <c r="F2413">
        <v>0.39954400000000001</v>
      </c>
    </row>
    <row r="2414" spans="5:6" x14ac:dyDescent="0.25">
      <c r="E2414" s="11">
        <v>24.12</v>
      </c>
      <c r="F2414">
        <v>0.39812700000000001</v>
      </c>
    </row>
    <row r="2415" spans="5:6" x14ac:dyDescent="0.25">
      <c r="E2415" s="11">
        <v>24.13</v>
      </c>
      <c r="F2415">
        <v>0.39709499999999998</v>
      </c>
    </row>
    <row r="2416" spans="5:6" x14ac:dyDescent="0.25">
      <c r="E2416" s="11">
        <v>24.14</v>
      </c>
      <c r="F2416">
        <v>0.39604299999999998</v>
      </c>
    </row>
    <row r="2417" spans="5:6" x14ac:dyDescent="0.25">
      <c r="E2417" s="11">
        <v>24.15</v>
      </c>
      <c r="F2417">
        <v>0.39518300000000001</v>
      </c>
    </row>
    <row r="2418" spans="5:6" x14ac:dyDescent="0.25">
      <c r="E2418" s="11">
        <v>24.16</v>
      </c>
      <c r="F2418">
        <v>0.39428299999999999</v>
      </c>
    </row>
    <row r="2419" spans="5:6" x14ac:dyDescent="0.25">
      <c r="E2419" s="11">
        <v>24.17</v>
      </c>
      <c r="F2419">
        <v>0.39374700000000001</v>
      </c>
    </row>
    <row r="2420" spans="5:6" x14ac:dyDescent="0.25">
      <c r="E2420" s="11">
        <v>24.18</v>
      </c>
      <c r="F2420">
        <v>0.393403</v>
      </c>
    </row>
    <row r="2421" spans="5:6" x14ac:dyDescent="0.25">
      <c r="E2421" s="11">
        <v>24.19</v>
      </c>
      <c r="F2421">
        <v>0.39301999999999998</v>
      </c>
    </row>
    <row r="2422" spans="5:6" x14ac:dyDescent="0.25">
      <c r="E2422" s="11">
        <v>24.2</v>
      </c>
      <c r="F2422">
        <v>0.39301999999999998</v>
      </c>
    </row>
    <row r="2423" spans="5:6" x14ac:dyDescent="0.25">
      <c r="E2423" s="11">
        <v>24.21</v>
      </c>
      <c r="F2423">
        <v>0.39300000000000002</v>
      </c>
    </row>
    <row r="2424" spans="5:6" x14ac:dyDescent="0.25">
      <c r="E2424" s="11">
        <v>24.22</v>
      </c>
      <c r="F2424">
        <v>0.39317200000000002</v>
      </c>
    </row>
    <row r="2425" spans="5:6" x14ac:dyDescent="0.25">
      <c r="E2425" s="11">
        <v>24.23</v>
      </c>
      <c r="F2425">
        <v>0.39330500000000002</v>
      </c>
    </row>
    <row r="2426" spans="5:6" x14ac:dyDescent="0.25">
      <c r="E2426" s="11">
        <v>24.24</v>
      </c>
      <c r="F2426">
        <v>0.39382099999999998</v>
      </c>
    </row>
    <row r="2427" spans="5:6" x14ac:dyDescent="0.25">
      <c r="E2427" s="11">
        <v>24.25</v>
      </c>
      <c r="F2427">
        <v>0.39429700000000001</v>
      </c>
    </row>
    <row r="2428" spans="5:6" x14ac:dyDescent="0.25">
      <c r="E2428" s="11">
        <v>24.26</v>
      </c>
      <c r="F2428">
        <v>0.39515699999999998</v>
      </c>
    </row>
    <row r="2429" spans="5:6" x14ac:dyDescent="0.25">
      <c r="E2429" s="11">
        <v>24.27</v>
      </c>
      <c r="F2429">
        <v>0.39599699999999999</v>
      </c>
    </row>
    <row r="2430" spans="5:6" x14ac:dyDescent="0.25">
      <c r="E2430" s="11">
        <v>24.28</v>
      </c>
      <c r="F2430">
        <v>0.39702900000000002</v>
      </c>
    </row>
    <row r="2431" spans="5:6" x14ac:dyDescent="0.25">
      <c r="E2431" s="11">
        <v>24.29</v>
      </c>
      <c r="F2431">
        <v>0.39802100000000001</v>
      </c>
    </row>
    <row r="2432" spans="5:6" x14ac:dyDescent="0.25">
      <c r="E2432" s="11">
        <v>24.3</v>
      </c>
      <c r="F2432">
        <v>0.39941599999999999</v>
      </c>
    </row>
    <row r="2433" spans="5:6" x14ac:dyDescent="0.25">
      <c r="E2433" s="11">
        <v>24.31</v>
      </c>
      <c r="F2433">
        <v>0.40056000000000003</v>
      </c>
    </row>
    <row r="2434" spans="5:6" x14ac:dyDescent="0.25">
      <c r="E2434" s="11">
        <v>24.32</v>
      </c>
      <c r="F2434">
        <v>0.40254000000000001</v>
      </c>
    </row>
    <row r="2435" spans="5:6" x14ac:dyDescent="0.25">
      <c r="E2435" s="11">
        <v>24.33</v>
      </c>
      <c r="F2435">
        <v>0.40176299999999998</v>
      </c>
    </row>
    <row r="2436" spans="5:6" x14ac:dyDescent="0.25">
      <c r="E2436" s="11">
        <v>24.34</v>
      </c>
      <c r="F2436">
        <v>0.40348200000000001</v>
      </c>
    </row>
    <row r="2437" spans="5:6" x14ac:dyDescent="0.25">
      <c r="E2437" s="11">
        <v>24.35</v>
      </c>
      <c r="F2437">
        <v>0.40520099999999998</v>
      </c>
    </row>
    <row r="2438" spans="5:6" x14ac:dyDescent="0.25">
      <c r="E2438" s="11">
        <v>24.36</v>
      </c>
      <c r="F2438">
        <v>0.40689999999999998</v>
      </c>
    </row>
    <row r="2439" spans="5:6" x14ac:dyDescent="0.25">
      <c r="E2439" s="11">
        <v>24.37</v>
      </c>
      <c r="F2439">
        <v>0.40881200000000001</v>
      </c>
    </row>
    <row r="2440" spans="5:6" x14ac:dyDescent="0.25">
      <c r="E2440" s="11">
        <v>24.38</v>
      </c>
      <c r="F2440">
        <v>0.41049000000000002</v>
      </c>
    </row>
    <row r="2441" spans="5:6" x14ac:dyDescent="0.25">
      <c r="E2441" s="11">
        <v>24.39</v>
      </c>
      <c r="F2441">
        <v>0.41255199999999997</v>
      </c>
    </row>
    <row r="2442" spans="5:6" x14ac:dyDescent="0.25">
      <c r="E2442" s="11">
        <v>24.4</v>
      </c>
      <c r="F2442">
        <v>0.414636</v>
      </c>
    </row>
    <row r="2443" spans="5:6" x14ac:dyDescent="0.25">
      <c r="E2443" s="11">
        <v>24.41</v>
      </c>
      <c r="F2443">
        <v>0.41650599999999999</v>
      </c>
    </row>
    <row r="2444" spans="5:6" x14ac:dyDescent="0.25">
      <c r="E2444" s="11">
        <v>24.42</v>
      </c>
      <c r="F2444">
        <v>0.41856900000000002</v>
      </c>
    </row>
    <row r="2445" spans="5:6" x14ac:dyDescent="0.25">
      <c r="E2445" s="11">
        <v>24.43</v>
      </c>
      <c r="F2445">
        <v>0.420653</v>
      </c>
    </row>
    <row r="2446" spans="5:6" x14ac:dyDescent="0.25">
      <c r="E2446" s="11">
        <v>24.44</v>
      </c>
      <c r="F2446">
        <v>0.42254399999999998</v>
      </c>
    </row>
    <row r="2447" spans="5:6" x14ac:dyDescent="0.25">
      <c r="E2447" s="11">
        <v>24.45</v>
      </c>
      <c r="F2447">
        <v>0.42443500000000001</v>
      </c>
    </row>
    <row r="2448" spans="5:6" x14ac:dyDescent="0.25">
      <c r="E2448" s="11">
        <v>24.46</v>
      </c>
      <c r="F2448">
        <v>0.42634699999999998</v>
      </c>
    </row>
    <row r="2449" spans="5:6" x14ac:dyDescent="0.25">
      <c r="E2449" s="11">
        <v>24.47</v>
      </c>
      <c r="F2449">
        <v>0.428066</v>
      </c>
    </row>
    <row r="2450" spans="5:6" x14ac:dyDescent="0.25">
      <c r="E2450" s="11">
        <v>24.48</v>
      </c>
      <c r="F2450">
        <v>0.42978499999999997</v>
      </c>
    </row>
    <row r="2451" spans="5:6" x14ac:dyDescent="0.25">
      <c r="E2451" s="11">
        <v>24.49</v>
      </c>
      <c r="F2451">
        <v>0.43152600000000002</v>
      </c>
    </row>
    <row r="2452" spans="5:6" x14ac:dyDescent="0.25">
      <c r="E2452" s="11">
        <v>24.5</v>
      </c>
      <c r="F2452">
        <v>0.43309500000000001</v>
      </c>
    </row>
    <row r="2453" spans="5:6" x14ac:dyDescent="0.25">
      <c r="E2453" s="11">
        <v>24.51</v>
      </c>
      <c r="F2453">
        <v>0.43447000000000002</v>
      </c>
    </row>
    <row r="2454" spans="5:6" x14ac:dyDescent="0.25">
      <c r="E2454" s="11">
        <v>24.52</v>
      </c>
      <c r="F2454">
        <v>0.435867</v>
      </c>
    </row>
    <row r="2455" spans="5:6" x14ac:dyDescent="0.25">
      <c r="E2455" s="11">
        <v>24.53</v>
      </c>
      <c r="F2455">
        <v>0.43709300000000001</v>
      </c>
    </row>
    <row r="2456" spans="5:6" x14ac:dyDescent="0.25">
      <c r="E2456" s="11">
        <v>24.54</v>
      </c>
      <c r="F2456">
        <v>0.437884</v>
      </c>
    </row>
    <row r="2457" spans="5:6" x14ac:dyDescent="0.25">
      <c r="E2457" s="11">
        <v>24.55</v>
      </c>
      <c r="F2457">
        <v>0.44109199999999998</v>
      </c>
    </row>
    <row r="2458" spans="5:6" x14ac:dyDescent="0.25">
      <c r="E2458" s="11">
        <v>24.56</v>
      </c>
      <c r="F2458">
        <v>0.44178000000000001</v>
      </c>
    </row>
    <row r="2459" spans="5:6" x14ac:dyDescent="0.25">
      <c r="E2459" s="11">
        <v>24.57</v>
      </c>
      <c r="F2459">
        <v>0.44248999999999999</v>
      </c>
    </row>
    <row r="2460" spans="5:6" x14ac:dyDescent="0.25">
      <c r="E2460" s="11">
        <v>24.58</v>
      </c>
      <c r="F2460">
        <v>0.44302799999999998</v>
      </c>
    </row>
    <row r="2461" spans="5:6" x14ac:dyDescent="0.25">
      <c r="E2461" s="11">
        <v>24.59</v>
      </c>
      <c r="F2461">
        <v>0.44339400000000001</v>
      </c>
    </row>
    <row r="2462" spans="5:6" x14ac:dyDescent="0.25">
      <c r="E2462" s="11">
        <v>24.6</v>
      </c>
      <c r="F2462">
        <v>0.44358799999999998</v>
      </c>
    </row>
    <row r="2463" spans="5:6" x14ac:dyDescent="0.25">
      <c r="E2463" s="11">
        <v>24.61</v>
      </c>
      <c r="F2463">
        <v>0.44361</v>
      </c>
    </row>
    <row r="2464" spans="5:6" x14ac:dyDescent="0.25">
      <c r="E2464" s="11">
        <v>24.62</v>
      </c>
      <c r="F2464">
        <v>0.44346000000000002</v>
      </c>
    </row>
    <row r="2465" spans="5:6" x14ac:dyDescent="0.25">
      <c r="E2465" s="11">
        <v>24.63</v>
      </c>
      <c r="F2465">
        <v>0.44313799999999998</v>
      </c>
    </row>
    <row r="2466" spans="5:6" x14ac:dyDescent="0.25">
      <c r="E2466" s="11">
        <v>24.64</v>
      </c>
      <c r="F2466">
        <v>0.44262200000000002</v>
      </c>
    </row>
    <row r="2467" spans="5:6" x14ac:dyDescent="0.25">
      <c r="E2467" s="11">
        <v>24.65</v>
      </c>
      <c r="F2467">
        <v>0.44212800000000002</v>
      </c>
    </row>
    <row r="2468" spans="5:6" x14ac:dyDescent="0.25">
      <c r="E2468" s="11">
        <v>24.66</v>
      </c>
      <c r="F2468">
        <v>0.44148399999999999</v>
      </c>
    </row>
    <row r="2469" spans="5:6" x14ac:dyDescent="0.25">
      <c r="E2469" s="11">
        <v>24.67</v>
      </c>
      <c r="F2469">
        <v>0.44045200000000001</v>
      </c>
    </row>
    <row r="2470" spans="5:6" x14ac:dyDescent="0.25">
      <c r="E2470" s="11">
        <v>24.68</v>
      </c>
      <c r="F2470">
        <v>0.439442</v>
      </c>
    </row>
    <row r="2471" spans="5:6" x14ac:dyDescent="0.25">
      <c r="E2471" s="11">
        <v>24.69</v>
      </c>
      <c r="F2471">
        <v>0.43850099999999997</v>
      </c>
    </row>
    <row r="2472" spans="5:6" x14ac:dyDescent="0.25">
      <c r="E2472" s="11">
        <v>24.7</v>
      </c>
      <c r="F2472">
        <v>0.43498999999999999</v>
      </c>
    </row>
    <row r="2473" spans="5:6" x14ac:dyDescent="0.25">
      <c r="E2473" s="11">
        <v>24.71</v>
      </c>
      <c r="F2473">
        <v>0.43363499999999999</v>
      </c>
    </row>
    <row r="2474" spans="5:6" x14ac:dyDescent="0.25">
      <c r="E2474" s="11">
        <v>24.72</v>
      </c>
      <c r="F2474">
        <v>0.43210799999999999</v>
      </c>
    </row>
    <row r="2475" spans="5:6" x14ac:dyDescent="0.25">
      <c r="E2475" s="11">
        <v>24.73</v>
      </c>
      <c r="F2475">
        <v>0.43038700000000002</v>
      </c>
    </row>
    <row r="2476" spans="5:6" x14ac:dyDescent="0.25">
      <c r="E2476" s="11">
        <v>24.74</v>
      </c>
      <c r="F2476">
        <v>0.42866599999999999</v>
      </c>
    </row>
    <row r="2477" spans="5:6" x14ac:dyDescent="0.25">
      <c r="E2477" s="11">
        <v>24.75</v>
      </c>
      <c r="F2477">
        <v>0.42696699999999999</v>
      </c>
    </row>
    <row r="2478" spans="5:6" x14ac:dyDescent="0.25">
      <c r="E2478" s="11">
        <v>24.76</v>
      </c>
      <c r="F2478">
        <v>0.42507400000000001</v>
      </c>
    </row>
    <row r="2479" spans="5:6" x14ac:dyDescent="0.25">
      <c r="E2479" s="11">
        <v>24.77</v>
      </c>
      <c r="F2479">
        <v>0.42320200000000002</v>
      </c>
    </row>
    <row r="2480" spans="5:6" x14ac:dyDescent="0.25">
      <c r="E2480" s="11">
        <v>24.78</v>
      </c>
      <c r="F2480">
        <v>0.42111599999999999</v>
      </c>
    </row>
    <row r="2481" spans="5:6" x14ac:dyDescent="0.25">
      <c r="E2481" s="11">
        <v>24.79</v>
      </c>
      <c r="F2481">
        <v>0.41924400000000001</v>
      </c>
    </row>
    <row r="2482" spans="5:6" x14ac:dyDescent="0.25">
      <c r="E2482" s="11">
        <v>24.8</v>
      </c>
      <c r="F2482">
        <v>0.417157</v>
      </c>
    </row>
    <row r="2483" spans="5:6" x14ac:dyDescent="0.25">
      <c r="E2483" s="11">
        <v>24.81</v>
      </c>
      <c r="F2483">
        <v>0.41528500000000002</v>
      </c>
    </row>
    <row r="2484" spans="5:6" x14ac:dyDescent="0.25">
      <c r="E2484" s="11">
        <v>24.82</v>
      </c>
      <c r="F2484">
        <v>0.41319899999999998</v>
      </c>
    </row>
    <row r="2485" spans="5:6" x14ac:dyDescent="0.25">
      <c r="E2485" s="11">
        <v>24.83</v>
      </c>
      <c r="F2485">
        <v>0.411306</v>
      </c>
    </row>
    <row r="2486" spans="5:6" x14ac:dyDescent="0.25">
      <c r="E2486" s="11">
        <v>24.84</v>
      </c>
      <c r="F2486">
        <v>0.40939300000000001</v>
      </c>
    </row>
    <row r="2487" spans="5:6" x14ac:dyDescent="0.25">
      <c r="E2487" s="11">
        <v>24.85</v>
      </c>
      <c r="F2487">
        <v>0.40767199999999998</v>
      </c>
    </row>
    <row r="2488" spans="5:6" x14ac:dyDescent="0.25">
      <c r="E2488" s="11">
        <v>24.86</v>
      </c>
      <c r="F2488">
        <v>0.40572799999999998</v>
      </c>
    </row>
    <row r="2489" spans="5:6" x14ac:dyDescent="0.25">
      <c r="E2489" s="11">
        <v>24.87</v>
      </c>
      <c r="F2489">
        <v>0.40612300000000001</v>
      </c>
    </row>
    <row r="2490" spans="5:6" x14ac:dyDescent="0.25">
      <c r="E2490" s="11">
        <v>24.88</v>
      </c>
      <c r="F2490">
        <v>0.40438200000000002</v>
      </c>
    </row>
    <row r="2491" spans="5:6" x14ac:dyDescent="0.25">
      <c r="E2491" s="11">
        <v>24.89</v>
      </c>
      <c r="F2491">
        <v>0.402833</v>
      </c>
    </row>
    <row r="2492" spans="5:6" x14ac:dyDescent="0.25">
      <c r="E2492" s="11">
        <v>24.9</v>
      </c>
      <c r="F2492">
        <v>0.40124399999999999</v>
      </c>
    </row>
    <row r="2493" spans="5:6" x14ac:dyDescent="0.25">
      <c r="E2493" s="11">
        <v>24.91</v>
      </c>
      <c r="F2493">
        <v>0.40006000000000003</v>
      </c>
    </row>
    <row r="2494" spans="5:6" x14ac:dyDescent="0.25">
      <c r="E2494" s="11">
        <v>24.92</v>
      </c>
      <c r="F2494">
        <v>0.39866400000000002</v>
      </c>
    </row>
    <row r="2495" spans="5:6" x14ac:dyDescent="0.25">
      <c r="E2495" s="11">
        <v>24.93</v>
      </c>
      <c r="F2495">
        <v>0.39741900000000002</v>
      </c>
    </row>
    <row r="2496" spans="5:6" x14ac:dyDescent="0.25">
      <c r="E2496" s="11">
        <v>24.94</v>
      </c>
      <c r="F2496">
        <v>0.39655899999999999</v>
      </c>
    </row>
    <row r="2497" spans="5:6" x14ac:dyDescent="0.25">
      <c r="E2497" s="11">
        <v>24.95</v>
      </c>
      <c r="F2497">
        <v>0.39569900000000002</v>
      </c>
    </row>
    <row r="2498" spans="5:6" x14ac:dyDescent="0.25">
      <c r="E2498" s="11">
        <v>24.96</v>
      </c>
      <c r="F2498">
        <v>0.39481899999999998</v>
      </c>
    </row>
    <row r="2499" spans="5:6" x14ac:dyDescent="0.25">
      <c r="E2499" s="11">
        <v>24.97</v>
      </c>
      <c r="F2499">
        <v>0.39409100000000002</v>
      </c>
    </row>
    <row r="2500" spans="5:6" x14ac:dyDescent="0.25">
      <c r="E2500" s="11">
        <v>24.98</v>
      </c>
      <c r="F2500">
        <v>0.39374700000000001</v>
      </c>
    </row>
    <row r="2501" spans="5:6" x14ac:dyDescent="0.25">
      <c r="E2501" s="11">
        <v>24.99</v>
      </c>
      <c r="F2501">
        <v>0.39338400000000001</v>
      </c>
    </row>
    <row r="2502" spans="5:6" x14ac:dyDescent="0.25">
      <c r="E2502" s="11">
        <v>25</v>
      </c>
      <c r="F2502">
        <v>0.39319199999999999</v>
      </c>
    </row>
    <row r="2503" spans="5:6" x14ac:dyDescent="0.25">
      <c r="E2503" s="11">
        <v>25.01</v>
      </c>
      <c r="F2503">
        <v>0.39317200000000002</v>
      </c>
    </row>
    <row r="2504" spans="5:6" x14ac:dyDescent="0.25">
      <c r="E2504" s="11">
        <v>25.02</v>
      </c>
      <c r="F2504">
        <v>0.39332499999999998</v>
      </c>
    </row>
    <row r="2505" spans="5:6" x14ac:dyDescent="0.25">
      <c r="E2505" s="11">
        <v>25.03</v>
      </c>
      <c r="F2505">
        <v>0.39366899999999999</v>
      </c>
    </row>
    <row r="2506" spans="5:6" x14ac:dyDescent="0.25">
      <c r="E2506" s="11">
        <v>25.04</v>
      </c>
      <c r="F2506">
        <v>0.39399299999999998</v>
      </c>
    </row>
    <row r="2507" spans="5:6" x14ac:dyDescent="0.25">
      <c r="E2507" s="11">
        <v>25.05</v>
      </c>
      <c r="F2507">
        <v>0.39446900000000001</v>
      </c>
    </row>
    <row r="2508" spans="5:6" x14ac:dyDescent="0.25">
      <c r="E2508" s="11">
        <v>25.06</v>
      </c>
      <c r="F2508">
        <v>0.39532899999999999</v>
      </c>
    </row>
    <row r="2509" spans="5:6" x14ac:dyDescent="0.25">
      <c r="E2509" s="11">
        <v>25.07</v>
      </c>
      <c r="F2509">
        <v>0.39616899999999999</v>
      </c>
    </row>
    <row r="2510" spans="5:6" x14ac:dyDescent="0.25">
      <c r="E2510" s="11">
        <v>25.08</v>
      </c>
      <c r="F2510">
        <v>0.39720100000000003</v>
      </c>
    </row>
    <row r="2511" spans="5:6" x14ac:dyDescent="0.25">
      <c r="E2511" s="11">
        <v>25.09</v>
      </c>
      <c r="F2511">
        <v>0.39819300000000002</v>
      </c>
    </row>
    <row r="2512" spans="5:6" x14ac:dyDescent="0.25">
      <c r="E2512" s="11">
        <v>25.1</v>
      </c>
      <c r="F2512">
        <v>0.399588</v>
      </c>
    </row>
    <row r="2513" spans="5:6" x14ac:dyDescent="0.25">
      <c r="E2513" s="11">
        <v>25.11</v>
      </c>
      <c r="F2513">
        <v>0.40077200000000002</v>
      </c>
    </row>
    <row r="2514" spans="5:6" x14ac:dyDescent="0.25">
      <c r="E2514" s="11">
        <v>25.12</v>
      </c>
      <c r="F2514">
        <v>0.40212700000000001</v>
      </c>
    </row>
    <row r="2515" spans="5:6" x14ac:dyDescent="0.25">
      <c r="E2515" s="11">
        <v>25.13</v>
      </c>
      <c r="F2515">
        <v>0.40367399999999998</v>
      </c>
    </row>
    <row r="2516" spans="5:6" x14ac:dyDescent="0.25">
      <c r="E2516" s="11">
        <v>25.14</v>
      </c>
      <c r="F2516">
        <v>0.40520099999999998</v>
      </c>
    </row>
    <row r="2517" spans="5:6" x14ac:dyDescent="0.25">
      <c r="E2517" s="11">
        <v>25.15</v>
      </c>
      <c r="F2517">
        <v>0.40692099999999998</v>
      </c>
    </row>
    <row r="2518" spans="5:6" x14ac:dyDescent="0.25">
      <c r="E2518" s="11">
        <v>25.16</v>
      </c>
      <c r="F2518">
        <v>0.40886400000000001</v>
      </c>
    </row>
    <row r="2519" spans="5:6" x14ac:dyDescent="0.25">
      <c r="E2519" s="11">
        <v>25.17</v>
      </c>
      <c r="F2519">
        <v>0.408468</v>
      </c>
    </row>
    <row r="2520" spans="5:6" x14ac:dyDescent="0.25">
      <c r="E2520" s="11">
        <v>25.18</v>
      </c>
      <c r="F2520">
        <v>0.41016599999999998</v>
      </c>
    </row>
    <row r="2521" spans="5:6" x14ac:dyDescent="0.25">
      <c r="E2521" s="11">
        <v>25.19</v>
      </c>
      <c r="F2521">
        <v>0.41205700000000001</v>
      </c>
    </row>
    <row r="2522" spans="5:6" x14ac:dyDescent="0.25">
      <c r="E2522" s="11">
        <v>25.2</v>
      </c>
      <c r="F2522">
        <v>0.41392800000000002</v>
      </c>
    </row>
    <row r="2523" spans="5:6" x14ac:dyDescent="0.25">
      <c r="E2523" s="11">
        <v>25.21</v>
      </c>
      <c r="F2523">
        <v>0.41601100000000002</v>
      </c>
    </row>
    <row r="2524" spans="5:6" x14ac:dyDescent="0.25">
      <c r="E2524" s="11">
        <v>25.22</v>
      </c>
      <c r="F2524">
        <v>0.417881</v>
      </c>
    </row>
    <row r="2525" spans="5:6" x14ac:dyDescent="0.25">
      <c r="E2525" s="11">
        <v>25.23</v>
      </c>
      <c r="F2525">
        <v>0.41996499999999998</v>
      </c>
    </row>
    <row r="2526" spans="5:6" x14ac:dyDescent="0.25">
      <c r="E2526" s="11">
        <v>25.24</v>
      </c>
      <c r="F2526">
        <v>0.42185600000000001</v>
      </c>
    </row>
    <row r="2527" spans="5:6" x14ac:dyDescent="0.25">
      <c r="E2527" s="11">
        <v>25.25</v>
      </c>
      <c r="F2527">
        <v>0.42374699999999998</v>
      </c>
    </row>
    <row r="2528" spans="5:6" x14ac:dyDescent="0.25">
      <c r="E2528" s="11">
        <v>25.26</v>
      </c>
      <c r="F2528">
        <v>0.42565900000000001</v>
      </c>
    </row>
    <row r="2529" spans="5:6" x14ac:dyDescent="0.25">
      <c r="E2529" s="11">
        <v>25.27</v>
      </c>
      <c r="F2529">
        <v>0.42737799999999998</v>
      </c>
    </row>
    <row r="2530" spans="5:6" x14ac:dyDescent="0.25">
      <c r="E2530" s="11">
        <v>25.28</v>
      </c>
      <c r="F2530">
        <v>0.42911899999999997</v>
      </c>
    </row>
    <row r="2531" spans="5:6" x14ac:dyDescent="0.25">
      <c r="E2531" s="11">
        <v>25.29</v>
      </c>
      <c r="F2531">
        <v>0.43066599999999999</v>
      </c>
    </row>
    <row r="2532" spans="5:6" x14ac:dyDescent="0.25">
      <c r="E2532" s="11">
        <v>25.3</v>
      </c>
      <c r="F2532">
        <v>0.43223499999999998</v>
      </c>
    </row>
    <row r="2533" spans="5:6" x14ac:dyDescent="0.25">
      <c r="E2533" s="11">
        <v>25.31</v>
      </c>
      <c r="F2533">
        <v>0.43363200000000002</v>
      </c>
    </row>
    <row r="2534" spans="5:6" x14ac:dyDescent="0.25">
      <c r="E2534" s="11">
        <v>25.32</v>
      </c>
      <c r="F2534">
        <v>0.434836</v>
      </c>
    </row>
    <row r="2535" spans="5:6" x14ac:dyDescent="0.25">
      <c r="E2535" s="11">
        <v>25.33</v>
      </c>
      <c r="F2535">
        <v>0.43606099999999998</v>
      </c>
    </row>
    <row r="2536" spans="5:6" x14ac:dyDescent="0.25">
      <c r="E2536" s="11">
        <v>25.34</v>
      </c>
      <c r="F2536">
        <v>0.43711499999999998</v>
      </c>
    </row>
    <row r="2537" spans="5:6" x14ac:dyDescent="0.25">
      <c r="E2537" s="11">
        <v>25.35</v>
      </c>
      <c r="F2537">
        <v>0.437975</v>
      </c>
    </row>
    <row r="2538" spans="5:6" x14ac:dyDescent="0.25">
      <c r="E2538" s="11">
        <v>25.36</v>
      </c>
      <c r="F2538">
        <v>0.43885600000000002</v>
      </c>
    </row>
    <row r="2539" spans="5:6" x14ac:dyDescent="0.25">
      <c r="E2539" s="11">
        <v>25.37</v>
      </c>
      <c r="F2539">
        <v>0.43958799999999998</v>
      </c>
    </row>
    <row r="2540" spans="5:6" x14ac:dyDescent="0.25">
      <c r="E2540" s="11">
        <v>25.38</v>
      </c>
      <c r="F2540">
        <v>0.43993199999999999</v>
      </c>
    </row>
    <row r="2541" spans="5:6" x14ac:dyDescent="0.25">
      <c r="E2541" s="11">
        <v>25.39</v>
      </c>
      <c r="F2541">
        <v>0.440276</v>
      </c>
    </row>
    <row r="2542" spans="5:6" x14ac:dyDescent="0.25">
      <c r="E2542" s="11">
        <v>25.4</v>
      </c>
      <c r="F2542">
        <v>0.440664</v>
      </c>
    </row>
    <row r="2543" spans="5:6" x14ac:dyDescent="0.25">
      <c r="E2543" s="11">
        <v>25.41</v>
      </c>
      <c r="F2543">
        <v>0.44068600000000002</v>
      </c>
    </row>
    <row r="2544" spans="5:6" x14ac:dyDescent="0.25">
      <c r="E2544" s="11">
        <v>25.42</v>
      </c>
      <c r="F2544">
        <v>0.44051400000000002</v>
      </c>
    </row>
    <row r="2545" spans="5:6" x14ac:dyDescent="0.25">
      <c r="E2545" s="11">
        <v>25.43</v>
      </c>
      <c r="F2545">
        <v>0.44036399999999998</v>
      </c>
    </row>
    <row r="2546" spans="5:6" x14ac:dyDescent="0.25">
      <c r="E2546" s="11">
        <v>25.44</v>
      </c>
      <c r="F2546">
        <v>0.44004199999999999</v>
      </c>
    </row>
    <row r="2547" spans="5:6" x14ac:dyDescent="0.25">
      <c r="E2547" s="11">
        <v>25.45</v>
      </c>
      <c r="F2547">
        <v>0.43954799999999999</v>
      </c>
    </row>
    <row r="2548" spans="5:6" x14ac:dyDescent="0.25">
      <c r="E2548" s="11">
        <v>25.46</v>
      </c>
      <c r="F2548">
        <v>0.43888199999999999</v>
      </c>
    </row>
    <row r="2549" spans="5:6" x14ac:dyDescent="0.25">
      <c r="E2549" s="11">
        <v>25.47</v>
      </c>
      <c r="F2549">
        <v>0.43804300000000002</v>
      </c>
    </row>
    <row r="2550" spans="5:6" x14ac:dyDescent="0.25">
      <c r="E2550" s="11">
        <v>25.48</v>
      </c>
      <c r="F2550">
        <v>0.43701099999999998</v>
      </c>
    </row>
    <row r="2551" spans="5:6" x14ac:dyDescent="0.25">
      <c r="E2551" s="11">
        <v>25.49</v>
      </c>
      <c r="F2551">
        <v>0.43600100000000003</v>
      </c>
    </row>
    <row r="2552" spans="5:6" x14ac:dyDescent="0.25">
      <c r="E2552" s="11">
        <v>25.5</v>
      </c>
      <c r="F2552">
        <v>0.43481799999999998</v>
      </c>
    </row>
    <row r="2553" spans="5:6" x14ac:dyDescent="0.25">
      <c r="E2553" s="11">
        <v>25.51</v>
      </c>
      <c r="F2553">
        <v>0.43344100000000002</v>
      </c>
    </row>
    <row r="2554" spans="5:6" x14ac:dyDescent="0.25">
      <c r="E2554" s="11">
        <v>25.52</v>
      </c>
      <c r="F2554">
        <v>0.43206499999999998</v>
      </c>
    </row>
    <row r="2555" spans="5:6" x14ac:dyDescent="0.25">
      <c r="E2555" s="11">
        <v>25.53</v>
      </c>
      <c r="F2555">
        <v>0.43073099999999998</v>
      </c>
    </row>
    <row r="2556" spans="5:6" x14ac:dyDescent="0.25">
      <c r="E2556" s="11">
        <v>25.54</v>
      </c>
      <c r="F2556">
        <v>0.42898900000000001</v>
      </c>
    </row>
    <row r="2557" spans="5:6" x14ac:dyDescent="0.25">
      <c r="E2557" s="11">
        <v>25.55</v>
      </c>
      <c r="F2557">
        <v>0.42746200000000001</v>
      </c>
    </row>
    <row r="2558" spans="5:6" x14ac:dyDescent="0.25">
      <c r="E2558" s="11">
        <v>25.56</v>
      </c>
      <c r="F2558">
        <v>0.42576199999999997</v>
      </c>
    </row>
    <row r="2559" spans="5:6" x14ac:dyDescent="0.25">
      <c r="E2559" s="11">
        <v>25.57</v>
      </c>
      <c r="F2559">
        <v>0.423848</v>
      </c>
    </row>
    <row r="2560" spans="5:6" x14ac:dyDescent="0.25">
      <c r="E2560" s="11">
        <v>25.58</v>
      </c>
      <c r="F2560">
        <v>0.42214800000000002</v>
      </c>
    </row>
    <row r="2561" spans="5:6" x14ac:dyDescent="0.25">
      <c r="E2561" s="11">
        <v>25.59</v>
      </c>
      <c r="F2561">
        <v>0.42027599999999998</v>
      </c>
    </row>
    <row r="2562" spans="5:6" x14ac:dyDescent="0.25">
      <c r="E2562" s="11">
        <v>25.6</v>
      </c>
      <c r="F2562">
        <v>0.41819000000000001</v>
      </c>
    </row>
    <row r="2563" spans="5:6" x14ac:dyDescent="0.25">
      <c r="E2563" s="11">
        <v>25.61</v>
      </c>
      <c r="F2563">
        <v>0.41629699999999997</v>
      </c>
    </row>
    <row r="2564" spans="5:6" x14ac:dyDescent="0.25">
      <c r="E2564" s="11">
        <v>25.62</v>
      </c>
      <c r="F2564">
        <v>0.41440399999999999</v>
      </c>
    </row>
    <row r="2565" spans="5:6" x14ac:dyDescent="0.25">
      <c r="E2565" s="11">
        <v>25.63</v>
      </c>
      <c r="F2565">
        <v>0.41251100000000002</v>
      </c>
    </row>
    <row r="2566" spans="5:6" x14ac:dyDescent="0.25">
      <c r="E2566" s="11">
        <v>25.64</v>
      </c>
      <c r="F2566">
        <v>0.41059699999999999</v>
      </c>
    </row>
    <row r="2567" spans="5:6" x14ac:dyDescent="0.25">
      <c r="E2567" s="11">
        <v>25.65</v>
      </c>
      <c r="F2567">
        <v>0.40865200000000002</v>
      </c>
    </row>
    <row r="2568" spans="5:6" x14ac:dyDescent="0.25">
      <c r="E2568" s="11">
        <v>25.66</v>
      </c>
      <c r="F2568">
        <v>0.409049</v>
      </c>
    </row>
    <row r="2569" spans="5:6" x14ac:dyDescent="0.25">
      <c r="E2569" s="11">
        <v>25.67</v>
      </c>
      <c r="F2569">
        <v>0.40730699999999997</v>
      </c>
    </row>
    <row r="2570" spans="5:6" x14ac:dyDescent="0.25">
      <c r="E2570" s="11">
        <v>25.68</v>
      </c>
      <c r="F2570">
        <v>0.405779</v>
      </c>
    </row>
    <row r="2571" spans="5:6" x14ac:dyDescent="0.25">
      <c r="E2571" s="11">
        <v>25.69</v>
      </c>
      <c r="F2571">
        <v>0.40401799999999999</v>
      </c>
    </row>
    <row r="2572" spans="5:6" x14ac:dyDescent="0.25">
      <c r="E2572" s="11">
        <v>25.7</v>
      </c>
      <c r="F2572">
        <v>0.40264100000000003</v>
      </c>
    </row>
    <row r="2573" spans="5:6" x14ac:dyDescent="0.25">
      <c r="E2573" s="11">
        <v>25.71</v>
      </c>
      <c r="F2573">
        <v>0.40124399999999999</v>
      </c>
    </row>
    <row r="2574" spans="5:6" x14ac:dyDescent="0.25">
      <c r="E2574" s="11">
        <v>25.72</v>
      </c>
      <c r="F2574">
        <v>0.40004000000000001</v>
      </c>
    </row>
    <row r="2575" spans="5:6" x14ac:dyDescent="0.25">
      <c r="E2575" s="11">
        <v>25.73</v>
      </c>
      <c r="F2575">
        <v>0.398816</v>
      </c>
    </row>
    <row r="2576" spans="5:6" x14ac:dyDescent="0.25">
      <c r="E2576" s="11">
        <v>25.74</v>
      </c>
      <c r="F2576">
        <v>0.39776299999999998</v>
      </c>
    </row>
    <row r="2577" spans="5:6" x14ac:dyDescent="0.25">
      <c r="E2577" s="11">
        <v>25.75</v>
      </c>
      <c r="F2577">
        <v>0.39688299999999999</v>
      </c>
    </row>
    <row r="2578" spans="5:6" x14ac:dyDescent="0.25">
      <c r="E2578" s="11">
        <v>25.76</v>
      </c>
      <c r="F2578">
        <v>0.39619500000000002</v>
      </c>
    </row>
    <row r="2579" spans="5:6" x14ac:dyDescent="0.25">
      <c r="E2579" s="11">
        <v>25.77</v>
      </c>
      <c r="F2579">
        <v>0.395507</v>
      </c>
    </row>
    <row r="2580" spans="5:6" x14ac:dyDescent="0.25">
      <c r="E2580" s="11">
        <v>25.78</v>
      </c>
      <c r="F2580">
        <v>0.39477899999999999</v>
      </c>
    </row>
    <row r="2581" spans="5:6" x14ac:dyDescent="0.25">
      <c r="E2581" s="11">
        <v>25.79</v>
      </c>
      <c r="F2581">
        <v>0.39443499999999998</v>
      </c>
    </row>
    <row r="2582" spans="5:6" x14ac:dyDescent="0.25">
      <c r="E2582" s="11">
        <v>25.8</v>
      </c>
      <c r="F2582">
        <v>0.39405200000000001</v>
      </c>
    </row>
    <row r="2583" spans="5:6" x14ac:dyDescent="0.25">
      <c r="E2583" s="11">
        <v>25.81</v>
      </c>
      <c r="F2583">
        <v>0.39405200000000001</v>
      </c>
    </row>
    <row r="2584" spans="5:6" x14ac:dyDescent="0.25">
      <c r="E2584" s="11">
        <v>25.82</v>
      </c>
      <c r="F2584">
        <v>0.39403199999999999</v>
      </c>
    </row>
    <row r="2585" spans="5:6" x14ac:dyDescent="0.25">
      <c r="E2585" s="11">
        <v>25.83</v>
      </c>
      <c r="F2585">
        <v>0.394204</v>
      </c>
    </row>
    <row r="2586" spans="5:6" x14ac:dyDescent="0.25">
      <c r="E2586" s="11">
        <v>25.84</v>
      </c>
      <c r="F2586">
        <v>0.39431699999999997</v>
      </c>
    </row>
    <row r="2587" spans="5:6" x14ac:dyDescent="0.25">
      <c r="E2587" s="11">
        <v>25.85</v>
      </c>
      <c r="F2587">
        <v>0.39502500000000002</v>
      </c>
    </row>
    <row r="2588" spans="5:6" x14ac:dyDescent="0.25">
      <c r="E2588" s="11">
        <v>25.86</v>
      </c>
      <c r="F2588">
        <v>0.39552100000000001</v>
      </c>
    </row>
    <row r="2589" spans="5:6" x14ac:dyDescent="0.25">
      <c r="E2589" s="11">
        <v>25.87</v>
      </c>
      <c r="F2589">
        <v>0.39618900000000001</v>
      </c>
    </row>
    <row r="2590" spans="5:6" x14ac:dyDescent="0.25">
      <c r="E2590" s="11">
        <v>25.88</v>
      </c>
      <c r="F2590">
        <v>0.39702900000000002</v>
      </c>
    </row>
    <row r="2591" spans="5:6" x14ac:dyDescent="0.25">
      <c r="E2591" s="11">
        <v>25.89</v>
      </c>
      <c r="F2591">
        <v>0.39804099999999998</v>
      </c>
    </row>
    <row r="2592" spans="5:6" x14ac:dyDescent="0.25">
      <c r="E2592" s="11">
        <v>25.9</v>
      </c>
      <c r="F2592">
        <v>0.39924399999999999</v>
      </c>
    </row>
    <row r="2593" spans="5:6" x14ac:dyDescent="0.25">
      <c r="E2593" s="11">
        <v>25.91</v>
      </c>
      <c r="F2593">
        <v>0.40042800000000001</v>
      </c>
    </row>
    <row r="2594" spans="5:6" x14ac:dyDescent="0.25">
      <c r="E2594" s="11">
        <v>25.92</v>
      </c>
      <c r="F2594">
        <v>0.40180300000000002</v>
      </c>
    </row>
    <row r="2595" spans="5:6" x14ac:dyDescent="0.25">
      <c r="E2595" s="11">
        <v>25.93</v>
      </c>
      <c r="F2595">
        <v>0.40338000000000002</v>
      </c>
    </row>
    <row r="2596" spans="5:6" x14ac:dyDescent="0.25">
      <c r="E2596" s="11">
        <v>25.94</v>
      </c>
      <c r="F2596">
        <v>0.40257300000000001</v>
      </c>
    </row>
    <row r="2597" spans="5:6" x14ac:dyDescent="0.25">
      <c r="E2597" s="11">
        <v>25.95</v>
      </c>
      <c r="F2597">
        <v>0.406669</v>
      </c>
    </row>
    <row r="2598" spans="5:6" x14ac:dyDescent="0.25">
      <c r="E2598" s="11">
        <v>25.96</v>
      </c>
      <c r="F2598">
        <v>0.40586899999999998</v>
      </c>
    </row>
    <row r="2599" spans="5:6" x14ac:dyDescent="0.25">
      <c r="E2599" s="11">
        <v>25.97</v>
      </c>
      <c r="F2599">
        <v>0.4078</v>
      </c>
    </row>
    <row r="2600" spans="5:6" x14ac:dyDescent="0.25">
      <c r="E2600" s="11">
        <v>25.98</v>
      </c>
      <c r="F2600">
        <v>0.40930699999999998</v>
      </c>
    </row>
    <row r="2601" spans="5:6" x14ac:dyDescent="0.25">
      <c r="E2601" s="11">
        <v>25.99</v>
      </c>
      <c r="F2601">
        <v>0.41119800000000001</v>
      </c>
    </row>
    <row r="2602" spans="5:6" x14ac:dyDescent="0.25">
      <c r="E2602" s="11">
        <v>26</v>
      </c>
      <c r="F2602">
        <v>0.41308899999999998</v>
      </c>
    </row>
    <row r="2603" spans="5:6" x14ac:dyDescent="0.25">
      <c r="E2603" s="11">
        <v>26.01</v>
      </c>
      <c r="F2603">
        <v>0.41498000000000002</v>
      </c>
    </row>
    <row r="2604" spans="5:6" x14ac:dyDescent="0.25">
      <c r="E2604" s="11">
        <v>26.02</v>
      </c>
      <c r="F2604">
        <v>0.41687099999999999</v>
      </c>
    </row>
    <row r="2605" spans="5:6" x14ac:dyDescent="0.25">
      <c r="E2605" s="11">
        <v>26.03</v>
      </c>
      <c r="F2605">
        <v>0.41876200000000002</v>
      </c>
    </row>
    <row r="2606" spans="5:6" x14ac:dyDescent="0.25">
      <c r="E2606" s="11">
        <v>26.04</v>
      </c>
      <c r="F2606">
        <v>0.420653</v>
      </c>
    </row>
    <row r="2607" spans="5:6" x14ac:dyDescent="0.25">
      <c r="E2607" s="11">
        <v>26.05</v>
      </c>
      <c r="F2607">
        <v>0.42256500000000002</v>
      </c>
    </row>
    <row r="2608" spans="5:6" x14ac:dyDescent="0.25">
      <c r="E2608" s="11">
        <v>26.06</v>
      </c>
      <c r="F2608">
        <v>0.42428399999999999</v>
      </c>
    </row>
    <row r="2609" spans="5:6" x14ac:dyDescent="0.25">
      <c r="E2609" s="11">
        <v>26.07</v>
      </c>
      <c r="F2609">
        <v>0.42600300000000002</v>
      </c>
    </row>
    <row r="2610" spans="5:6" x14ac:dyDescent="0.25">
      <c r="E2610" s="11">
        <v>26.08</v>
      </c>
      <c r="F2610">
        <v>0.42774400000000001</v>
      </c>
    </row>
    <row r="2611" spans="5:6" x14ac:dyDescent="0.25">
      <c r="E2611" s="11">
        <v>26.09</v>
      </c>
      <c r="F2611">
        <v>0.42929099999999998</v>
      </c>
    </row>
    <row r="2612" spans="5:6" x14ac:dyDescent="0.25">
      <c r="E2612" s="11">
        <v>26.1</v>
      </c>
      <c r="F2612">
        <v>0.430838</v>
      </c>
    </row>
    <row r="2613" spans="5:6" x14ac:dyDescent="0.25">
      <c r="E2613" s="11">
        <v>26.11</v>
      </c>
      <c r="F2613">
        <v>0.43242900000000001</v>
      </c>
    </row>
    <row r="2614" spans="5:6" x14ac:dyDescent="0.25">
      <c r="E2614" s="11">
        <v>26.12</v>
      </c>
      <c r="F2614">
        <v>0.43361100000000002</v>
      </c>
    </row>
    <row r="2615" spans="5:6" x14ac:dyDescent="0.25">
      <c r="E2615" s="11">
        <v>26.13</v>
      </c>
      <c r="F2615">
        <v>0.435029</v>
      </c>
    </row>
    <row r="2616" spans="5:6" x14ac:dyDescent="0.25">
      <c r="E2616" s="11">
        <v>26.14</v>
      </c>
      <c r="F2616">
        <v>0.43606099999999998</v>
      </c>
    </row>
    <row r="2617" spans="5:6" x14ac:dyDescent="0.25">
      <c r="E2617" s="11">
        <v>26.15</v>
      </c>
      <c r="F2617">
        <v>0.43711499999999998</v>
      </c>
    </row>
    <row r="2618" spans="5:6" x14ac:dyDescent="0.25">
      <c r="E2618" s="11">
        <v>26.16</v>
      </c>
      <c r="F2618">
        <v>0.437996</v>
      </c>
    </row>
    <row r="2619" spans="5:6" x14ac:dyDescent="0.25">
      <c r="E2619" s="11">
        <v>26.17</v>
      </c>
      <c r="F2619">
        <v>0.43868400000000002</v>
      </c>
    </row>
    <row r="2620" spans="5:6" x14ac:dyDescent="0.25">
      <c r="E2620" s="11">
        <v>26.18</v>
      </c>
      <c r="F2620">
        <v>0.43941599999999997</v>
      </c>
    </row>
    <row r="2621" spans="5:6" x14ac:dyDescent="0.25">
      <c r="E2621" s="11">
        <v>26.19</v>
      </c>
      <c r="F2621">
        <v>0.43975999999999998</v>
      </c>
    </row>
    <row r="2622" spans="5:6" x14ac:dyDescent="0.25">
      <c r="E2622" s="11">
        <v>26.2</v>
      </c>
      <c r="F2622">
        <v>0.44014799999999998</v>
      </c>
    </row>
    <row r="2623" spans="5:6" x14ac:dyDescent="0.25">
      <c r="E2623" s="11">
        <v>26.21</v>
      </c>
      <c r="F2623">
        <v>0.44014799999999998</v>
      </c>
    </row>
    <row r="2624" spans="5:6" x14ac:dyDescent="0.25">
      <c r="E2624" s="11">
        <v>26.22</v>
      </c>
      <c r="F2624">
        <v>0.44017000000000001</v>
      </c>
    </row>
    <row r="2625" spans="5:6" x14ac:dyDescent="0.25">
      <c r="E2625" s="11">
        <v>26.23</v>
      </c>
      <c r="F2625">
        <v>0.44002000000000002</v>
      </c>
    </row>
    <row r="2626" spans="5:6" x14ac:dyDescent="0.25">
      <c r="E2626" s="11">
        <v>26.24</v>
      </c>
      <c r="F2626">
        <v>0.43969799999999998</v>
      </c>
    </row>
    <row r="2627" spans="5:6" x14ac:dyDescent="0.25">
      <c r="E2627" s="11">
        <v>26.25</v>
      </c>
      <c r="F2627">
        <v>0.43920399999999998</v>
      </c>
    </row>
    <row r="2628" spans="5:6" x14ac:dyDescent="0.25">
      <c r="E2628" s="11">
        <v>26.26</v>
      </c>
      <c r="F2628">
        <v>0.43851600000000002</v>
      </c>
    </row>
    <row r="2629" spans="5:6" x14ac:dyDescent="0.25">
      <c r="E2629" s="11">
        <v>26.27</v>
      </c>
      <c r="F2629">
        <v>0.43784899999999999</v>
      </c>
    </row>
    <row r="2630" spans="5:6" x14ac:dyDescent="0.25">
      <c r="E2630" s="11">
        <v>26.28</v>
      </c>
      <c r="F2630">
        <v>0.43701099999999998</v>
      </c>
    </row>
    <row r="2631" spans="5:6" x14ac:dyDescent="0.25">
      <c r="E2631" s="11">
        <v>26.29</v>
      </c>
      <c r="F2631">
        <v>0.43597900000000001</v>
      </c>
    </row>
    <row r="2632" spans="5:6" x14ac:dyDescent="0.25">
      <c r="E2632" s="11">
        <v>26.3</v>
      </c>
      <c r="F2632">
        <v>0.43498999999999999</v>
      </c>
    </row>
    <row r="2633" spans="5:6" x14ac:dyDescent="0.25">
      <c r="E2633" s="11">
        <v>26.31</v>
      </c>
      <c r="F2633">
        <v>0.43361300000000003</v>
      </c>
    </row>
    <row r="2634" spans="5:6" x14ac:dyDescent="0.25">
      <c r="E2634" s="11">
        <v>26.32</v>
      </c>
      <c r="F2634">
        <v>0.43223699999999998</v>
      </c>
    </row>
    <row r="2635" spans="5:6" x14ac:dyDescent="0.25">
      <c r="E2635" s="11">
        <v>26.33</v>
      </c>
      <c r="F2635">
        <v>0.43088199999999999</v>
      </c>
    </row>
    <row r="2636" spans="5:6" x14ac:dyDescent="0.25">
      <c r="E2636" s="11">
        <v>26.34</v>
      </c>
      <c r="F2636">
        <v>0.42933300000000002</v>
      </c>
    </row>
    <row r="2637" spans="5:6" x14ac:dyDescent="0.25">
      <c r="E2637" s="11">
        <v>26.35</v>
      </c>
      <c r="F2637">
        <v>0.42780600000000002</v>
      </c>
    </row>
    <row r="2638" spans="5:6" x14ac:dyDescent="0.25">
      <c r="E2638" s="11">
        <v>26.36</v>
      </c>
      <c r="F2638">
        <v>0.42608499999999999</v>
      </c>
    </row>
    <row r="2639" spans="5:6" x14ac:dyDescent="0.25">
      <c r="E2639" s="11">
        <v>26.37</v>
      </c>
      <c r="F2639">
        <v>0.42438500000000001</v>
      </c>
    </row>
    <row r="2640" spans="5:6" x14ac:dyDescent="0.25">
      <c r="E2640" s="11">
        <v>26.38</v>
      </c>
      <c r="F2640">
        <v>0.42247099999999999</v>
      </c>
    </row>
    <row r="2641" spans="5:6" x14ac:dyDescent="0.25">
      <c r="E2641" s="11">
        <v>26.39</v>
      </c>
      <c r="F2641">
        <v>0.42077100000000001</v>
      </c>
    </row>
    <row r="2642" spans="5:6" x14ac:dyDescent="0.25">
      <c r="E2642" s="11">
        <v>26.4</v>
      </c>
      <c r="F2642">
        <v>0.41887799999999997</v>
      </c>
    </row>
    <row r="2643" spans="5:6" x14ac:dyDescent="0.25">
      <c r="E2643" s="11">
        <v>26.41</v>
      </c>
      <c r="F2643">
        <v>0.41698499999999999</v>
      </c>
    </row>
    <row r="2644" spans="5:6" x14ac:dyDescent="0.25">
      <c r="E2644" s="11">
        <v>26.42</v>
      </c>
      <c r="F2644">
        <v>0.41509200000000002</v>
      </c>
    </row>
    <row r="2645" spans="5:6" x14ac:dyDescent="0.25">
      <c r="E2645" s="11">
        <v>26.43</v>
      </c>
      <c r="F2645">
        <v>0.41319899999999998</v>
      </c>
    </row>
    <row r="2646" spans="5:6" x14ac:dyDescent="0.25">
      <c r="E2646" s="11">
        <v>26.44</v>
      </c>
      <c r="F2646">
        <v>0.41128599999999998</v>
      </c>
    </row>
    <row r="2647" spans="5:6" x14ac:dyDescent="0.25">
      <c r="E2647" s="11">
        <v>26.45</v>
      </c>
      <c r="F2647">
        <v>0.40954400000000002</v>
      </c>
    </row>
    <row r="2648" spans="5:6" x14ac:dyDescent="0.25">
      <c r="E2648" s="11">
        <v>26.46</v>
      </c>
      <c r="F2648">
        <v>0.40801599999999999</v>
      </c>
    </row>
    <row r="2649" spans="5:6" x14ac:dyDescent="0.25">
      <c r="E2649" s="11">
        <v>26.47</v>
      </c>
      <c r="F2649">
        <v>0.406051</v>
      </c>
    </row>
    <row r="2650" spans="5:6" x14ac:dyDescent="0.25">
      <c r="E2650" s="11">
        <v>26.48</v>
      </c>
      <c r="F2650">
        <v>0.40686299999999997</v>
      </c>
    </row>
    <row r="2651" spans="5:6" x14ac:dyDescent="0.25">
      <c r="E2651" s="11">
        <v>26.49</v>
      </c>
      <c r="F2651">
        <v>0.40276400000000001</v>
      </c>
    </row>
    <row r="2652" spans="5:6" x14ac:dyDescent="0.25">
      <c r="E2652" s="11">
        <v>26.5</v>
      </c>
      <c r="F2652">
        <v>0.40348099999999998</v>
      </c>
    </row>
    <row r="2653" spans="5:6" x14ac:dyDescent="0.25">
      <c r="E2653" s="11">
        <v>26.51</v>
      </c>
      <c r="F2653">
        <v>0.40229700000000002</v>
      </c>
    </row>
    <row r="2654" spans="5:6" x14ac:dyDescent="0.25">
      <c r="E2654" s="11">
        <v>26.52</v>
      </c>
      <c r="F2654">
        <v>0.40089999999999998</v>
      </c>
    </row>
    <row r="2655" spans="5:6" x14ac:dyDescent="0.25">
      <c r="E2655" s="11">
        <v>26.53</v>
      </c>
      <c r="F2655">
        <v>0.39967599999999998</v>
      </c>
    </row>
    <row r="2656" spans="5:6" x14ac:dyDescent="0.25">
      <c r="E2656" s="11">
        <v>26.54</v>
      </c>
      <c r="F2656">
        <v>0.398644</v>
      </c>
    </row>
    <row r="2657" spans="5:6" x14ac:dyDescent="0.25">
      <c r="E2657" s="11">
        <v>26.55</v>
      </c>
      <c r="F2657">
        <v>0.39757199999999998</v>
      </c>
    </row>
    <row r="2658" spans="5:6" x14ac:dyDescent="0.25">
      <c r="E2658" s="11">
        <v>26.56</v>
      </c>
      <c r="F2658">
        <v>0.39688299999999999</v>
      </c>
    </row>
    <row r="2659" spans="5:6" x14ac:dyDescent="0.25">
      <c r="E2659" s="11">
        <v>26.57</v>
      </c>
      <c r="F2659">
        <v>0.396175</v>
      </c>
    </row>
    <row r="2660" spans="5:6" x14ac:dyDescent="0.25">
      <c r="E2660" s="11">
        <v>26.58</v>
      </c>
      <c r="F2660">
        <v>0.39563999999999999</v>
      </c>
    </row>
    <row r="2661" spans="5:6" x14ac:dyDescent="0.25">
      <c r="E2661" s="11">
        <v>26.59</v>
      </c>
      <c r="F2661">
        <v>0.39529599999999998</v>
      </c>
    </row>
    <row r="2662" spans="5:6" x14ac:dyDescent="0.25">
      <c r="E2662" s="11">
        <v>26.6</v>
      </c>
      <c r="F2662">
        <v>0.39491199999999999</v>
      </c>
    </row>
    <row r="2663" spans="5:6" x14ac:dyDescent="0.25">
      <c r="E2663" s="11">
        <v>26.61</v>
      </c>
      <c r="F2663">
        <v>0.39491199999999999</v>
      </c>
    </row>
    <row r="2664" spans="5:6" x14ac:dyDescent="0.25">
      <c r="E2664" s="11">
        <v>26.62</v>
      </c>
      <c r="F2664">
        <v>0.39489200000000002</v>
      </c>
    </row>
    <row r="2665" spans="5:6" x14ac:dyDescent="0.25">
      <c r="E2665" s="11">
        <v>26.63</v>
      </c>
      <c r="F2665">
        <v>0.39504400000000001</v>
      </c>
    </row>
    <row r="2666" spans="5:6" x14ac:dyDescent="0.25">
      <c r="E2666" s="11">
        <v>26.64</v>
      </c>
      <c r="F2666">
        <v>0.39538800000000002</v>
      </c>
    </row>
    <row r="2667" spans="5:6" x14ac:dyDescent="0.25">
      <c r="E2667" s="11">
        <v>26.65</v>
      </c>
      <c r="F2667">
        <v>0.39569300000000002</v>
      </c>
    </row>
    <row r="2668" spans="5:6" x14ac:dyDescent="0.25">
      <c r="E2668" s="11">
        <v>26.66</v>
      </c>
      <c r="F2668">
        <v>0.39638099999999998</v>
      </c>
    </row>
    <row r="2669" spans="5:6" x14ac:dyDescent="0.25">
      <c r="E2669" s="11">
        <v>26.67</v>
      </c>
      <c r="F2669">
        <v>0.39706900000000001</v>
      </c>
    </row>
    <row r="2670" spans="5:6" x14ac:dyDescent="0.25">
      <c r="E2670" s="11">
        <v>26.68</v>
      </c>
      <c r="F2670">
        <v>0.39771699999999999</v>
      </c>
    </row>
    <row r="2671" spans="5:6" x14ac:dyDescent="0.25">
      <c r="E2671" s="11">
        <v>26.69</v>
      </c>
      <c r="F2671">
        <v>0.39874799999999999</v>
      </c>
    </row>
    <row r="2672" spans="5:6" x14ac:dyDescent="0.25">
      <c r="E2672" s="11">
        <v>26.7</v>
      </c>
      <c r="F2672">
        <v>0.39976</v>
      </c>
    </row>
    <row r="2673" spans="5:6" x14ac:dyDescent="0.25">
      <c r="E2673" s="11">
        <v>26.71</v>
      </c>
      <c r="F2673">
        <v>0.40096399999999999</v>
      </c>
    </row>
    <row r="2674" spans="5:6" x14ac:dyDescent="0.25">
      <c r="E2674" s="11">
        <v>26.72</v>
      </c>
      <c r="F2674">
        <v>0.40214699999999998</v>
      </c>
    </row>
    <row r="2675" spans="5:6" x14ac:dyDescent="0.25">
      <c r="E2675" s="11">
        <v>26.73</v>
      </c>
      <c r="F2675">
        <v>0.40350200000000003</v>
      </c>
    </row>
    <row r="2676" spans="5:6" x14ac:dyDescent="0.25">
      <c r="E2676" s="11">
        <v>26.74</v>
      </c>
      <c r="F2676">
        <v>0.40505000000000002</v>
      </c>
    </row>
    <row r="2677" spans="5:6" x14ac:dyDescent="0.25">
      <c r="E2677" s="11">
        <v>26.75</v>
      </c>
      <c r="F2677">
        <v>0.40659699999999999</v>
      </c>
    </row>
    <row r="2678" spans="5:6" x14ac:dyDescent="0.25">
      <c r="E2678" s="11">
        <v>26.76</v>
      </c>
      <c r="F2678">
        <v>0.40812399999999999</v>
      </c>
    </row>
    <row r="2679" spans="5:6" x14ac:dyDescent="0.25">
      <c r="E2679" s="11">
        <v>26.77</v>
      </c>
      <c r="F2679">
        <v>0.41008899999999998</v>
      </c>
    </row>
    <row r="2680" spans="5:6" x14ac:dyDescent="0.25">
      <c r="E2680" s="11">
        <v>26.78</v>
      </c>
      <c r="F2680">
        <v>0.409499</v>
      </c>
    </row>
    <row r="2681" spans="5:6" x14ac:dyDescent="0.25">
      <c r="E2681" s="11">
        <v>26.79</v>
      </c>
      <c r="F2681">
        <v>0.41119800000000001</v>
      </c>
    </row>
    <row r="2682" spans="5:6" x14ac:dyDescent="0.25">
      <c r="E2682" s="11">
        <v>26.8</v>
      </c>
      <c r="F2682">
        <v>0.41308899999999998</v>
      </c>
    </row>
    <row r="2683" spans="5:6" x14ac:dyDescent="0.25">
      <c r="E2683" s="11">
        <v>26.81</v>
      </c>
      <c r="F2683">
        <v>0.41498000000000002</v>
      </c>
    </row>
    <row r="2684" spans="5:6" x14ac:dyDescent="0.25">
      <c r="E2684" s="11">
        <v>26.82</v>
      </c>
      <c r="F2684">
        <v>0.41687099999999999</v>
      </c>
    </row>
    <row r="2685" spans="5:6" x14ac:dyDescent="0.25">
      <c r="E2685" s="11">
        <v>26.83</v>
      </c>
      <c r="F2685">
        <v>0.41878300000000002</v>
      </c>
    </row>
    <row r="2686" spans="5:6" x14ac:dyDescent="0.25">
      <c r="E2686" s="11">
        <v>26.84</v>
      </c>
      <c r="F2686">
        <v>0.42050199999999999</v>
      </c>
    </row>
    <row r="2687" spans="5:6" x14ac:dyDescent="0.25">
      <c r="E2687" s="11">
        <v>26.85</v>
      </c>
      <c r="F2687">
        <v>0.42222100000000001</v>
      </c>
    </row>
    <row r="2688" spans="5:6" x14ac:dyDescent="0.25">
      <c r="E2688" s="11">
        <v>26.86</v>
      </c>
      <c r="F2688">
        <v>0.42393999999999998</v>
      </c>
    </row>
    <row r="2689" spans="5:6" x14ac:dyDescent="0.25">
      <c r="E2689" s="11">
        <v>26.87</v>
      </c>
      <c r="F2689">
        <v>0.42568</v>
      </c>
    </row>
    <row r="2690" spans="5:6" x14ac:dyDescent="0.25">
      <c r="E2690" s="11">
        <v>26.88</v>
      </c>
      <c r="F2690">
        <v>0.427228</v>
      </c>
    </row>
    <row r="2691" spans="5:6" x14ac:dyDescent="0.25">
      <c r="E2691" s="11">
        <v>26.89</v>
      </c>
      <c r="F2691">
        <v>0.42877500000000002</v>
      </c>
    </row>
    <row r="2692" spans="5:6" x14ac:dyDescent="0.25">
      <c r="E2692" s="11">
        <v>26.9</v>
      </c>
      <c r="F2692">
        <v>0.430365</v>
      </c>
    </row>
    <row r="2693" spans="5:6" x14ac:dyDescent="0.25">
      <c r="E2693" s="11">
        <v>26.91</v>
      </c>
      <c r="F2693">
        <v>0.43154700000000001</v>
      </c>
    </row>
    <row r="2694" spans="5:6" x14ac:dyDescent="0.25">
      <c r="E2694" s="11">
        <v>26.92</v>
      </c>
      <c r="F2694">
        <v>0.432944</v>
      </c>
    </row>
    <row r="2695" spans="5:6" x14ac:dyDescent="0.25">
      <c r="E2695" s="11">
        <v>26.93</v>
      </c>
      <c r="F2695">
        <v>0.43417</v>
      </c>
    </row>
    <row r="2696" spans="5:6" x14ac:dyDescent="0.25">
      <c r="E2696" s="11">
        <v>26.94</v>
      </c>
      <c r="F2696">
        <v>0.435201</v>
      </c>
    </row>
    <row r="2697" spans="5:6" x14ac:dyDescent="0.25">
      <c r="E2697" s="11">
        <v>26.95</v>
      </c>
      <c r="F2697">
        <v>0.43627700000000003</v>
      </c>
    </row>
    <row r="2698" spans="5:6" x14ac:dyDescent="0.25">
      <c r="E2698" s="11">
        <v>26.96</v>
      </c>
      <c r="F2698">
        <v>0.43696499999999999</v>
      </c>
    </row>
    <row r="2699" spans="5:6" x14ac:dyDescent="0.25">
      <c r="E2699" s="11">
        <v>26.97</v>
      </c>
      <c r="F2699">
        <v>0.43765199999999999</v>
      </c>
    </row>
    <row r="2700" spans="5:6" x14ac:dyDescent="0.25">
      <c r="E2700" s="11">
        <v>26.98</v>
      </c>
      <c r="F2700">
        <v>0.438384</v>
      </c>
    </row>
    <row r="2701" spans="5:6" x14ac:dyDescent="0.25">
      <c r="E2701" s="11">
        <v>26.99</v>
      </c>
      <c r="F2701">
        <v>0.43872800000000001</v>
      </c>
    </row>
    <row r="2702" spans="5:6" x14ac:dyDescent="0.25">
      <c r="E2702" s="11">
        <v>27</v>
      </c>
      <c r="F2702">
        <v>0.43909399999999998</v>
      </c>
    </row>
    <row r="2703" spans="5:6" x14ac:dyDescent="0.25">
      <c r="E2703" s="11">
        <v>27.01</v>
      </c>
      <c r="F2703">
        <v>0.43928800000000001</v>
      </c>
    </row>
    <row r="2704" spans="5:6" x14ac:dyDescent="0.25">
      <c r="E2704" s="11">
        <v>27.02</v>
      </c>
      <c r="F2704">
        <v>0.43930999999999998</v>
      </c>
    </row>
    <row r="2705" spans="5:6" x14ac:dyDescent="0.25">
      <c r="E2705" s="11">
        <v>27.03</v>
      </c>
      <c r="F2705">
        <v>0.43915999999999999</v>
      </c>
    </row>
    <row r="2706" spans="5:6" x14ac:dyDescent="0.25">
      <c r="E2706" s="11">
        <v>27.04</v>
      </c>
      <c r="F2706">
        <v>0.43881599999999998</v>
      </c>
    </row>
    <row r="2707" spans="5:6" x14ac:dyDescent="0.25">
      <c r="E2707" s="11">
        <v>27.05</v>
      </c>
      <c r="F2707">
        <v>0.43849399999999999</v>
      </c>
    </row>
    <row r="2708" spans="5:6" x14ac:dyDescent="0.25">
      <c r="E2708" s="11">
        <v>27.06</v>
      </c>
      <c r="F2708">
        <v>0.438</v>
      </c>
    </row>
    <row r="2709" spans="5:6" x14ac:dyDescent="0.25">
      <c r="E2709" s="11">
        <v>27.07</v>
      </c>
      <c r="F2709">
        <v>0.43733300000000003</v>
      </c>
    </row>
    <row r="2710" spans="5:6" x14ac:dyDescent="0.25">
      <c r="E2710" s="11">
        <v>27.08</v>
      </c>
      <c r="F2710">
        <v>0.43649500000000002</v>
      </c>
    </row>
    <row r="2711" spans="5:6" x14ac:dyDescent="0.25">
      <c r="E2711" s="11">
        <v>27.09</v>
      </c>
      <c r="F2711">
        <v>0.43546299999999999</v>
      </c>
    </row>
    <row r="2712" spans="5:6" x14ac:dyDescent="0.25">
      <c r="E2712" s="11">
        <v>27.1</v>
      </c>
      <c r="F2712">
        <v>0.43442999999999998</v>
      </c>
    </row>
    <row r="2713" spans="5:6" x14ac:dyDescent="0.25">
      <c r="E2713" s="11">
        <v>27.11</v>
      </c>
      <c r="F2713">
        <v>0.43344100000000002</v>
      </c>
    </row>
    <row r="2714" spans="5:6" x14ac:dyDescent="0.25">
      <c r="E2714" s="11">
        <v>27.12</v>
      </c>
      <c r="F2714">
        <v>0.43206499999999998</v>
      </c>
    </row>
    <row r="2715" spans="5:6" x14ac:dyDescent="0.25">
      <c r="E2715" s="11">
        <v>27.13</v>
      </c>
      <c r="F2715">
        <v>0.43068800000000002</v>
      </c>
    </row>
    <row r="2716" spans="5:6" x14ac:dyDescent="0.25">
      <c r="E2716" s="11">
        <v>27.14</v>
      </c>
      <c r="F2716">
        <v>0.42933300000000002</v>
      </c>
    </row>
    <row r="2717" spans="5:6" x14ac:dyDescent="0.25">
      <c r="E2717" s="11">
        <v>27.15</v>
      </c>
      <c r="F2717">
        <v>0.42780600000000002</v>
      </c>
    </row>
    <row r="2718" spans="5:6" x14ac:dyDescent="0.25">
      <c r="E2718" s="11">
        <v>27.16</v>
      </c>
      <c r="F2718">
        <v>0.426064</v>
      </c>
    </row>
    <row r="2719" spans="5:6" x14ac:dyDescent="0.25">
      <c r="E2719" s="11">
        <v>27.17</v>
      </c>
      <c r="F2719">
        <v>0.42453600000000002</v>
      </c>
    </row>
    <row r="2720" spans="5:6" x14ac:dyDescent="0.25">
      <c r="E2720" s="11">
        <v>27.18</v>
      </c>
      <c r="F2720">
        <v>0.422815</v>
      </c>
    </row>
    <row r="2721" spans="5:6" x14ac:dyDescent="0.25">
      <c r="E2721" s="11">
        <v>27.19</v>
      </c>
      <c r="F2721">
        <v>0.42111599999999999</v>
      </c>
    </row>
    <row r="2722" spans="5:6" x14ac:dyDescent="0.25">
      <c r="E2722" s="11">
        <v>27.2</v>
      </c>
      <c r="F2722">
        <v>0.41920200000000002</v>
      </c>
    </row>
    <row r="2723" spans="5:6" x14ac:dyDescent="0.25">
      <c r="E2723" s="11">
        <v>27.21</v>
      </c>
      <c r="F2723">
        <v>0.41748099999999999</v>
      </c>
    </row>
    <row r="2724" spans="5:6" x14ac:dyDescent="0.25">
      <c r="E2724" s="11">
        <v>27.22</v>
      </c>
      <c r="F2724">
        <v>0.41578100000000001</v>
      </c>
    </row>
    <row r="2725" spans="5:6" x14ac:dyDescent="0.25">
      <c r="E2725" s="11">
        <v>27.23</v>
      </c>
      <c r="F2725">
        <v>0.41386699999999998</v>
      </c>
    </row>
    <row r="2726" spans="5:6" x14ac:dyDescent="0.25">
      <c r="E2726" s="11">
        <v>27.24</v>
      </c>
      <c r="F2726">
        <v>0.41214600000000001</v>
      </c>
    </row>
    <row r="2727" spans="5:6" x14ac:dyDescent="0.25">
      <c r="E2727" s="11">
        <v>27.25</v>
      </c>
      <c r="F2727">
        <v>0.41042499999999998</v>
      </c>
    </row>
    <row r="2728" spans="5:6" x14ac:dyDescent="0.25">
      <c r="E2728" s="11">
        <v>27.26</v>
      </c>
      <c r="F2728">
        <v>0.40845900000000002</v>
      </c>
    </row>
    <row r="2729" spans="5:6" x14ac:dyDescent="0.25">
      <c r="E2729" s="11">
        <v>27.27</v>
      </c>
      <c r="F2729">
        <v>0.409028</v>
      </c>
    </row>
    <row r="2730" spans="5:6" x14ac:dyDescent="0.25">
      <c r="E2730" s="11">
        <v>27.28</v>
      </c>
      <c r="F2730">
        <v>0.40747899999999998</v>
      </c>
    </row>
    <row r="2731" spans="5:6" x14ac:dyDescent="0.25">
      <c r="E2731" s="11">
        <v>27.29</v>
      </c>
      <c r="F2731">
        <v>0.40590999999999999</v>
      </c>
    </row>
    <row r="2732" spans="5:6" x14ac:dyDescent="0.25">
      <c r="E2732" s="11">
        <v>27.3</v>
      </c>
      <c r="F2732">
        <v>0.404534</v>
      </c>
    </row>
    <row r="2733" spans="5:6" x14ac:dyDescent="0.25">
      <c r="E2733" s="11">
        <v>27.31</v>
      </c>
      <c r="F2733">
        <v>0.40313700000000002</v>
      </c>
    </row>
    <row r="2734" spans="5:6" x14ac:dyDescent="0.25">
      <c r="E2734" s="11">
        <v>27.32</v>
      </c>
      <c r="F2734">
        <v>0.40193299999999998</v>
      </c>
    </row>
    <row r="2735" spans="5:6" x14ac:dyDescent="0.25">
      <c r="E2735" s="11">
        <v>27.33</v>
      </c>
      <c r="F2735">
        <v>0.40070800000000001</v>
      </c>
    </row>
    <row r="2736" spans="5:6" x14ac:dyDescent="0.25">
      <c r="E2736" s="11">
        <v>27.34</v>
      </c>
      <c r="F2736">
        <v>0.39967599999999998</v>
      </c>
    </row>
    <row r="2737" spans="5:6" x14ac:dyDescent="0.25">
      <c r="E2737" s="11">
        <v>27.35</v>
      </c>
      <c r="F2737">
        <v>0.39862399999999998</v>
      </c>
    </row>
    <row r="2738" spans="5:6" x14ac:dyDescent="0.25">
      <c r="E2738" s="11">
        <v>27.36</v>
      </c>
      <c r="F2738">
        <v>0.39774399999999999</v>
      </c>
    </row>
    <row r="2739" spans="5:6" x14ac:dyDescent="0.25">
      <c r="E2739" s="11">
        <v>27.37</v>
      </c>
      <c r="F2739">
        <v>0.397036</v>
      </c>
    </row>
    <row r="2740" spans="5:6" x14ac:dyDescent="0.25">
      <c r="E2740" s="11">
        <v>27.38</v>
      </c>
      <c r="F2740">
        <v>0.39650000000000002</v>
      </c>
    </row>
    <row r="2741" spans="5:6" x14ac:dyDescent="0.25">
      <c r="E2741" s="11">
        <v>27.39</v>
      </c>
      <c r="F2741">
        <v>0.39615600000000001</v>
      </c>
    </row>
    <row r="2742" spans="5:6" x14ac:dyDescent="0.25">
      <c r="E2742" s="11">
        <v>27.4</v>
      </c>
      <c r="F2742">
        <v>0.39579199999999998</v>
      </c>
    </row>
    <row r="2743" spans="5:6" x14ac:dyDescent="0.25">
      <c r="E2743" s="11">
        <v>27.41</v>
      </c>
      <c r="F2743">
        <v>0.39560000000000001</v>
      </c>
    </row>
    <row r="2744" spans="5:6" x14ac:dyDescent="0.25">
      <c r="E2744" s="11">
        <v>27.42</v>
      </c>
      <c r="F2744">
        <v>0.39560000000000001</v>
      </c>
    </row>
    <row r="2745" spans="5:6" x14ac:dyDescent="0.25">
      <c r="E2745" s="11">
        <v>27.43</v>
      </c>
      <c r="F2745">
        <v>0.39556000000000002</v>
      </c>
    </row>
    <row r="2746" spans="5:6" x14ac:dyDescent="0.25">
      <c r="E2746" s="11">
        <v>27.44</v>
      </c>
      <c r="F2746">
        <v>0.39590399999999998</v>
      </c>
    </row>
    <row r="2747" spans="5:6" x14ac:dyDescent="0.25">
      <c r="E2747" s="11">
        <v>27.45</v>
      </c>
      <c r="F2747">
        <v>0.39624799999999999</v>
      </c>
    </row>
    <row r="2748" spans="5:6" x14ac:dyDescent="0.25">
      <c r="E2748" s="11">
        <v>27.46</v>
      </c>
      <c r="F2748">
        <v>0.39655299999999999</v>
      </c>
    </row>
    <row r="2749" spans="5:6" x14ac:dyDescent="0.25">
      <c r="E2749" s="11">
        <v>27.47</v>
      </c>
      <c r="F2749">
        <v>0.39724100000000001</v>
      </c>
    </row>
    <row r="2750" spans="5:6" x14ac:dyDescent="0.25">
      <c r="E2750" s="11">
        <v>27.48</v>
      </c>
      <c r="F2750">
        <v>0.39788899999999999</v>
      </c>
    </row>
    <row r="2751" spans="5:6" x14ac:dyDescent="0.25">
      <c r="E2751" s="11">
        <v>27.49</v>
      </c>
      <c r="F2751">
        <v>0.39892</v>
      </c>
    </row>
    <row r="2752" spans="5:6" x14ac:dyDescent="0.25">
      <c r="E2752" s="11">
        <v>27.5</v>
      </c>
      <c r="F2752">
        <v>0.39995199999999997</v>
      </c>
    </row>
    <row r="2753" spans="5:6" x14ac:dyDescent="0.25">
      <c r="E2753" s="11">
        <v>27.51</v>
      </c>
      <c r="F2753">
        <v>0.40096399999999999</v>
      </c>
    </row>
    <row r="2754" spans="5:6" x14ac:dyDescent="0.25">
      <c r="E2754" s="11">
        <v>27.52</v>
      </c>
      <c r="F2754">
        <v>0.40238800000000002</v>
      </c>
    </row>
    <row r="2755" spans="5:6" x14ac:dyDescent="0.25">
      <c r="E2755" s="11">
        <v>27.53</v>
      </c>
      <c r="F2755">
        <v>0.40145900000000001</v>
      </c>
    </row>
    <row r="2756" spans="5:6" x14ac:dyDescent="0.25">
      <c r="E2756" s="11">
        <v>27.54</v>
      </c>
      <c r="F2756">
        <v>0.40281499999999998</v>
      </c>
    </row>
    <row r="2757" spans="5:6" x14ac:dyDescent="0.25">
      <c r="E2757" s="11">
        <v>27.55</v>
      </c>
      <c r="F2757">
        <v>0.40438200000000002</v>
      </c>
    </row>
    <row r="2758" spans="5:6" x14ac:dyDescent="0.25">
      <c r="E2758" s="11">
        <v>27.56</v>
      </c>
      <c r="F2758">
        <v>0.40571699999999999</v>
      </c>
    </row>
    <row r="2759" spans="5:6" x14ac:dyDescent="0.25">
      <c r="E2759" s="11">
        <v>27.57</v>
      </c>
      <c r="F2759">
        <v>0.40745700000000001</v>
      </c>
    </row>
    <row r="2760" spans="5:6" x14ac:dyDescent="0.25">
      <c r="E2760" s="11">
        <v>27.58</v>
      </c>
      <c r="F2760">
        <v>0.40898400000000001</v>
      </c>
    </row>
    <row r="2761" spans="5:6" x14ac:dyDescent="0.25">
      <c r="E2761" s="11">
        <v>27.59</v>
      </c>
      <c r="F2761">
        <v>0.41068199999999999</v>
      </c>
    </row>
    <row r="2762" spans="5:6" x14ac:dyDescent="0.25">
      <c r="E2762" s="11">
        <v>27.6</v>
      </c>
      <c r="F2762">
        <v>0.41259400000000002</v>
      </c>
    </row>
    <row r="2763" spans="5:6" x14ac:dyDescent="0.25">
      <c r="E2763" s="11">
        <v>27.61</v>
      </c>
      <c r="F2763">
        <v>0.41429199999999999</v>
      </c>
    </row>
    <row r="2764" spans="5:6" x14ac:dyDescent="0.25">
      <c r="E2764" s="11">
        <v>27.62</v>
      </c>
      <c r="F2764">
        <v>0.41620400000000002</v>
      </c>
    </row>
    <row r="2765" spans="5:6" x14ac:dyDescent="0.25">
      <c r="E2765" s="11">
        <v>27.63</v>
      </c>
      <c r="F2765">
        <v>0.41792299999999999</v>
      </c>
    </row>
    <row r="2766" spans="5:6" x14ac:dyDescent="0.25">
      <c r="E2766" s="11">
        <v>27.64</v>
      </c>
      <c r="F2766">
        <v>0.41962100000000002</v>
      </c>
    </row>
    <row r="2767" spans="5:6" x14ac:dyDescent="0.25">
      <c r="E2767" s="11">
        <v>27.65</v>
      </c>
      <c r="F2767">
        <v>0.42153299999999999</v>
      </c>
    </row>
    <row r="2768" spans="5:6" x14ac:dyDescent="0.25">
      <c r="E2768" s="11">
        <v>27.66</v>
      </c>
      <c r="F2768">
        <v>0.42325200000000002</v>
      </c>
    </row>
    <row r="2769" spans="5:6" x14ac:dyDescent="0.25">
      <c r="E2769" s="11">
        <v>27.67</v>
      </c>
      <c r="F2769">
        <v>0.42499300000000001</v>
      </c>
    </row>
    <row r="2770" spans="5:6" x14ac:dyDescent="0.25">
      <c r="E2770" s="11">
        <v>27.68</v>
      </c>
      <c r="F2770">
        <v>0.42653999999999997</v>
      </c>
    </row>
    <row r="2771" spans="5:6" x14ac:dyDescent="0.25">
      <c r="E2771" s="11">
        <v>27.69</v>
      </c>
      <c r="F2771">
        <v>0.428087</v>
      </c>
    </row>
    <row r="2772" spans="5:6" x14ac:dyDescent="0.25">
      <c r="E2772" s="11">
        <v>27.7</v>
      </c>
      <c r="F2772">
        <v>0.42965599999999998</v>
      </c>
    </row>
    <row r="2773" spans="5:6" x14ac:dyDescent="0.25">
      <c r="E2773" s="11">
        <v>27.71</v>
      </c>
      <c r="F2773">
        <v>0.43103200000000003</v>
      </c>
    </row>
    <row r="2774" spans="5:6" x14ac:dyDescent="0.25">
      <c r="E2774" s="11">
        <v>27.72</v>
      </c>
      <c r="F2774">
        <v>0.43242900000000001</v>
      </c>
    </row>
    <row r="2775" spans="5:6" x14ac:dyDescent="0.25">
      <c r="E2775" s="11">
        <v>27.73</v>
      </c>
      <c r="F2775">
        <v>0.43363200000000002</v>
      </c>
    </row>
    <row r="2776" spans="5:6" x14ac:dyDescent="0.25">
      <c r="E2776" s="11">
        <v>27.74</v>
      </c>
      <c r="F2776">
        <v>0.43485800000000002</v>
      </c>
    </row>
    <row r="2777" spans="5:6" x14ac:dyDescent="0.25">
      <c r="E2777" s="11">
        <v>27.75</v>
      </c>
      <c r="F2777">
        <v>0.43591099999999999</v>
      </c>
    </row>
    <row r="2778" spans="5:6" x14ac:dyDescent="0.25">
      <c r="E2778" s="11">
        <v>27.76</v>
      </c>
      <c r="F2778">
        <v>0.43679299999999999</v>
      </c>
    </row>
    <row r="2779" spans="5:6" x14ac:dyDescent="0.25">
      <c r="E2779" s="11">
        <v>27.77</v>
      </c>
      <c r="F2779">
        <v>0.43748100000000001</v>
      </c>
    </row>
    <row r="2780" spans="5:6" x14ac:dyDescent="0.25">
      <c r="E2780" s="11">
        <v>27.78</v>
      </c>
      <c r="F2780">
        <v>0.43794899999999998</v>
      </c>
    </row>
    <row r="2781" spans="5:6" x14ac:dyDescent="0.25">
      <c r="E2781" s="11">
        <v>27.79</v>
      </c>
      <c r="F2781">
        <v>0.44062000000000001</v>
      </c>
    </row>
    <row r="2782" spans="5:6" x14ac:dyDescent="0.25">
      <c r="E2782" s="11">
        <v>27.8</v>
      </c>
      <c r="F2782">
        <v>0.44098599999999999</v>
      </c>
    </row>
    <row r="2783" spans="5:6" x14ac:dyDescent="0.25">
      <c r="E2783" s="11">
        <v>27.81</v>
      </c>
      <c r="F2783">
        <v>0.44115799999999999</v>
      </c>
    </row>
    <row r="2784" spans="5:6" x14ac:dyDescent="0.25">
      <c r="E2784" s="11">
        <v>27.82</v>
      </c>
      <c r="F2784">
        <v>0.44137399999999999</v>
      </c>
    </row>
    <row r="2785" spans="5:6" x14ac:dyDescent="0.25">
      <c r="E2785" s="11">
        <v>27.83</v>
      </c>
      <c r="F2785">
        <v>0.44120199999999998</v>
      </c>
    </row>
    <row r="2786" spans="5:6" x14ac:dyDescent="0.25">
      <c r="E2786" s="11">
        <v>27.84</v>
      </c>
      <c r="F2786">
        <v>0.441052</v>
      </c>
    </row>
    <row r="2787" spans="5:6" x14ac:dyDescent="0.25">
      <c r="E2787" s="11">
        <v>27.85</v>
      </c>
      <c r="F2787">
        <v>0.44073000000000001</v>
      </c>
    </row>
    <row r="2788" spans="5:6" x14ac:dyDescent="0.25">
      <c r="E2788" s="11">
        <v>27.86</v>
      </c>
      <c r="F2788">
        <v>0.44021399999999999</v>
      </c>
    </row>
    <row r="2789" spans="5:6" x14ac:dyDescent="0.25">
      <c r="E2789" s="11">
        <v>27.87</v>
      </c>
      <c r="F2789">
        <v>0.43974200000000002</v>
      </c>
    </row>
    <row r="2790" spans="5:6" x14ac:dyDescent="0.25">
      <c r="E2790" s="11">
        <v>27.88</v>
      </c>
      <c r="F2790">
        <v>0.43888199999999999</v>
      </c>
    </row>
    <row r="2791" spans="5:6" x14ac:dyDescent="0.25">
      <c r="E2791" s="11">
        <v>27.89</v>
      </c>
      <c r="F2791">
        <v>0.43806499999999998</v>
      </c>
    </row>
    <row r="2792" spans="5:6" x14ac:dyDescent="0.25">
      <c r="E2792" s="11">
        <v>27.9</v>
      </c>
      <c r="F2792">
        <v>0.43710100000000002</v>
      </c>
    </row>
    <row r="2793" spans="5:6" x14ac:dyDescent="0.25">
      <c r="E2793" s="11">
        <v>27.91</v>
      </c>
      <c r="F2793">
        <v>0.43376399999999998</v>
      </c>
    </row>
    <row r="2794" spans="5:6" x14ac:dyDescent="0.25">
      <c r="E2794" s="11">
        <v>27.92</v>
      </c>
      <c r="F2794">
        <v>0.43258099999999999</v>
      </c>
    </row>
    <row r="2795" spans="5:6" x14ac:dyDescent="0.25">
      <c r="E2795" s="11">
        <v>27.93</v>
      </c>
      <c r="F2795">
        <v>0.431226</v>
      </c>
    </row>
    <row r="2796" spans="5:6" x14ac:dyDescent="0.25">
      <c r="E2796" s="11">
        <v>27.94</v>
      </c>
      <c r="F2796">
        <v>0.42967699999999998</v>
      </c>
    </row>
    <row r="2797" spans="5:6" x14ac:dyDescent="0.25">
      <c r="E2797" s="11">
        <v>27.95</v>
      </c>
      <c r="F2797">
        <v>0.42812899999999998</v>
      </c>
    </row>
    <row r="2798" spans="5:6" x14ac:dyDescent="0.25">
      <c r="E2798" s="11">
        <v>27.96</v>
      </c>
      <c r="F2798">
        <v>0.42660100000000001</v>
      </c>
    </row>
    <row r="2799" spans="5:6" x14ac:dyDescent="0.25">
      <c r="E2799" s="11">
        <v>27.97</v>
      </c>
      <c r="F2799">
        <v>0.42487999999999998</v>
      </c>
    </row>
    <row r="2800" spans="5:6" x14ac:dyDescent="0.25">
      <c r="E2800" s="11">
        <v>27.98</v>
      </c>
      <c r="F2800">
        <v>0.42315999999999998</v>
      </c>
    </row>
    <row r="2801" spans="5:6" x14ac:dyDescent="0.25">
      <c r="E2801" s="11">
        <v>27.99</v>
      </c>
      <c r="F2801">
        <v>0.42146</v>
      </c>
    </row>
    <row r="2802" spans="5:6" x14ac:dyDescent="0.25">
      <c r="E2802" s="11">
        <v>28</v>
      </c>
      <c r="F2802">
        <v>0.41954599999999997</v>
      </c>
    </row>
    <row r="2803" spans="5:6" x14ac:dyDescent="0.25">
      <c r="E2803" s="11">
        <v>28.01</v>
      </c>
      <c r="F2803">
        <v>0.417846</v>
      </c>
    </row>
    <row r="2804" spans="5:6" x14ac:dyDescent="0.25">
      <c r="E2804" s="11">
        <v>28.02</v>
      </c>
      <c r="F2804">
        <v>0.41593200000000002</v>
      </c>
    </row>
    <row r="2805" spans="5:6" x14ac:dyDescent="0.25">
      <c r="E2805" s="11">
        <v>28.03</v>
      </c>
      <c r="F2805">
        <v>0.414211</v>
      </c>
    </row>
    <row r="2806" spans="5:6" x14ac:dyDescent="0.25">
      <c r="E2806" s="11">
        <v>28.04</v>
      </c>
      <c r="F2806">
        <v>0.41251100000000002</v>
      </c>
    </row>
    <row r="2807" spans="5:6" x14ac:dyDescent="0.25">
      <c r="E2807" s="11">
        <v>28.05</v>
      </c>
      <c r="F2807">
        <v>0.41055599999999998</v>
      </c>
    </row>
    <row r="2808" spans="5:6" x14ac:dyDescent="0.25">
      <c r="E2808" s="11">
        <v>28.06</v>
      </c>
      <c r="F2808">
        <v>0.409221</v>
      </c>
    </row>
    <row r="2809" spans="5:6" x14ac:dyDescent="0.25">
      <c r="E2809" s="11">
        <v>28.07</v>
      </c>
      <c r="F2809">
        <v>0.40747899999999998</v>
      </c>
    </row>
    <row r="2810" spans="5:6" x14ac:dyDescent="0.25">
      <c r="E2810" s="11">
        <v>28.08</v>
      </c>
      <c r="F2810">
        <v>0.40570699999999998</v>
      </c>
    </row>
    <row r="2811" spans="5:6" x14ac:dyDescent="0.25">
      <c r="E2811" s="11">
        <v>28.09</v>
      </c>
      <c r="F2811">
        <v>0.40649800000000003</v>
      </c>
    </row>
    <row r="2812" spans="5:6" x14ac:dyDescent="0.25">
      <c r="E2812" s="11">
        <v>28.1</v>
      </c>
      <c r="F2812">
        <v>0.40257100000000001</v>
      </c>
    </row>
    <row r="2813" spans="5:6" x14ac:dyDescent="0.25">
      <c r="E2813" s="11">
        <v>28.11</v>
      </c>
      <c r="F2813">
        <v>0.40348099999999998</v>
      </c>
    </row>
    <row r="2814" spans="5:6" x14ac:dyDescent="0.25">
      <c r="E2814" s="11">
        <v>28.12</v>
      </c>
      <c r="F2814">
        <v>0.40229700000000002</v>
      </c>
    </row>
    <row r="2815" spans="5:6" x14ac:dyDescent="0.25">
      <c r="E2815" s="11">
        <v>28.13</v>
      </c>
      <c r="F2815">
        <v>0.40088000000000001</v>
      </c>
    </row>
    <row r="2816" spans="5:6" x14ac:dyDescent="0.25">
      <c r="E2816" s="11">
        <v>28.14</v>
      </c>
      <c r="F2816">
        <v>0.39982800000000002</v>
      </c>
    </row>
    <row r="2817" spans="5:6" x14ac:dyDescent="0.25">
      <c r="E2817" s="11">
        <v>28.15</v>
      </c>
      <c r="F2817">
        <v>0.39898800000000001</v>
      </c>
    </row>
    <row r="2818" spans="5:6" x14ac:dyDescent="0.25">
      <c r="E2818" s="11">
        <v>28.16</v>
      </c>
      <c r="F2818">
        <v>0.39791599999999999</v>
      </c>
    </row>
    <row r="2819" spans="5:6" x14ac:dyDescent="0.25">
      <c r="E2819" s="11">
        <v>28.17</v>
      </c>
      <c r="F2819">
        <v>0.39720800000000001</v>
      </c>
    </row>
    <row r="2820" spans="5:6" x14ac:dyDescent="0.25">
      <c r="E2820" s="11">
        <v>28.18</v>
      </c>
      <c r="F2820">
        <v>0.39669199999999999</v>
      </c>
    </row>
    <row r="2821" spans="5:6" x14ac:dyDescent="0.25">
      <c r="E2821" s="11">
        <v>28.19</v>
      </c>
      <c r="F2821">
        <v>0.39615600000000001</v>
      </c>
    </row>
    <row r="2822" spans="5:6" x14ac:dyDescent="0.25">
      <c r="E2822" s="11">
        <v>28.2</v>
      </c>
      <c r="F2822">
        <v>0.39579199999999998</v>
      </c>
    </row>
    <row r="2823" spans="5:6" x14ac:dyDescent="0.25">
      <c r="E2823" s="11">
        <v>28.21</v>
      </c>
      <c r="F2823">
        <v>0.39560000000000001</v>
      </c>
    </row>
    <row r="2824" spans="5:6" x14ac:dyDescent="0.25">
      <c r="E2824" s="11">
        <v>28.22</v>
      </c>
      <c r="F2824">
        <v>0.39560000000000001</v>
      </c>
    </row>
    <row r="2825" spans="5:6" x14ac:dyDescent="0.25">
      <c r="E2825" s="11">
        <v>28.23</v>
      </c>
      <c r="F2825">
        <v>0.39556000000000002</v>
      </c>
    </row>
    <row r="2826" spans="5:6" x14ac:dyDescent="0.25">
      <c r="E2826" s="11">
        <v>28.24</v>
      </c>
      <c r="F2826">
        <v>0.39590399999999998</v>
      </c>
    </row>
    <row r="2827" spans="5:6" x14ac:dyDescent="0.25">
      <c r="E2827" s="11">
        <v>28.25</v>
      </c>
      <c r="F2827">
        <v>0.39624799999999999</v>
      </c>
    </row>
    <row r="2828" spans="5:6" x14ac:dyDescent="0.25">
      <c r="E2828" s="11">
        <v>28.26</v>
      </c>
      <c r="F2828">
        <v>0.39655299999999999</v>
      </c>
    </row>
    <row r="2829" spans="5:6" x14ac:dyDescent="0.25">
      <c r="E2829" s="11">
        <v>28.27</v>
      </c>
      <c r="F2829">
        <v>0.39724100000000001</v>
      </c>
    </row>
    <row r="2830" spans="5:6" x14ac:dyDescent="0.25">
      <c r="E2830" s="11">
        <v>28.28</v>
      </c>
      <c r="F2830">
        <v>0.39788899999999999</v>
      </c>
    </row>
    <row r="2831" spans="5:6" x14ac:dyDescent="0.25">
      <c r="E2831" s="11">
        <v>28.29</v>
      </c>
      <c r="F2831">
        <v>0.39894000000000002</v>
      </c>
    </row>
    <row r="2832" spans="5:6" x14ac:dyDescent="0.25">
      <c r="E2832" s="11">
        <v>28.3</v>
      </c>
      <c r="F2832">
        <v>0.39978000000000002</v>
      </c>
    </row>
    <row r="2833" spans="5:6" x14ac:dyDescent="0.25">
      <c r="E2833" s="11">
        <v>28.31</v>
      </c>
      <c r="F2833">
        <v>0.40077200000000002</v>
      </c>
    </row>
    <row r="2834" spans="5:6" x14ac:dyDescent="0.25">
      <c r="E2834" s="11">
        <v>28.32</v>
      </c>
      <c r="F2834">
        <v>0.402167</v>
      </c>
    </row>
    <row r="2835" spans="5:6" x14ac:dyDescent="0.25">
      <c r="E2835" s="11">
        <v>28.33</v>
      </c>
      <c r="F2835">
        <v>0.40337099999999998</v>
      </c>
    </row>
    <row r="2836" spans="5:6" x14ac:dyDescent="0.25">
      <c r="E2836" s="11">
        <v>28.34</v>
      </c>
      <c r="F2836">
        <v>0.404534</v>
      </c>
    </row>
    <row r="2837" spans="5:6" x14ac:dyDescent="0.25">
      <c r="E2837" s="11">
        <v>28.35</v>
      </c>
      <c r="F2837">
        <v>0.40610200000000002</v>
      </c>
    </row>
    <row r="2838" spans="5:6" x14ac:dyDescent="0.25">
      <c r="E2838" s="11">
        <v>28.36</v>
      </c>
      <c r="F2838">
        <v>0.40768100000000002</v>
      </c>
    </row>
    <row r="2839" spans="5:6" x14ac:dyDescent="0.25">
      <c r="E2839" s="11">
        <v>28.37</v>
      </c>
      <c r="F2839">
        <v>0.407113</v>
      </c>
    </row>
    <row r="2840" spans="5:6" x14ac:dyDescent="0.25">
      <c r="E2840" s="11">
        <v>28.38</v>
      </c>
      <c r="F2840">
        <v>0.40866000000000002</v>
      </c>
    </row>
    <row r="2841" spans="5:6" x14ac:dyDescent="0.25">
      <c r="E2841" s="11">
        <v>28.39</v>
      </c>
      <c r="F2841">
        <v>0.41018700000000002</v>
      </c>
    </row>
    <row r="2842" spans="5:6" x14ac:dyDescent="0.25">
      <c r="E2842" s="11">
        <v>28.4</v>
      </c>
      <c r="F2842">
        <v>0.41190599999999999</v>
      </c>
    </row>
    <row r="2843" spans="5:6" x14ac:dyDescent="0.25">
      <c r="E2843" s="11">
        <v>28.41</v>
      </c>
      <c r="F2843">
        <v>0.41362500000000002</v>
      </c>
    </row>
    <row r="2844" spans="5:6" x14ac:dyDescent="0.25">
      <c r="E2844" s="11">
        <v>28.42</v>
      </c>
      <c r="F2844">
        <v>0.41532400000000003</v>
      </c>
    </row>
    <row r="2845" spans="5:6" x14ac:dyDescent="0.25">
      <c r="E2845" s="11">
        <v>28.43</v>
      </c>
      <c r="F2845">
        <v>0.41723500000000002</v>
      </c>
    </row>
    <row r="2846" spans="5:6" x14ac:dyDescent="0.25">
      <c r="E2846" s="11">
        <v>28.44</v>
      </c>
      <c r="F2846">
        <v>0.41895500000000002</v>
      </c>
    </row>
    <row r="2847" spans="5:6" x14ac:dyDescent="0.25">
      <c r="E2847" s="11">
        <v>28.45</v>
      </c>
      <c r="F2847">
        <v>0.42067399999999999</v>
      </c>
    </row>
    <row r="2848" spans="5:6" x14ac:dyDescent="0.25">
      <c r="E2848" s="11">
        <v>28.46</v>
      </c>
      <c r="F2848">
        <v>0.42239300000000002</v>
      </c>
    </row>
    <row r="2849" spans="5:6" x14ac:dyDescent="0.25">
      <c r="E2849" s="11">
        <v>28.47</v>
      </c>
      <c r="F2849">
        <v>0.42411199999999999</v>
      </c>
    </row>
    <row r="2850" spans="5:6" x14ac:dyDescent="0.25">
      <c r="E2850" s="11">
        <v>28.48</v>
      </c>
      <c r="F2850">
        <v>0.42585200000000001</v>
      </c>
    </row>
    <row r="2851" spans="5:6" x14ac:dyDescent="0.25">
      <c r="E2851" s="11">
        <v>28.49</v>
      </c>
      <c r="F2851">
        <v>0.427421</v>
      </c>
    </row>
    <row r="2852" spans="5:6" x14ac:dyDescent="0.25">
      <c r="E2852" s="11">
        <v>28.5</v>
      </c>
      <c r="F2852">
        <v>0.42879600000000001</v>
      </c>
    </row>
    <row r="2853" spans="5:6" x14ac:dyDescent="0.25">
      <c r="E2853" s="11">
        <v>28.51</v>
      </c>
      <c r="F2853">
        <v>0.430172</v>
      </c>
    </row>
    <row r="2854" spans="5:6" x14ac:dyDescent="0.25">
      <c r="E2854" s="11">
        <v>28.52</v>
      </c>
      <c r="F2854">
        <v>0.43156899999999998</v>
      </c>
    </row>
    <row r="2855" spans="5:6" x14ac:dyDescent="0.25">
      <c r="E2855" s="11">
        <v>28.53</v>
      </c>
      <c r="F2855">
        <v>0.43279400000000001</v>
      </c>
    </row>
    <row r="2856" spans="5:6" x14ac:dyDescent="0.25">
      <c r="E2856" s="11">
        <v>28.54</v>
      </c>
      <c r="F2856">
        <v>0.43382599999999999</v>
      </c>
    </row>
    <row r="2857" spans="5:6" x14ac:dyDescent="0.25">
      <c r="E2857" s="11">
        <v>28.55</v>
      </c>
      <c r="F2857">
        <v>0.43487900000000002</v>
      </c>
    </row>
    <row r="2858" spans="5:6" x14ac:dyDescent="0.25">
      <c r="E2858" s="11">
        <v>28.56</v>
      </c>
      <c r="F2858">
        <v>0.43576100000000001</v>
      </c>
    </row>
    <row r="2859" spans="5:6" x14ac:dyDescent="0.25">
      <c r="E2859" s="11">
        <v>28.57</v>
      </c>
      <c r="F2859">
        <v>0.43644899999999998</v>
      </c>
    </row>
    <row r="2860" spans="5:6" x14ac:dyDescent="0.25">
      <c r="E2860" s="11">
        <v>28.58</v>
      </c>
      <c r="F2860">
        <v>0.43715799999999999</v>
      </c>
    </row>
    <row r="2861" spans="5:6" x14ac:dyDescent="0.25">
      <c r="E2861" s="11">
        <v>28.59</v>
      </c>
      <c r="F2861">
        <v>0.43769599999999997</v>
      </c>
    </row>
    <row r="2862" spans="5:6" x14ac:dyDescent="0.25">
      <c r="E2862" s="11">
        <v>28.6</v>
      </c>
      <c r="F2862">
        <v>0.43806200000000001</v>
      </c>
    </row>
    <row r="2863" spans="5:6" x14ac:dyDescent="0.25">
      <c r="E2863" s="11">
        <v>28.61</v>
      </c>
      <c r="F2863">
        <v>0.43823400000000001</v>
      </c>
    </row>
    <row r="2864" spans="5:6" x14ac:dyDescent="0.25">
      <c r="E2864" s="11">
        <v>28.62</v>
      </c>
      <c r="F2864">
        <v>0.43842799999999998</v>
      </c>
    </row>
    <row r="2865" spans="5:6" x14ac:dyDescent="0.25">
      <c r="E2865" s="11">
        <v>28.63</v>
      </c>
      <c r="F2865">
        <v>0.43845000000000001</v>
      </c>
    </row>
    <row r="2866" spans="5:6" x14ac:dyDescent="0.25">
      <c r="E2866" s="11">
        <v>28.64</v>
      </c>
      <c r="F2866">
        <v>0.43830000000000002</v>
      </c>
    </row>
    <row r="2867" spans="5:6" x14ac:dyDescent="0.25">
      <c r="E2867" s="11">
        <v>28.65</v>
      </c>
      <c r="F2867">
        <v>0.43797799999999998</v>
      </c>
    </row>
    <row r="2868" spans="5:6" x14ac:dyDescent="0.25">
      <c r="E2868" s="11">
        <v>28.66</v>
      </c>
      <c r="F2868">
        <v>0.43746200000000002</v>
      </c>
    </row>
    <row r="2869" spans="5:6" x14ac:dyDescent="0.25">
      <c r="E2869" s="11">
        <v>28.67</v>
      </c>
      <c r="F2869">
        <v>0.43696699999999999</v>
      </c>
    </row>
    <row r="2870" spans="5:6" x14ac:dyDescent="0.25">
      <c r="E2870" s="11">
        <v>28.68</v>
      </c>
      <c r="F2870">
        <v>0.43630099999999999</v>
      </c>
    </row>
    <row r="2871" spans="5:6" x14ac:dyDescent="0.25">
      <c r="E2871" s="11">
        <v>28.69</v>
      </c>
      <c r="F2871">
        <v>0.43544100000000002</v>
      </c>
    </row>
    <row r="2872" spans="5:6" x14ac:dyDescent="0.25">
      <c r="E2872" s="11">
        <v>28.7</v>
      </c>
      <c r="F2872">
        <v>0.43460199999999999</v>
      </c>
    </row>
    <row r="2873" spans="5:6" x14ac:dyDescent="0.25">
      <c r="E2873" s="11">
        <v>28.71</v>
      </c>
      <c r="F2873">
        <v>0.43359199999999998</v>
      </c>
    </row>
    <row r="2874" spans="5:6" x14ac:dyDescent="0.25">
      <c r="E2874" s="11">
        <v>28.72</v>
      </c>
      <c r="F2874">
        <v>0.43238700000000002</v>
      </c>
    </row>
    <row r="2875" spans="5:6" x14ac:dyDescent="0.25">
      <c r="E2875" s="11">
        <v>28.73</v>
      </c>
      <c r="F2875">
        <v>0.43120399999999998</v>
      </c>
    </row>
    <row r="2876" spans="5:6" x14ac:dyDescent="0.25">
      <c r="E2876" s="11">
        <v>28.74</v>
      </c>
      <c r="F2876">
        <v>0.42982799999999999</v>
      </c>
    </row>
    <row r="2877" spans="5:6" x14ac:dyDescent="0.25">
      <c r="E2877" s="11">
        <v>28.75</v>
      </c>
      <c r="F2877">
        <v>0.42847299999999999</v>
      </c>
    </row>
    <row r="2878" spans="5:6" x14ac:dyDescent="0.25">
      <c r="E2878" s="11">
        <v>28.76</v>
      </c>
      <c r="F2878">
        <v>0.42692400000000003</v>
      </c>
    </row>
    <row r="2879" spans="5:6" x14ac:dyDescent="0.25">
      <c r="E2879" s="11">
        <v>28.77</v>
      </c>
      <c r="F2879">
        <v>0.425375</v>
      </c>
    </row>
    <row r="2880" spans="5:6" x14ac:dyDescent="0.25">
      <c r="E2880" s="11">
        <v>28.78</v>
      </c>
      <c r="F2880">
        <v>0.42382700000000001</v>
      </c>
    </row>
    <row r="2881" spans="5:6" x14ac:dyDescent="0.25">
      <c r="E2881" s="11">
        <v>28.79</v>
      </c>
      <c r="F2881">
        <v>0.42229899999999998</v>
      </c>
    </row>
    <row r="2882" spans="5:6" x14ac:dyDescent="0.25">
      <c r="E2882" s="11">
        <v>28.8</v>
      </c>
      <c r="F2882">
        <v>0.42057800000000001</v>
      </c>
    </row>
    <row r="2883" spans="5:6" x14ac:dyDescent="0.25">
      <c r="E2883" s="11">
        <v>28.81</v>
      </c>
      <c r="F2883">
        <v>0.41885699999999998</v>
      </c>
    </row>
    <row r="2884" spans="5:6" x14ac:dyDescent="0.25">
      <c r="E2884" s="11">
        <v>28.82</v>
      </c>
      <c r="F2884">
        <v>0.417157</v>
      </c>
    </row>
    <row r="2885" spans="5:6" x14ac:dyDescent="0.25">
      <c r="E2885" s="11">
        <v>28.83</v>
      </c>
      <c r="F2885">
        <v>0.415244</v>
      </c>
    </row>
    <row r="2886" spans="5:6" x14ac:dyDescent="0.25">
      <c r="E2886" s="11">
        <v>28.84</v>
      </c>
      <c r="F2886">
        <v>0.41352299999999997</v>
      </c>
    </row>
    <row r="2887" spans="5:6" x14ac:dyDescent="0.25">
      <c r="E2887" s="11">
        <v>28.85</v>
      </c>
      <c r="F2887">
        <v>0.41178100000000001</v>
      </c>
    </row>
    <row r="2888" spans="5:6" x14ac:dyDescent="0.25">
      <c r="E2888" s="11">
        <v>28.86</v>
      </c>
      <c r="F2888">
        <v>0.41023300000000001</v>
      </c>
    </row>
    <row r="2889" spans="5:6" x14ac:dyDescent="0.25">
      <c r="E2889" s="11">
        <v>28.87</v>
      </c>
      <c r="F2889">
        <v>0.40845900000000002</v>
      </c>
    </row>
    <row r="2890" spans="5:6" x14ac:dyDescent="0.25">
      <c r="E2890" s="11">
        <v>28.88</v>
      </c>
      <c r="F2890">
        <v>0.409028</v>
      </c>
    </row>
    <row r="2891" spans="5:6" x14ac:dyDescent="0.25">
      <c r="E2891" s="11">
        <v>28.89</v>
      </c>
      <c r="F2891">
        <v>0.40745900000000002</v>
      </c>
    </row>
    <row r="2892" spans="5:6" x14ac:dyDescent="0.25">
      <c r="E2892" s="11">
        <v>28.9</v>
      </c>
      <c r="F2892">
        <v>0.406082</v>
      </c>
    </row>
    <row r="2893" spans="5:6" x14ac:dyDescent="0.25">
      <c r="E2893" s="11">
        <v>28.91</v>
      </c>
      <c r="F2893">
        <v>0.40468599999999999</v>
      </c>
    </row>
    <row r="2894" spans="5:6" x14ac:dyDescent="0.25">
      <c r="E2894" s="11">
        <v>28.92</v>
      </c>
      <c r="F2894">
        <v>0.40348099999999998</v>
      </c>
    </row>
    <row r="2895" spans="5:6" x14ac:dyDescent="0.25">
      <c r="E2895" s="11">
        <v>28.93</v>
      </c>
      <c r="F2895">
        <v>0.402277</v>
      </c>
    </row>
    <row r="2896" spans="5:6" x14ac:dyDescent="0.25">
      <c r="E2896" s="11">
        <v>28.94</v>
      </c>
      <c r="F2896">
        <v>0.401032</v>
      </c>
    </row>
    <row r="2897" spans="5:6" x14ac:dyDescent="0.25">
      <c r="E2897" s="11">
        <v>28.95</v>
      </c>
      <c r="F2897">
        <v>0.40017200000000003</v>
      </c>
    </row>
    <row r="2898" spans="5:6" x14ac:dyDescent="0.25">
      <c r="E2898" s="11">
        <v>28.96</v>
      </c>
      <c r="F2898">
        <v>0.39929199999999998</v>
      </c>
    </row>
    <row r="2899" spans="5:6" x14ac:dyDescent="0.25">
      <c r="E2899" s="11">
        <v>28.97</v>
      </c>
      <c r="F2899">
        <v>0.39860400000000001</v>
      </c>
    </row>
    <row r="2900" spans="5:6" x14ac:dyDescent="0.25">
      <c r="E2900" s="11">
        <v>28.98</v>
      </c>
      <c r="F2900">
        <v>0.39789600000000003</v>
      </c>
    </row>
    <row r="2901" spans="5:6" x14ac:dyDescent="0.25">
      <c r="E2901" s="11">
        <v>28.99</v>
      </c>
      <c r="F2901">
        <v>0.39735999999999999</v>
      </c>
    </row>
    <row r="2902" spans="5:6" x14ac:dyDescent="0.25">
      <c r="E2902" s="11">
        <v>29</v>
      </c>
      <c r="F2902">
        <v>0.39701599999999998</v>
      </c>
    </row>
    <row r="2903" spans="5:6" x14ac:dyDescent="0.25">
      <c r="E2903" s="11">
        <v>29.01</v>
      </c>
      <c r="F2903">
        <v>0.396652</v>
      </c>
    </row>
    <row r="2904" spans="5:6" x14ac:dyDescent="0.25">
      <c r="E2904" s="11">
        <v>29.02</v>
      </c>
      <c r="F2904">
        <v>0.39645999999999998</v>
      </c>
    </row>
    <row r="2905" spans="5:6" x14ac:dyDescent="0.25">
      <c r="E2905" s="11">
        <v>29.03</v>
      </c>
      <c r="F2905">
        <v>0.39645999999999998</v>
      </c>
    </row>
    <row r="2906" spans="5:6" x14ac:dyDescent="0.25">
      <c r="E2906" s="11">
        <v>29.04</v>
      </c>
      <c r="F2906">
        <v>0.39641999999999999</v>
      </c>
    </row>
    <row r="2907" spans="5:6" x14ac:dyDescent="0.25">
      <c r="E2907" s="11">
        <v>29.05</v>
      </c>
      <c r="F2907">
        <v>0.39676400000000001</v>
      </c>
    </row>
    <row r="2908" spans="5:6" x14ac:dyDescent="0.25">
      <c r="E2908" s="11">
        <v>29.06</v>
      </c>
      <c r="F2908">
        <v>0.39710800000000002</v>
      </c>
    </row>
    <row r="2909" spans="5:6" x14ac:dyDescent="0.25">
      <c r="E2909" s="11">
        <v>29.07</v>
      </c>
      <c r="F2909">
        <v>0.39741300000000002</v>
      </c>
    </row>
    <row r="2910" spans="5:6" x14ac:dyDescent="0.25">
      <c r="E2910" s="11">
        <v>29.08</v>
      </c>
      <c r="F2910">
        <v>0.39807999999999999</v>
      </c>
    </row>
    <row r="2911" spans="5:6" x14ac:dyDescent="0.25">
      <c r="E2911" s="11">
        <v>29.09</v>
      </c>
      <c r="F2911">
        <v>0.39895999999999998</v>
      </c>
    </row>
    <row r="2912" spans="5:6" x14ac:dyDescent="0.25">
      <c r="E2912" s="11">
        <v>29.1</v>
      </c>
      <c r="F2912">
        <v>0.39960800000000002</v>
      </c>
    </row>
    <row r="2913" spans="5:6" x14ac:dyDescent="0.25">
      <c r="E2913" s="11">
        <v>29.11</v>
      </c>
      <c r="F2913">
        <v>0.40064</v>
      </c>
    </row>
    <row r="2914" spans="5:6" x14ac:dyDescent="0.25">
      <c r="E2914" s="11">
        <v>29.12</v>
      </c>
      <c r="F2914">
        <v>0.40165099999999998</v>
      </c>
    </row>
    <row r="2915" spans="5:6" x14ac:dyDescent="0.25">
      <c r="E2915" s="11">
        <v>29.13</v>
      </c>
      <c r="F2915">
        <v>0.40307700000000002</v>
      </c>
    </row>
    <row r="2916" spans="5:6" x14ac:dyDescent="0.25">
      <c r="E2916" s="11">
        <v>29.14</v>
      </c>
      <c r="F2916">
        <v>0.40190599999999999</v>
      </c>
    </row>
    <row r="2917" spans="5:6" x14ac:dyDescent="0.25">
      <c r="E2917" s="11">
        <v>29.15</v>
      </c>
      <c r="F2917">
        <v>0.405829</v>
      </c>
    </row>
    <row r="2918" spans="5:6" x14ac:dyDescent="0.25">
      <c r="E2918" s="11">
        <v>29.16</v>
      </c>
      <c r="F2918">
        <v>0.40487800000000002</v>
      </c>
    </row>
    <row r="2919" spans="5:6" x14ac:dyDescent="0.25">
      <c r="E2919" s="11">
        <v>29.17</v>
      </c>
      <c r="F2919">
        <v>0.40642499999999998</v>
      </c>
    </row>
    <row r="2920" spans="5:6" x14ac:dyDescent="0.25">
      <c r="E2920" s="11">
        <v>29.18</v>
      </c>
      <c r="F2920">
        <v>0.407972</v>
      </c>
    </row>
    <row r="2921" spans="5:6" x14ac:dyDescent="0.25">
      <c r="E2921" s="11">
        <v>29.19</v>
      </c>
      <c r="F2921">
        <v>0.40952</v>
      </c>
    </row>
    <row r="2922" spans="5:6" x14ac:dyDescent="0.25">
      <c r="E2922" s="11">
        <v>29.2</v>
      </c>
      <c r="F2922">
        <v>0.41104600000000002</v>
      </c>
    </row>
    <row r="2923" spans="5:6" x14ac:dyDescent="0.25">
      <c r="E2923" s="11">
        <v>29.21</v>
      </c>
      <c r="F2923">
        <v>0.41276600000000002</v>
      </c>
    </row>
    <row r="2924" spans="5:6" x14ac:dyDescent="0.25">
      <c r="E2924" s="11">
        <v>29.22</v>
      </c>
      <c r="F2924">
        <v>0.41448499999999999</v>
      </c>
    </row>
    <row r="2925" spans="5:6" x14ac:dyDescent="0.25">
      <c r="E2925" s="11">
        <v>29.23</v>
      </c>
      <c r="F2925">
        <v>0.41620400000000002</v>
      </c>
    </row>
    <row r="2926" spans="5:6" x14ac:dyDescent="0.25">
      <c r="E2926" s="11">
        <v>29.24</v>
      </c>
      <c r="F2926">
        <v>0.41792299999999999</v>
      </c>
    </row>
    <row r="2927" spans="5:6" x14ac:dyDescent="0.25">
      <c r="E2927" s="11">
        <v>29.25</v>
      </c>
      <c r="F2927">
        <v>0.41964200000000002</v>
      </c>
    </row>
    <row r="2928" spans="5:6" x14ac:dyDescent="0.25">
      <c r="E2928" s="11">
        <v>29.26</v>
      </c>
      <c r="F2928">
        <v>0.42138199999999998</v>
      </c>
    </row>
    <row r="2929" spans="5:6" x14ac:dyDescent="0.25">
      <c r="E2929" s="11">
        <v>29.27</v>
      </c>
      <c r="F2929">
        <v>0.42292999999999997</v>
      </c>
    </row>
    <row r="2930" spans="5:6" x14ac:dyDescent="0.25">
      <c r="E2930" s="11">
        <v>29.28</v>
      </c>
      <c r="F2930">
        <v>0.42447699999999999</v>
      </c>
    </row>
    <row r="2931" spans="5:6" x14ac:dyDescent="0.25">
      <c r="E2931" s="11">
        <v>29.29</v>
      </c>
      <c r="F2931">
        <v>0.42602400000000001</v>
      </c>
    </row>
    <row r="2932" spans="5:6" x14ac:dyDescent="0.25">
      <c r="E2932" s="11">
        <v>29.3</v>
      </c>
      <c r="F2932">
        <v>0.427593</v>
      </c>
    </row>
    <row r="2933" spans="5:6" x14ac:dyDescent="0.25">
      <c r="E2933" s="11">
        <v>29.31</v>
      </c>
      <c r="F2933">
        <v>0.42896800000000002</v>
      </c>
    </row>
    <row r="2934" spans="5:6" x14ac:dyDescent="0.25">
      <c r="E2934" s="11">
        <v>29.32</v>
      </c>
      <c r="F2934">
        <v>0.430365</v>
      </c>
    </row>
    <row r="2935" spans="5:6" x14ac:dyDescent="0.25">
      <c r="E2935" s="11">
        <v>29.33</v>
      </c>
      <c r="F2935">
        <v>0.43156899999999998</v>
      </c>
    </row>
    <row r="2936" spans="5:6" x14ac:dyDescent="0.25">
      <c r="E2936" s="11">
        <v>29.34</v>
      </c>
      <c r="F2936">
        <v>0.43279400000000001</v>
      </c>
    </row>
    <row r="2937" spans="5:6" x14ac:dyDescent="0.25">
      <c r="E2937" s="11">
        <v>29.35</v>
      </c>
      <c r="F2937">
        <v>0.43382599999999999</v>
      </c>
    </row>
    <row r="2938" spans="5:6" x14ac:dyDescent="0.25">
      <c r="E2938" s="11">
        <v>29.36</v>
      </c>
      <c r="F2938">
        <v>0.43487900000000002</v>
      </c>
    </row>
    <row r="2939" spans="5:6" x14ac:dyDescent="0.25">
      <c r="E2939" s="11">
        <v>29.37</v>
      </c>
      <c r="F2939">
        <v>0.43576100000000001</v>
      </c>
    </row>
    <row r="2940" spans="5:6" x14ac:dyDescent="0.25">
      <c r="E2940" s="11">
        <v>29.38</v>
      </c>
      <c r="F2940">
        <v>0.436471</v>
      </c>
    </row>
    <row r="2941" spans="5:6" x14ac:dyDescent="0.25">
      <c r="E2941" s="11">
        <v>29.39</v>
      </c>
      <c r="F2941">
        <v>0.43698599999999999</v>
      </c>
    </row>
    <row r="2942" spans="5:6" x14ac:dyDescent="0.25">
      <c r="E2942" s="11">
        <v>29.4</v>
      </c>
      <c r="F2942">
        <v>0.43752400000000002</v>
      </c>
    </row>
    <row r="2943" spans="5:6" x14ac:dyDescent="0.25">
      <c r="E2943" s="11">
        <v>29.41</v>
      </c>
      <c r="F2943">
        <v>0.43789</v>
      </c>
    </row>
    <row r="2944" spans="5:6" x14ac:dyDescent="0.25">
      <c r="E2944" s="11">
        <v>29.42</v>
      </c>
      <c r="F2944">
        <v>0.43808399999999997</v>
      </c>
    </row>
    <row r="2945" spans="5:6" x14ac:dyDescent="0.25">
      <c r="E2945" s="11">
        <v>29.43</v>
      </c>
      <c r="F2945">
        <v>0.438106</v>
      </c>
    </row>
    <row r="2946" spans="5:6" x14ac:dyDescent="0.25">
      <c r="E2946" s="11">
        <v>29.44</v>
      </c>
      <c r="F2946">
        <v>0.43795600000000001</v>
      </c>
    </row>
    <row r="2947" spans="5:6" x14ac:dyDescent="0.25">
      <c r="E2947" s="11">
        <v>29.45</v>
      </c>
      <c r="F2947">
        <v>0.437612</v>
      </c>
    </row>
    <row r="2948" spans="5:6" x14ac:dyDescent="0.25">
      <c r="E2948" s="11">
        <v>29.46</v>
      </c>
      <c r="F2948">
        <v>0.43729000000000001</v>
      </c>
    </row>
    <row r="2949" spans="5:6" x14ac:dyDescent="0.25">
      <c r="E2949" s="11">
        <v>29.47</v>
      </c>
      <c r="F2949">
        <v>0.43679499999999999</v>
      </c>
    </row>
    <row r="2950" spans="5:6" x14ac:dyDescent="0.25">
      <c r="E2950" s="11">
        <v>29.48</v>
      </c>
      <c r="F2950">
        <v>0.43610700000000002</v>
      </c>
    </row>
    <row r="2951" spans="5:6" x14ac:dyDescent="0.25">
      <c r="E2951" s="11">
        <v>29.49</v>
      </c>
      <c r="F2951">
        <v>0.43544100000000002</v>
      </c>
    </row>
    <row r="2952" spans="5:6" x14ac:dyDescent="0.25">
      <c r="E2952" s="11">
        <v>29.5</v>
      </c>
      <c r="F2952">
        <v>0.43460199999999999</v>
      </c>
    </row>
    <row r="2953" spans="5:6" x14ac:dyDescent="0.25">
      <c r="E2953" s="11">
        <v>29.51</v>
      </c>
      <c r="F2953">
        <v>0.43357000000000001</v>
      </c>
    </row>
    <row r="2954" spans="5:6" x14ac:dyDescent="0.25">
      <c r="E2954" s="11">
        <v>29.52</v>
      </c>
      <c r="F2954">
        <v>0.43255900000000003</v>
      </c>
    </row>
    <row r="2955" spans="5:6" x14ac:dyDescent="0.25">
      <c r="E2955" s="11">
        <v>29.53</v>
      </c>
      <c r="F2955">
        <v>0.43137700000000001</v>
      </c>
    </row>
    <row r="2956" spans="5:6" x14ac:dyDescent="0.25">
      <c r="E2956" s="11">
        <v>29.54</v>
      </c>
      <c r="F2956">
        <v>0.43</v>
      </c>
    </row>
    <row r="2957" spans="5:6" x14ac:dyDescent="0.25">
      <c r="E2957" s="11">
        <v>29.55</v>
      </c>
      <c r="F2957">
        <v>0.42862299999999998</v>
      </c>
    </row>
    <row r="2958" spans="5:6" x14ac:dyDescent="0.25">
      <c r="E2958" s="11">
        <v>29.56</v>
      </c>
      <c r="F2958">
        <v>0.42726799999999998</v>
      </c>
    </row>
    <row r="2959" spans="5:6" x14ac:dyDescent="0.25">
      <c r="E2959" s="11">
        <v>29.57</v>
      </c>
      <c r="F2959">
        <v>0.42571999999999999</v>
      </c>
    </row>
    <row r="2960" spans="5:6" x14ac:dyDescent="0.25">
      <c r="E2960" s="11">
        <v>29.58</v>
      </c>
      <c r="F2960">
        <v>0.42419200000000001</v>
      </c>
    </row>
    <row r="2961" spans="5:6" x14ac:dyDescent="0.25">
      <c r="E2961" s="11">
        <v>29.59</v>
      </c>
      <c r="F2961">
        <v>0.42244999999999999</v>
      </c>
    </row>
    <row r="2962" spans="5:6" x14ac:dyDescent="0.25">
      <c r="E2962" s="11">
        <v>29.6</v>
      </c>
      <c r="F2962">
        <v>0.42092200000000002</v>
      </c>
    </row>
    <row r="2963" spans="5:6" x14ac:dyDescent="0.25">
      <c r="E2963" s="11">
        <v>29.61</v>
      </c>
      <c r="F2963">
        <v>0.41920200000000002</v>
      </c>
    </row>
    <row r="2964" spans="5:6" x14ac:dyDescent="0.25">
      <c r="E2964" s="11">
        <v>29.62</v>
      </c>
      <c r="F2964">
        <v>0.41748099999999999</v>
      </c>
    </row>
    <row r="2965" spans="5:6" x14ac:dyDescent="0.25">
      <c r="E2965" s="11">
        <v>29.63</v>
      </c>
      <c r="F2965">
        <v>0.41576000000000002</v>
      </c>
    </row>
    <row r="2966" spans="5:6" x14ac:dyDescent="0.25">
      <c r="E2966" s="11">
        <v>29.64</v>
      </c>
      <c r="F2966">
        <v>0.414018</v>
      </c>
    </row>
    <row r="2967" spans="5:6" x14ac:dyDescent="0.25">
      <c r="E2967" s="11">
        <v>29.65</v>
      </c>
      <c r="F2967">
        <v>0.41249000000000002</v>
      </c>
    </row>
    <row r="2968" spans="5:6" x14ac:dyDescent="0.25">
      <c r="E2968" s="11">
        <v>29.66</v>
      </c>
      <c r="F2968">
        <v>0.41074899999999998</v>
      </c>
    </row>
    <row r="2969" spans="5:6" x14ac:dyDescent="0.25">
      <c r="E2969" s="11">
        <v>29.67</v>
      </c>
      <c r="F2969">
        <v>0.40917999999999999</v>
      </c>
    </row>
    <row r="2970" spans="5:6" x14ac:dyDescent="0.25">
      <c r="E2970" s="11">
        <v>29.68</v>
      </c>
      <c r="F2970">
        <v>0.40782400000000002</v>
      </c>
    </row>
    <row r="2971" spans="5:6" x14ac:dyDescent="0.25">
      <c r="E2971" s="11">
        <v>29.69</v>
      </c>
      <c r="F2971">
        <v>0.40603099999999998</v>
      </c>
    </row>
    <row r="2972" spans="5:6" x14ac:dyDescent="0.25">
      <c r="E2972" s="11">
        <v>29.7</v>
      </c>
      <c r="F2972">
        <v>0.40677099999999999</v>
      </c>
    </row>
    <row r="2973" spans="5:6" x14ac:dyDescent="0.25">
      <c r="E2973" s="11">
        <v>29.71</v>
      </c>
      <c r="F2973">
        <v>0.40537400000000001</v>
      </c>
    </row>
    <row r="2974" spans="5:6" x14ac:dyDescent="0.25">
      <c r="E2974" s="11">
        <v>29.72</v>
      </c>
      <c r="F2974">
        <v>0.404169</v>
      </c>
    </row>
    <row r="2975" spans="5:6" x14ac:dyDescent="0.25">
      <c r="E2975" s="11">
        <v>29.73</v>
      </c>
      <c r="F2975">
        <v>0.40296500000000002</v>
      </c>
    </row>
    <row r="2976" spans="5:6" x14ac:dyDescent="0.25">
      <c r="E2976" s="11">
        <v>29.74</v>
      </c>
      <c r="F2976">
        <v>0.40172000000000002</v>
      </c>
    </row>
    <row r="2977" spans="5:6" x14ac:dyDescent="0.25">
      <c r="E2977" s="11">
        <v>29.75</v>
      </c>
      <c r="F2977">
        <v>0.40085999999999999</v>
      </c>
    </row>
    <row r="2978" spans="5:6" x14ac:dyDescent="0.25">
      <c r="E2978" s="11">
        <v>29.76</v>
      </c>
      <c r="F2978">
        <v>0.4</v>
      </c>
    </row>
    <row r="2979" spans="5:6" x14ac:dyDescent="0.25">
      <c r="E2979" s="11">
        <v>29.77</v>
      </c>
      <c r="F2979">
        <v>0.39911999999999997</v>
      </c>
    </row>
    <row r="2980" spans="5:6" x14ac:dyDescent="0.25">
      <c r="E2980" s="11">
        <v>29.78</v>
      </c>
      <c r="F2980">
        <v>0.39841199999999999</v>
      </c>
    </row>
    <row r="2981" spans="5:6" x14ac:dyDescent="0.25">
      <c r="E2981" s="11">
        <v>29.79</v>
      </c>
      <c r="F2981">
        <v>0.39787600000000001</v>
      </c>
    </row>
    <row r="2982" spans="5:6" x14ac:dyDescent="0.25">
      <c r="E2982" s="11">
        <v>29.8</v>
      </c>
      <c r="F2982">
        <v>0.39751199999999998</v>
      </c>
    </row>
    <row r="2983" spans="5:6" x14ac:dyDescent="0.25">
      <c r="E2983" s="11">
        <v>29.81</v>
      </c>
      <c r="F2983">
        <v>0.39734000000000003</v>
      </c>
    </row>
    <row r="2984" spans="5:6" x14ac:dyDescent="0.25">
      <c r="E2984" s="11">
        <v>29.82</v>
      </c>
      <c r="F2984">
        <v>0.397148</v>
      </c>
    </row>
    <row r="2985" spans="5:6" x14ac:dyDescent="0.25">
      <c r="E2985" s="11">
        <v>29.83</v>
      </c>
      <c r="F2985">
        <v>0.397148</v>
      </c>
    </row>
    <row r="2986" spans="5:6" x14ac:dyDescent="0.25">
      <c r="E2986" s="11">
        <v>29.84</v>
      </c>
      <c r="F2986">
        <v>0.39712799999999998</v>
      </c>
    </row>
    <row r="2987" spans="5:6" x14ac:dyDescent="0.25">
      <c r="E2987" s="11">
        <v>29.85</v>
      </c>
      <c r="F2987">
        <v>0.39728000000000002</v>
      </c>
    </row>
    <row r="2988" spans="5:6" x14ac:dyDescent="0.25">
      <c r="E2988" s="11">
        <v>29.86</v>
      </c>
      <c r="F2988">
        <v>0.39760400000000001</v>
      </c>
    </row>
    <row r="2989" spans="5:6" x14ac:dyDescent="0.25">
      <c r="E2989" s="11">
        <v>29.87</v>
      </c>
      <c r="F2989">
        <v>0.39810000000000001</v>
      </c>
    </row>
    <row r="2990" spans="5:6" x14ac:dyDescent="0.25">
      <c r="E2990" s="11">
        <v>29.88</v>
      </c>
      <c r="F2990">
        <v>0.39878799999999998</v>
      </c>
    </row>
    <row r="2991" spans="5:6" x14ac:dyDescent="0.25">
      <c r="E2991" s="11">
        <v>29.89</v>
      </c>
      <c r="F2991">
        <v>0.39945599999999998</v>
      </c>
    </row>
    <row r="2992" spans="5:6" x14ac:dyDescent="0.25">
      <c r="E2992" s="11">
        <v>29.9</v>
      </c>
      <c r="F2992">
        <v>0.40031600000000001</v>
      </c>
    </row>
    <row r="2993" spans="5:6" x14ac:dyDescent="0.25">
      <c r="E2993" s="11">
        <v>29.91</v>
      </c>
      <c r="F2993">
        <v>0.40115600000000001</v>
      </c>
    </row>
    <row r="2994" spans="5:6" x14ac:dyDescent="0.25">
      <c r="E2994" s="11">
        <v>29.92</v>
      </c>
      <c r="F2994">
        <v>0.402167</v>
      </c>
    </row>
    <row r="2995" spans="5:6" x14ac:dyDescent="0.25">
      <c r="E2995" s="11">
        <v>29.93</v>
      </c>
      <c r="F2995">
        <v>0.403391</v>
      </c>
    </row>
    <row r="2996" spans="5:6" x14ac:dyDescent="0.25">
      <c r="E2996" s="11">
        <v>29.94</v>
      </c>
      <c r="F2996">
        <v>0.40438200000000002</v>
      </c>
    </row>
    <row r="2997" spans="5:6" x14ac:dyDescent="0.25">
      <c r="E2997" s="11">
        <v>29.95</v>
      </c>
      <c r="F2997">
        <v>0.40575800000000001</v>
      </c>
    </row>
    <row r="2998" spans="5:6" x14ac:dyDescent="0.25">
      <c r="E2998" s="11">
        <v>29.96</v>
      </c>
      <c r="F2998">
        <v>0.40713300000000002</v>
      </c>
    </row>
    <row r="2999" spans="5:6" x14ac:dyDescent="0.25">
      <c r="E2999" s="11">
        <v>29.97</v>
      </c>
      <c r="F2999">
        <v>0.40848800000000002</v>
      </c>
    </row>
    <row r="3000" spans="5:6" x14ac:dyDescent="0.25">
      <c r="E3000" s="11">
        <v>29.98</v>
      </c>
      <c r="F3000">
        <v>0.41028199999999998</v>
      </c>
    </row>
    <row r="3001" spans="5:6" x14ac:dyDescent="0.25">
      <c r="E3001" s="11">
        <v>29.99</v>
      </c>
      <c r="F3001">
        <v>0.40952</v>
      </c>
    </row>
    <row r="3002" spans="5:6" x14ac:dyDescent="0.25">
      <c r="E3002" s="11">
        <v>30</v>
      </c>
      <c r="F3002">
        <v>0.411026</v>
      </c>
    </row>
    <row r="3003" spans="5:6" x14ac:dyDescent="0.25">
      <c r="E3003" s="11">
        <v>30.01</v>
      </c>
      <c r="F3003">
        <v>0.41295799999999999</v>
      </c>
    </row>
    <row r="3004" spans="5:6" x14ac:dyDescent="0.25">
      <c r="E3004" s="11">
        <v>30.02</v>
      </c>
      <c r="F3004">
        <v>0.41448499999999999</v>
      </c>
    </row>
    <row r="3005" spans="5:6" x14ac:dyDescent="0.25">
      <c r="E3005" s="11">
        <v>30.03</v>
      </c>
      <c r="F3005">
        <v>0.41620400000000002</v>
      </c>
    </row>
    <row r="3006" spans="5:6" x14ac:dyDescent="0.25">
      <c r="E3006" s="11">
        <v>30.04</v>
      </c>
      <c r="F3006">
        <v>0.41794399999999998</v>
      </c>
    </row>
    <row r="3007" spans="5:6" x14ac:dyDescent="0.25">
      <c r="E3007" s="11">
        <v>30.05</v>
      </c>
      <c r="F3007">
        <v>0.419491</v>
      </c>
    </row>
    <row r="3008" spans="5:6" x14ac:dyDescent="0.25">
      <c r="E3008" s="11">
        <v>30.06</v>
      </c>
      <c r="F3008">
        <v>0.421039</v>
      </c>
    </row>
    <row r="3009" spans="5:6" x14ac:dyDescent="0.25">
      <c r="E3009" s="11">
        <v>30.07</v>
      </c>
      <c r="F3009">
        <v>0.42258600000000002</v>
      </c>
    </row>
    <row r="3010" spans="5:6" x14ac:dyDescent="0.25">
      <c r="E3010" s="11">
        <v>30.08</v>
      </c>
      <c r="F3010">
        <v>0.42413299999999998</v>
      </c>
    </row>
    <row r="3011" spans="5:6" x14ac:dyDescent="0.25">
      <c r="E3011" s="11">
        <v>30.09</v>
      </c>
      <c r="F3011">
        <v>0.42570200000000002</v>
      </c>
    </row>
    <row r="3012" spans="5:6" x14ac:dyDescent="0.25">
      <c r="E3012" s="11">
        <v>30.1</v>
      </c>
      <c r="F3012">
        <v>0.42707699999999998</v>
      </c>
    </row>
    <row r="3013" spans="5:6" x14ac:dyDescent="0.25">
      <c r="E3013" s="11">
        <v>30.11</v>
      </c>
      <c r="F3013">
        <v>0.42847400000000002</v>
      </c>
    </row>
    <row r="3014" spans="5:6" x14ac:dyDescent="0.25">
      <c r="E3014" s="11">
        <v>30.12</v>
      </c>
      <c r="F3014">
        <v>0.429678</v>
      </c>
    </row>
    <row r="3015" spans="5:6" x14ac:dyDescent="0.25">
      <c r="E3015" s="11">
        <v>30.13</v>
      </c>
      <c r="F3015">
        <v>0.43088100000000001</v>
      </c>
    </row>
    <row r="3016" spans="5:6" x14ac:dyDescent="0.25">
      <c r="E3016" s="11">
        <v>30.14</v>
      </c>
      <c r="F3016">
        <v>0.43212800000000001</v>
      </c>
    </row>
    <row r="3017" spans="5:6" x14ac:dyDescent="0.25">
      <c r="E3017" s="11">
        <v>30.15</v>
      </c>
      <c r="F3017">
        <v>0.43296600000000002</v>
      </c>
    </row>
    <row r="3018" spans="5:6" x14ac:dyDescent="0.25">
      <c r="E3018" s="11">
        <v>30.16</v>
      </c>
      <c r="F3018">
        <v>0.43404100000000001</v>
      </c>
    </row>
    <row r="3019" spans="5:6" x14ac:dyDescent="0.25">
      <c r="E3019" s="11">
        <v>30.17</v>
      </c>
      <c r="F3019">
        <v>0.43472899999999998</v>
      </c>
    </row>
    <row r="3020" spans="5:6" x14ac:dyDescent="0.25">
      <c r="E3020" s="11">
        <v>30.18</v>
      </c>
      <c r="F3020">
        <v>0.43543900000000002</v>
      </c>
    </row>
    <row r="3021" spans="5:6" x14ac:dyDescent="0.25">
      <c r="E3021" s="11">
        <v>30.19</v>
      </c>
      <c r="F3021">
        <v>0.43595499999999998</v>
      </c>
    </row>
    <row r="3022" spans="5:6" x14ac:dyDescent="0.25">
      <c r="E3022" s="11">
        <v>30.2</v>
      </c>
      <c r="F3022">
        <v>0.43649199999999999</v>
      </c>
    </row>
    <row r="3023" spans="5:6" x14ac:dyDescent="0.25">
      <c r="E3023" s="11">
        <v>30.21</v>
      </c>
      <c r="F3023">
        <v>0.43685800000000002</v>
      </c>
    </row>
    <row r="3024" spans="5:6" x14ac:dyDescent="0.25">
      <c r="E3024" s="11">
        <v>30.22</v>
      </c>
      <c r="F3024">
        <v>0.437052</v>
      </c>
    </row>
    <row r="3025" spans="5:6" x14ac:dyDescent="0.25">
      <c r="E3025" s="11">
        <v>30.23</v>
      </c>
      <c r="F3025">
        <v>0.437052</v>
      </c>
    </row>
    <row r="3026" spans="5:6" x14ac:dyDescent="0.25">
      <c r="E3026" s="11">
        <v>30.24</v>
      </c>
      <c r="F3026">
        <v>0.43709599999999998</v>
      </c>
    </row>
    <row r="3027" spans="5:6" x14ac:dyDescent="0.25">
      <c r="E3027" s="11">
        <v>30.25</v>
      </c>
      <c r="F3027">
        <v>0.43675199999999997</v>
      </c>
    </row>
    <row r="3028" spans="5:6" x14ac:dyDescent="0.25">
      <c r="E3028" s="11">
        <v>30.26</v>
      </c>
      <c r="F3028">
        <v>0.43640800000000002</v>
      </c>
    </row>
    <row r="3029" spans="5:6" x14ac:dyDescent="0.25">
      <c r="E3029" s="11">
        <v>30.27</v>
      </c>
      <c r="F3029">
        <v>0.43610700000000002</v>
      </c>
    </row>
    <row r="3030" spans="5:6" x14ac:dyDescent="0.25">
      <c r="E3030" s="11">
        <v>30.28</v>
      </c>
      <c r="F3030">
        <v>0.435419</v>
      </c>
    </row>
    <row r="3031" spans="5:6" x14ac:dyDescent="0.25">
      <c r="E3031" s="11">
        <v>30.29</v>
      </c>
      <c r="F3031">
        <v>0.434753</v>
      </c>
    </row>
    <row r="3032" spans="5:6" x14ac:dyDescent="0.25">
      <c r="E3032" s="11">
        <v>30.3</v>
      </c>
      <c r="F3032">
        <v>0.433892</v>
      </c>
    </row>
    <row r="3033" spans="5:6" x14ac:dyDescent="0.25">
      <c r="E3033" s="11">
        <v>30.31</v>
      </c>
      <c r="F3033">
        <v>0.43305399999999999</v>
      </c>
    </row>
    <row r="3034" spans="5:6" x14ac:dyDescent="0.25">
      <c r="E3034" s="11">
        <v>30.32</v>
      </c>
      <c r="F3034">
        <v>0.43202200000000002</v>
      </c>
    </row>
    <row r="3035" spans="5:6" x14ac:dyDescent="0.25">
      <c r="E3035" s="11">
        <v>30.33</v>
      </c>
      <c r="F3035">
        <v>0.43101099999999998</v>
      </c>
    </row>
    <row r="3036" spans="5:6" x14ac:dyDescent="0.25">
      <c r="E3036" s="11">
        <v>30.34</v>
      </c>
      <c r="F3036">
        <v>0.42982799999999999</v>
      </c>
    </row>
    <row r="3037" spans="5:6" x14ac:dyDescent="0.25">
      <c r="E3037" s="11">
        <v>30.35</v>
      </c>
      <c r="F3037">
        <v>0.42845100000000003</v>
      </c>
    </row>
    <row r="3038" spans="5:6" x14ac:dyDescent="0.25">
      <c r="E3038" s="11">
        <v>30.36</v>
      </c>
      <c r="F3038">
        <v>0.42707499999999998</v>
      </c>
    </row>
    <row r="3039" spans="5:6" x14ac:dyDescent="0.25">
      <c r="E3039" s="11">
        <v>30.37</v>
      </c>
      <c r="F3039">
        <v>0.42571999999999999</v>
      </c>
    </row>
    <row r="3040" spans="5:6" x14ac:dyDescent="0.25">
      <c r="E3040" s="11">
        <v>30.38</v>
      </c>
      <c r="F3040">
        <v>0.42417100000000002</v>
      </c>
    </row>
    <row r="3041" spans="5:6" x14ac:dyDescent="0.25">
      <c r="E3041" s="11">
        <v>30.39</v>
      </c>
      <c r="F3041">
        <v>0.422622</v>
      </c>
    </row>
    <row r="3042" spans="5:6" x14ac:dyDescent="0.25">
      <c r="E3042" s="11">
        <v>30.4</v>
      </c>
      <c r="F3042">
        <v>0.42107299999999998</v>
      </c>
    </row>
    <row r="3043" spans="5:6" x14ac:dyDescent="0.25">
      <c r="E3043" s="11">
        <v>30.41</v>
      </c>
      <c r="F3043">
        <v>0.41954599999999997</v>
      </c>
    </row>
    <row r="3044" spans="5:6" x14ac:dyDescent="0.25">
      <c r="E3044" s="11">
        <v>30.42</v>
      </c>
      <c r="F3044">
        <v>0.41780400000000001</v>
      </c>
    </row>
    <row r="3045" spans="5:6" x14ac:dyDescent="0.25">
      <c r="E3045" s="11">
        <v>30.43</v>
      </c>
      <c r="F3045">
        <v>0.41627599999999998</v>
      </c>
    </row>
    <row r="3046" spans="5:6" x14ac:dyDescent="0.25">
      <c r="E3046" s="11">
        <v>30.44</v>
      </c>
      <c r="F3046">
        <v>0.41453499999999999</v>
      </c>
    </row>
    <row r="3047" spans="5:6" x14ac:dyDescent="0.25">
      <c r="E3047" s="11">
        <v>30.45</v>
      </c>
      <c r="F3047">
        <v>0.41300700000000001</v>
      </c>
    </row>
    <row r="3048" spans="5:6" x14ac:dyDescent="0.25">
      <c r="E3048" s="11">
        <v>30.46</v>
      </c>
      <c r="F3048">
        <v>0.411244</v>
      </c>
    </row>
    <row r="3049" spans="5:6" x14ac:dyDescent="0.25">
      <c r="E3049" s="11">
        <v>30.47</v>
      </c>
      <c r="F3049">
        <v>0.40988799999999997</v>
      </c>
    </row>
    <row r="3050" spans="5:6" x14ac:dyDescent="0.25">
      <c r="E3050" s="11">
        <v>30.48</v>
      </c>
      <c r="F3050">
        <v>0.40809499999999999</v>
      </c>
    </row>
    <row r="3051" spans="5:6" x14ac:dyDescent="0.25">
      <c r="E3051" s="11">
        <v>30.49</v>
      </c>
      <c r="F3051">
        <v>0.40883599999999998</v>
      </c>
    </row>
    <row r="3052" spans="5:6" x14ac:dyDescent="0.25">
      <c r="E3052" s="11">
        <v>30.5</v>
      </c>
      <c r="F3052">
        <v>0.40745900000000002</v>
      </c>
    </row>
    <row r="3053" spans="5:6" x14ac:dyDescent="0.25">
      <c r="E3053" s="11">
        <v>30.51</v>
      </c>
      <c r="F3053">
        <v>0.40606199999999998</v>
      </c>
    </row>
    <row r="3054" spans="5:6" x14ac:dyDescent="0.25">
      <c r="E3054" s="11">
        <v>30.52</v>
      </c>
      <c r="F3054">
        <v>0.404858</v>
      </c>
    </row>
    <row r="3055" spans="5:6" x14ac:dyDescent="0.25">
      <c r="E3055" s="11">
        <v>30.53</v>
      </c>
      <c r="F3055">
        <v>0.40363300000000002</v>
      </c>
    </row>
    <row r="3056" spans="5:6" x14ac:dyDescent="0.25">
      <c r="E3056" s="11">
        <v>30.54</v>
      </c>
      <c r="F3056">
        <v>0.40260099999999999</v>
      </c>
    </row>
    <row r="3057" spans="5:6" x14ac:dyDescent="0.25">
      <c r="E3057" s="11">
        <v>30.55</v>
      </c>
      <c r="F3057">
        <v>0.40154800000000002</v>
      </c>
    </row>
    <row r="3058" spans="5:6" x14ac:dyDescent="0.25">
      <c r="E3058" s="11">
        <v>30.56</v>
      </c>
      <c r="F3058">
        <v>0.40068799999999999</v>
      </c>
    </row>
    <row r="3059" spans="5:6" x14ac:dyDescent="0.25">
      <c r="E3059" s="11">
        <v>30.57</v>
      </c>
      <c r="F3059">
        <v>0.399808</v>
      </c>
    </row>
    <row r="3060" spans="5:6" x14ac:dyDescent="0.25">
      <c r="E3060" s="11">
        <v>30.58</v>
      </c>
      <c r="F3060">
        <v>0.39910000000000001</v>
      </c>
    </row>
    <row r="3061" spans="5:6" x14ac:dyDescent="0.25">
      <c r="E3061" s="11">
        <v>30.59</v>
      </c>
      <c r="F3061">
        <v>0.39858399999999999</v>
      </c>
    </row>
    <row r="3062" spans="5:6" x14ac:dyDescent="0.25">
      <c r="E3062" s="11">
        <v>30.6</v>
      </c>
      <c r="F3062">
        <v>0.39804800000000001</v>
      </c>
    </row>
    <row r="3063" spans="5:6" x14ac:dyDescent="0.25">
      <c r="E3063" s="11">
        <v>30.61</v>
      </c>
      <c r="F3063">
        <v>0.39768399999999998</v>
      </c>
    </row>
    <row r="3064" spans="5:6" x14ac:dyDescent="0.25">
      <c r="E3064" s="11">
        <v>30.62</v>
      </c>
      <c r="F3064">
        <v>0.39749200000000001</v>
      </c>
    </row>
    <row r="3065" spans="5:6" x14ac:dyDescent="0.25">
      <c r="E3065" s="11">
        <v>30.63</v>
      </c>
      <c r="F3065">
        <v>0.39749200000000001</v>
      </c>
    </row>
    <row r="3066" spans="5:6" x14ac:dyDescent="0.25">
      <c r="E3066" s="11">
        <v>30.64</v>
      </c>
      <c r="F3066">
        <v>0.39747199999999999</v>
      </c>
    </row>
    <row r="3067" spans="5:6" x14ac:dyDescent="0.25">
      <c r="E3067" s="11">
        <v>30.65</v>
      </c>
      <c r="F3067">
        <v>0.397644</v>
      </c>
    </row>
    <row r="3068" spans="5:6" x14ac:dyDescent="0.25">
      <c r="E3068" s="11">
        <v>30.66</v>
      </c>
      <c r="F3068">
        <v>0.39777600000000002</v>
      </c>
    </row>
    <row r="3069" spans="5:6" x14ac:dyDescent="0.25">
      <c r="E3069" s="11">
        <v>30.67</v>
      </c>
      <c r="F3069">
        <v>0.39829199999999998</v>
      </c>
    </row>
    <row r="3070" spans="5:6" x14ac:dyDescent="0.25">
      <c r="E3070" s="11">
        <v>30.68</v>
      </c>
      <c r="F3070">
        <v>0.39878799999999998</v>
      </c>
    </row>
    <row r="3071" spans="5:6" x14ac:dyDescent="0.25">
      <c r="E3071" s="11">
        <v>30.69</v>
      </c>
      <c r="F3071">
        <v>0.399476</v>
      </c>
    </row>
    <row r="3072" spans="5:6" x14ac:dyDescent="0.25">
      <c r="E3072" s="11">
        <v>30.7</v>
      </c>
      <c r="F3072">
        <v>0.400144</v>
      </c>
    </row>
    <row r="3073" spans="5:6" x14ac:dyDescent="0.25">
      <c r="E3073" s="11">
        <v>30.71</v>
      </c>
      <c r="F3073">
        <v>0.40098400000000001</v>
      </c>
    </row>
    <row r="3074" spans="5:6" x14ac:dyDescent="0.25">
      <c r="E3074" s="11">
        <v>30.72</v>
      </c>
      <c r="F3074">
        <v>0.40199499999999999</v>
      </c>
    </row>
    <row r="3075" spans="5:6" x14ac:dyDescent="0.25">
      <c r="E3075" s="11">
        <v>30.73</v>
      </c>
      <c r="F3075">
        <v>0.40344099999999999</v>
      </c>
    </row>
    <row r="3076" spans="5:6" x14ac:dyDescent="0.25">
      <c r="E3076" s="11">
        <v>30.74</v>
      </c>
      <c r="F3076">
        <v>0.40209800000000001</v>
      </c>
    </row>
    <row r="3077" spans="5:6" x14ac:dyDescent="0.25">
      <c r="E3077" s="11">
        <v>30.75</v>
      </c>
      <c r="F3077">
        <v>0.405829</v>
      </c>
    </row>
    <row r="3078" spans="5:6" x14ac:dyDescent="0.25">
      <c r="E3078" s="11">
        <v>30.76</v>
      </c>
      <c r="F3078">
        <v>0.40489799999999998</v>
      </c>
    </row>
    <row r="3079" spans="5:6" x14ac:dyDescent="0.25">
      <c r="E3079" s="11">
        <v>30.77</v>
      </c>
      <c r="F3079">
        <v>0.406273</v>
      </c>
    </row>
    <row r="3080" spans="5:6" x14ac:dyDescent="0.25">
      <c r="E3080" s="11">
        <v>30.78</v>
      </c>
      <c r="F3080">
        <v>0.40764899999999998</v>
      </c>
    </row>
    <row r="3081" spans="5:6" x14ac:dyDescent="0.25">
      <c r="E3081" s="11">
        <v>30.79</v>
      </c>
      <c r="F3081">
        <v>0.40900399999999998</v>
      </c>
    </row>
    <row r="3082" spans="5:6" x14ac:dyDescent="0.25">
      <c r="E3082" s="11">
        <v>30.8</v>
      </c>
      <c r="F3082">
        <v>0.41053099999999998</v>
      </c>
    </row>
    <row r="3083" spans="5:6" x14ac:dyDescent="0.25">
      <c r="E3083" s="11">
        <v>30.81</v>
      </c>
      <c r="F3083">
        <v>0.41227000000000003</v>
      </c>
    </row>
    <row r="3084" spans="5:6" x14ac:dyDescent="0.25">
      <c r="E3084" s="11">
        <v>30.82</v>
      </c>
      <c r="F3084">
        <v>0.41379700000000003</v>
      </c>
    </row>
    <row r="3085" spans="5:6" x14ac:dyDescent="0.25">
      <c r="E3085" s="11">
        <v>30.83</v>
      </c>
      <c r="F3085">
        <v>0.41553699999999999</v>
      </c>
    </row>
    <row r="3086" spans="5:6" x14ac:dyDescent="0.25">
      <c r="E3086" s="11">
        <v>30.84</v>
      </c>
      <c r="F3086">
        <v>0.41706300000000002</v>
      </c>
    </row>
    <row r="3087" spans="5:6" x14ac:dyDescent="0.25">
      <c r="E3087" s="11">
        <v>30.85</v>
      </c>
      <c r="F3087">
        <v>0.41880400000000001</v>
      </c>
    </row>
    <row r="3088" spans="5:6" x14ac:dyDescent="0.25">
      <c r="E3088" s="11">
        <v>30.86</v>
      </c>
      <c r="F3088">
        <v>0.42032999999999998</v>
      </c>
    </row>
    <row r="3089" spans="5:6" x14ac:dyDescent="0.25">
      <c r="E3089" s="11">
        <v>30.87</v>
      </c>
      <c r="F3089">
        <v>0.42207</v>
      </c>
    </row>
    <row r="3090" spans="5:6" x14ac:dyDescent="0.25">
      <c r="E3090" s="11">
        <v>30.88</v>
      </c>
      <c r="F3090">
        <v>0.42361700000000002</v>
      </c>
    </row>
    <row r="3091" spans="5:6" x14ac:dyDescent="0.25">
      <c r="E3091" s="11">
        <v>30.89</v>
      </c>
      <c r="F3091">
        <v>0.42518600000000001</v>
      </c>
    </row>
    <row r="3092" spans="5:6" x14ac:dyDescent="0.25">
      <c r="E3092" s="11">
        <v>30.9</v>
      </c>
      <c r="F3092">
        <v>0.42656100000000002</v>
      </c>
    </row>
    <row r="3093" spans="5:6" x14ac:dyDescent="0.25">
      <c r="E3093" s="11">
        <v>30.91</v>
      </c>
      <c r="F3093">
        <v>0.42793700000000001</v>
      </c>
    </row>
    <row r="3094" spans="5:6" x14ac:dyDescent="0.25">
      <c r="E3094" s="11">
        <v>30.92</v>
      </c>
      <c r="F3094">
        <v>0.42933399999999999</v>
      </c>
    </row>
    <row r="3095" spans="5:6" x14ac:dyDescent="0.25">
      <c r="E3095" s="11">
        <v>30.93</v>
      </c>
      <c r="F3095">
        <v>0.430537</v>
      </c>
    </row>
    <row r="3096" spans="5:6" x14ac:dyDescent="0.25">
      <c r="E3096" s="11">
        <v>30.94</v>
      </c>
      <c r="F3096">
        <v>0.43176199999999998</v>
      </c>
    </row>
    <row r="3097" spans="5:6" x14ac:dyDescent="0.25">
      <c r="E3097" s="11">
        <v>30.95</v>
      </c>
      <c r="F3097">
        <v>0.43279400000000001</v>
      </c>
    </row>
    <row r="3098" spans="5:6" x14ac:dyDescent="0.25">
      <c r="E3098" s="11">
        <v>30.96</v>
      </c>
      <c r="F3098">
        <v>0.43384800000000001</v>
      </c>
    </row>
    <row r="3099" spans="5:6" x14ac:dyDescent="0.25">
      <c r="E3099" s="11">
        <v>30.97</v>
      </c>
      <c r="F3099">
        <v>0.43472899999999998</v>
      </c>
    </row>
    <row r="3100" spans="5:6" x14ac:dyDescent="0.25">
      <c r="E3100" s="11">
        <v>30.98</v>
      </c>
      <c r="F3100">
        <v>0.43543900000000002</v>
      </c>
    </row>
    <row r="3101" spans="5:6" x14ac:dyDescent="0.25">
      <c r="E3101" s="11">
        <v>30.99</v>
      </c>
      <c r="F3101">
        <v>0.43595499999999998</v>
      </c>
    </row>
    <row r="3102" spans="5:6" x14ac:dyDescent="0.25">
      <c r="E3102" s="11">
        <v>31</v>
      </c>
      <c r="F3102">
        <v>0.43649199999999999</v>
      </c>
    </row>
    <row r="3103" spans="5:6" x14ac:dyDescent="0.25">
      <c r="E3103" s="11">
        <v>31.01</v>
      </c>
      <c r="F3103">
        <v>0.436836</v>
      </c>
    </row>
    <row r="3104" spans="5:6" x14ac:dyDescent="0.25">
      <c r="E3104" s="11">
        <v>31.02</v>
      </c>
      <c r="F3104">
        <v>0.437224</v>
      </c>
    </row>
    <row r="3105" spans="5:6" x14ac:dyDescent="0.25">
      <c r="E3105" s="11">
        <v>31.03</v>
      </c>
      <c r="F3105">
        <v>0.43696200000000002</v>
      </c>
    </row>
    <row r="3106" spans="5:6" x14ac:dyDescent="0.25">
      <c r="E3106" s="11">
        <v>31.04</v>
      </c>
      <c r="F3106">
        <v>0.43930999999999998</v>
      </c>
    </row>
    <row r="3107" spans="5:6" x14ac:dyDescent="0.25">
      <c r="E3107" s="11">
        <v>31.05</v>
      </c>
      <c r="F3107">
        <v>0.43940200000000001</v>
      </c>
    </row>
    <row r="3108" spans="5:6" x14ac:dyDescent="0.25">
      <c r="E3108" s="11">
        <v>31.06</v>
      </c>
      <c r="F3108">
        <v>0.436946</v>
      </c>
    </row>
    <row r="3109" spans="5:6" x14ac:dyDescent="0.25">
      <c r="E3109" s="11">
        <v>31.07</v>
      </c>
      <c r="F3109">
        <v>0.43642900000000001</v>
      </c>
    </row>
    <row r="3110" spans="5:6" x14ac:dyDescent="0.25">
      <c r="E3110" s="11">
        <v>31.08</v>
      </c>
      <c r="F3110">
        <v>0.43593500000000002</v>
      </c>
    </row>
    <row r="3111" spans="5:6" x14ac:dyDescent="0.25">
      <c r="E3111" s="11">
        <v>31.09</v>
      </c>
      <c r="F3111">
        <v>0.435247</v>
      </c>
    </row>
    <row r="3112" spans="5:6" x14ac:dyDescent="0.25">
      <c r="E3112" s="11">
        <v>31.1</v>
      </c>
      <c r="F3112">
        <v>0.43460199999999999</v>
      </c>
    </row>
    <row r="3113" spans="5:6" x14ac:dyDescent="0.25">
      <c r="E3113" s="11">
        <v>31.11</v>
      </c>
      <c r="F3113">
        <v>0.43357000000000001</v>
      </c>
    </row>
    <row r="3114" spans="5:6" x14ac:dyDescent="0.25">
      <c r="E3114" s="11">
        <v>31.12</v>
      </c>
      <c r="F3114">
        <v>0.43253799999999998</v>
      </c>
    </row>
    <row r="3115" spans="5:6" x14ac:dyDescent="0.25">
      <c r="E3115" s="11">
        <v>31.13</v>
      </c>
      <c r="F3115">
        <v>0.43152699999999999</v>
      </c>
    </row>
    <row r="3116" spans="5:6" x14ac:dyDescent="0.25">
      <c r="E3116" s="11">
        <v>31.14</v>
      </c>
      <c r="F3116">
        <v>0.430344</v>
      </c>
    </row>
    <row r="3117" spans="5:6" x14ac:dyDescent="0.25">
      <c r="E3117" s="11">
        <v>31.15</v>
      </c>
      <c r="F3117">
        <v>0.42896800000000002</v>
      </c>
    </row>
    <row r="3118" spans="5:6" x14ac:dyDescent="0.25">
      <c r="E3118" s="11">
        <v>31.16</v>
      </c>
      <c r="F3118">
        <v>0.427591</v>
      </c>
    </row>
    <row r="3119" spans="5:6" x14ac:dyDescent="0.25">
      <c r="E3119" s="11">
        <v>31.17</v>
      </c>
      <c r="F3119">
        <v>0.426236</v>
      </c>
    </row>
    <row r="3120" spans="5:6" x14ac:dyDescent="0.25">
      <c r="E3120" s="11">
        <v>31.18</v>
      </c>
      <c r="F3120">
        <v>0.42468699999999998</v>
      </c>
    </row>
    <row r="3121" spans="5:6" x14ac:dyDescent="0.25">
      <c r="E3121" s="11">
        <v>31.19</v>
      </c>
      <c r="F3121">
        <v>0.42313800000000001</v>
      </c>
    </row>
    <row r="3122" spans="5:6" x14ac:dyDescent="0.25">
      <c r="E3122" s="11">
        <v>31.2</v>
      </c>
      <c r="F3122">
        <v>0.42159000000000002</v>
      </c>
    </row>
    <row r="3123" spans="5:6" x14ac:dyDescent="0.25">
      <c r="E3123" s="11">
        <v>31.21</v>
      </c>
      <c r="F3123">
        <v>0.42006199999999999</v>
      </c>
    </row>
    <row r="3124" spans="5:6" x14ac:dyDescent="0.25">
      <c r="E3124" s="11">
        <v>31.22</v>
      </c>
      <c r="F3124">
        <v>0.41832000000000003</v>
      </c>
    </row>
    <row r="3125" spans="5:6" x14ac:dyDescent="0.25">
      <c r="E3125" s="11">
        <v>31.23</v>
      </c>
      <c r="F3125">
        <v>0.416792</v>
      </c>
    </row>
    <row r="3126" spans="5:6" x14ac:dyDescent="0.25">
      <c r="E3126" s="11">
        <v>31.24</v>
      </c>
      <c r="F3126">
        <v>0.415051</v>
      </c>
    </row>
    <row r="3127" spans="5:6" x14ac:dyDescent="0.25">
      <c r="E3127" s="11">
        <v>31.25</v>
      </c>
      <c r="F3127">
        <v>0.41352299999999997</v>
      </c>
    </row>
    <row r="3128" spans="5:6" x14ac:dyDescent="0.25">
      <c r="E3128" s="11">
        <v>31.26</v>
      </c>
      <c r="F3128">
        <v>0.41178100000000001</v>
      </c>
    </row>
    <row r="3129" spans="5:6" x14ac:dyDescent="0.25">
      <c r="E3129" s="11">
        <v>31.27</v>
      </c>
      <c r="F3129">
        <v>0.41021200000000002</v>
      </c>
    </row>
    <row r="3130" spans="5:6" x14ac:dyDescent="0.25">
      <c r="E3130" s="11">
        <v>31.28</v>
      </c>
      <c r="F3130">
        <v>0.40883599999999998</v>
      </c>
    </row>
    <row r="3131" spans="5:6" x14ac:dyDescent="0.25">
      <c r="E3131" s="11">
        <v>31.29</v>
      </c>
      <c r="F3131">
        <v>0.40747899999999998</v>
      </c>
    </row>
    <row r="3132" spans="5:6" x14ac:dyDescent="0.25">
      <c r="E3132" s="11">
        <v>31.3</v>
      </c>
      <c r="F3132">
        <v>0.40588999999999997</v>
      </c>
    </row>
    <row r="3133" spans="5:6" x14ac:dyDescent="0.25">
      <c r="E3133" s="11">
        <v>31.31</v>
      </c>
      <c r="F3133">
        <v>0.40470600000000001</v>
      </c>
    </row>
    <row r="3134" spans="5:6" x14ac:dyDescent="0.25">
      <c r="E3134" s="11">
        <v>31.32</v>
      </c>
      <c r="F3134">
        <v>0.40306700000000001</v>
      </c>
    </row>
    <row r="3135" spans="5:6" x14ac:dyDescent="0.25">
      <c r="E3135" s="11">
        <v>31.33</v>
      </c>
      <c r="F3135">
        <v>0.404169</v>
      </c>
    </row>
    <row r="3136" spans="5:6" x14ac:dyDescent="0.25">
      <c r="E3136" s="11">
        <v>31.34</v>
      </c>
      <c r="F3136">
        <v>0.402945</v>
      </c>
    </row>
    <row r="3137" spans="5:6" x14ac:dyDescent="0.25">
      <c r="E3137" s="11">
        <v>31.35</v>
      </c>
      <c r="F3137">
        <v>0.40189200000000003</v>
      </c>
    </row>
    <row r="3138" spans="5:6" x14ac:dyDescent="0.25">
      <c r="E3138" s="11">
        <v>31.36</v>
      </c>
      <c r="F3138">
        <v>0.401032</v>
      </c>
    </row>
    <row r="3139" spans="5:6" x14ac:dyDescent="0.25">
      <c r="E3139" s="11">
        <v>31.37</v>
      </c>
      <c r="F3139">
        <v>0.40015200000000001</v>
      </c>
    </row>
    <row r="3140" spans="5:6" x14ac:dyDescent="0.25">
      <c r="E3140" s="11">
        <v>31.38</v>
      </c>
      <c r="F3140">
        <v>0.39944400000000002</v>
      </c>
    </row>
    <row r="3141" spans="5:6" x14ac:dyDescent="0.25">
      <c r="E3141" s="11">
        <v>31.39</v>
      </c>
      <c r="F3141">
        <v>0.398928</v>
      </c>
    </row>
    <row r="3142" spans="5:6" x14ac:dyDescent="0.25">
      <c r="E3142" s="11">
        <v>31.4</v>
      </c>
      <c r="F3142">
        <v>0.39839200000000002</v>
      </c>
    </row>
    <row r="3143" spans="5:6" x14ac:dyDescent="0.25">
      <c r="E3143" s="11">
        <v>31.41</v>
      </c>
      <c r="F3143">
        <v>0.39804800000000001</v>
      </c>
    </row>
    <row r="3144" spans="5:6" x14ac:dyDescent="0.25">
      <c r="E3144" s="11">
        <v>31.42</v>
      </c>
      <c r="F3144">
        <v>0.39766400000000002</v>
      </c>
    </row>
    <row r="3145" spans="5:6" x14ac:dyDescent="0.25">
      <c r="E3145" s="11">
        <v>31.43</v>
      </c>
      <c r="F3145">
        <v>0.39766400000000002</v>
      </c>
    </row>
    <row r="3146" spans="5:6" x14ac:dyDescent="0.25">
      <c r="E3146" s="11">
        <v>31.44</v>
      </c>
      <c r="F3146">
        <v>0.397644</v>
      </c>
    </row>
    <row r="3147" spans="5:6" x14ac:dyDescent="0.25">
      <c r="E3147" s="11">
        <v>31.45</v>
      </c>
      <c r="F3147">
        <v>0.397816</v>
      </c>
    </row>
    <row r="3148" spans="5:6" x14ac:dyDescent="0.25">
      <c r="E3148" s="11">
        <v>31.46</v>
      </c>
      <c r="F3148">
        <v>0.39794800000000002</v>
      </c>
    </row>
    <row r="3149" spans="5:6" x14ac:dyDescent="0.25">
      <c r="E3149" s="11">
        <v>31.47</v>
      </c>
      <c r="F3149">
        <v>0.39846399999999998</v>
      </c>
    </row>
    <row r="3150" spans="5:6" x14ac:dyDescent="0.25">
      <c r="E3150" s="11">
        <v>31.48</v>
      </c>
      <c r="F3150">
        <v>0.39895999999999998</v>
      </c>
    </row>
    <row r="3151" spans="5:6" x14ac:dyDescent="0.25">
      <c r="E3151" s="11">
        <v>31.49</v>
      </c>
      <c r="F3151">
        <v>0.399648</v>
      </c>
    </row>
    <row r="3152" spans="5:6" x14ac:dyDescent="0.25">
      <c r="E3152" s="11">
        <v>31.5</v>
      </c>
      <c r="F3152">
        <v>0.40031600000000001</v>
      </c>
    </row>
    <row r="3153" spans="5:6" x14ac:dyDescent="0.25">
      <c r="E3153" s="11">
        <v>31.51</v>
      </c>
      <c r="F3153">
        <v>0.40115600000000001</v>
      </c>
    </row>
    <row r="3154" spans="5:6" x14ac:dyDescent="0.25">
      <c r="E3154" s="11">
        <v>31.52</v>
      </c>
      <c r="F3154">
        <v>0.40220699999999998</v>
      </c>
    </row>
    <row r="3155" spans="5:6" x14ac:dyDescent="0.25">
      <c r="E3155" s="11">
        <v>31.53</v>
      </c>
      <c r="F3155">
        <v>0.40302700000000002</v>
      </c>
    </row>
    <row r="3156" spans="5:6" x14ac:dyDescent="0.25">
      <c r="E3156" s="11">
        <v>31.54</v>
      </c>
      <c r="F3156">
        <v>0.40423100000000001</v>
      </c>
    </row>
    <row r="3157" spans="5:6" x14ac:dyDescent="0.25">
      <c r="E3157" s="11">
        <v>31.55</v>
      </c>
      <c r="F3157">
        <v>0.40543400000000002</v>
      </c>
    </row>
    <row r="3158" spans="5:6" x14ac:dyDescent="0.25">
      <c r="E3158" s="11">
        <v>31.56</v>
      </c>
      <c r="F3158">
        <v>0.40686099999999997</v>
      </c>
    </row>
    <row r="3159" spans="5:6" x14ac:dyDescent="0.25">
      <c r="E3159" s="11">
        <v>31.57</v>
      </c>
      <c r="F3159">
        <v>0.40590900000000002</v>
      </c>
    </row>
    <row r="3160" spans="5:6" x14ac:dyDescent="0.25">
      <c r="E3160" s="11">
        <v>31.58</v>
      </c>
      <c r="F3160">
        <v>0.40747699999999998</v>
      </c>
    </row>
    <row r="3161" spans="5:6" x14ac:dyDescent="0.25">
      <c r="E3161" s="11">
        <v>31.59</v>
      </c>
      <c r="F3161">
        <v>0.40885199999999999</v>
      </c>
    </row>
    <row r="3162" spans="5:6" x14ac:dyDescent="0.25">
      <c r="E3162" s="11">
        <v>31.6</v>
      </c>
      <c r="F3162">
        <v>0.41020699999999999</v>
      </c>
    </row>
    <row r="3163" spans="5:6" x14ac:dyDescent="0.25">
      <c r="E3163" s="11">
        <v>31.61</v>
      </c>
      <c r="F3163">
        <v>0.41175499999999998</v>
      </c>
    </row>
    <row r="3164" spans="5:6" x14ac:dyDescent="0.25">
      <c r="E3164" s="11">
        <v>31.62</v>
      </c>
      <c r="F3164">
        <v>0.41328100000000001</v>
      </c>
    </row>
    <row r="3165" spans="5:6" x14ac:dyDescent="0.25">
      <c r="E3165" s="11">
        <v>31.63</v>
      </c>
      <c r="F3165">
        <v>0.41502099999999997</v>
      </c>
    </row>
    <row r="3166" spans="5:6" x14ac:dyDescent="0.25">
      <c r="E3166" s="11">
        <v>31.64</v>
      </c>
      <c r="F3166">
        <v>0.41656900000000002</v>
      </c>
    </row>
    <row r="3167" spans="5:6" x14ac:dyDescent="0.25">
      <c r="E3167" s="11">
        <v>31.65</v>
      </c>
      <c r="F3167">
        <v>0.41809499999999999</v>
      </c>
    </row>
    <row r="3168" spans="5:6" x14ac:dyDescent="0.25">
      <c r="E3168" s="11">
        <v>31.66</v>
      </c>
      <c r="F3168">
        <v>0.41983500000000001</v>
      </c>
    </row>
    <row r="3169" spans="5:6" x14ac:dyDescent="0.25">
      <c r="E3169" s="11">
        <v>31.67</v>
      </c>
      <c r="F3169">
        <v>0.42138199999999998</v>
      </c>
    </row>
    <row r="3170" spans="5:6" x14ac:dyDescent="0.25">
      <c r="E3170" s="11">
        <v>31.68</v>
      </c>
      <c r="F3170">
        <v>0.42295100000000002</v>
      </c>
    </row>
    <row r="3171" spans="5:6" x14ac:dyDescent="0.25">
      <c r="E3171" s="11">
        <v>31.69</v>
      </c>
      <c r="F3171">
        <v>0.42430499999999999</v>
      </c>
    </row>
    <row r="3172" spans="5:6" x14ac:dyDescent="0.25">
      <c r="E3172" s="11">
        <v>31.7</v>
      </c>
      <c r="F3172">
        <v>0.42587399999999997</v>
      </c>
    </row>
    <row r="3173" spans="5:6" x14ac:dyDescent="0.25">
      <c r="E3173" s="11">
        <v>31.71</v>
      </c>
      <c r="F3173">
        <v>0.42726999999999998</v>
      </c>
    </row>
    <row r="3174" spans="5:6" x14ac:dyDescent="0.25">
      <c r="E3174" s="11">
        <v>31.72</v>
      </c>
      <c r="F3174">
        <v>0.42847400000000002</v>
      </c>
    </row>
    <row r="3175" spans="5:6" x14ac:dyDescent="0.25">
      <c r="E3175" s="11">
        <v>31.73</v>
      </c>
      <c r="F3175">
        <v>0.429678</v>
      </c>
    </row>
    <row r="3176" spans="5:6" x14ac:dyDescent="0.25">
      <c r="E3176" s="11">
        <v>31.74</v>
      </c>
      <c r="F3176">
        <v>0.43090299999999998</v>
      </c>
    </row>
    <row r="3177" spans="5:6" x14ac:dyDescent="0.25">
      <c r="E3177" s="11">
        <v>31.75</v>
      </c>
      <c r="F3177">
        <v>0.43193399999999998</v>
      </c>
    </row>
    <row r="3178" spans="5:6" x14ac:dyDescent="0.25">
      <c r="E3178" s="11">
        <v>31.76</v>
      </c>
      <c r="F3178">
        <v>0.43300899999999998</v>
      </c>
    </row>
    <row r="3179" spans="5:6" x14ac:dyDescent="0.25">
      <c r="E3179" s="11">
        <v>31.77</v>
      </c>
      <c r="F3179">
        <v>0.43367600000000001</v>
      </c>
    </row>
    <row r="3180" spans="5:6" x14ac:dyDescent="0.25">
      <c r="E3180" s="11">
        <v>31.78</v>
      </c>
      <c r="F3180">
        <v>0.43457899999999999</v>
      </c>
    </row>
    <row r="3181" spans="5:6" x14ac:dyDescent="0.25">
      <c r="E3181" s="11">
        <v>31.79</v>
      </c>
      <c r="F3181">
        <v>0.43509500000000001</v>
      </c>
    </row>
    <row r="3182" spans="5:6" x14ac:dyDescent="0.25">
      <c r="E3182" s="11">
        <v>31.8</v>
      </c>
      <c r="F3182">
        <v>0.43563200000000002</v>
      </c>
    </row>
    <row r="3183" spans="5:6" x14ac:dyDescent="0.25">
      <c r="E3183" s="11">
        <v>31.81</v>
      </c>
      <c r="F3183">
        <v>0.43597599999999997</v>
      </c>
    </row>
    <row r="3184" spans="5:6" x14ac:dyDescent="0.25">
      <c r="E3184" s="11">
        <v>31.82</v>
      </c>
      <c r="F3184">
        <v>0.43634200000000001</v>
      </c>
    </row>
    <row r="3185" spans="5:6" x14ac:dyDescent="0.25">
      <c r="E3185" s="11">
        <v>31.83</v>
      </c>
      <c r="F3185">
        <v>0.43653599999999998</v>
      </c>
    </row>
    <row r="3186" spans="5:6" x14ac:dyDescent="0.25">
      <c r="E3186" s="11">
        <v>31.84</v>
      </c>
      <c r="F3186">
        <v>0.436558</v>
      </c>
    </row>
    <row r="3187" spans="5:6" x14ac:dyDescent="0.25">
      <c r="E3187" s="11">
        <v>31.85</v>
      </c>
      <c r="F3187">
        <v>0.436386</v>
      </c>
    </row>
    <row r="3188" spans="5:6" x14ac:dyDescent="0.25">
      <c r="E3188" s="11">
        <v>31.86</v>
      </c>
      <c r="F3188">
        <v>0.43623600000000001</v>
      </c>
    </row>
    <row r="3189" spans="5:6" x14ac:dyDescent="0.25">
      <c r="E3189" s="11">
        <v>31.87</v>
      </c>
      <c r="F3189">
        <v>0.43591299999999999</v>
      </c>
    </row>
    <row r="3190" spans="5:6" x14ac:dyDescent="0.25">
      <c r="E3190" s="11">
        <v>31.88</v>
      </c>
      <c r="F3190">
        <v>0.43539699999999998</v>
      </c>
    </row>
    <row r="3191" spans="5:6" x14ac:dyDescent="0.25">
      <c r="E3191" s="11">
        <v>31.89</v>
      </c>
      <c r="F3191">
        <v>0.43490299999999998</v>
      </c>
    </row>
    <row r="3192" spans="5:6" x14ac:dyDescent="0.25">
      <c r="E3192" s="11">
        <v>31.9</v>
      </c>
      <c r="F3192">
        <v>0.43423699999999998</v>
      </c>
    </row>
    <row r="3193" spans="5:6" x14ac:dyDescent="0.25">
      <c r="E3193" s="11">
        <v>31.91</v>
      </c>
      <c r="F3193">
        <v>0.43337599999999998</v>
      </c>
    </row>
    <row r="3194" spans="5:6" x14ac:dyDescent="0.25">
      <c r="E3194" s="11">
        <v>31.92</v>
      </c>
      <c r="F3194">
        <v>0.43253799999999998</v>
      </c>
    </row>
    <row r="3195" spans="5:6" x14ac:dyDescent="0.25">
      <c r="E3195" s="11">
        <v>31.93</v>
      </c>
      <c r="F3195">
        <v>0.43152699999999999</v>
      </c>
    </row>
    <row r="3196" spans="5:6" x14ac:dyDescent="0.25">
      <c r="E3196" s="11">
        <v>31.94</v>
      </c>
      <c r="F3196">
        <v>0.43030099999999999</v>
      </c>
    </row>
    <row r="3197" spans="5:6" x14ac:dyDescent="0.25">
      <c r="E3197" s="11">
        <v>31.95</v>
      </c>
      <c r="F3197">
        <v>0.42931200000000003</v>
      </c>
    </row>
    <row r="3198" spans="5:6" x14ac:dyDescent="0.25">
      <c r="E3198" s="11">
        <v>31.96</v>
      </c>
      <c r="F3198">
        <v>0.42791400000000002</v>
      </c>
    </row>
    <row r="3199" spans="5:6" x14ac:dyDescent="0.25">
      <c r="E3199" s="11">
        <v>31.97</v>
      </c>
      <c r="F3199">
        <v>0.42673100000000003</v>
      </c>
    </row>
    <row r="3200" spans="5:6" x14ac:dyDescent="0.25">
      <c r="E3200" s="11">
        <v>31.98</v>
      </c>
      <c r="F3200">
        <v>0.425375</v>
      </c>
    </row>
    <row r="3201" spans="5:6" x14ac:dyDescent="0.25">
      <c r="E3201" s="11">
        <v>31.99</v>
      </c>
      <c r="F3201">
        <v>0.42382700000000001</v>
      </c>
    </row>
    <row r="3202" spans="5:6" x14ac:dyDescent="0.25">
      <c r="E3202" s="11">
        <v>32</v>
      </c>
      <c r="F3202">
        <v>0.42225699999999999</v>
      </c>
    </row>
    <row r="3203" spans="5:6" x14ac:dyDescent="0.25">
      <c r="E3203" s="11">
        <v>32.01</v>
      </c>
      <c r="F3203">
        <v>0.42092200000000002</v>
      </c>
    </row>
    <row r="3204" spans="5:6" x14ac:dyDescent="0.25">
      <c r="E3204" s="11">
        <v>32.020000000000003</v>
      </c>
      <c r="F3204">
        <v>0.41918100000000003</v>
      </c>
    </row>
    <row r="3205" spans="5:6" x14ac:dyDescent="0.25">
      <c r="E3205" s="11">
        <v>32.03</v>
      </c>
      <c r="F3205">
        <v>0.417632</v>
      </c>
    </row>
    <row r="3206" spans="5:6" x14ac:dyDescent="0.25">
      <c r="E3206" s="11">
        <v>32.04</v>
      </c>
      <c r="F3206">
        <v>0.41608299999999998</v>
      </c>
    </row>
    <row r="3207" spans="5:6" x14ac:dyDescent="0.25">
      <c r="E3207" s="11">
        <v>32.049999999999997</v>
      </c>
      <c r="F3207">
        <v>0.41453499999999999</v>
      </c>
    </row>
    <row r="3208" spans="5:6" x14ac:dyDescent="0.25">
      <c r="E3208" s="11">
        <v>32.06</v>
      </c>
      <c r="F3208">
        <v>0.41300700000000001</v>
      </c>
    </row>
    <row r="3209" spans="5:6" x14ac:dyDescent="0.25">
      <c r="E3209" s="11">
        <v>32.07</v>
      </c>
      <c r="F3209">
        <v>0.411244</v>
      </c>
    </row>
    <row r="3210" spans="5:6" x14ac:dyDescent="0.25">
      <c r="E3210" s="11">
        <v>32.08</v>
      </c>
      <c r="F3210">
        <v>0.40986800000000001</v>
      </c>
    </row>
    <row r="3211" spans="5:6" x14ac:dyDescent="0.25">
      <c r="E3211" s="11">
        <v>32.090000000000003</v>
      </c>
      <c r="F3211">
        <v>0.408246</v>
      </c>
    </row>
    <row r="3212" spans="5:6" x14ac:dyDescent="0.25">
      <c r="E3212" s="11">
        <v>32.1</v>
      </c>
      <c r="F3212">
        <v>0.40917999999999999</v>
      </c>
    </row>
    <row r="3213" spans="5:6" x14ac:dyDescent="0.25">
      <c r="E3213" s="11">
        <v>32.11</v>
      </c>
      <c r="F3213">
        <v>0.40778300000000001</v>
      </c>
    </row>
    <row r="3214" spans="5:6" x14ac:dyDescent="0.25">
      <c r="E3214" s="11">
        <v>32.119999999999997</v>
      </c>
      <c r="F3214">
        <v>0.40657799999999999</v>
      </c>
    </row>
    <row r="3215" spans="5:6" x14ac:dyDescent="0.25">
      <c r="E3215" s="11">
        <v>32.130000000000003</v>
      </c>
      <c r="F3215">
        <v>0.40537400000000001</v>
      </c>
    </row>
    <row r="3216" spans="5:6" x14ac:dyDescent="0.25">
      <c r="E3216" s="11">
        <v>32.14</v>
      </c>
      <c r="F3216">
        <v>0.40412900000000002</v>
      </c>
    </row>
    <row r="3217" spans="5:6" x14ac:dyDescent="0.25">
      <c r="E3217" s="11">
        <v>32.15</v>
      </c>
      <c r="F3217">
        <v>0.40328900000000001</v>
      </c>
    </row>
    <row r="3218" spans="5:6" x14ac:dyDescent="0.25">
      <c r="E3218" s="11">
        <v>32.159999999999997</v>
      </c>
      <c r="F3218">
        <v>0.40223700000000001</v>
      </c>
    </row>
    <row r="3219" spans="5:6" x14ac:dyDescent="0.25">
      <c r="E3219" s="11">
        <v>32.17</v>
      </c>
      <c r="F3219">
        <v>0.40135599999999999</v>
      </c>
    </row>
    <row r="3220" spans="5:6" x14ac:dyDescent="0.25">
      <c r="E3220" s="11">
        <v>32.18</v>
      </c>
      <c r="F3220">
        <v>0.40066800000000002</v>
      </c>
    </row>
    <row r="3221" spans="5:6" x14ac:dyDescent="0.25">
      <c r="E3221" s="11">
        <v>32.19</v>
      </c>
      <c r="F3221">
        <v>0.39995999999999998</v>
      </c>
    </row>
    <row r="3222" spans="5:6" x14ac:dyDescent="0.25">
      <c r="E3222" s="11">
        <v>32.200000000000003</v>
      </c>
      <c r="F3222">
        <v>0.399424</v>
      </c>
    </row>
    <row r="3223" spans="5:6" x14ac:dyDescent="0.25">
      <c r="E3223" s="11">
        <v>32.21</v>
      </c>
      <c r="F3223">
        <v>0.39907999999999999</v>
      </c>
    </row>
    <row r="3224" spans="5:6" x14ac:dyDescent="0.25">
      <c r="E3224" s="11">
        <v>32.22</v>
      </c>
      <c r="F3224">
        <v>0.39871600000000001</v>
      </c>
    </row>
    <row r="3225" spans="5:6" x14ac:dyDescent="0.25">
      <c r="E3225" s="11">
        <v>32.229999999999997</v>
      </c>
      <c r="F3225">
        <v>0.39854400000000001</v>
      </c>
    </row>
    <row r="3226" spans="5:6" x14ac:dyDescent="0.25">
      <c r="E3226" s="11">
        <v>32.24</v>
      </c>
      <c r="F3226">
        <v>0.39833200000000002</v>
      </c>
    </row>
    <row r="3227" spans="5:6" x14ac:dyDescent="0.25">
      <c r="E3227" s="11">
        <v>32.25</v>
      </c>
      <c r="F3227">
        <v>0.39850400000000002</v>
      </c>
    </row>
    <row r="3228" spans="5:6" x14ac:dyDescent="0.25">
      <c r="E3228" s="11">
        <v>32.26</v>
      </c>
      <c r="F3228">
        <v>0.39867599999999997</v>
      </c>
    </row>
    <row r="3229" spans="5:6" x14ac:dyDescent="0.25">
      <c r="E3229" s="11">
        <v>32.270000000000003</v>
      </c>
      <c r="F3229">
        <v>0.398808</v>
      </c>
    </row>
    <row r="3230" spans="5:6" x14ac:dyDescent="0.25">
      <c r="E3230" s="11">
        <v>32.28</v>
      </c>
      <c r="F3230">
        <v>0.39932400000000001</v>
      </c>
    </row>
    <row r="3231" spans="5:6" x14ac:dyDescent="0.25">
      <c r="E3231" s="11">
        <v>32.29</v>
      </c>
      <c r="F3231">
        <v>0.39983999999999997</v>
      </c>
    </row>
    <row r="3232" spans="5:6" x14ac:dyDescent="0.25">
      <c r="E3232" s="11">
        <v>32.299999999999997</v>
      </c>
      <c r="F3232">
        <v>0.40033600000000003</v>
      </c>
    </row>
    <row r="3233" spans="5:6" x14ac:dyDescent="0.25">
      <c r="E3233" s="11">
        <v>32.31</v>
      </c>
      <c r="F3233">
        <v>0.40098400000000001</v>
      </c>
    </row>
    <row r="3234" spans="5:6" x14ac:dyDescent="0.25">
      <c r="E3234" s="11">
        <v>32.32</v>
      </c>
      <c r="F3234">
        <v>0.40203499999999998</v>
      </c>
    </row>
    <row r="3235" spans="5:6" x14ac:dyDescent="0.25">
      <c r="E3235" s="11">
        <v>32.33</v>
      </c>
      <c r="F3235">
        <v>0.40287499999999998</v>
      </c>
    </row>
    <row r="3236" spans="5:6" x14ac:dyDescent="0.25">
      <c r="E3236" s="11">
        <v>32.340000000000003</v>
      </c>
      <c r="F3236">
        <v>0.404109</v>
      </c>
    </row>
    <row r="3237" spans="5:6" x14ac:dyDescent="0.25">
      <c r="E3237" s="11">
        <v>32.35</v>
      </c>
      <c r="F3237">
        <v>0.40319899999999997</v>
      </c>
    </row>
    <row r="3238" spans="5:6" x14ac:dyDescent="0.25">
      <c r="E3238" s="11">
        <v>32.36</v>
      </c>
      <c r="F3238">
        <v>0.40440199999999998</v>
      </c>
    </row>
    <row r="3239" spans="5:6" x14ac:dyDescent="0.25">
      <c r="E3239" s="11">
        <v>32.369999999999997</v>
      </c>
      <c r="F3239">
        <v>0.405586</v>
      </c>
    </row>
    <row r="3240" spans="5:6" x14ac:dyDescent="0.25">
      <c r="E3240" s="11">
        <v>32.380000000000003</v>
      </c>
      <c r="F3240">
        <v>0.40696100000000002</v>
      </c>
    </row>
    <row r="3241" spans="5:6" x14ac:dyDescent="0.25">
      <c r="E3241" s="11">
        <v>32.39</v>
      </c>
      <c r="F3241">
        <v>0.40833700000000001</v>
      </c>
    </row>
    <row r="3242" spans="5:6" x14ac:dyDescent="0.25">
      <c r="E3242" s="11">
        <v>32.4</v>
      </c>
      <c r="F3242">
        <v>0.40971200000000002</v>
      </c>
    </row>
    <row r="3243" spans="5:6" x14ac:dyDescent="0.25">
      <c r="E3243" s="11">
        <v>32.409999999999997</v>
      </c>
      <c r="F3243">
        <v>0.41106700000000002</v>
      </c>
    </row>
    <row r="3244" spans="5:6" x14ac:dyDescent="0.25">
      <c r="E3244" s="11">
        <v>32.42</v>
      </c>
      <c r="F3244">
        <v>0.41261399999999998</v>
      </c>
    </row>
    <row r="3245" spans="5:6" x14ac:dyDescent="0.25">
      <c r="E3245" s="11">
        <v>32.43</v>
      </c>
      <c r="F3245">
        <v>0.41416199999999997</v>
      </c>
    </row>
    <row r="3246" spans="5:6" x14ac:dyDescent="0.25">
      <c r="E3246" s="11">
        <v>32.44</v>
      </c>
      <c r="F3246">
        <v>0.415709</v>
      </c>
    </row>
    <row r="3247" spans="5:6" x14ac:dyDescent="0.25">
      <c r="E3247" s="11">
        <v>32.450000000000003</v>
      </c>
      <c r="F3247">
        <v>0.41725600000000002</v>
      </c>
    </row>
    <row r="3248" spans="5:6" x14ac:dyDescent="0.25">
      <c r="E3248" s="11">
        <v>32.46</v>
      </c>
      <c r="F3248">
        <v>0.41880400000000001</v>
      </c>
    </row>
    <row r="3249" spans="5:6" x14ac:dyDescent="0.25">
      <c r="E3249" s="11">
        <v>32.47</v>
      </c>
      <c r="F3249">
        <v>0.42035099999999997</v>
      </c>
    </row>
    <row r="3250" spans="5:6" x14ac:dyDescent="0.25">
      <c r="E3250" s="11">
        <v>32.479999999999997</v>
      </c>
      <c r="F3250">
        <v>0.421898</v>
      </c>
    </row>
    <row r="3251" spans="5:6" x14ac:dyDescent="0.25">
      <c r="E3251" s="11">
        <v>32.49</v>
      </c>
      <c r="F3251">
        <v>0.42346699999999998</v>
      </c>
    </row>
    <row r="3252" spans="5:6" x14ac:dyDescent="0.25">
      <c r="E3252" s="11">
        <v>32.5</v>
      </c>
      <c r="F3252">
        <v>0.424842</v>
      </c>
    </row>
    <row r="3253" spans="5:6" x14ac:dyDescent="0.25">
      <c r="E3253" s="11">
        <v>32.51</v>
      </c>
      <c r="F3253">
        <v>0.42621799999999999</v>
      </c>
    </row>
    <row r="3254" spans="5:6" x14ac:dyDescent="0.25">
      <c r="E3254" s="11">
        <v>32.520000000000003</v>
      </c>
      <c r="F3254">
        <v>0.42761399999999999</v>
      </c>
    </row>
    <row r="3255" spans="5:6" x14ac:dyDescent="0.25">
      <c r="E3255" s="11">
        <v>32.53</v>
      </c>
      <c r="F3255">
        <v>0.42881799999999998</v>
      </c>
    </row>
    <row r="3256" spans="5:6" x14ac:dyDescent="0.25">
      <c r="E3256" s="11">
        <v>32.54</v>
      </c>
      <c r="F3256">
        <v>0.43004300000000001</v>
      </c>
    </row>
    <row r="3257" spans="5:6" x14ac:dyDescent="0.25">
      <c r="E3257" s="11">
        <v>32.549999999999997</v>
      </c>
      <c r="F3257">
        <v>0.43107499999999999</v>
      </c>
    </row>
    <row r="3258" spans="5:6" x14ac:dyDescent="0.25">
      <c r="E3258" s="11">
        <v>32.56</v>
      </c>
      <c r="F3258">
        <v>0.43210599999999999</v>
      </c>
    </row>
    <row r="3259" spans="5:6" x14ac:dyDescent="0.25">
      <c r="E3259" s="11">
        <v>32.57</v>
      </c>
      <c r="F3259">
        <v>0.43318099999999998</v>
      </c>
    </row>
    <row r="3260" spans="5:6" x14ac:dyDescent="0.25">
      <c r="E3260" s="11">
        <v>32.58</v>
      </c>
      <c r="F3260">
        <v>0.433869</v>
      </c>
    </row>
    <row r="3261" spans="5:6" x14ac:dyDescent="0.25">
      <c r="E3261" s="11">
        <v>32.590000000000003</v>
      </c>
      <c r="F3261">
        <v>0.43457899999999999</v>
      </c>
    </row>
    <row r="3262" spans="5:6" x14ac:dyDescent="0.25">
      <c r="E3262" s="11">
        <v>32.6</v>
      </c>
      <c r="F3262">
        <v>0.43509500000000001</v>
      </c>
    </row>
    <row r="3263" spans="5:6" x14ac:dyDescent="0.25">
      <c r="E3263" s="11">
        <v>32.61</v>
      </c>
      <c r="F3263">
        <v>0.43563200000000002</v>
      </c>
    </row>
    <row r="3264" spans="5:6" x14ac:dyDescent="0.25">
      <c r="E3264" s="11">
        <v>32.619999999999997</v>
      </c>
      <c r="F3264">
        <v>0.435998</v>
      </c>
    </row>
    <row r="3265" spans="5:6" x14ac:dyDescent="0.25">
      <c r="E3265" s="11">
        <v>32.630000000000003</v>
      </c>
      <c r="F3265">
        <v>0.43619200000000002</v>
      </c>
    </row>
    <row r="3266" spans="5:6" x14ac:dyDescent="0.25">
      <c r="E3266" s="11">
        <v>32.64</v>
      </c>
      <c r="F3266">
        <v>0.43619200000000002</v>
      </c>
    </row>
    <row r="3267" spans="5:6" x14ac:dyDescent="0.25">
      <c r="E3267" s="11">
        <v>32.65</v>
      </c>
      <c r="F3267">
        <v>0.43621399999999999</v>
      </c>
    </row>
    <row r="3268" spans="5:6" x14ac:dyDescent="0.25">
      <c r="E3268" s="11">
        <v>32.659999999999997</v>
      </c>
      <c r="F3268">
        <v>0.43606400000000001</v>
      </c>
    </row>
    <row r="3269" spans="5:6" x14ac:dyDescent="0.25">
      <c r="E3269" s="11">
        <v>32.67</v>
      </c>
      <c r="F3269">
        <v>0.43574099999999999</v>
      </c>
    </row>
    <row r="3270" spans="5:6" x14ac:dyDescent="0.25">
      <c r="E3270" s="11">
        <v>32.68</v>
      </c>
      <c r="F3270">
        <v>0.43522499999999997</v>
      </c>
    </row>
    <row r="3271" spans="5:6" x14ac:dyDescent="0.25">
      <c r="E3271" s="11">
        <v>32.69</v>
      </c>
      <c r="F3271">
        <v>0.43473099999999998</v>
      </c>
    </row>
    <row r="3272" spans="5:6" x14ac:dyDescent="0.25">
      <c r="E3272" s="11">
        <v>32.700000000000003</v>
      </c>
      <c r="F3272">
        <v>0.43404300000000001</v>
      </c>
    </row>
    <row r="3273" spans="5:6" x14ac:dyDescent="0.25">
      <c r="E3273" s="11">
        <v>32.71</v>
      </c>
      <c r="F3273">
        <v>0.43337599999999998</v>
      </c>
    </row>
    <row r="3274" spans="5:6" x14ac:dyDescent="0.25">
      <c r="E3274" s="11">
        <v>32.72</v>
      </c>
      <c r="F3274">
        <v>0.43253799999999998</v>
      </c>
    </row>
    <row r="3275" spans="5:6" x14ac:dyDescent="0.25">
      <c r="E3275" s="11">
        <v>32.729999999999997</v>
      </c>
      <c r="F3275">
        <v>0.43150500000000003</v>
      </c>
    </row>
    <row r="3276" spans="5:6" x14ac:dyDescent="0.25">
      <c r="E3276" s="11">
        <v>32.74</v>
      </c>
      <c r="F3276">
        <v>0.43049500000000002</v>
      </c>
    </row>
    <row r="3277" spans="5:6" x14ac:dyDescent="0.25">
      <c r="E3277" s="11">
        <v>32.75</v>
      </c>
      <c r="F3277">
        <v>0.42929</v>
      </c>
    </row>
    <row r="3278" spans="5:6" x14ac:dyDescent="0.25">
      <c r="E3278" s="11">
        <v>32.76</v>
      </c>
      <c r="F3278">
        <v>0.42810700000000002</v>
      </c>
    </row>
    <row r="3279" spans="5:6" x14ac:dyDescent="0.25">
      <c r="E3279" s="11">
        <v>32.770000000000003</v>
      </c>
      <c r="F3279">
        <v>0.42673100000000003</v>
      </c>
    </row>
    <row r="3280" spans="5:6" x14ac:dyDescent="0.25">
      <c r="E3280" s="11">
        <v>32.78</v>
      </c>
      <c r="F3280">
        <v>0.42535400000000001</v>
      </c>
    </row>
    <row r="3281" spans="5:6" x14ac:dyDescent="0.25">
      <c r="E3281" s="11">
        <v>32.79</v>
      </c>
      <c r="F3281">
        <v>0.42399900000000001</v>
      </c>
    </row>
    <row r="3282" spans="5:6" x14ac:dyDescent="0.25">
      <c r="E3282" s="11">
        <v>32.799999999999997</v>
      </c>
      <c r="F3282">
        <v>0.42244999999999999</v>
      </c>
    </row>
    <row r="3283" spans="5:6" x14ac:dyDescent="0.25">
      <c r="E3283" s="11">
        <v>32.81</v>
      </c>
      <c r="F3283">
        <v>0.42087999999999998</v>
      </c>
    </row>
    <row r="3284" spans="5:6" x14ac:dyDescent="0.25">
      <c r="E3284" s="11">
        <v>32.82</v>
      </c>
      <c r="F3284">
        <v>0.41952499999999998</v>
      </c>
    </row>
    <row r="3285" spans="5:6" x14ac:dyDescent="0.25">
      <c r="E3285" s="11">
        <v>32.83</v>
      </c>
      <c r="F3285">
        <v>0.41797600000000001</v>
      </c>
    </row>
    <row r="3286" spans="5:6" x14ac:dyDescent="0.25">
      <c r="E3286" s="11">
        <v>32.840000000000003</v>
      </c>
      <c r="F3286">
        <v>0.41644799999999998</v>
      </c>
    </row>
    <row r="3287" spans="5:6" x14ac:dyDescent="0.25">
      <c r="E3287" s="11">
        <v>32.85</v>
      </c>
      <c r="F3287">
        <v>0.414686</v>
      </c>
    </row>
    <row r="3288" spans="5:6" x14ac:dyDescent="0.25">
      <c r="E3288" s="11">
        <v>32.86</v>
      </c>
      <c r="F3288">
        <v>0.41332999999999998</v>
      </c>
    </row>
    <row r="3289" spans="5:6" x14ac:dyDescent="0.25">
      <c r="E3289" s="11">
        <v>32.869999999999997</v>
      </c>
      <c r="F3289">
        <v>0.41178100000000001</v>
      </c>
    </row>
    <row r="3290" spans="5:6" x14ac:dyDescent="0.25">
      <c r="E3290" s="11">
        <v>32.880000000000003</v>
      </c>
      <c r="F3290">
        <v>0.410192</v>
      </c>
    </row>
    <row r="3291" spans="5:6" x14ac:dyDescent="0.25">
      <c r="E3291" s="11">
        <v>32.89</v>
      </c>
      <c r="F3291">
        <v>0.40900799999999998</v>
      </c>
    </row>
    <row r="3292" spans="5:6" x14ac:dyDescent="0.25">
      <c r="E3292" s="11">
        <v>32.9</v>
      </c>
      <c r="F3292">
        <v>0.40763100000000002</v>
      </c>
    </row>
    <row r="3293" spans="5:6" x14ac:dyDescent="0.25">
      <c r="E3293" s="11">
        <v>32.909999999999997</v>
      </c>
      <c r="F3293">
        <v>0.40623399999999998</v>
      </c>
    </row>
    <row r="3294" spans="5:6" x14ac:dyDescent="0.25">
      <c r="E3294" s="11">
        <v>32.92</v>
      </c>
      <c r="F3294">
        <v>0.40480699999999997</v>
      </c>
    </row>
    <row r="3295" spans="5:6" x14ac:dyDescent="0.25">
      <c r="E3295" s="11">
        <v>32.93</v>
      </c>
      <c r="F3295">
        <v>0.405941</v>
      </c>
    </row>
    <row r="3296" spans="5:6" x14ac:dyDescent="0.25">
      <c r="E3296" s="11">
        <v>32.94</v>
      </c>
      <c r="F3296">
        <v>0.40235900000000002</v>
      </c>
    </row>
    <row r="3297" spans="5:6" x14ac:dyDescent="0.25">
      <c r="E3297" s="11">
        <v>32.950000000000003</v>
      </c>
      <c r="F3297">
        <v>0.403613</v>
      </c>
    </row>
    <row r="3298" spans="5:6" x14ac:dyDescent="0.25">
      <c r="E3298" s="11">
        <v>32.96</v>
      </c>
      <c r="F3298">
        <v>0.40275300000000003</v>
      </c>
    </row>
    <row r="3299" spans="5:6" x14ac:dyDescent="0.25">
      <c r="E3299" s="11">
        <v>32.97</v>
      </c>
      <c r="F3299">
        <v>0.40189200000000003</v>
      </c>
    </row>
    <row r="3300" spans="5:6" x14ac:dyDescent="0.25">
      <c r="E3300" s="11">
        <v>32.979999999999997</v>
      </c>
      <c r="F3300">
        <v>0.40099200000000002</v>
      </c>
    </row>
    <row r="3301" spans="5:6" x14ac:dyDescent="0.25">
      <c r="E3301" s="11">
        <v>32.99</v>
      </c>
      <c r="F3301">
        <v>0.400476</v>
      </c>
    </row>
    <row r="3302" spans="5:6" x14ac:dyDescent="0.25">
      <c r="E3302" s="11">
        <v>33</v>
      </c>
      <c r="F3302">
        <v>0.39994000000000002</v>
      </c>
    </row>
    <row r="3303" spans="5:6" x14ac:dyDescent="0.25">
      <c r="E3303" s="11">
        <v>33.01</v>
      </c>
      <c r="F3303">
        <v>0.39959600000000001</v>
      </c>
    </row>
    <row r="3304" spans="5:6" x14ac:dyDescent="0.25">
      <c r="E3304" s="11">
        <v>33.020000000000003</v>
      </c>
      <c r="F3304">
        <v>0.39923199999999998</v>
      </c>
    </row>
    <row r="3305" spans="5:6" x14ac:dyDescent="0.25">
      <c r="E3305" s="11">
        <v>33.03</v>
      </c>
      <c r="F3305">
        <v>0.39904000000000001</v>
      </c>
    </row>
    <row r="3306" spans="5:6" x14ac:dyDescent="0.25">
      <c r="E3306" s="11">
        <v>33.04</v>
      </c>
      <c r="F3306">
        <v>0.39904000000000001</v>
      </c>
    </row>
    <row r="3307" spans="5:6" x14ac:dyDescent="0.25">
      <c r="E3307" s="11">
        <v>33.049999999999997</v>
      </c>
      <c r="F3307">
        <v>0.39901999999999999</v>
      </c>
    </row>
    <row r="3308" spans="5:6" x14ac:dyDescent="0.25">
      <c r="E3308" s="11">
        <v>33.06</v>
      </c>
      <c r="F3308">
        <v>0.39917200000000003</v>
      </c>
    </row>
    <row r="3309" spans="5:6" x14ac:dyDescent="0.25">
      <c r="E3309" s="11">
        <v>33.07</v>
      </c>
      <c r="F3309">
        <v>0.39951599999999998</v>
      </c>
    </row>
    <row r="3310" spans="5:6" x14ac:dyDescent="0.25">
      <c r="E3310" s="11">
        <v>33.08</v>
      </c>
      <c r="F3310">
        <v>0.39985999999999999</v>
      </c>
    </row>
    <row r="3311" spans="5:6" x14ac:dyDescent="0.25">
      <c r="E3311" s="11">
        <v>33.090000000000003</v>
      </c>
      <c r="F3311">
        <v>0.40016400000000002</v>
      </c>
    </row>
    <row r="3312" spans="5:6" x14ac:dyDescent="0.25">
      <c r="E3312" s="11">
        <v>33.1</v>
      </c>
      <c r="F3312">
        <v>0.40085199999999999</v>
      </c>
    </row>
    <row r="3313" spans="5:6" x14ac:dyDescent="0.25">
      <c r="E3313" s="11">
        <v>33.11</v>
      </c>
      <c r="F3313">
        <v>0.40151999999999999</v>
      </c>
    </row>
    <row r="3314" spans="5:6" x14ac:dyDescent="0.25">
      <c r="E3314" s="11">
        <v>33.119999999999997</v>
      </c>
      <c r="F3314">
        <v>0.40237899999999999</v>
      </c>
    </row>
    <row r="3315" spans="5:6" x14ac:dyDescent="0.25">
      <c r="E3315" s="11">
        <v>33.130000000000003</v>
      </c>
      <c r="F3315">
        <v>0.40321899999999999</v>
      </c>
    </row>
    <row r="3316" spans="5:6" x14ac:dyDescent="0.25">
      <c r="E3316" s="11">
        <v>33.14</v>
      </c>
      <c r="F3316">
        <v>0.40425100000000003</v>
      </c>
    </row>
    <row r="3317" spans="5:6" x14ac:dyDescent="0.25">
      <c r="E3317" s="11">
        <v>33.15</v>
      </c>
      <c r="F3317">
        <v>0.40526200000000001</v>
      </c>
    </row>
    <row r="3318" spans="5:6" x14ac:dyDescent="0.25">
      <c r="E3318" s="11">
        <v>33.159999999999997</v>
      </c>
      <c r="F3318">
        <v>0.40668900000000002</v>
      </c>
    </row>
    <row r="3319" spans="5:6" x14ac:dyDescent="0.25">
      <c r="E3319" s="11">
        <v>33.17</v>
      </c>
      <c r="F3319">
        <v>0.40553499999999998</v>
      </c>
    </row>
    <row r="3320" spans="5:6" x14ac:dyDescent="0.25">
      <c r="E3320" s="11">
        <v>33.18</v>
      </c>
      <c r="F3320">
        <v>0.40924899999999997</v>
      </c>
    </row>
    <row r="3321" spans="5:6" x14ac:dyDescent="0.25">
      <c r="E3321" s="11">
        <v>33.19</v>
      </c>
      <c r="F3321">
        <v>0.40852899999999998</v>
      </c>
    </row>
    <row r="3322" spans="5:6" x14ac:dyDescent="0.25">
      <c r="E3322" s="11">
        <v>33.200000000000003</v>
      </c>
      <c r="F3322">
        <v>0.40971200000000002</v>
      </c>
    </row>
    <row r="3323" spans="5:6" x14ac:dyDescent="0.25">
      <c r="E3323" s="11">
        <v>33.21</v>
      </c>
      <c r="F3323">
        <v>0.41104600000000002</v>
      </c>
    </row>
    <row r="3324" spans="5:6" x14ac:dyDescent="0.25">
      <c r="E3324" s="11">
        <v>33.22</v>
      </c>
      <c r="F3324">
        <v>0.41280699999999998</v>
      </c>
    </row>
    <row r="3325" spans="5:6" x14ac:dyDescent="0.25">
      <c r="E3325" s="11">
        <v>33.229999999999997</v>
      </c>
      <c r="F3325">
        <v>0.41416199999999997</v>
      </c>
    </row>
    <row r="3326" spans="5:6" x14ac:dyDescent="0.25">
      <c r="E3326" s="11">
        <v>33.24</v>
      </c>
      <c r="F3326">
        <v>0.415709</v>
      </c>
    </row>
    <row r="3327" spans="5:6" x14ac:dyDescent="0.25">
      <c r="E3327" s="11">
        <v>33.25</v>
      </c>
      <c r="F3327">
        <v>0.41725600000000002</v>
      </c>
    </row>
    <row r="3328" spans="5:6" x14ac:dyDescent="0.25">
      <c r="E3328" s="11">
        <v>33.26</v>
      </c>
      <c r="F3328">
        <v>0.41882399999999997</v>
      </c>
    </row>
    <row r="3329" spans="5:6" x14ac:dyDescent="0.25">
      <c r="E3329" s="11">
        <v>33.270000000000003</v>
      </c>
      <c r="F3329">
        <v>0.42017900000000002</v>
      </c>
    </row>
    <row r="3330" spans="5:6" x14ac:dyDescent="0.25">
      <c r="E3330" s="11">
        <v>33.28</v>
      </c>
      <c r="F3330">
        <v>0.42174699999999998</v>
      </c>
    </row>
    <row r="3331" spans="5:6" x14ac:dyDescent="0.25">
      <c r="E3331" s="11">
        <v>33.29</v>
      </c>
      <c r="F3331">
        <v>0.42312300000000003</v>
      </c>
    </row>
    <row r="3332" spans="5:6" x14ac:dyDescent="0.25">
      <c r="E3332" s="11">
        <v>33.299999999999997</v>
      </c>
      <c r="F3332">
        <v>0.42451899999999998</v>
      </c>
    </row>
    <row r="3333" spans="5:6" x14ac:dyDescent="0.25">
      <c r="E3333" s="11">
        <v>33.31</v>
      </c>
      <c r="F3333">
        <v>0.42570200000000002</v>
      </c>
    </row>
    <row r="3334" spans="5:6" x14ac:dyDescent="0.25">
      <c r="E3334" s="11">
        <v>33.32</v>
      </c>
      <c r="F3334">
        <v>0.42709900000000001</v>
      </c>
    </row>
    <row r="3335" spans="5:6" x14ac:dyDescent="0.25">
      <c r="E3335" s="11">
        <v>33.33</v>
      </c>
      <c r="F3335">
        <v>0.42832399999999998</v>
      </c>
    </row>
    <row r="3336" spans="5:6" x14ac:dyDescent="0.25">
      <c r="E3336" s="11">
        <v>33.340000000000003</v>
      </c>
      <c r="F3336">
        <v>0.42935499999999999</v>
      </c>
    </row>
    <row r="3337" spans="5:6" x14ac:dyDescent="0.25">
      <c r="E3337" s="11">
        <v>33.35</v>
      </c>
      <c r="F3337">
        <v>0.43038700000000002</v>
      </c>
    </row>
    <row r="3338" spans="5:6" x14ac:dyDescent="0.25">
      <c r="E3338" s="11">
        <v>33.36</v>
      </c>
      <c r="F3338">
        <v>0.43143999999999999</v>
      </c>
    </row>
    <row r="3339" spans="5:6" x14ac:dyDescent="0.25">
      <c r="E3339" s="11">
        <v>33.369999999999997</v>
      </c>
      <c r="F3339">
        <v>0.43232199999999998</v>
      </c>
    </row>
    <row r="3340" spans="5:6" x14ac:dyDescent="0.25">
      <c r="E3340" s="11">
        <v>33.380000000000003</v>
      </c>
      <c r="F3340">
        <v>0.43300899999999998</v>
      </c>
    </row>
    <row r="3341" spans="5:6" x14ac:dyDescent="0.25">
      <c r="E3341" s="11">
        <v>33.39</v>
      </c>
      <c r="F3341">
        <v>0.43371900000000002</v>
      </c>
    </row>
    <row r="3342" spans="5:6" x14ac:dyDescent="0.25">
      <c r="E3342" s="11">
        <v>33.4</v>
      </c>
      <c r="F3342">
        <v>0.434257</v>
      </c>
    </row>
    <row r="3343" spans="5:6" x14ac:dyDescent="0.25">
      <c r="E3343" s="11">
        <v>33.409999999999997</v>
      </c>
      <c r="F3343">
        <v>0.43460100000000002</v>
      </c>
    </row>
    <row r="3344" spans="5:6" x14ac:dyDescent="0.25">
      <c r="E3344" s="11">
        <v>33.42</v>
      </c>
      <c r="F3344">
        <v>0.43496600000000002</v>
      </c>
    </row>
    <row r="3345" spans="5:6" x14ac:dyDescent="0.25">
      <c r="E3345" s="11">
        <v>33.43</v>
      </c>
      <c r="F3345">
        <v>0.43513800000000002</v>
      </c>
    </row>
    <row r="3346" spans="5:6" x14ac:dyDescent="0.25">
      <c r="E3346" s="11">
        <v>33.44</v>
      </c>
      <c r="F3346">
        <v>0.435332</v>
      </c>
    </row>
    <row r="3347" spans="5:6" x14ac:dyDescent="0.25">
      <c r="E3347" s="11">
        <v>33.450000000000003</v>
      </c>
      <c r="F3347">
        <v>0.43535400000000002</v>
      </c>
    </row>
    <row r="3348" spans="5:6" x14ac:dyDescent="0.25">
      <c r="E3348" s="11">
        <v>33.46</v>
      </c>
      <c r="F3348">
        <v>0.43520399999999998</v>
      </c>
    </row>
    <row r="3349" spans="5:6" x14ac:dyDescent="0.25">
      <c r="E3349" s="11">
        <v>33.47</v>
      </c>
      <c r="F3349">
        <v>0.434859</v>
      </c>
    </row>
    <row r="3350" spans="5:6" x14ac:dyDescent="0.25">
      <c r="E3350" s="11">
        <v>33.479999999999997</v>
      </c>
      <c r="F3350">
        <v>0.43453700000000001</v>
      </c>
    </row>
    <row r="3351" spans="5:6" x14ac:dyDescent="0.25">
      <c r="E3351" s="11">
        <v>33.49</v>
      </c>
      <c r="F3351">
        <v>0.43402099999999999</v>
      </c>
    </row>
    <row r="3352" spans="5:6" x14ac:dyDescent="0.25">
      <c r="E3352" s="11">
        <v>33.5</v>
      </c>
      <c r="F3352">
        <v>0.433527</v>
      </c>
    </row>
    <row r="3353" spans="5:6" x14ac:dyDescent="0.25">
      <c r="E3353" s="11">
        <v>33.51</v>
      </c>
      <c r="F3353">
        <v>0.43286000000000002</v>
      </c>
    </row>
    <row r="3354" spans="5:6" x14ac:dyDescent="0.25">
      <c r="E3354" s="11">
        <v>33.520000000000003</v>
      </c>
      <c r="F3354">
        <v>0.432</v>
      </c>
    </row>
    <row r="3355" spans="5:6" x14ac:dyDescent="0.25">
      <c r="E3355" s="11">
        <v>33.53</v>
      </c>
      <c r="F3355">
        <v>0.43116100000000002</v>
      </c>
    </row>
    <row r="3356" spans="5:6" x14ac:dyDescent="0.25">
      <c r="E3356" s="11">
        <v>33.54</v>
      </c>
      <c r="F3356">
        <v>0.43012899999999998</v>
      </c>
    </row>
    <row r="3357" spans="5:6" x14ac:dyDescent="0.25">
      <c r="E3357" s="11">
        <v>33.549999999999997</v>
      </c>
      <c r="F3357">
        <v>0.429118</v>
      </c>
    </row>
    <row r="3358" spans="5:6" x14ac:dyDescent="0.25">
      <c r="E3358" s="11">
        <v>33.56</v>
      </c>
      <c r="F3358">
        <v>0.42791400000000002</v>
      </c>
    </row>
    <row r="3359" spans="5:6" x14ac:dyDescent="0.25">
      <c r="E3359" s="11">
        <v>33.57</v>
      </c>
      <c r="F3359">
        <v>0.42673100000000003</v>
      </c>
    </row>
    <row r="3360" spans="5:6" x14ac:dyDescent="0.25">
      <c r="E3360" s="11">
        <v>33.58</v>
      </c>
      <c r="F3360">
        <v>0.42535400000000001</v>
      </c>
    </row>
    <row r="3361" spans="5:6" x14ac:dyDescent="0.25">
      <c r="E3361" s="11">
        <v>33.590000000000003</v>
      </c>
      <c r="F3361">
        <v>0.42397800000000002</v>
      </c>
    </row>
    <row r="3362" spans="5:6" x14ac:dyDescent="0.25">
      <c r="E3362" s="11">
        <v>33.6</v>
      </c>
      <c r="F3362">
        <v>0.422601</v>
      </c>
    </row>
    <row r="3363" spans="5:6" x14ac:dyDescent="0.25">
      <c r="E3363" s="11">
        <v>33.61</v>
      </c>
      <c r="F3363">
        <v>0.42124600000000001</v>
      </c>
    </row>
    <row r="3364" spans="5:6" x14ac:dyDescent="0.25">
      <c r="E3364" s="11">
        <v>33.619999999999997</v>
      </c>
      <c r="F3364">
        <v>0.41967599999999999</v>
      </c>
    </row>
    <row r="3365" spans="5:6" x14ac:dyDescent="0.25">
      <c r="E3365" s="11">
        <v>33.630000000000003</v>
      </c>
      <c r="F3365">
        <v>0.41832000000000003</v>
      </c>
    </row>
    <row r="3366" spans="5:6" x14ac:dyDescent="0.25">
      <c r="E3366" s="11">
        <v>33.64</v>
      </c>
      <c r="F3366">
        <v>0.41675099999999998</v>
      </c>
    </row>
    <row r="3367" spans="5:6" x14ac:dyDescent="0.25">
      <c r="E3367" s="11">
        <v>33.65</v>
      </c>
      <c r="F3367">
        <v>0.41539500000000001</v>
      </c>
    </row>
    <row r="3368" spans="5:6" x14ac:dyDescent="0.25">
      <c r="E3368" s="11">
        <v>33.659999999999997</v>
      </c>
      <c r="F3368">
        <v>0.41384599999999999</v>
      </c>
    </row>
    <row r="3369" spans="5:6" x14ac:dyDescent="0.25">
      <c r="E3369" s="11">
        <v>33.67</v>
      </c>
      <c r="F3369">
        <v>0.412277</v>
      </c>
    </row>
    <row r="3370" spans="5:6" x14ac:dyDescent="0.25">
      <c r="E3370" s="11">
        <v>33.68</v>
      </c>
      <c r="F3370">
        <v>0.41089999999999999</v>
      </c>
    </row>
    <row r="3371" spans="5:6" x14ac:dyDescent="0.25">
      <c r="E3371" s="11">
        <v>33.69</v>
      </c>
      <c r="F3371">
        <v>0.409524</v>
      </c>
    </row>
    <row r="3372" spans="5:6" x14ac:dyDescent="0.25">
      <c r="E3372" s="11">
        <v>33.700000000000003</v>
      </c>
      <c r="F3372">
        <v>0.40790199999999999</v>
      </c>
    </row>
    <row r="3373" spans="5:6" x14ac:dyDescent="0.25">
      <c r="E3373" s="11">
        <v>33.71</v>
      </c>
      <c r="F3373">
        <v>0.40881499999999998</v>
      </c>
    </row>
    <row r="3374" spans="5:6" x14ac:dyDescent="0.25">
      <c r="E3374" s="11">
        <v>33.72</v>
      </c>
      <c r="F3374">
        <v>0.407611</v>
      </c>
    </row>
    <row r="3375" spans="5:6" x14ac:dyDescent="0.25">
      <c r="E3375" s="11">
        <v>33.729999999999997</v>
      </c>
      <c r="F3375">
        <v>0.40640599999999999</v>
      </c>
    </row>
    <row r="3376" spans="5:6" x14ac:dyDescent="0.25">
      <c r="E3376" s="11">
        <v>33.74</v>
      </c>
      <c r="F3376">
        <v>0.40516099999999999</v>
      </c>
    </row>
    <row r="3377" spans="5:6" x14ac:dyDescent="0.25">
      <c r="E3377" s="11">
        <v>33.75</v>
      </c>
      <c r="F3377">
        <v>0.40432099999999999</v>
      </c>
    </row>
    <row r="3378" spans="5:6" x14ac:dyDescent="0.25">
      <c r="E3378" s="11">
        <v>33.76</v>
      </c>
      <c r="F3378">
        <v>0.40326899999999999</v>
      </c>
    </row>
    <row r="3379" spans="5:6" x14ac:dyDescent="0.25">
      <c r="E3379" s="11">
        <v>33.770000000000003</v>
      </c>
      <c r="F3379">
        <v>0.40240900000000002</v>
      </c>
    </row>
    <row r="3380" spans="5:6" x14ac:dyDescent="0.25">
      <c r="E3380" s="11">
        <v>33.78</v>
      </c>
      <c r="F3380">
        <v>0.40150799999999998</v>
      </c>
    </row>
    <row r="3381" spans="5:6" x14ac:dyDescent="0.25">
      <c r="E3381" s="11">
        <v>33.79</v>
      </c>
      <c r="F3381">
        <v>0.40101199999999998</v>
      </c>
    </row>
    <row r="3382" spans="5:6" x14ac:dyDescent="0.25">
      <c r="E3382" s="11">
        <v>33.799999999999997</v>
      </c>
      <c r="F3382">
        <v>0.40028399999999997</v>
      </c>
    </row>
    <row r="3383" spans="5:6" x14ac:dyDescent="0.25">
      <c r="E3383" s="11">
        <v>33.81</v>
      </c>
      <c r="F3383">
        <v>0.39994000000000002</v>
      </c>
    </row>
    <row r="3384" spans="5:6" x14ac:dyDescent="0.25">
      <c r="E3384" s="11">
        <v>33.82</v>
      </c>
      <c r="F3384">
        <v>0.39957599999999999</v>
      </c>
    </row>
    <row r="3385" spans="5:6" x14ac:dyDescent="0.25">
      <c r="E3385" s="11">
        <v>33.83</v>
      </c>
      <c r="F3385">
        <v>0.39940399999999998</v>
      </c>
    </row>
    <row r="3386" spans="5:6" x14ac:dyDescent="0.25">
      <c r="E3386" s="11">
        <v>33.840000000000003</v>
      </c>
      <c r="F3386">
        <v>0.39921200000000001</v>
      </c>
    </row>
    <row r="3387" spans="5:6" x14ac:dyDescent="0.25">
      <c r="E3387" s="11">
        <v>33.85</v>
      </c>
      <c r="F3387">
        <v>0.39919199999999999</v>
      </c>
    </row>
    <row r="3388" spans="5:6" x14ac:dyDescent="0.25">
      <c r="E3388" s="11">
        <v>33.86</v>
      </c>
      <c r="F3388">
        <v>0.399364</v>
      </c>
    </row>
    <row r="3389" spans="5:6" x14ac:dyDescent="0.25">
      <c r="E3389" s="11">
        <v>33.869999999999997</v>
      </c>
      <c r="F3389">
        <v>0.39951599999999998</v>
      </c>
    </row>
    <row r="3390" spans="5:6" x14ac:dyDescent="0.25">
      <c r="E3390" s="11">
        <v>33.880000000000003</v>
      </c>
      <c r="F3390">
        <v>0.39985999999999999</v>
      </c>
    </row>
    <row r="3391" spans="5:6" x14ac:dyDescent="0.25">
      <c r="E3391" s="11">
        <v>33.89</v>
      </c>
      <c r="F3391">
        <v>0.40018399999999998</v>
      </c>
    </row>
    <row r="3392" spans="5:6" x14ac:dyDescent="0.25">
      <c r="E3392" s="11">
        <v>33.9</v>
      </c>
      <c r="F3392">
        <v>0.40067999999999998</v>
      </c>
    </row>
    <row r="3393" spans="5:6" x14ac:dyDescent="0.25">
      <c r="E3393" s="11">
        <v>33.909999999999997</v>
      </c>
      <c r="F3393">
        <v>0.40134799999999998</v>
      </c>
    </row>
    <row r="3394" spans="5:6" x14ac:dyDescent="0.25">
      <c r="E3394" s="11">
        <v>33.92</v>
      </c>
      <c r="F3394">
        <v>0.40220699999999998</v>
      </c>
    </row>
    <row r="3395" spans="5:6" x14ac:dyDescent="0.25">
      <c r="E3395" s="11">
        <v>33.93</v>
      </c>
      <c r="F3395">
        <v>0.40304699999999999</v>
      </c>
    </row>
    <row r="3396" spans="5:6" x14ac:dyDescent="0.25">
      <c r="E3396" s="11">
        <v>33.94</v>
      </c>
      <c r="F3396">
        <v>0.40430100000000002</v>
      </c>
    </row>
    <row r="3397" spans="5:6" x14ac:dyDescent="0.25">
      <c r="E3397" s="11">
        <v>33.950000000000003</v>
      </c>
      <c r="F3397">
        <v>0.40299699999999999</v>
      </c>
    </row>
    <row r="3398" spans="5:6" x14ac:dyDescent="0.25">
      <c r="E3398" s="11">
        <v>33.96</v>
      </c>
      <c r="F3398">
        <v>0.40634500000000001</v>
      </c>
    </row>
    <row r="3399" spans="5:6" x14ac:dyDescent="0.25">
      <c r="E3399" s="11">
        <v>33.97</v>
      </c>
      <c r="F3399">
        <v>0.40543400000000002</v>
      </c>
    </row>
    <row r="3400" spans="5:6" x14ac:dyDescent="0.25">
      <c r="E3400" s="11">
        <v>33.979999999999997</v>
      </c>
      <c r="F3400">
        <v>0.40661700000000001</v>
      </c>
    </row>
    <row r="3401" spans="5:6" x14ac:dyDescent="0.25">
      <c r="E3401" s="11">
        <v>33.99</v>
      </c>
      <c r="F3401">
        <v>0.40801300000000001</v>
      </c>
    </row>
    <row r="3402" spans="5:6" x14ac:dyDescent="0.25">
      <c r="E3402" s="11">
        <v>34</v>
      </c>
      <c r="F3402">
        <v>0.409196</v>
      </c>
    </row>
    <row r="3403" spans="5:6" x14ac:dyDescent="0.25">
      <c r="E3403" s="11">
        <v>34.01</v>
      </c>
      <c r="F3403">
        <v>0.410551</v>
      </c>
    </row>
    <row r="3404" spans="5:6" x14ac:dyDescent="0.25">
      <c r="E3404" s="11">
        <v>34.020000000000003</v>
      </c>
      <c r="F3404">
        <v>0.41211900000000001</v>
      </c>
    </row>
    <row r="3405" spans="5:6" x14ac:dyDescent="0.25">
      <c r="E3405" s="11">
        <v>34.03</v>
      </c>
      <c r="F3405">
        <v>0.41347400000000001</v>
      </c>
    </row>
    <row r="3406" spans="5:6" x14ac:dyDescent="0.25">
      <c r="E3406" s="11">
        <v>34.04</v>
      </c>
      <c r="F3406">
        <v>0.41502099999999997</v>
      </c>
    </row>
    <row r="3407" spans="5:6" x14ac:dyDescent="0.25">
      <c r="E3407" s="11">
        <v>34.049999999999997</v>
      </c>
      <c r="F3407">
        <v>0.41656900000000002</v>
      </c>
    </row>
    <row r="3408" spans="5:6" x14ac:dyDescent="0.25">
      <c r="E3408" s="11">
        <v>34.06</v>
      </c>
      <c r="F3408">
        <v>0.41811599999999999</v>
      </c>
    </row>
    <row r="3409" spans="5:6" x14ac:dyDescent="0.25">
      <c r="E3409" s="11">
        <v>34.07</v>
      </c>
      <c r="F3409">
        <v>0.419684</v>
      </c>
    </row>
    <row r="3410" spans="5:6" x14ac:dyDescent="0.25">
      <c r="E3410" s="11">
        <v>34.08</v>
      </c>
      <c r="F3410">
        <v>0.42105999999999999</v>
      </c>
    </row>
    <row r="3411" spans="5:6" x14ac:dyDescent="0.25">
      <c r="E3411" s="11">
        <v>34.090000000000003</v>
      </c>
      <c r="F3411">
        <v>0.42241400000000001</v>
      </c>
    </row>
    <row r="3412" spans="5:6" x14ac:dyDescent="0.25">
      <c r="E3412" s="11">
        <v>34.1</v>
      </c>
      <c r="F3412">
        <v>0.42398200000000003</v>
      </c>
    </row>
    <row r="3413" spans="5:6" x14ac:dyDescent="0.25">
      <c r="E3413" s="11">
        <v>34.11</v>
      </c>
      <c r="F3413">
        <v>0.42537900000000001</v>
      </c>
    </row>
    <row r="3414" spans="5:6" x14ac:dyDescent="0.25">
      <c r="E3414" s="11">
        <v>34.119999999999997</v>
      </c>
      <c r="F3414">
        <v>0.42658299999999999</v>
      </c>
    </row>
    <row r="3415" spans="5:6" x14ac:dyDescent="0.25">
      <c r="E3415" s="11">
        <v>34.130000000000003</v>
      </c>
      <c r="F3415">
        <v>0.427786</v>
      </c>
    </row>
    <row r="3416" spans="5:6" x14ac:dyDescent="0.25">
      <c r="E3416" s="11">
        <v>34.14</v>
      </c>
      <c r="F3416">
        <v>0.42901099999999998</v>
      </c>
    </row>
    <row r="3417" spans="5:6" x14ac:dyDescent="0.25">
      <c r="E3417" s="11">
        <v>34.15</v>
      </c>
      <c r="F3417">
        <v>0.43004300000000001</v>
      </c>
    </row>
    <row r="3418" spans="5:6" x14ac:dyDescent="0.25">
      <c r="E3418" s="11">
        <v>34.159999999999997</v>
      </c>
      <c r="F3418">
        <v>0.43109599999999998</v>
      </c>
    </row>
    <row r="3419" spans="5:6" x14ac:dyDescent="0.25">
      <c r="E3419" s="11">
        <v>34.17</v>
      </c>
      <c r="F3419">
        <v>0.43195600000000001</v>
      </c>
    </row>
    <row r="3420" spans="5:6" x14ac:dyDescent="0.25">
      <c r="E3420" s="11">
        <v>34.18</v>
      </c>
      <c r="F3420">
        <v>0.43283700000000003</v>
      </c>
    </row>
    <row r="3421" spans="5:6" x14ac:dyDescent="0.25">
      <c r="E3421" s="11">
        <v>34.19</v>
      </c>
      <c r="F3421">
        <v>0.43354700000000002</v>
      </c>
    </row>
    <row r="3422" spans="5:6" x14ac:dyDescent="0.25">
      <c r="E3422" s="11">
        <v>34.200000000000003</v>
      </c>
      <c r="F3422">
        <v>0.43406299999999998</v>
      </c>
    </row>
    <row r="3423" spans="5:6" x14ac:dyDescent="0.25">
      <c r="E3423" s="11">
        <v>34.21</v>
      </c>
      <c r="F3423">
        <v>0.43434</v>
      </c>
    </row>
    <row r="3424" spans="5:6" x14ac:dyDescent="0.25">
      <c r="E3424" s="11">
        <v>34.22</v>
      </c>
      <c r="F3424">
        <v>0.43702999999999997</v>
      </c>
    </row>
    <row r="3425" spans="5:6" x14ac:dyDescent="0.25">
      <c r="E3425" s="11">
        <v>34.229999999999997</v>
      </c>
      <c r="F3425">
        <v>0.43720199999999998</v>
      </c>
    </row>
    <row r="3426" spans="5:6" x14ac:dyDescent="0.25">
      <c r="E3426" s="11">
        <v>34.24</v>
      </c>
      <c r="F3426">
        <v>0.43739600000000001</v>
      </c>
    </row>
    <row r="3427" spans="5:6" x14ac:dyDescent="0.25">
      <c r="E3427" s="11">
        <v>34.25</v>
      </c>
      <c r="F3427">
        <v>0.43739600000000001</v>
      </c>
    </row>
    <row r="3428" spans="5:6" x14ac:dyDescent="0.25">
      <c r="E3428" s="11">
        <v>34.26</v>
      </c>
      <c r="F3428">
        <v>0.43744</v>
      </c>
    </row>
    <row r="3429" spans="5:6" x14ac:dyDescent="0.25">
      <c r="E3429" s="11">
        <v>34.270000000000003</v>
      </c>
      <c r="F3429">
        <v>0.437336</v>
      </c>
    </row>
    <row r="3430" spans="5:6" x14ac:dyDescent="0.25">
      <c r="E3430" s="11">
        <v>34.28</v>
      </c>
      <c r="F3430">
        <v>0.43488100000000002</v>
      </c>
    </row>
    <row r="3431" spans="5:6" x14ac:dyDescent="0.25">
      <c r="E3431" s="11">
        <v>34.29</v>
      </c>
      <c r="F3431">
        <v>0.434365</v>
      </c>
    </row>
    <row r="3432" spans="5:6" x14ac:dyDescent="0.25">
      <c r="E3432" s="11">
        <v>34.299999999999997</v>
      </c>
      <c r="F3432">
        <v>0.43387100000000001</v>
      </c>
    </row>
    <row r="3433" spans="5:6" x14ac:dyDescent="0.25">
      <c r="E3433" s="11">
        <v>34.31</v>
      </c>
      <c r="F3433">
        <v>0.43320399999999998</v>
      </c>
    </row>
    <row r="3434" spans="5:6" x14ac:dyDescent="0.25">
      <c r="E3434" s="11">
        <v>34.32</v>
      </c>
      <c r="F3434">
        <v>0.43234400000000001</v>
      </c>
    </row>
    <row r="3435" spans="5:6" x14ac:dyDescent="0.25">
      <c r="E3435" s="11">
        <v>34.33</v>
      </c>
      <c r="F3435">
        <v>0.43150500000000003</v>
      </c>
    </row>
    <row r="3436" spans="5:6" x14ac:dyDescent="0.25">
      <c r="E3436" s="11">
        <v>34.340000000000003</v>
      </c>
      <c r="F3436">
        <v>0.43047299999999999</v>
      </c>
    </row>
    <row r="3437" spans="5:6" x14ac:dyDescent="0.25">
      <c r="E3437" s="11">
        <v>34.35</v>
      </c>
      <c r="F3437">
        <v>0.42946200000000001</v>
      </c>
    </row>
    <row r="3438" spans="5:6" x14ac:dyDescent="0.25">
      <c r="E3438" s="11">
        <v>34.36</v>
      </c>
      <c r="F3438">
        <v>0.42825800000000003</v>
      </c>
    </row>
    <row r="3439" spans="5:6" x14ac:dyDescent="0.25">
      <c r="E3439" s="11">
        <v>34.369999999999997</v>
      </c>
      <c r="F3439">
        <v>0.42707499999999998</v>
      </c>
    </row>
    <row r="3440" spans="5:6" x14ac:dyDescent="0.25">
      <c r="E3440" s="11">
        <v>34.380000000000003</v>
      </c>
      <c r="F3440">
        <v>0.42569800000000002</v>
      </c>
    </row>
    <row r="3441" spans="5:6" x14ac:dyDescent="0.25">
      <c r="E3441" s="11">
        <v>34.39</v>
      </c>
      <c r="F3441">
        <v>0.42432199999999998</v>
      </c>
    </row>
    <row r="3442" spans="5:6" x14ac:dyDescent="0.25">
      <c r="E3442" s="11">
        <v>34.4</v>
      </c>
      <c r="F3442">
        <v>0.42294500000000002</v>
      </c>
    </row>
    <row r="3443" spans="5:6" x14ac:dyDescent="0.25">
      <c r="E3443" s="11">
        <v>34.409999999999997</v>
      </c>
      <c r="F3443">
        <v>0.42159000000000002</v>
      </c>
    </row>
    <row r="3444" spans="5:6" x14ac:dyDescent="0.25">
      <c r="E3444" s="11">
        <v>34.42</v>
      </c>
      <c r="F3444">
        <v>0.42002</v>
      </c>
    </row>
    <row r="3445" spans="5:6" x14ac:dyDescent="0.25">
      <c r="E3445" s="11">
        <v>34.43</v>
      </c>
      <c r="F3445">
        <v>0.41866399999999998</v>
      </c>
    </row>
    <row r="3446" spans="5:6" x14ac:dyDescent="0.25">
      <c r="E3446" s="11">
        <v>34.44</v>
      </c>
      <c r="F3446">
        <v>0.41711599999999999</v>
      </c>
    </row>
    <row r="3447" spans="5:6" x14ac:dyDescent="0.25">
      <c r="E3447" s="11">
        <v>34.450000000000003</v>
      </c>
      <c r="F3447">
        <v>0.41554600000000003</v>
      </c>
    </row>
    <row r="3448" spans="5:6" x14ac:dyDescent="0.25">
      <c r="E3448" s="11">
        <v>34.46</v>
      </c>
      <c r="F3448">
        <v>0.41419</v>
      </c>
    </row>
    <row r="3449" spans="5:6" x14ac:dyDescent="0.25">
      <c r="E3449" s="11">
        <v>34.47</v>
      </c>
      <c r="F3449">
        <v>0.41264200000000001</v>
      </c>
    </row>
    <row r="3450" spans="5:6" x14ac:dyDescent="0.25">
      <c r="E3450" s="11">
        <v>34.479999999999997</v>
      </c>
      <c r="F3450">
        <v>0.41105199999999997</v>
      </c>
    </row>
    <row r="3451" spans="5:6" x14ac:dyDescent="0.25">
      <c r="E3451" s="11">
        <v>34.49</v>
      </c>
      <c r="F3451">
        <v>0.40986800000000001</v>
      </c>
    </row>
    <row r="3452" spans="5:6" x14ac:dyDescent="0.25">
      <c r="E3452" s="11">
        <v>34.5</v>
      </c>
      <c r="F3452">
        <v>0.40847099999999997</v>
      </c>
    </row>
    <row r="3453" spans="5:6" x14ac:dyDescent="0.25">
      <c r="E3453" s="11">
        <v>34.51</v>
      </c>
      <c r="F3453">
        <v>0.40728700000000001</v>
      </c>
    </row>
    <row r="3454" spans="5:6" x14ac:dyDescent="0.25">
      <c r="E3454" s="11">
        <v>34.520000000000003</v>
      </c>
      <c r="F3454">
        <v>0.40587000000000001</v>
      </c>
    </row>
    <row r="3455" spans="5:6" x14ac:dyDescent="0.25">
      <c r="E3455" s="11">
        <v>34.53</v>
      </c>
      <c r="F3455">
        <v>0.404615</v>
      </c>
    </row>
    <row r="3456" spans="5:6" x14ac:dyDescent="0.25">
      <c r="E3456" s="11">
        <v>34.54</v>
      </c>
      <c r="F3456">
        <v>0.405941</v>
      </c>
    </row>
    <row r="3457" spans="5:6" x14ac:dyDescent="0.25">
      <c r="E3457" s="11">
        <v>34.549999999999997</v>
      </c>
      <c r="F3457">
        <v>0.40235900000000002</v>
      </c>
    </row>
    <row r="3458" spans="5:6" x14ac:dyDescent="0.25">
      <c r="E3458" s="11">
        <v>34.56</v>
      </c>
      <c r="F3458">
        <v>0.403613</v>
      </c>
    </row>
    <row r="3459" spans="5:6" x14ac:dyDescent="0.25">
      <c r="E3459" s="11">
        <v>34.57</v>
      </c>
      <c r="F3459">
        <v>0.40273300000000001</v>
      </c>
    </row>
    <row r="3460" spans="5:6" x14ac:dyDescent="0.25">
      <c r="E3460" s="11">
        <v>34.58</v>
      </c>
      <c r="F3460">
        <v>0.40206500000000001</v>
      </c>
    </row>
    <row r="3461" spans="5:6" x14ac:dyDescent="0.25">
      <c r="E3461" s="11">
        <v>34.590000000000003</v>
      </c>
      <c r="F3461">
        <v>0.40116400000000002</v>
      </c>
    </row>
    <row r="3462" spans="5:6" x14ac:dyDescent="0.25">
      <c r="E3462" s="11">
        <v>34.6</v>
      </c>
      <c r="F3462">
        <v>0.40062799999999998</v>
      </c>
    </row>
    <row r="3463" spans="5:6" x14ac:dyDescent="0.25">
      <c r="E3463" s="11">
        <v>34.61</v>
      </c>
      <c r="F3463">
        <v>0.40028399999999997</v>
      </c>
    </row>
    <row r="3464" spans="5:6" x14ac:dyDescent="0.25">
      <c r="E3464" s="11">
        <v>34.619999999999997</v>
      </c>
      <c r="F3464">
        <v>0.39994000000000002</v>
      </c>
    </row>
    <row r="3465" spans="5:6" x14ac:dyDescent="0.25">
      <c r="E3465" s="11">
        <v>34.630000000000003</v>
      </c>
      <c r="F3465">
        <v>0.39955600000000002</v>
      </c>
    </row>
    <row r="3466" spans="5:6" x14ac:dyDescent="0.25">
      <c r="E3466" s="11">
        <v>34.64</v>
      </c>
      <c r="F3466">
        <v>0.39955600000000002</v>
      </c>
    </row>
    <row r="3467" spans="5:6" x14ac:dyDescent="0.25">
      <c r="E3467" s="11">
        <v>34.65</v>
      </c>
      <c r="F3467">
        <v>0.39955600000000002</v>
      </c>
    </row>
    <row r="3468" spans="5:6" x14ac:dyDescent="0.25">
      <c r="E3468" s="11">
        <v>34.659999999999997</v>
      </c>
      <c r="F3468">
        <v>0.39951599999999998</v>
      </c>
    </row>
    <row r="3469" spans="5:6" x14ac:dyDescent="0.25">
      <c r="E3469" s="11">
        <v>34.67</v>
      </c>
      <c r="F3469">
        <v>0.39988000000000001</v>
      </c>
    </row>
    <row r="3470" spans="5:6" x14ac:dyDescent="0.25">
      <c r="E3470" s="11">
        <v>34.68</v>
      </c>
      <c r="F3470">
        <v>0.40001199999999998</v>
      </c>
    </row>
    <row r="3471" spans="5:6" x14ac:dyDescent="0.25">
      <c r="E3471" s="11">
        <v>34.69</v>
      </c>
      <c r="F3471">
        <v>0.400528</v>
      </c>
    </row>
    <row r="3472" spans="5:6" x14ac:dyDescent="0.25">
      <c r="E3472" s="11">
        <v>34.700000000000003</v>
      </c>
      <c r="F3472">
        <v>0.40102399999999999</v>
      </c>
    </row>
    <row r="3473" spans="5:6" x14ac:dyDescent="0.25">
      <c r="E3473" s="11">
        <v>34.71</v>
      </c>
      <c r="F3473">
        <v>0.40171200000000001</v>
      </c>
    </row>
    <row r="3474" spans="5:6" x14ac:dyDescent="0.25">
      <c r="E3474" s="11">
        <v>34.72</v>
      </c>
      <c r="F3474">
        <v>0.40237899999999999</v>
      </c>
    </row>
    <row r="3475" spans="5:6" x14ac:dyDescent="0.25">
      <c r="E3475" s="11">
        <v>34.729999999999997</v>
      </c>
      <c r="F3475">
        <v>0.40323900000000001</v>
      </c>
    </row>
    <row r="3476" spans="5:6" x14ac:dyDescent="0.25">
      <c r="E3476" s="11">
        <v>34.74</v>
      </c>
      <c r="F3476">
        <v>0.40407900000000002</v>
      </c>
    </row>
    <row r="3477" spans="5:6" x14ac:dyDescent="0.25">
      <c r="E3477" s="11">
        <v>34.75</v>
      </c>
      <c r="F3477">
        <v>0.40511000000000003</v>
      </c>
    </row>
    <row r="3478" spans="5:6" x14ac:dyDescent="0.25">
      <c r="E3478" s="11">
        <v>34.76</v>
      </c>
      <c r="F3478">
        <v>0.406142</v>
      </c>
    </row>
    <row r="3479" spans="5:6" x14ac:dyDescent="0.25">
      <c r="E3479" s="11">
        <v>34.770000000000003</v>
      </c>
      <c r="F3479">
        <v>0.40715299999999999</v>
      </c>
    </row>
    <row r="3480" spans="5:6" x14ac:dyDescent="0.25">
      <c r="E3480" s="11">
        <v>34.78</v>
      </c>
      <c r="F3480">
        <v>0.408582</v>
      </c>
    </row>
    <row r="3481" spans="5:6" x14ac:dyDescent="0.25">
      <c r="E3481" s="11">
        <v>34.79</v>
      </c>
      <c r="F3481">
        <v>0.407669</v>
      </c>
    </row>
    <row r="3482" spans="5:6" x14ac:dyDescent="0.25">
      <c r="E3482" s="11">
        <v>34.799999999999997</v>
      </c>
      <c r="F3482">
        <v>0.40885199999999999</v>
      </c>
    </row>
    <row r="3483" spans="5:6" x14ac:dyDescent="0.25">
      <c r="E3483" s="11">
        <v>34.81</v>
      </c>
      <c r="F3483">
        <v>0.41022799999999998</v>
      </c>
    </row>
    <row r="3484" spans="5:6" x14ac:dyDescent="0.25">
      <c r="E3484" s="11">
        <v>34.82</v>
      </c>
      <c r="F3484">
        <v>0.41158299999999998</v>
      </c>
    </row>
    <row r="3485" spans="5:6" x14ac:dyDescent="0.25">
      <c r="E3485" s="11">
        <v>34.83</v>
      </c>
      <c r="F3485">
        <v>0.41315099999999999</v>
      </c>
    </row>
    <row r="3486" spans="5:6" x14ac:dyDescent="0.25">
      <c r="E3486" s="11">
        <v>34.840000000000003</v>
      </c>
      <c r="F3486">
        <v>0.41450500000000001</v>
      </c>
    </row>
    <row r="3487" spans="5:6" x14ac:dyDescent="0.25">
      <c r="E3487" s="11">
        <v>34.85</v>
      </c>
      <c r="F3487">
        <v>0.416074</v>
      </c>
    </row>
    <row r="3488" spans="5:6" x14ac:dyDescent="0.25">
      <c r="E3488" s="11">
        <v>34.86</v>
      </c>
      <c r="F3488">
        <v>0.41742800000000002</v>
      </c>
    </row>
    <row r="3489" spans="5:6" x14ac:dyDescent="0.25">
      <c r="E3489" s="11">
        <v>34.869999999999997</v>
      </c>
      <c r="F3489">
        <v>0.41899599999999998</v>
      </c>
    </row>
    <row r="3490" spans="5:6" x14ac:dyDescent="0.25">
      <c r="E3490" s="11">
        <v>34.880000000000003</v>
      </c>
      <c r="F3490">
        <v>0.42037200000000002</v>
      </c>
    </row>
    <row r="3491" spans="5:6" x14ac:dyDescent="0.25">
      <c r="E3491" s="11">
        <v>34.89</v>
      </c>
      <c r="F3491">
        <v>0.42174699999999998</v>
      </c>
    </row>
    <row r="3492" spans="5:6" x14ac:dyDescent="0.25">
      <c r="E3492" s="11">
        <v>34.9</v>
      </c>
      <c r="F3492">
        <v>0.42312300000000003</v>
      </c>
    </row>
    <row r="3493" spans="5:6" x14ac:dyDescent="0.25">
      <c r="E3493" s="11">
        <v>34.909999999999997</v>
      </c>
      <c r="F3493">
        <v>0.42451899999999998</v>
      </c>
    </row>
    <row r="3494" spans="5:6" x14ac:dyDescent="0.25">
      <c r="E3494" s="11">
        <v>34.92</v>
      </c>
      <c r="F3494">
        <v>0.42572300000000002</v>
      </c>
    </row>
    <row r="3495" spans="5:6" x14ac:dyDescent="0.25">
      <c r="E3495" s="11">
        <v>34.93</v>
      </c>
      <c r="F3495">
        <v>0.426927</v>
      </c>
    </row>
    <row r="3496" spans="5:6" x14ac:dyDescent="0.25">
      <c r="E3496" s="11">
        <v>34.94</v>
      </c>
      <c r="F3496">
        <v>0.42815199999999998</v>
      </c>
    </row>
    <row r="3497" spans="5:6" x14ac:dyDescent="0.25">
      <c r="E3497" s="11">
        <v>34.950000000000003</v>
      </c>
      <c r="F3497">
        <v>0.42918299999999998</v>
      </c>
    </row>
    <row r="3498" spans="5:6" x14ac:dyDescent="0.25">
      <c r="E3498" s="11">
        <v>34.96</v>
      </c>
      <c r="F3498">
        <v>0.43023600000000001</v>
      </c>
    </row>
    <row r="3499" spans="5:6" x14ac:dyDescent="0.25">
      <c r="E3499" s="11">
        <v>34.97</v>
      </c>
      <c r="F3499">
        <v>0.431118</v>
      </c>
    </row>
    <row r="3500" spans="5:6" x14ac:dyDescent="0.25">
      <c r="E3500" s="11">
        <v>34.979999999999997</v>
      </c>
      <c r="F3500">
        <v>0.431784</v>
      </c>
    </row>
    <row r="3501" spans="5:6" x14ac:dyDescent="0.25">
      <c r="E3501" s="11">
        <v>34.99</v>
      </c>
      <c r="F3501">
        <v>0.43268699999999999</v>
      </c>
    </row>
    <row r="3502" spans="5:6" x14ac:dyDescent="0.25">
      <c r="E3502" s="11">
        <v>35</v>
      </c>
      <c r="F3502">
        <v>0.433203</v>
      </c>
    </row>
    <row r="3503" spans="5:6" x14ac:dyDescent="0.25">
      <c r="E3503" s="11">
        <v>35.01</v>
      </c>
      <c r="F3503">
        <v>0.43374099999999999</v>
      </c>
    </row>
    <row r="3504" spans="5:6" x14ac:dyDescent="0.25">
      <c r="E3504" s="11">
        <v>35.020000000000003</v>
      </c>
      <c r="F3504">
        <v>0.434085</v>
      </c>
    </row>
    <row r="3505" spans="5:6" x14ac:dyDescent="0.25">
      <c r="E3505" s="11">
        <v>35.03</v>
      </c>
      <c r="F3505">
        <v>0.43445</v>
      </c>
    </row>
    <row r="3506" spans="5:6" x14ac:dyDescent="0.25">
      <c r="E3506" s="11">
        <v>35.04</v>
      </c>
      <c r="F3506">
        <v>0.43464399999999997</v>
      </c>
    </row>
    <row r="3507" spans="5:6" x14ac:dyDescent="0.25">
      <c r="E3507" s="11">
        <v>35.049999999999997</v>
      </c>
      <c r="F3507">
        <v>0.43464399999999997</v>
      </c>
    </row>
    <row r="3508" spans="5:6" x14ac:dyDescent="0.25">
      <c r="E3508" s="11">
        <v>35.06</v>
      </c>
      <c r="F3508">
        <v>0.434666</v>
      </c>
    </row>
    <row r="3509" spans="5:6" x14ac:dyDescent="0.25">
      <c r="E3509" s="11">
        <v>35.07</v>
      </c>
      <c r="F3509">
        <v>0.43451499999999998</v>
      </c>
    </row>
    <row r="3510" spans="5:6" x14ac:dyDescent="0.25">
      <c r="E3510" s="11">
        <v>35.08</v>
      </c>
      <c r="F3510">
        <v>0.43417099999999997</v>
      </c>
    </row>
    <row r="3511" spans="5:6" x14ac:dyDescent="0.25">
      <c r="E3511" s="11">
        <v>35.090000000000003</v>
      </c>
      <c r="F3511">
        <v>0.43384899999999998</v>
      </c>
    </row>
    <row r="3512" spans="5:6" x14ac:dyDescent="0.25">
      <c r="E3512" s="11">
        <v>35.1</v>
      </c>
      <c r="F3512">
        <v>0.43333300000000002</v>
      </c>
    </row>
    <row r="3513" spans="5:6" x14ac:dyDescent="0.25">
      <c r="E3513" s="11">
        <v>35.11</v>
      </c>
      <c r="F3513">
        <v>0.43283899999999997</v>
      </c>
    </row>
    <row r="3514" spans="5:6" x14ac:dyDescent="0.25">
      <c r="E3514" s="11">
        <v>35.119999999999997</v>
      </c>
      <c r="F3514">
        <v>0.432172</v>
      </c>
    </row>
    <row r="3515" spans="5:6" x14ac:dyDescent="0.25">
      <c r="E3515" s="11">
        <v>35.130000000000003</v>
      </c>
      <c r="F3515">
        <v>0.43131199999999997</v>
      </c>
    </row>
    <row r="3516" spans="5:6" x14ac:dyDescent="0.25">
      <c r="E3516" s="11">
        <v>35.14</v>
      </c>
      <c r="F3516">
        <v>0.43047299999999999</v>
      </c>
    </row>
    <row r="3517" spans="5:6" x14ac:dyDescent="0.25">
      <c r="E3517" s="11">
        <v>35.15</v>
      </c>
      <c r="F3517">
        <v>0.42944100000000002</v>
      </c>
    </row>
    <row r="3518" spans="5:6" x14ac:dyDescent="0.25">
      <c r="E3518" s="11">
        <v>35.159999999999997</v>
      </c>
      <c r="F3518">
        <v>0.42840899999999998</v>
      </c>
    </row>
    <row r="3519" spans="5:6" x14ac:dyDescent="0.25">
      <c r="E3519" s="11">
        <v>35.17</v>
      </c>
      <c r="F3519">
        <v>0.427398</v>
      </c>
    </row>
    <row r="3520" spans="5:6" x14ac:dyDescent="0.25">
      <c r="E3520" s="11">
        <v>35.18</v>
      </c>
      <c r="F3520">
        <v>0.42621399999999998</v>
      </c>
    </row>
    <row r="3521" spans="5:6" x14ac:dyDescent="0.25">
      <c r="E3521" s="11">
        <v>35.19</v>
      </c>
      <c r="F3521">
        <v>0.424817</v>
      </c>
    </row>
    <row r="3522" spans="5:6" x14ac:dyDescent="0.25">
      <c r="E3522" s="11">
        <v>35.200000000000003</v>
      </c>
      <c r="F3522">
        <v>0.42363299999999998</v>
      </c>
    </row>
    <row r="3523" spans="5:6" x14ac:dyDescent="0.25">
      <c r="E3523" s="11">
        <v>35.21</v>
      </c>
      <c r="F3523">
        <v>0.42225699999999999</v>
      </c>
    </row>
    <row r="3524" spans="5:6" x14ac:dyDescent="0.25">
      <c r="E3524" s="11">
        <v>35.22</v>
      </c>
      <c r="F3524">
        <v>0.42090100000000003</v>
      </c>
    </row>
    <row r="3525" spans="5:6" x14ac:dyDescent="0.25">
      <c r="E3525" s="11">
        <v>35.229999999999997</v>
      </c>
      <c r="F3525">
        <v>0.41933199999999998</v>
      </c>
    </row>
    <row r="3526" spans="5:6" x14ac:dyDescent="0.25">
      <c r="E3526" s="11">
        <v>35.24</v>
      </c>
      <c r="F3526">
        <v>0.41795500000000002</v>
      </c>
    </row>
    <row r="3527" spans="5:6" x14ac:dyDescent="0.25">
      <c r="E3527" s="11">
        <v>35.25</v>
      </c>
      <c r="F3527">
        <v>0.416599</v>
      </c>
    </row>
    <row r="3528" spans="5:6" x14ac:dyDescent="0.25">
      <c r="E3528" s="11">
        <v>35.26</v>
      </c>
      <c r="F3528">
        <v>0.41503000000000001</v>
      </c>
    </row>
    <row r="3529" spans="5:6" x14ac:dyDescent="0.25">
      <c r="E3529" s="11">
        <v>35.270000000000003</v>
      </c>
      <c r="F3529">
        <v>0.41367399999999999</v>
      </c>
    </row>
    <row r="3530" spans="5:6" x14ac:dyDescent="0.25">
      <c r="E3530" s="11">
        <v>35.28</v>
      </c>
      <c r="F3530">
        <v>0.412105</v>
      </c>
    </row>
    <row r="3531" spans="5:6" x14ac:dyDescent="0.25">
      <c r="E3531" s="11">
        <v>35.29</v>
      </c>
      <c r="F3531">
        <v>0.41070800000000002</v>
      </c>
    </row>
    <row r="3532" spans="5:6" x14ac:dyDescent="0.25">
      <c r="E3532" s="11">
        <v>35.299999999999997</v>
      </c>
      <c r="F3532">
        <v>0.40927799999999998</v>
      </c>
    </row>
    <row r="3533" spans="5:6" x14ac:dyDescent="0.25">
      <c r="E3533" s="11">
        <v>35.31</v>
      </c>
      <c r="F3533">
        <v>0.410192</v>
      </c>
    </row>
    <row r="3534" spans="5:6" x14ac:dyDescent="0.25">
      <c r="E3534" s="11">
        <v>35.32</v>
      </c>
      <c r="F3534">
        <v>0.40898699999999999</v>
      </c>
    </row>
    <row r="3535" spans="5:6" x14ac:dyDescent="0.25">
      <c r="E3535" s="11">
        <v>35.33</v>
      </c>
      <c r="F3535">
        <v>0.40776200000000001</v>
      </c>
    </row>
    <row r="3536" spans="5:6" x14ac:dyDescent="0.25">
      <c r="E3536" s="11">
        <v>35.340000000000003</v>
      </c>
      <c r="F3536">
        <v>0.40672999999999998</v>
      </c>
    </row>
    <row r="3537" spans="5:6" x14ac:dyDescent="0.25">
      <c r="E3537" s="11">
        <v>35.35</v>
      </c>
      <c r="F3537">
        <v>0.405698</v>
      </c>
    </row>
    <row r="3538" spans="5:6" x14ac:dyDescent="0.25">
      <c r="E3538" s="11">
        <v>35.36</v>
      </c>
      <c r="F3538">
        <v>0.40464499999999998</v>
      </c>
    </row>
    <row r="3539" spans="5:6" x14ac:dyDescent="0.25">
      <c r="E3539" s="11">
        <v>35.369999999999997</v>
      </c>
      <c r="F3539">
        <v>0.40376499999999999</v>
      </c>
    </row>
    <row r="3540" spans="5:6" x14ac:dyDescent="0.25">
      <c r="E3540" s="11">
        <v>35.380000000000003</v>
      </c>
      <c r="F3540">
        <v>0.40307700000000002</v>
      </c>
    </row>
    <row r="3541" spans="5:6" x14ac:dyDescent="0.25">
      <c r="E3541" s="11">
        <v>35.39</v>
      </c>
      <c r="F3541">
        <v>0.40238800000000002</v>
      </c>
    </row>
    <row r="3542" spans="5:6" x14ac:dyDescent="0.25">
      <c r="E3542" s="11">
        <v>35.4</v>
      </c>
      <c r="F3542">
        <v>0.40167999999999998</v>
      </c>
    </row>
    <row r="3543" spans="5:6" x14ac:dyDescent="0.25">
      <c r="E3543" s="11">
        <v>35.409999999999997</v>
      </c>
      <c r="F3543">
        <v>0.40116400000000002</v>
      </c>
    </row>
    <row r="3544" spans="5:6" x14ac:dyDescent="0.25">
      <c r="E3544" s="11">
        <v>35.42</v>
      </c>
      <c r="F3544">
        <v>0.40060800000000002</v>
      </c>
    </row>
    <row r="3545" spans="5:6" x14ac:dyDescent="0.25">
      <c r="E3545" s="11">
        <v>35.43</v>
      </c>
      <c r="F3545">
        <v>0.40045599999999998</v>
      </c>
    </row>
    <row r="3546" spans="5:6" x14ac:dyDescent="0.25">
      <c r="E3546" s="11">
        <v>35.44</v>
      </c>
      <c r="F3546">
        <v>0.40007199999999998</v>
      </c>
    </row>
    <row r="3547" spans="5:6" x14ac:dyDescent="0.25">
      <c r="E3547" s="11">
        <v>35.450000000000003</v>
      </c>
      <c r="F3547">
        <v>0.40007199999999998</v>
      </c>
    </row>
    <row r="3548" spans="5:6" x14ac:dyDescent="0.25">
      <c r="E3548" s="11">
        <v>35.46</v>
      </c>
      <c r="F3548">
        <v>0.40005200000000002</v>
      </c>
    </row>
    <row r="3549" spans="5:6" x14ac:dyDescent="0.25">
      <c r="E3549" s="11">
        <v>35.47</v>
      </c>
      <c r="F3549">
        <v>0.40022400000000002</v>
      </c>
    </row>
    <row r="3550" spans="5:6" x14ac:dyDescent="0.25">
      <c r="E3550" s="11">
        <v>35.479999999999997</v>
      </c>
      <c r="F3550">
        <v>0.40037600000000001</v>
      </c>
    </row>
    <row r="3551" spans="5:6" x14ac:dyDescent="0.25">
      <c r="E3551" s="11">
        <v>35.49</v>
      </c>
      <c r="F3551">
        <v>0.40072000000000002</v>
      </c>
    </row>
    <row r="3552" spans="5:6" x14ac:dyDescent="0.25">
      <c r="E3552" s="11">
        <v>35.5</v>
      </c>
      <c r="F3552">
        <v>0.40102399999999999</v>
      </c>
    </row>
    <row r="3553" spans="5:6" x14ac:dyDescent="0.25">
      <c r="E3553" s="11">
        <v>35.51</v>
      </c>
      <c r="F3553">
        <v>0.40171200000000001</v>
      </c>
    </row>
    <row r="3554" spans="5:6" x14ac:dyDescent="0.25">
      <c r="E3554" s="11">
        <v>35.520000000000003</v>
      </c>
      <c r="F3554">
        <v>0.40239999999999998</v>
      </c>
    </row>
    <row r="3555" spans="5:6" x14ac:dyDescent="0.25">
      <c r="E3555" s="11">
        <v>35.53</v>
      </c>
      <c r="F3555">
        <v>0.40306700000000001</v>
      </c>
    </row>
    <row r="3556" spans="5:6" x14ac:dyDescent="0.25">
      <c r="E3556" s="11">
        <v>35.54</v>
      </c>
      <c r="F3556">
        <v>0.40414899999999998</v>
      </c>
    </row>
    <row r="3557" spans="5:6" x14ac:dyDescent="0.25">
      <c r="E3557" s="11">
        <v>35.549999999999997</v>
      </c>
      <c r="F3557">
        <v>0.40265400000000001</v>
      </c>
    </row>
    <row r="3558" spans="5:6" x14ac:dyDescent="0.25">
      <c r="E3558" s="11">
        <v>35.56</v>
      </c>
      <c r="F3558">
        <v>0.40602199999999999</v>
      </c>
    </row>
    <row r="3559" spans="5:6" x14ac:dyDescent="0.25">
      <c r="E3559" s="11">
        <v>35.57</v>
      </c>
      <c r="F3559">
        <v>0.404918</v>
      </c>
    </row>
    <row r="3560" spans="5:6" x14ac:dyDescent="0.25">
      <c r="E3560" s="11">
        <v>35.58</v>
      </c>
      <c r="F3560">
        <v>0.40612199999999998</v>
      </c>
    </row>
    <row r="3561" spans="5:6" x14ac:dyDescent="0.25">
      <c r="E3561" s="11">
        <v>35.590000000000003</v>
      </c>
      <c r="F3561">
        <v>0.40732499999999999</v>
      </c>
    </row>
    <row r="3562" spans="5:6" x14ac:dyDescent="0.25">
      <c r="E3562" s="11">
        <v>35.6</v>
      </c>
      <c r="F3562">
        <v>0.40852899999999998</v>
      </c>
    </row>
    <row r="3563" spans="5:6" x14ac:dyDescent="0.25">
      <c r="E3563" s="11">
        <v>35.61</v>
      </c>
      <c r="F3563">
        <v>0.40971200000000002</v>
      </c>
    </row>
    <row r="3564" spans="5:6" x14ac:dyDescent="0.25">
      <c r="E3564" s="11">
        <v>35.619999999999997</v>
      </c>
      <c r="F3564">
        <v>0.41108800000000001</v>
      </c>
    </row>
    <row r="3565" spans="5:6" x14ac:dyDescent="0.25">
      <c r="E3565" s="11">
        <v>35.630000000000003</v>
      </c>
      <c r="F3565">
        <v>0.41246300000000002</v>
      </c>
    </row>
    <row r="3566" spans="5:6" x14ac:dyDescent="0.25">
      <c r="E3566" s="11">
        <v>35.64</v>
      </c>
      <c r="F3566">
        <v>0.41381800000000002</v>
      </c>
    </row>
    <row r="3567" spans="5:6" x14ac:dyDescent="0.25">
      <c r="E3567" s="11">
        <v>35.65</v>
      </c>
      <c r="F3567">
        <v>0.41538599999999998</v>
      </c>
    </row>
    <row r="3568" spans="5:6" x14ac:dyDescent="0.25">
      <c r="E3568" s="11">
        <v>35.659999999999997</v>
      </c>
      <c r="F3568">
        <v>0.41674</v>
      </c>
    </row>
    <row r="3569" spans="5:6" x14ac:dyDescent="0.25">
      <c r="E3569" s="11">
        <v>35.67</v>
      </c>
      <c r="F3569">
        <v>0.41830899999999999</v>
      </c>
    </row>
    <row r="3570" spans="5:6" x14ac:dyDescent="0.25">
      <c r="E3570" s="11">
        <v>35.68</v>
      </c>
      <c r="F3570">
        <v>0.419684</v>
      </c>
    </row>
    <row r="3571" spans="5:6" x14ac:dyDescent="0.25">
      <c r="E3571" s="11">
        <v>35.69</v>
      </c>
      <c r="F3571">
        <v>0.42105999999999999</v>
      </c>
    </row>
    <row r="3572" spans="5:6" x14ac:dyDescent="0.25">
      <c r="E3572" s="11">
        <v>35.700000000000003</v>
      </c>
      <c r="F3572">
        <v>0.422435</v>
      </c>
    </row>
    <row r="3573" spans="5:6" x14ac:dyDescent="0.25">
      <c r="E3573" s="11">
        <v>35.71</v>
      </c>
      <c r="F3573">
        <v>0.42383199999999999</v>
      </c>
    </row>
    <row r="3574" spans="5:6" x14ac:dyDescent="0.25">
      <c r="E3574" s="11">
        <v>35.72</v>
      </c>
      <c r="F3574">
        <v>0.425035</v>
      </c>
    </row>
    <row r="3575" spans="5:6" x14ac:dyDescent="0.25">
      <c r="E3575" s="11">
        <v>35.729999999999997</v>
      </c>
      <c r="F3575">
        <v>0.42623899999999998</v>
      </c>
    </row>
    <row r="3576" spans="5:6" x14ac:dyDescent="0.25">
      <c r="E3576" s="11">
        <v>35.74</v>
      </c>
      <c r="F3576">
        <v>0.42746400000000001</v>
      </c>
    </row>
    <row r="3577" spans="5:6" x14ac:dyDescent="0.25">
      <c r="E3577" s="11">
        <v>35.75</v>
      </c>
      <c r="F3577">
        <v>0.42849500000000001</v>
      </c>
    </row>
    <row r="3578" spans="5:6" x14ac:dyDescent="0.25">
      <c r="E3578" s="11">
        <v>35.76</v>
      </c>
      <c r="F3578">
        <v>0.42952699999999999</v>
      </c>
    </row>
    <row r="3579" spans="5:6" x14ac:dyDescent="0.25">
      <c r="E3579" s="11">
        <v>35.770000000000003</v>
      </c>
      <c r="F3579">
        <v>0.43058000000000002</v>
      </c>
    </row>
    <row r="3580" spans="5:6" x14ac:dyDescent="0.25">
      <c r="E3580" s="11">
        <v>35.78</v>
      </c>
      <c r="F3580">
        <v>0.43146200000000001</v>
      </c>
    </row>
    <row r="3581" spans="5:6" x14ac:dyDescent="0.25">
      <c r="E3581" s="11">
        <v>35.79</v>
      </c>
      <c r="F3581">
        <v>0.43214999999999998</v>
      </c>
    </row>
    <row r="3582" spans="5:6" x14ac:dyDescent="0.25">
      <c r="E3582" s="11">
        <v>35.799999999999997</v>
      </c>
      <c r="F3582">
        <v>0.43285899999999999</v>
      </c>
    </row>
    <row r="3583" spans="5:6" x14ac:dyDescent="0.25">
      <c r="E3583" s="11">
        <v>35.81</v>
      </c>
      <c r="F3583">
        <v>0.43339699999999998</v>
      </c>
    </row>
    <row r="3584" spans="5:6" x14ac:dyDescent="0.25">
      <c r="E3584" s="11">
        <v>35.82</v>
      </c>
      <c r="F3584">
        <v>0.43374099999999999</v>
      </c>
    </row>
    <row r="3585" spans="5:6" x14ac:dyDescent="0.25">
      <c r="E3585" s="11">
        <v>35.83</v>
      </c>
      <c r="F3585">
        <v>0.43410599999999999</v>
      </c>
    </row>
    <row r="3586" spans="5:6" x14ac:dyDescent="0.25">
      <c r="E3586" s="11">
        <v>35.840000000000003</v>
      </c>
      <c r="F3586">
        <v>0.434278</v>
      </c>
    </row>
    <row r="3587" spans="5:6" x14ac:dyDescent="0.25">
      <c r="E3587" s="11">
        <v>35.85</v>
      </c>
      <c r="F3587">
        <v>0.43447200000000002</v>
      </c>
    </row>
    <row r="3588" spans="5:6" x14ac:dyDescent="0.25">
      <c r="E3588" s="11">
        <v>35.86</v>
      </c>
      <c r="F3588">
        <v>0.43449399999999999</v>
      </c>
    </row>
    <row r="3589" spans="5:6" x14ac:dyDescent="0.25">
      <c r="E3589" s="11">
        <v>35.869999999999997</v>
      </c>
      <c r="F3589">
        <v>0.43434299999999998</v>
      </c>
    </row>
    <row r="3590" spans="5:6" x14ac:dyDescent="0.25">
      <c r="E3590" s="11">
        <v>35.880000000000003</v>
      </c>
      <c r="F3590">
        <v>0.43399900000000002</v>
      </c>
    </row>
    <row r="3591" spans="5:6" x14ac:dyDescent="0.25">
      <c r="E3591" s="11">
        <v>35.89</v>
      </c>
      <c r="F3591">
        <v>0.43365500000000001</v>
      </c>
    </row>
    <row r="3592" spans="5:6" x14ac:dyDescent="0.25">
      <c r="E3592" s="11">
        <v>35.9</v>
      </c>
      <c r="F3592">
        <v>0.43335499999999999</v>
      </c>
    </row>
    <row r="3593" spans="5:6" x14ac:dyDescent="0.25">
      <c r="E3593" s="11">
        <v>35.909999999999997</v>
      </c>
      <c r="F3593">
        <v>0.43266700000000002</v>
      </c>
    </row>
    <row r="3594" spans="5:6" x14ac:dyDescent="0.25">
      <c r="E3594" s="11">
        <v>35.92</v>
      </c>
      <c r="F3594">
        <v>0.43197799999999997</v>
      </c>
    </row>
    <row r="3595" spans="5:6" x14ac:dyDescent="0.25">
      <c r="E3595" s="11">
        <v>35.93</v>
      </c>
      <c r="F3595">
        <v>0.43131199999999997</v>
      </c>
    </row>
    <row r="3596" spans="5:6" x14ac:dyDescent="0.25">
      <c r="E3596" s="11">
        <v>35.94</v>
      </c>
      <c r="F3596">
        <v>0.43047299999999999</v>
      </c>
    </row>
    <row r="3597" spans="5:6" x14ac:dyDescent="0.25">
      <c r="E3597" s="11">
        <v>35.950000000000003</v>
      </c>
      <c r="F3597">
        <v>0.42944100000000002</v>
      </c>
    </row>
    <row r="3598" spans="5:6" x14ac:dyDescent="0.25">
      <c r="E3598" s="11">
        <v>35.96</v>
      </c>
      <c r="F3598">
        <v>0.42840899999999998</v>
      </c>
    </row>
    <row r="3599" spans="5:6" x14ac:dyDescent="0.25">
      <c r="E3599" s="11">
        <v>35.97</v>
      </c>
      <c r="F3599">
        <v>0.427398</v>
      </c>
    </row>
    <row r="3600" spans="5:6" x14ac:dyDescent="0.25">
      <c r="E3600" s="11">
        <v>35.979999999999997</v>
      </c>
      <c r="F3600">
        <v>0.42619299999999999</v>
      </c>
    </row>
    <row r="3601" spans="5:6" x14ac:dyDescent="0.25">
      <c r="E3601" s="11">
        <v>35.99</v>
      </c>
      <c r="F3601">
        <v>0.42501</v>
      </c>
    </row>
    <row r="3602" spans="5:6" x14ac:dyDescent="0.25">
      <c r="E3602" s="11">
        <v>36</v>
      </c>
      <c r="F3602">
        <v>0.42363299999999998</v>
      </c>
    </row>
    <row r="3603" spans="5:6" x14ac:dyDescent="0.25">
      <c r="E3603" s="11">
        <v>36.01</v>
      </c>
      <c r="F3603">
        <v>0.42225699999999999</v>
      </c>
    </row>
    <row r="3604" spans="5:6" x14ac:dyDescent="0.25">
      <c r="E3604" s="11">
        <v>36.020000000000003</v>
      </c>
      <c r="F3604">
        <v>0.42087999999999998</v>
      </c>
    </row>
    <row r="3605" spans="5:6" x14ac:dyDescent="0.25">
      <c r="E3605" s="11">
        <v>36.03</v>
      </c>
      <c r="F3605">
        <v>0.41950399999999999</v>
      </c>
    </row>
    <row r="3606" spans="5:6" x14ac:dyDescent="0.25">
      <c r="E3606" s="11">
        <v>36.04</v>
      </c>
      <c r="F3606">
        <v>0.41812700000000003</v>
      </c>
    </row>
    <row r="3607" spans="5:6" x14ac:dyDescent="0.25">
      <c r="E3607" s="11">
        <v>36.049999999999997</v>
      </c>
      <c r="F3607">
        <v>0.41675099999999998</v>
      </c>
    </row>
    <row r="3608" spans="5:6" x14ac:dyDescent="0.25">
      <c r="E3608" s="11">
        <v>36.06</v>
      </c>
      <c r="F3608">
        <v>0.41537400000000002</v>
      </c>
    </row>
    <row r="3609" spans="5:6" x14ac:dyDescent="0.25">
      <c r="E3609" s="11">
        <v>36.07</v>
      </c>
      <c r="F3609">
        <v>0.41399799999999998</v>
      </c>
    </row>
    <row r="3610" spans="5:6" x14ac:dyDescent="0.25">
      <c r="E3610" s="11">
        <v>36.08</v>
      </c>
      <c r="F3610">
        <v>0.41264200000000001</v>
      </c>
    </row>
    <row r="3611" spans="5:6" x14ac:dyDescent="0.25">
      <c r="E3611" s="11">
        <v>36.090000000000003</v>
      </c>
      <c r="F3611">
        <v>0.41105199999999997</v>
      </c>
    </row>
    <row r="3612" spans="5:6" x14ac:dyDescent="0.25">
      <c r="E3612" s="11">
        <v>36.1</v>
      </c>
      <c r="F3612">
        <v>0.40984700000000002</v>
      </c>
    </row>
    <row r="3613" spans="5:6" x14ac:dyDescent="0.25">
      <c r="E3613" s="11">
        <v>36.11</v>
      </c>
      <c r="F3613">
        <v>0.40864299999999998</v>
      </c>
    </row>
    <row r="3614" spans="5:6" x14ac:dyDescent="0.25">
      <c r="E3614" s="11">
        <v>36.119999999999997</v>
      </c>
      <c r="F3614">
        <v>0.407439</v>
      </c>
    </row>
    <row r="3615" spans="5:6" x14ac:dyDescent="0.25">
      <c r="E3615" s="11">
        <v>36.130000000000003</v>
      </c>
      <c r="F3615">
        <v>0.40621400000000002</v>
      </c>
    </row>
    <row r="3616" spans="5:6" x14ac:dyDescent="0.25">
      <c r="E3616" s="11">
        <v>36.14</v>
      </c>
      <c r="F3616">
        <v>0.40493899999999999</v>
      </c>
    </row>
    <row r="3617" spans="5:6" x14ac:dyDescent="0.25">
      <c r="E3617" s="11">
        <v>36.15</v>
      </c>
      <c r="F3617">
        <v>0.40643699999999999</v>
      </c>
    </row>
    <row r="3618" spans="5:6" x14ac:dyDescent="0.25">
      <c r="E3618" s="11">
        <v>36.159999999999997</v>
      </c>
      <c r="F3618">
        <v>0.40304699999999999</v>
      </c>
    </row>
    <row r="3619" spans="5:6" x14ac:dyDescent="0.25">
      <c r="E3619" s="11">
        <v>36.17</v>
      </c>
      <c r="F3619">
        <v>0.40430100000000002</v>
      </c>
    </row>
    <row r="3620" spans="5:6" x14ac:dyDescent="0.25">
      <c r="E3620" s="11">
        <v>36.18</v>
      </c>
      <c r="F3620">
        <v>0.40340100000000001</v>
      </c>
    </row>
    <row r="3621" spans="5:6" x14ac:dyDescent="0.25">
      <c r="E3621" s="11">
        <v>36.19</v>
      </c>
      <c r="F3621">
        <v>0.40290500000000001</v>
      </c>
    </row>
    <row r="3622" spans="5:6" x14ac:dyDescent="0.25">
      <c r="E3622" s="11">
        <v>36.200000000000003</v>
      </c>
      <c r="F3622">
        <v>0.402196</v>
      </c>
    </row>
    <row r="3623" spans="5:6" x14ac:dyDescent="0.25">
      <c r="E3623" s="11">
        <v>36.21</v>
      </c>
      <c r="F3623">
        <v>0.40167999999999998</v>
      </c>
    </row>
    <row r="3624" spans="5:6" x14ac:dyDescent="0.25">
      <c r="E3624" s="11">
        <v>36.22</v>
      </c>
      <c r="F3624">
        <v>0.40112399999999998</v>
      </c>
    </row>
    <row r="3625" spans="5:6" x14ac:dyDescent="0.25">
      <c r="E3625" s="11">
        <v>36.229999999999997</v>
      </c>
      <c r="F3625">
        <v>0.40095199999999998</v>
      </c>
    </row>
    <row r="3626" spans="5:6" x14ac:dyDescent="0.25">
      <c r="E3626" s="11">
        <v>36.24</v>
      </c>
      <c r="F3626">
        <v>0.40078000000000003</v>
      </c>
    </row>
    <row r="3627" spans="5:6" x14ac:dyDescent="0.25">
      <c r="E3627" s="11">
        <v>36.25</v>
      </c>
      <c r="F3627">
        <v>0.40056799999999998</v>
      </c>
    </row>
    <row r="3628" spans="5:6" x14ac:dyDescent="0.25">
      <c r="E3628" s="11">
        <v>36.26</v>
      </c>
      <c r="F3628">
        <v>0.40076000000000001</v>
      </c>
    </row>
    <row r="3629" spans="5:6" x14ac:dyDescent="0.25">
      <c r="E3629" s="11">
        <v>36.270000000000003</v>
      </c>
      <c r="F3629">
        <v>0.40073999999999999</v>
      </c>
    </row>
    <row r="3630" spans="5:6" x14ac:dyDescent="0.25">
      <c r="E3630" s="11">
        <v>36.28</v>
      </c>
      <c r="F3630">
        <v>0.40089200000000003</v>
      </c>
    </row>
    <row r="3631" spans="5:6" x14ac:dyDescent="0.25">
      <c r="E3631" s="11">
        <v>36.29</v>
      </c>
      <c r="F3631">
        <v>0.40121600000000002</v>
      </c>
    </row>
    <row r="3632" spans="5:6" x14ac:dyDescent="0.25">
      <c r="E3632" s="11">
        <v>36.299999999999997</v>
      </c>
      <c r="F3632">
        <v>0.40173199999999998</v>
      </c>
    </row>
    <row r="3633" spans="5:6" x14ac:dyDescent="0.25">
      <c r="E3633" s="11">
        <v>36.31</v>
      </c>
      <c r="F3633">
        <v>0.40222799999999997</v>
      </c>
    </row>
    <row r="3634" spans="5:6" x14ac:dyDescent="0.25">
      <c r="E3634" s="11">
        <v>36.32</v>
      </c>
      <c r="F3634">
        <v>0.40291500000000002</v>
      </c>
    </row>
    <row r="3635" spans="5:6" x14ac:dyDescent="0.25">
      <c r="E3635" s="11">
        <v>36.33</v>
      </c>
      <c r="F3635">
        <v>0.40360299999999999</v>
      </c>
    </row>
    <row r="3636" spans="5:6" x14ac:dyDescent="0.25">
      <c r="E3636" s="11">
        <v>36.340000000000003</v>
      </c>
      <c r="F3636">
        <v>0.40425100000000003</v>
      </c>
    </row>
    <row r="3637" spans="5:6" x14ac:dyDescent="0.25">
      <c r="E3637" s="11">
        <v>36.35</v>
      </c>
      <c r="F3637">
        <v>0.40528199999999998</v>
      </c>
    </row>
    <row r="3638" spans="5:6" x14ac:dyDescent="0.25">
      <c r="E3638" s="11">
        <v>36.36</v>
      </c>
      <c r="F3638">
        <v>0.40631400000000001</v>
      </c>
    </row>
    <row r="3639" spans="5:6" x14ac:dyDescent="0.25">
      <c r="E3639" s="11">
        <v>36.369999999999997</v>
      </c>
      <c r="F3639">
        <v>0.40734599999999999</v>
      </c>
    </row>
    <row r="3640" spans="5:6" x14ac:dyDescent="0.25">
      <c r="E3640" s="11">
        <v>36.380000000000003</v>
      </c>
      <c r="F3640">
        <v>0.40835700000000003</v>
      </c>
    </row>
    <row r="3641" spans="5:6" x14ac:dyDescent="0.25">
      <c r="E3641" s="11">
        <v>36.39</v>
      </c>
      <c r="F3641">
        <v>0.40976499999999999</v>
      </c>
    </row>
    <row r="3642" spans="5:6" x14ac:dyDescent="0.25">
      <c r="E3642" s="11">
        <v>36.4</v>
      </c>
      <c r="F3642">
        <v>0.40906500000000001</v>
      </c>
    </row>
    <row r="3643" spans="5:6" x14ac:dyDescent="0.25">
      <c r="E3643" s="11">
        <v>36.409999999999997</v>
      </c>
      <c r="F3643">
        <v>0.410076</v>
      </c>
    </row>
    <row r="3644" spans="5:6" x14ac:dyDescent="0.25">
      <c r="E3644" s="11">
        <v>36.42</v>
      </c>
      <c r="F3644">
        <v>0.41123900000000002</v>
      </c>
    </row>
    <row r="3645" spans="5:6" x14ac:dyDescent="0.25">
      <c r="E3645" s="11">
        <v>36.43</v>
      </c>
      <c r="F3645">
        <v>0.41282799999999997</v>
      </c>
    </row>
    <row r="3646" spans="5:6" x14ac:dyDescent="0.25">
      <c r="E3646" s="11">
        <v>36.44</v>
      </c>
      <c r="F3646">
        <v>0.41400999999999999</v>
      </c>
    </row>
    <row r="3647" spans="5:6" x14ac:dyDescent="0.25">
      <c r="E3647" s="11">
        <v>36.450000000000003</v>
      </c>
      <c r="F3647">
        <v>0.41538599999999998</v>
      </c>
    </row>
    <row r="3648" spans="5:6" x14ac:dyDescent="0.25">
      <c r="E3648" s="11">
        <v>36.46</v>
      </c>
      <c r="F3648">
        <v>0.41676099999999999</v>
      </c>
    </row>
    <row r="3649" spans="5:6" x14ac:dyDescent="0.25">
      <c r="E3649" s="11">
        <v>36.47</v>
      </c>
      <c r="F3649">
        <v>0.41813699999999998</v>
      </c>
    </row>
    <row r="3650" spans="5:6" x14ac:dyDescent="0.25">
      <c r="E3650" s="11">
        <v>36.479999999999997</v>
      </c>
      <c r="F3650">
        <v>0.419512</v>
      </c>
    </row>
    <row r="3651" spans="5:6" x14ac:dyDescent="0.25">
      <c r="E3651" s="11">
        <v>36.49</v>
      </c>
      <c r="F3651">
        <v>0.42088799999999998</v>
      </c>
    </row>
    <row r="3652" spans="5:6" x14ac:dyDescent="0.25">
      <c r="E3652" s="11">
        <v>36.5</v>
      </c>
      <c r="F3652">
        <v>0.42228399999999999</v>
      </c>
    </row>
    <row r="3653" spans="5:6" x14ac:dyDescent="0.25">
      <c r="E3653" s="11">
        <v>36.51</v>
      </c>
      <c r="F3653">
        <v>0.42348799999999998</v>
      </c>
    </row>
    <row r="3654" spans="5:6" x14ac:dyDescent="0.25">
      <c r="E3654" s="11">
        <v>36.520000000000003</v>
      </c>
      <c r="F3654">
        <v>0.42469099999999999</v>
      </c>
    </row>
    <row r="3655" spans="5:6" x14ac:dyDescent="0.25">
      <c r="E3655" s="11">
        <v>36.53</v>
      </c>
      <c r="F3655">
        <v>0.42589500000000002</v>
      </c>
    </row>
    <row r="3656" spans="5:6" x14ac:dyDescent="0.25">
      <c r="E3656" s="11">
        <v>36.54</v>
      </c>
      <c r="F3656">
        <v>0.42712</v>
      </c>
    </row>
    <row r="3657" spans="5:6" x14ac:dyDescent="0.25">
      <c r="E3657" s="11">
        <v>36.549999999999997</v>
      </c>
      <c r="F3657">
        <v>0.42817300000000003</v>
      </c>
    </row>
    <row r="3658" spans="5:6" x14ac:dyDescent="0.25">
      <c r="E3658" s="11">
        <v>36.56</v>
      </c>
      <c r="F3658">
        <v>0.429033</v>
      </c>
    </row>
    <row r="3659" spans="5:6" x14ac:dyDescent="0.25">
      <c r="E3659" s="11">
        <v>36.57</v>
      </c>
      <c r="F3659">
        <v>0.42989300000000003</v>
      </c>
    </row>
    <row r="3660" spans="5:6" x14ac:dyDescent="0.25">
      <c r="E3660" s="11">
        <v>36.58</v>
      </c>
      <c r="F3660">
        <v>0.43077399999999999</v>
      </c>
    </row>
    <row r="3661" spans="5:6" x14ac:dyDescent="0.25">
      <c r="E3661" s="11">
        <v>36.590000000000003</v>
      </c>
      <c r="F3661">
        <v>0.43146200000000001</v>
      </c>
    </row>
    <row r="3662" spans="5:6" x14ac:dyDescent="0.25">
      <c r="E3662" s="11">
        <v>36.6</v>
      </c>
      <c r="F3662">
        <v>0.43217100000000003</v>
      </c>
    </row>
    <row r="3663" spans="5:6" x14ac:dyDescent="0.25">
      <c r="E3663" s="11">
        <v>36.61</v>
      </c>
      <c r="F3663">
        <v>0.43268699999999999</v>
      </c>
    </row>
    <row r="3664" spans="5:6" x14ac:dyDescent="0.25">
      <c r="E3664" s="11">
        <v>36.619999999999997</v>
      </c>
      <c r="F3664">
        <v>0.43322500000000003</v>
      </c>
    </row>
    <row r="3665" spans="5:6" x14ac:dyDescent="0.25">
      <c r="E3665" s="11">
        <v>36.630000000000003</v>
      </c>
      <c r="F3665">
        <v>0.43358999999999998</v>
      </c>
    </row>
    <row r="3666" spans="5:6" x14ac:dyDescent="0.25">
      <c r="E3666" s="11">
        <v>36.64</v>
      </c>
      <c r="F3666">
        <v>0.433784</v>
      </c>
    </row>
    <row r="3667" spans="5:6" x14ac:dyDescent="0.25">
      <c r="E3667" s="11">
        <v>36.65</v>
      </c>
      <c r="F3667">
        <v>0.43376199999999998</v>
      </c>
    </row>
    <row r="3668" spans="5:6" x14ac:dyDescent="0.25">
      <c r="E3668" s="11">
        <v>36.659999999999997</v>
      </c>
      <c r="F3668">
        <v>0.43397799999999997</v>
      </c>
    </row>
    <row r="3669" spans="5:6" x14ac:dyDescent="0.25">
      <c r="E3669" s="11">
        <v>36.67</v>
      </c>
      <c r="F3669">
        <v>0.43380600000000002</v>
      </c>
    </row>
    <row r="3670" spans="5:6" x14ac:dyDescent="0.25">
      <c r="E3670" s="11">
        <v>36.68</v>
      </c>
      <c r="F3670">
        <v>0.43365500000000001</v>
      </c>
    </row>
    <row r="3671" spans="5:6" x14ac:dyDescent="0.25">
      <c r="E3671" s="11">
        <v>36.69</v>
      </c>
      <c r="F3671">
        <v>0.43333300000000002</v>
      </c>
    </row>
    <row r="3672" spans="5:6" x14ac:dyDescent="0.25">
      <c r="E3672" s="11">
        <v>36.700000000000003</v>
      </c>
      <c r="F3672">
        <v>0.43281700000000001</v>
      </c>
    </row>
    <row r="3673" spans="5:6" x14ac:dyDescent="0.25">
      <c r="E3673" s="11">
        <v>36.71</v>
      </c>
      <c r="F3673">
        <v>0.43230099999999999</v>
      </c>
    </row>
    <row r="3674" spans="5:6" x14ac:dyDescent="0.25">
      <c r="E3674" s="11">
        <v>36.72</v>
      </c>
      <c r="F3674">
        <v>0.43180600000000002</v>
      </c>
    </row>
    <row r="3675" spans="5:6" x14ac:dyDescent="0.25">
      <c r="E3675" s="11">
        <v>36.729999999999997</v>
      </c>
      <c r="F3675">
        <v>0.43114000000000002</v>
      </c>
    </row>
    <row r="3676" spans="5:6" x14ac:dyDescent="0.25">
      <c r="E3676" s="11">
        <v>36.74</v>
      </c>
      <c r="F3676">
        <v>0.43028</v>
      </c>
    </row>
    <row r="3677" spans="5:6" x14ac:dyDescent="0.25">
      <c r="E3677" s="11">
        <v>36.75</v>
      </c>
      <c r="F3677">
        <v>0.42944100000000002</v>
      </c>
    </row>
    <row r="3678" spans="5:6" x14ac:dyDescent="0.25">
      <c r="E3678" s="11">
        <v>36.76</v>
      </c>
      <c r="F3678">
        <v>0.42840899999999998</v>
      </c>
    </row>
    <row r="3679" spans="5:6" x14ac:dyDescent="0.25">
      <c r="E3679" s="11">
        <v>36.770000000000003</v>
      </c>
      <c r="F3679">
        <v>0.42737599999999998</v>
      </c>
    </row>
    <row r="3680" spans="5:6" x14ac:dyDescent="0.25">
      <c r="E3680" s="11">
        <v>36.78</v>
      </c>
      <c r="F3680">
        <v>0.42636499999999999</v>
      </c>
    </row>
    <row r="3681" spans="5:6" x14ac:dyDescent="0.25">
      <c r="E3681" s="11">
        <v>36.79</v>
      </c>
      <c r="F3681">
        <v>0.42516100000000001</v>
      </c>
    </row>
    <row r="3682" spans="5:6" x14ac:dyDescent="0.25">
      <c r="E3682" s="11">
        <v>36.799999999999997</v>
      </c>
      <c r="F3682">
        <v>0.423956</v>
      </c>
    </row>
    <row r="3683" spans="5:6" x14ac:dyDescent="0.25">
      <c r="E3683" s="11">
        <v>36.81</v>
      </c>
      <c r="F3683">
        <v>0.42277300000000001</v>
      </c>
    </row>
    <row r="3684" spans="5:6" x14ac:dyDescent="0.25">
      <c r="E3684" s="11">
        <v>36.82</v>
      </c>
      <c r="F3684">
        <v>0.42139700000000002</v>
      </c>
    </row>
    <row r="3685" spans="5:6" x14ac:dyDescent="0.25">
      <c r="E3685" s="11">
        <v>36.83</v>
      </c>
      <c r="F3685">
        <v>0.41999900000000001</v>
      </c>
    </row>
    <row r="3686" spans="5:6" x14ac:dyDescent="0.25">
      <c r="E3686" s="11">
        <v>36.840000000000003</v>
      </c>
      <c r="F3686">
        <v>0.41881600000000002</v>
      </c>
    </row>
    <row r="3687" spans="5:6" x14ac:dyDescent="0.25">
      <c r="E3687" s="11">
        <v>36.85</v>
      </c>
      <c r="F3687">
        <v>0.417439</v>
      </c>
    </row>
    <row r="3688" spans="5:6" x14ac:dyDescent="0.25">
      <c r="E3688" s="11">
        <v>36.86</v>
      </c>
      <c r="F3688">
        <v>0.41606199999999999</v>
      </c>
    </row>
    <row r="3689" spans="5:6" x14ac:dyDescent="0.25">
      <c r="E3689" s="11">
        <v>36.869999999999997</v>
      </c>
      <c r="F3689">
        <v>0.414686</v>
      </c>
    </row>
    <row r="3690" spans="5:6" x14ac:dyDescent="0.25">
      <c r="E3690" s="11">
        <v>36.880000000000003</v>
      </c>
      <c r="F3690">
        <v>0.41330899999999998</v>
      </c>
    </row>
    <row r="3691" spans="5:6" x14ac:dyDescent="0.25">
      <c r="E3691" s="11">
        <v>36.89</v>
      </c>
      <c r="F3691">
        <v>0.41193299999999999</v>
      </c>
    </row>
    <row r="3692" spans="5:6" x14ac:dyDescent="0.25">
      <c r="E3692" s="11">
        <v>36.9</v>
      </c>
      <c r="F3692">
        <v>0.41053600000000001</v>
      </c>
    </row>
    <row r="3693" spans="5:6" x14ac:dyDescent="0.25">
      <c r="E3693" s="11">
        <v>36.909999999999997</v>
      </c>
      <c r="F3693">
        <v>0.409331</v>
      </c>
    </row>
    <row r="3694" spans="5:6" x14ac:dyDescent="0.25">
      <c r="E3694" s="11">
        <v>36.92</v>
      </c>
      <c r="F3694">
        <v>0.40810600000000002</v>
      </c>
    </row>
    <row r="3695" spans="5:6" x14ac:dyDescent="0.25">
      <c r="E3695" s="11">
        <v>36.93</v>
      </c>
      <c r="F3695">
        <v>0.40709400000000001</v>
      </c>
    </row>
    <row r="3696" spans="5:6" x14ac:dyDescent="0.25">
      <c r="E3696" s="11">
        <v>36.94</v>
      </c>
      <c r="F3696">
        <v>0.40564699999999998</v>
      </c>
    </row>
    <row r="3697" spans="5:6" x14ac:dyDescent="0.25">
      <c r="E3697" s="11">
        <v>36.950000000000003</v>
      </c>
      <c r="F3697">
        <v>0.40671000000000002</v>
      </c>
    </row>
    <row r="3698" spans="5:6" x14ac:dyDescent="0.25">
      <c r="E3698" s="11">
        <v>36.96</v>
      </c>
      <c r="F3698">
        <v>0.40587000000000001</v>
      </c>
    </row>
    <row r="3699" spans="5:6" x14ac:dyDescent="0.25">
      <c r="E3699" s="11">
        <v>36.97</v>
      </c>
      <c r="F3699">
        <v>0.40479700000000002</v>
      </c>
    </row>
    <row r="3700" spans="5:6" x14ac:dyDescent="0.25">
      <c r="E3700" s="11">
        <v>36.979999999999997</v>
      </c>
      <c r="F3700">
        <v>0.404109</v>
      </c>
    </row>
    <row r="3701" spans="5:6" x14ac:dyDescent="0.25">
      <c r="E3701" s="11">
        <v>36.99</v>
      </c>
      <c r="F3701">
        <v>0.40342099999999997</v>
      </c>
    </row>
    <row r="3702" spans="5:6" x14ac:dyDescent="0.25">
      <c r="E3702" s="11">
        <v>37</v>
      </c>
      <c r="F3702">
        <v>0.40271200000000001</v>
      </c>
    </row>
    <row r="3703" spans="5:6" x14ac:dyDescent="0.25">
      <c r="E3703" s="11">
        <v>37.01</v>
      </c>
      <c r="F3703">
        <v>0.402196</v>
      </c>
    </row>
    <row r="3704" spans="5:6" x14ac:dyDescent="0.25">
      <c r="E3704" s="11">
        <v>37.020000000000003</v>
      </c>
      <c r="F3704">
        <v>0.40166000000000002</v>
      </c>
    </row>
    <row r="3705" spans="5:6" x14ac:dyDescent="0.25">
      <c r="E3705" s="11">
        <v>37.03</v>
      </c>
      <c r="F3705">
        <v>0.40129599999999999</v>
      </c>
    </row>
    <row r="3706" spans="5:6" x14ac:dyDescent="0.25">
      <c r="E3706" s="11">
        <v>37.04</v>
      </c>
      <c r="F3706">
        <v>0.40112399999999998</v>
      </c>
    </row>
    <row r="3707" spans="5:6" x14ac:dyDescent="0.25">
      <c r="E3707" s="11">
        <v>37.049999999999997</v>
      </c>
      <c r="F3707">
        <v>0.40093200000000001</v>
      </c>
    </row>
    <row r="3708" spans="5:6" x14ac:dyDescent="0.25">
      <c r="E3708" s="11">
        <v>37.06</v>
      </c>
      <c r="F3708">
        <v>0.40093200000000001</v>
      </c>
    </row>
    <row r="3709" spans="5:6" x14ac:dyDescent="0.25">
      <c r="E3709" s="11">
        <v>37.07</v>
      </c>
      <c r="F3709">
        <v>0.40091199999999999</v>
      </c>
    </row>
    <row r="3710" spans="5:6" x14ac:dyDescent="0.25">
      <c r="E3710" s="11">
        <v>37.08</v>
      </c>
      <c r="F3710">
        <v>0.40106399999999998</v>
      </c>
    </row>
    <row r="3711" spans="5:6" x14ac:dyDescent="0.25">
      <c r="E3711" s="11">
        <v>37.090000000000003</v>
      </c>
      <c r="F3711">
        <v>0.40140799999999999</v>
      </c>
    </row>
    <row r="3712" spans="5:6" x14ac:dyDescent="0.25">
      <c r="E3712" s="11">
        <v>37.1</v>
      </c>
      <c r="F3712">
        <v>0.40173199999999998</v>
      </c>
    </row>
    <row r="3713" spans="5:6" x14ac:dyDescent="0.25">
      <c r="E3713" s="11">
        <v>37.11</v>
      </c>
      <c r="F3713">
        <v>0.40222799999999997</v>
      </c>
    </row>
    <row r="3714" spans="5:6" x14ac:dyDescent="0.25">
      <c r="E3714" s="11">
        <v>37.119999999999997</v>
      </c>
      <c r="F3714">
        <v>0.40291500000000002</v>
      </c>
    </row>
    <row r="3715" spans="5:6" x14ac:dyDescent="0.25">
      <c r="E3715" s="11">
        <v>37.130000000000003</v>
      </c>
      <c r="F3715">
        <v>0.40382499999999999</v>
      </c>
    </row>
    <row r="3716" spans="5:6" x14ac:dyDescent="0.25">
      <c r="E3716" s="11">
        <v>37.14</v>
      </c>
      <c r="F3716">
        <v>0.40237899999999999</v>
      </c>
    </row>
    <row r="3717" spans="5:6" x14ac:dyDescent="0.25">
      <c r="E3717" s="11">
        <v>37.15</v>
      </c>
      <c r="F3717">
        <v>0.40299699999999999</v>
      </c>
    </row>
    <row r="3718" spans="5:6" x14ac:dyDescent="0.25">
      <c r="E3718" s="11">
        <v>37.159999999999997</v>
      </c>
      <c r="F3718">
        <v>0.40638600000000002</v>
      </c>
    </row>
    <row r="3719" spans="5:6" x14ac:dyDescent="0.25">
      <c r="E3719" s="11">
        <v>37.17</v>
      </c>
      <c r="F3719">
        <v>0.40511000000000003</v>
      </c>
    </row>
    <row r="3720" spans="5:6" x14ac:dyDescent="0.25">
      <c r="E3720" s="11">
        <v>37.18</v>
      </c>
      <c r="F3720">
        <v>0.40612199999999998</v>
      </c>
    </row>
    <row r="3721" spans="5:6" x14ac:dyDescent="0.25">
      <c r="E3721" s="11">
        <v>37.19</v>
      </c>
      <c r="F3721">
        <v>0.40732499999999999</v>
      </c>
    </row>
    <row r="3722" spans="5:6" x14ac:dyDescent="0.25">
      <c r="E3722" s="11">
        <v>37.200000000000003</v>
      </c>
      <c r="F3722">
        <v>0.40852899999999998</v>
      </c>
    </row>
    <row r="3723" spans="5:6" x14ac:dyDescent="0.25">
      <c r="E3723" s="11">
        <v>37.21</v>
      </c>
      <c r="F3723">
        <v>0.40973300000000001</v>
      </c>
    </row>
    <row r="3724" spans="5:6" x14ac:dyDescent="0.25">
      <c r="E3724" s="11">
        <v>37.22</v>
      </c>
      <c r="F3724">
        <v>0.410916</v>
      </c>
    </row>
    <row r="3725" spans="5:6" x14ac:dyDescent="0.25">
      <c r="E3725" s="11">
        <v>37.229999999999997</v>
      </c>
      <c r="F3725">
        <v>0.41229100000000002</v>
      </c>
    </row>
    <row r="3726" spans="5:6" x14ac:dyDescent="0.25">
      <c r="E3726" s="11">
        <v>37.24</v>
      </c>
      <c r="F3726">
        <v>0.41366700000000001</v>
      </c>
    </row>
    <row r="3727" spans="5:6" x14ac:dyDescent="0.25">
      <c r="E3727" s="11">
        <v>37.25</v>
      </c>
      <c r="F3727">
        <v>0.41504200000000002</v>
      </c>
    </row>
    <row r="3728" spans="5:6" x14ac:dyDescent="0.25">
      <c r="E3728" s="11">
        <v>37.26</v>
      </c>
      <c r="F3728">
        <v>0.41641699999999998</v>
      </c>
    </row>
    <row r="3729" spans="5:6" x14ac:dyDescent="0.25">
      <c r="E3729" s="11">
        <v>37.270000000000003</v>
      </c>
      <c r="F3729">
        <v>0.41779300000000003</v>
      </c>
    </row>
    <row r="3730" spans="5:6" x14ac:dyDescent="0.25">
      <c r="E3730" s="11">
        <v>37.28</v>
      </c>
      <c r="F3730">
        <v>0.41916799999999999</v>
      </c>
    </row>
    <row r="3731" spans="5:6" x14ac:dyDescent="0.25">
      <c r="E3731" s="11">
        <v>37.29</v>
      </c>
      <c r="F3731">
        <v>0.42054399999999997</v>
      </c>
    </row>
    <row r="3732" spans="5:6" x14ac:dyDescent="0.25">
      <c r="E3732" s="11">
        <v>37.299999999999997</v>
      </c>
      <c r="F3732">
        <v>0.42191899999999999</v>
      </c>
    </row>
    <row r="3733" spans="5:6" x14ac:dyDescent="0.25">
      <c r="E3733" s="11">
        <v>37.31</v>
      </c>
      <c r="F3733">
        <v>0.42331600000000003</v>
      </c>
    </row>
    <row r="3734" spans="5:6" x14ac:dyDescent="0.25">
      <c r="E3734" s="11">
        <v>37.32</v>
      </c>
      <c r="F3734">
        <v>0.42451899999999998</v>
      </c>
    </row>
    <row r="3735" spans="5:6" x14ac:dyDescent="0.25">
      <c r="E3735" s="11">
        <v>37.33</v>
      </c>
      <c r="F3735">
        <v>0.42572300000000002</v>
      </c>
    </row>
    <row r="3736" spans="5:6" x14ac:dyDescent="0.25">
      <c r="E3736" s="11">
        <v>37.340000000000003</v>
      </c>
      <c r="F3736">
        <v>0.42694799999999999</v>
      </c>
    </row>
    <row r="3737" spans="5:6" x14ac:dyDescent="0.25">
      <c r="E3737" s="11">
        <v>37.35</v>
      </c>
      <c r="F3737">
        <v>0.42798000000000003</v>
      </c>
    </row>
    <row r="3738" spans="5:6" x14ac:dyDescent="0.25">
      <c r="E3738" s="11">
        <v>37.36</v>
      </c>
      <c r="F3738">
        <v>0.429033</v>
      </c>
    </row>
    <row r="3739" spans="5:6" x14ac:dyDescent="0.25">
      <c r="E3739" s="11">
        <v>37.369999999999997</v>
      </c>
      <c r="F3739">
        <v>0.42989300000000003</v>
      </c>
    </row>
    <row r="3740" spans="5:6" x14ac:dyDescent="0.25">
      <c r="E3740" s="11">
        <v>37.380000000000003</v>
      </c>
      <c r="F3740">
        <v>0.43075200000000002</v>
      </c>
    </row>
    <row r="3741" spans="5:6" x14ac:dyDescent="0.25">
      <c r="E3741" s="11">
        <v>37.39</v>
      </c>
      <c r="F3741">
        <v>0.43165500000000001</v>
      </c>
    </row>
    <row r="3742" spans="5:6" x14ac:dyDescent="0.25">
      <c r="E3742" s="11">
        <v>37.4</v>
      </c>
      <c r="F3742">
        <v>0.43214999999999998</v>
      </c>
    </row>
    <row r="3743" spans="5:6" x14ac:dyDescent="0.25">
      <c r="E3743" s="11">
        <v>37.409999999999997</v>
      </c>
      <c r="F3743">
        <v>0.43285899999999999</v>
      </c>
    </row>
    <row r="3744" spans="5:6" x14ac:dyDescent="0.25">
      <c r="E3744" s="11">
        <v>37.42</v>
      </c>
      <c r="F3744">
        <v>0.43339699999999998</v>
      </c>
    </row>
    <row r="3745" spans="5:6" x14ac:dyDescent="0.25">
      <c r="E3745" s="11">
        <v>37.43</v>
      </c>
      <c r="F3745">
        <v>0.43376199999999998</v>
      </c>
    </row>
    <row r="3746" spans="5:6" x14ac:dyDescent="0.25">
      <c r="E3746" s="11">
        <v>37.44</v>
      </c>
      <c r="F3746">
        <v>0.43393399999999999</v>
      </c>
    </row>
    <row r="3747" spans="5:6" x14ac:dyDescent="0.25">
      <c r="E3747" s="11">
        <v>37.450000000000003</v>
      </c>
      <c r="F3747">
        <v>0.43412800000000001</v>
      </c>
    </row>
    <row r="3748" spans="5:6" x14ac:dyDescent="0.25">
      <c r="E3748" s="11">
        <v>37.46</v>
      </c>
      <c r="F3748">
        <v>0.43412800000000001</v>
      </c>
    </row>
    <row r="3749" spans="5:6" x14ac:dyDescent="0.25">
      <c r="E3749" s="11">
        <v>37.47</v>
      </c>
      <c r="F3749">
        <v>0.43414999999999998</v>
      </c>
    </row>
    <row r="3750" spans="5:6" x14ac:dyDescent="0.25">
      <c r="E3750" s="11">
        <v>37.479999999999997</v>
      </c>
      <c r="F3750">
        <v>0.43399900000000002</v>
      </c>
    </row>
    <row r="3751" spans="5:6" x14ac:dyDescent="0.25">
      <c r="E3751" s="11">
        <v>37.49</v>
      </c>
      <c r="F3751">
        <v>0.43365500000000001</v>
      </c>
    </row>
    <row r="3752" spans="5:6" x14ac:dyDescent="0.25">
      <c r="E3752" s="11">
        <v>37.5</v>
      </c>
      <c r="F3752">
        <v>0.43333300000000002</v>
      </c>
    </row>
    <row r="3753" spans="5:6" x14ac:dyDescent="0.25">
      <c r="E3753" s="11">
        <v>37.51</v>
      </c>
      <c r="F3753">
        <v>0.43283899999999997</v>
      </c>
    </row>
    <row r="3754" spans="5:6" x14ac:dyDescent="0.25">
      <c r="E3754" s="11">
        <v>37.520000000000003</v>
      </c>
      <c r="F3754">
        <v>0.43214999999999998</v>
      </c>
    </row>
    <row r="3755" spans="5:6" x14ac:dyDescent="0.25">
      <c r="E3755" s="11">
        <v>37.53</v>
      </c>
      <c r="F3755">
        <v>0.43146200000000001</v>
      </c>
    </row>
    <row r="3756" spans="5:6" x14ac:dyDescent="0.25">
      <c r="E3756" s="11">
        <v>37.54</v>
      </c>
      <c r="F3756">
        <v>0.43081700000000001</v>
      </c>
    </row>
    <row r="3757" spans="5:6" x14ac:dyDescent="0.25">
      <c r="E3757" s="11">
        <v>37.549999999999997</v>
      </c>
      <c r="F3757">
        <v>0.42976300000000001</v>
      </c>
    </row>
    <row r="3758" spans="5:6" x14ac:dyDescent="0.25">
      <c r="E3758" s="11">
        <v>37.56</v>
      </c>
      <c r="F3758">
        <v>0.428925</v>
      </c>
    </row>
    <row r="3759" spans="5:6" x14ac:dyDescent="0.25">
      <c r="E3759" s="11">
        <v>37.57</v>
      </c>
      <c r="F3759">
        <v>0.42791400000000002</v>
      </c>
    </row>
    <row r="3760" spans="5:6" x14ac:dyDescent="0.25">
      <c r="E3760" s="11">
        <v>37.58</v>
      </c>
      <c r="F3760">
        <v>0.42668800000000001</v>
      </c>
    </row>
    <row r="3761" spans="5:6" x14ac:dyDescent="0.25">
      <c r="E3761" s="11">
        <v>37.590000000000003</v>
      </c>
      <c r="F3761">
        <v>0.42567700000000003</v>
      </c>
    </row>
    <row r="3762" spans="5:6" x14ac:dyDescent="0.25">
      <c r="E3762" s="11">
        <v>37.6</v>
      </c>
      <c r="F3762">
        <v>0.42449399999999998</v>
      </c>
    </row>
    <row r="3763" spans="5:6" x14ac:dyDescent="0.25">
      <c r="E3763" s="11">
        <v>37.61</v>
      </c>
      <c r="F3763">
        <v>0.42309600000000003</v>
      </c>
    </row>
    <row r="3764" spans="5:6" x14ac:dyDescent="0.25">
      <c r="E3764" s="11">
        <v>37.619999999999997</v>
      </c>
      <c r="F3764">
        <v>0.42191299999999998</v>
      </c>
    </row>
    <row r="3765" spans="5:6" x14ac:dyDescent="0.25">
      <c r="E3765" s="11">
        <v>37.630000000000003</v>
      </c>
      <c r="F3765">
        <v>0.42053600000000002</v>
      </c>
    </row>
    <row r="3766" spans="5:6" x14ac:dyDescent="0.25">
      <c r="E3766" s="11">
        <v>37.64</v>
      </c>
      <c r="F3766">
        <v>0.41915999999999998</v>
      </c>
    </row>
    <row r="3767" spans="5:6" x14ac:dyDescent="0.25">
      <c r="E3767" s="11">
        <v>37.65</v>
      </c>
      <c r="F3767">
        <v>0.41778300000000002</v>
      </c>
    </row>
    <row r="3768" spans="5:6" x14ac:dyDescent="0.25">
      <c r="E3768" s="11">
        <v>37.659999999999997</v>
      </c>
      <c r="F3768">
        <v>0.41640700000000003</v>
      </c>
    </row>
    <row r="3769" spans="5:6" x14ac:dyDescent="0.25">
      <c r="E3769" s="11">
        <v>37.67</v>
      </c>
      <c r="F3769">
        <v>0.41500900000000002</v>
      </c>
    </row>
    <row r="3770" spans="5:6" x14ac:dyDescent="0.25">
      <c r="E3770" s="11">
        <v>37.68</v>
      </c>
      <c r="F3770">
        <v>0.41382600000000003</v>
      </c>
    </row>
    <row r="3771" spans="5:6" x14ac:dyDescent="0.25">
      <c r="E3771" s="11">
        <v>37.69</v>
      </c>
      <c r="F3771">
        <v>0.41244900000000001</v>
      </c>
    </row>
    <row r="3772" spans="5:6" x14ac:dyDescent="0.25">
      <c r="E3772" s="11">
        <v>37.700000000000003</v>
      </c>
      <c r="F3772">
        <v>0.41105199999999997</v>
      </c>
    </row>
    <row r="3773" spans="5:6" x14ac:dyDescent="0.25">
      <c r="E3773" s="11">
        <v>37.71</v>
      </c>
      <c r="F3773">
        <v>0.409827</v>
      </c>
    </row>
    <row r="3774" spans="5:6" x14ac:dyDescent="0.25">
      <c r="E3774" s="11">
        <v>37.72</v>
      </c>
      <c r="F3774">
        <v>0.40881499999999998</v>
      </c>
    </row>
    <row r="3775" spans="5:6" x14ac:dyDescent="0.25">
      <c r="E3775" s="11">
        <v>37.729999999999997</v>
      </c>
      <c r="F3775">
        <v>0.407611</v>
      </c>
    </row>
    <row r="3776" spans="5:6" x14ac:dyDescent="0.25">
      <c r="E3776" s="11">
        <v>37.74</v>
      </c>
      <c r="F3776">
        <v>0.406366</v>
      </c>
    </row>
    <row r="3777" spans="5:6" x14ac:dyDescent="0.25">
      <c r="E3777" s="11">
        <v>37.75</v>
      </c>
      <c r="F3777">
        <v>0.40530300000000002</v>
      </c>
    </row>
    <row r="3778" spans="5:6" x14ac:dyDescent="0.25">
      <c r="E3778" s="11">
        <v>37.76</v>
      </c>
      <c r="F3778">
        <v>0.406366</v>
      </c>
    </row>
    <row r="3779" spans="5:6" x14ac:dyDescent="0.25">
      <c r="E3779" s="11">
        <v>37.770000000000003</v>
      </c>
      <c r="F3779">
        <v>0.40572900000000001</v>
      </c>
    </row>
    <row r="3780" spans="5:6" x14ac:dyDescent="0.25">
      <c r="E3780" s="11">
        <v>37.78</v>
      </c>
      <c r="F3780">
        <v>0.40251100000000001</v>
      </c>
    </row>
    <row r="3781" spans="5:6" x14ac:dyDescent="0.25">
      <c r="E3781" s="11">
        <v>37.79</v>
      </c>
      <c r="F3781">
        <v>0.40393699999999999</v>
      </c>
    </row>
    <row r="3782" spans="5:6" x14ac:dyDescent="0.25">
      <c r="E3782" s="11">
        <v>37.799999999999997</v>
      </c>
      <c r="F3782">
        <v>0.40322799999999998</v>
      </c>
    </row>
    <row r="3783" spans="5:6" x14ac:dyDescent="0.25">
      <c r="E3783" s="11">
        <v>37.81</v>
      </c>
      <c r="F3783">
        <v>0.40269199999999999</v>
      </c>
    </row>
    <row r="3784" spans="5:6" x14ac:dyDescent="0.25">
      <c r="E3784" s="11">
        <v>37.82</v>
      </c>
      <c r="F3784">
        <v>0.402368</v>
      </c>
    </row>
    <row r="3785" spans="5:6" x14ac:dyDescent="0.25">
      <c r="E3785" s="11">
        <v>37.83</v>
      </c>
      <c r="F3785">
        <v>0.401812</v>
      </c>
    </row>
    <row r="3786" spans="5:6" x14ac:dyDescent="0.25">
      <c r="E3786" s="11">
        <v>37.840000000000003</v>
      </c>
      <c r="F3786">
        <v>0.40164</v>
      </c>
    </row>
    <row r="3787" spans="5:6" x14ac:dyDescent="0.25">
      <c r="E3787" s="11">
        <v>37.85</v>
      </c>
      <c r="F3787">
        <v>0.40144800000000003</v>
      </c>
    </row>
    <row r="3788" spans="5:6" x14ac:dyDescent="0.25">
      <c r="E3788" s="11">
        <v>37.86</v>
      </c>
      <c r="F3788">
        <v>0.40144800000000003</v>
      </c>
    </row>
    <row r="3789" spans="5:6" x14ac:dyDescent="0.25">
      <c r="E3789" s="11">
        <v>37.869999999999997</v>
      </c>
      <c r="F3789">
        <v>0.40142800000000001</v>
      </c>
    </row>
    <row r="3790" spans="5:6" x14ac:dyDescent="0.25">
      <c r="E3790" s="11">
        <v>37.880000000000003</v>
      </c>
      <c r="F3790">
        <v>0.40157999999999999</v>
      </c>
    </row>
    <row r="3791" spans="5:6" x14ac:dyDescent="0.25">
      <c r="E3791" s="11">
        <v>37.89</v>
      </c>
      <c r="F3791">
        <v>0.401924</v>
      </c>
    </row>
    <row r="3792" spans="5:6" x14ac:dyDescent="0.25">
      <c r="E3792" s="11">
        <v>37.9</v>
      </c>
      <c r="F3792">
        <v>0.40224799999999999</v>
      </c>
    </row>
    <row r="3793" spans="5:6" x14ac:dyDescent="0.25">
      <c r="E3793" s="11">
        <v>37.909999999999997</v>
      </c>
      <c r="F3793">
        <v>0.40276400000000001</v>
      </c>
    </row>
    <row r="3794" spans="5:6" x14ac:dyDescent="0.25">
      <c r="E3794" s="11">
        <v>37.92</v>
      </c>
      <c r="F3794">
        <v>0.40325899999999998</v>
      </c>
    </row>
    <row r="3795" spans="5:6" x14ac:dyDescent="0.25">
      <c r="E3795" s="11">
        <v>37.93</v>
      </c>
      <c r="F3795">
        <v>0.403947</v>
      </c>
    </row>
    <row r="3796" spans="5:6" x14ac:dyDescent="0.25">
      <c r="E3796" s="11">
        <v>37.94</v>
      </c>
      <c r="F3796">
        <v>0.404615</v>
      </c>
    </row>
    <row r="3797" spans="5:6" x14ac:dyDescent="0.25">
      <c r="E3797" s="11">
        <v>37.950000000000003</v>
      </c>
      <c r="F3797">
        <v>0.40547499999999997</v>
      </c>
    </row>
    <row r="3798" spans="5:6" x14ac:dyDescent="0.25">
      <c r="E3798" s="11">
        <v>37.96</v>
      </c>
      <c r="F3798">
        <v>0.40633399999999997</v>
      </c>
    </row>
    <row r="3799" spans="5:6" x14ac:dyDescent="0.25">
      <c r="E3799" s="11">
        <v>37.97</v>
      </c>
      <c r="F3799">
        <v>0.407418</v>
      </c>
    </row>
    <row r="3800" spans="5:6" x14ac:dyDescent="0.25">
      <c r="E3800" s="11">
        <v>37.979999999999997</v>
      </c>
      <c r="F3800">
        <v>0.40612199999999998</v>
      </c>
    </row>
    <row r="3801" spans="5:6" x14ac:dyDescent="0.25">
      <c r="E3801" s="11">
        <v>37.99</v>
      </c>
      <c r="F3801">
        <v>0.40734599999999999</v>
      </c>
    </row>
    <row r="3802" spans="5:6" x14ac:dyDescent="0.25">
      <c r="E3802" s="11">
        <v>38</v>
      </c>
      <c r="F3802">
        <v>0.40835700000000003</v>
      </c>
    </row>
    <row r="3803" spans="5:6" x14ac:dyDescent="0.25">
      <c r="E3803" s="11">
        <v>38.01</v>
      </c>
      <c r="F3803">
        <v>0.40958099999999997</v>
      </c>
    </row>
    <row r="3804" spans="5:6" x14ac:dyDescent="0.25">
      <c r="E3804" s="11">
        <v>38.020000000000003</v>
      </c>
      <c r="F3804">
        <v>0.41057199999999999</v>
      </c>
    </row>
    <row r="3805" spans="5:6" x14ac:dyDescent="0.25">
      <c r="E3805" s="11">
        <v>38.03</v>
      </c>
      <c r="F3805">
        <v>0.41194700000000001</v>
      </c>
    </row>
    <row r="3806" spans="5:6" x14ac:dyDescent="0.25">
      <c r="E3806" s="11">
        <v>38.04</v>
      </c>
      <c r="F3806">
        <v>0.41334300000000002</v>
      </c>
    </row>
    <row r="3807" spans="5:6" x14ac:dyDescent="0.25">
      <c r="E3807" s="11">
        <v>38.049999999999997</v>
      </c>
      <c r="F3807">
        <v>0.41452600000000001</v>
      </c>
    </row>
    <row r="3808" spans="5:6" x14ac:dyDescent="0.25">
      <c r="E3808" s="11">
        <v>38.06</v>
      </c>
      <c r="F3808">
        <v>0.41590199999999999</v>
      </c>
    </row>
    <row r="3809" spans="5:6" x14ac:dyDescent="0.25">
      <c r="E3809" s="11">
        <v>38.07</v>
      </c>
      <c r="F3809">
        <v>0.41727700000000001</v>
      </c>
    </row>
    <row r="3810" spans="5:6" x14ac:dyDescent="0.25">
      <c r="E3810" s="11">
        <v>38.08</v>
      </c>
      <c r="F3810">
        <v>0.418653</v>
      </c>
    </row>
    <row r="3811" spans="5:6" x14ac:dyDescent="0.25">
      <c r="E3811" s="11">
        <v>38.090000000000003</v>
      </c>
      <c r="F3811">
        <v>0.42004900000000001</v>
      </c>
    </row>
    <row r="3812" spans="5:6" x14ac:dyDescent="0.25">
      <c r="E3812" s="11">
        <v>38.1</v>
      </c>
      <c r="F3812">
        <v>0.42125299999999999</v>
      </c>
    </row>
    <row r="3813" spans="5:6" x14ac:dyDescent="0.25">
      <c r="E3813" s="11">
        <v>38.11</v>
      </c>
      <c r="F3813">
        <v>0.422435</v>
      </c>
    </row>
    <row r="3814" spans="5:6" x14ac:dyDescent="0.25">
      <c r="E3814" s="11">
        <v>38.119999999999997</v>
      </c>
      <c r="F3814">
        <v>0.42385299999999998</v>
      </c>
    </row>
    <row r="3815" spans="5:6" x14ac:dyDescent="0.25">
      <c r="E3815" s="11">
        <v>38.130000000000003</v>
      </c>
      <c r="F3815">
        <v>0.42486299999999999</v>
      </c>
    </row>
    <row r="3816" spans="5:6" x14ac:dyDescent="0.25">
      <c r="E3816" s="11">
        <v>38.14</v>
      </c>
      <c r="F3816">
        <v>0.42608800000000002</v>
      </c>
    </row>
    <row r="3817" spans="5:6" x14ac:dyDescent="0.25">
      <c r="E3817" s="11">
        <v>38.15</v>
      </c>
      <c r="F3817">
        <v>0.42712</v>
      </c>
    </row>
    <row r="3818" spans="5:6" x14ac:dyDescent="0.25">
      <c r="E3818" s="11">
        <v>38.159999999999997</v>
      </c>
      <c r="F3818">
        <v>0.42817300000000003</v>
      </c>
    </row>
    <row r="3819" spans="5:6" x14ac:dyDescent="0.25">
      <c r="E3819" s="11">
        <v>38.17</v>
      </c>
      <c r="F3819">
        <v>0.429033</v>
      </c>
    </row>
    <row r="3820" spans="5:6" x14ac:dyDescent="0.25">
      <c r="E3820" s="11">
        <v>38.18</v>
      </c>
      <c r="F3820">
        <v>0.42991400000000002</v>
      </c>
    </row>
    <row r="3821" spans="5:6" x14ac:dyDescent="0.25">
      <c r="E3821" s="11">
        <v>38.19</v>
      </c>
      <c r="F3821">
        <v>0.43060199999999998</v>
      </c>
    </row>
    <row r="3822" spans="5:6" x14ac:dyDescent="0.25">
      <c r="E3822" s="11">
        <v>38.200000000000003</v>
      </c>
      <c r="F3822">
        <v>0.43129000000000001</v>
      </c>
    </row>
    <row r="3823" spans="5:6" x14ac:dyDescent="0.25">
      <c r="E3823" s="11">
        <v>38.21</v>
      </c>
      <c r="F3823">
        <v>0.43202099999999999</v>
      </c>
    </row>
    <row r="3824" spans="5:6" x14ac:dyDescent="0.25">
      <c r="E3824" s="11">
        <v>38.22</v>
      </c>
      <c r="F3824">
        <v>0.43234299999999998</v>
      </c>
    </row>
    <row r="3825" spans="5:6" x14ac:dyDescent="0.25">
      <c r="E3825" s="11">
        <v>38.229999999999997</v>
      </c>
      <c r="F3825">
        <v>0.43290200000000001</v>
      </c>
    </row>
    <row r="3826" spans="5:6" x14ac:dyDescent="0.25">
      <c r="E3826" s="11">
        <v>38.24</v>
      </c>
      <c r="F3826">
        <v>0.43307400000000001</v>
      </c>
    </row>
    <row r="3827" spans="5:6" x14ac:dyDescent="0.25">
      <c r="E3827" s="11">
        <v>38.25</v>
      </c>
      <c r="F3827">
        <v>0.43324600000000002</v>
      </c>
    </row>
    <row r="3828" spans="5:6" x14ac:dyDescent="0.25">
      <c r="E3828" s="11">
        <v>38.26</v>
      </c>
      <c r="F3828">
        <v>0.43343999999999999</v>
      </c>
    </row>
    <row r="3829" spans="5:6" x14ac:dyDescent="0.25">
      <c r="E3829" s="11">
        <v>38.270000000000003</v>
      </c>
      <c r="F3829">
        <v>0.43346200000000001</v>
      </c>
    </row>
    <row r="3830" spans="5:6" x14ac:dyDescent="0.25">
      <c r="E3830" s="11">
        <v>38.28</v>
      </c>
      <c r="F3830">
        <v>0.43329000000000001</v>
      </c>
    </row>
    <row r="3831" spans="5:6" x14ac:dyDescent="0.25">
      <c r="E3831" s="11">
        <v>38.29</v>
      </c>
      <c r="F3831">
        <v>0.433139</v>
      </c>
    </row>
    <row r="3832" spans="5:6" x14ac:dyDescent="0.25">
      <c r="E3832" s="11">
        <v>38.299999999999997</v>
      </c>
      <c r="F3832">
        <v>0.43281700000000001</v>
      </c>
    </row>
    <row r="3833" spans="5:6" x14ac:dyDescent="0.25">
      <c r="E3833" s="11">
        <v>38.31</v>
      </c>
      <c r="F3833">
        <v>0.43230099999999999</v>
      </c>
    </row>
    <row r="3834" spans="5:6" x14ac:dyDescent="0.25">
      <c r="E3834" s="11">
        <v>38.32</v>
      </c>
      <c r="F3834">
        <v>0.43178499999999997</v>
      </c>
    </row>
    <row r="3835" spans="5:6" x14ac:dyDescent="0.25">
      <c r="E3835" s="11">
        <v>38.33</v>
      </c>
      <c r="F3835">
        <v>0.43129000000000001</v>
      </c>
    </row>
    <row r="3836" spans="5:6" x14ac:dyDescent="0.25">
      <c r="E3836" s="11">
        <v>38.340000000000003</v>
      </c>
      <c r="F3836">
        <v>0.43062400000000001</v>
      </c>
    </row>
    <row r="3837" spans="5:6" x14ac:dyDescent="0.25">
      <c r="E3837" s="11">
        <v>38.35</v>
      </c>
      <c r="F3837">
        <v>0.42976300000000001</v>
      </c>
    </row>
    <row r="3838" spans="5:6" x14ac:dyDescent="0.25">
      <c r="E3838" s="11">
        <v>38.36</v>
      </c>
      <c r="F3838">
        <v>0.42890299999999998</v>
      </c>
    </row>
    <row r="3839" spans="5:6" x14ac:dyDescent="0.25">
      <c r="E3839" s="11">
        <v>38.369999999999997</v>
      </c>
      <c r="F3839">
        <v>0.428064</v>
      </c>
    </row>
    <row r="3840" spans="5:6" x14ac:dyDescent="0.25">
      <c r="E3840" s="11">
        <v>38.380000000000003</v>
      </c>
      <c r="F3840">
        <v>0.42703200000000002</v>
      </c>
    </row>
    <row r="3841" spans="5:6" x14ac:dyDescent="0.25">
      <c r="E3841" s="11">
        <v>38.39</v>
      </c>
      <c r="F3841">
        <v>0.42602099999999998</v>
      </c>
    </row>
    <row r="3842" spans="5:6" x14ac:dyDescent="0.25">
      <c r="E3842" s="11">
        <v>38.4</v>
      </c>
      <c r="F3842">
        <v>0.424817</v>
      </c>
    </row>
    <row r="3843" spans="5:6" x14ac:dyDescent="0.25">
      <c r="E3843" s="11">
        <v>38.409999999999997</v>
      </c>
      <c r="F3843">
        <v>0.42361199999999999</v>
      </c>
    </row>
    <row r="3844" spans="5:6" x14ac:dyDescent="0.25">
      <c r="E3844" s="11">
        <v>38.42</v>
      </c>
      <c r="F3844">
        <v>0.422429</v>
      </c>
    </row>
    <row r="3845" spans="5:6" x14ac:dyDescent="0.25">
      <c r="E3845" s="11">
        <v>38.43</v>
      </c>
      <c r="F3845">
        <v>0.42103099999999999</v>
      </c>
    </row>
    <row r="3846" spans="5:6" x14ac:dyDescent="0.25">
      <c r="E3846" s="11">
        <v>38.44</v>
      </c>
      <c r="F3846">
        <v>0.419848</v>
      </c>
    </row>
    <row r="3847" spans="5:6" x14ac:dyDescent="0.25">
      <c r="E3847" s="11">
        <v>38.450000000000003</v>
      </c>
      <c r="F3847">
        <v>0.41847099999999998</v>
      </c>
    </row>
    <row r="3848" spans="5:6" x14ac:dyDescent="0.25">
      <c r="E3848" s="11">
        <v>38.46</v>
      </c>
      <c r="F3848">
        <v>0.417074</v>
      </c>
    </row>
    <row r="3849" spans="5:6" x14ac:dyDescent="0.25">
      <c r="E3849" s="11">
        <v>38.47</v>
      </c>
      <c r="F3849">
        <v>0.41588999999999998</v>
      </c>
    </row>
    <row r="3850" spans="5:6" x14ac:dyDescent="0.25">
      <c r="E3850" s="11">
        <v>38.479999999999997</v>
      </c>
      <c r="F3850">
        <v>0.41451399999999999</v>
      </c>
    </row>
    <row r="3851" spans="5:6" x14ac:dyDescent="0.25">
      <c r="E3851" s="11">
        <v>38.49</v>
      </c>
      <c r="F3851">
        <v>0.41311700000000001</v>
      </c>
    </row>
    <row r="3852" spans="5:6" x14ac:dyDescent="0.25">
      <c r="E3852" s="11">
        <v>38.5</v>
      </c>
      <c r="F3852">
        <v>0.41193299999999999</v>
      </c>
    </row>
    <row r="3853" spans="5:6" x14ac:dyDescent="0.25">
      <c r="E3853" s="11">
        <v>38.51</v>
      </c>
      <c r="F3853">
        <v>0.41051500000000002</v>
      </c>
    </row>
    <row r="3854" spans="5:6" x14ac:dyDescent="0.25">
      <c r="E3854" s="11">
        <v>38.520000000000003</v>
      </c>
      <c r="F3854">
        <v>0.40948299999999999</v>
      </c>
    </row>
    <row r="3855" spans="5:6" x14ac:dyDescent="0.25">
      <c r="E3855" s="11">
        <v>38.53</v>
      </c>
      <c r="F3855">
        <v>0.40822599999999998</v>
      </c>
    </row>
    <row r="3856" spans="5:6" x14ac:dyDescent="0.25">
      <c r="E3856" s="11">
        <v>38.54</v>
      </c>
      <c r="F3856">
        <v>0.409331</v>
      </c>
    </row>
    <row r="3857" spans="5:6" x14ac:dyDescent="0.25">
      <c r="E3857" s="11">
        <v>38.549999999999997</v>
      </c>
      <c r="F3857">
        <v>0.408086</v>
      </c>
    </row>
    <row r="3858" spans="5:6" x14ac:dyDescent="0.25">
      <c r="E3858" s="11">
        <v>38.56</v>
      </c>
      <c r="F3858">
        <v>0.40722599999999998</v>
      </c>
    </row>
    <row r="3859" spans="5:6" x14ac:dyDescent="0.25">
      <c r="E3859" s="11">
        <v>38.57</v>
      </c>
      <c r="F3859">
        <v>0.406366</v>
      </c>
    </row>
    <row r="3860" spans="5:6" x14ac:dyDescent="0.25">
      <c r="E3860" s="11">
        <v>38.58</v>
      </c>
      <c r="F3860">
        <v>0.405505</v>
      </c>
    </row>
    <row r="3861" spans="5:6" x14ac:dyDescent="0.25">
      <c r="E3861" s="11">
        <v>38.590000000000003</v>
      </c>
      <c r="F3861">
        <v>0.40460499999999999</v>
      </c>
    </row>
    <row r="3862" spans="5:6" x14ac:dyDescent="0.25">
      <c r="E3862" s="11">
        <v>38.6</v>
      </c>
      <c r="F3862">
        <v>0.404109</v>
      </c>
    </row>
    <row r="3863" spans="5:6" x14ac:dyDescent="0.25">
      <c r="E3863" s="11">
        <v>38.61</v>
      </c>
      <c r="F3863">
        <v>0.40338000000000002</v>
      </c>
    </row>
    <row r="3864" spans="5:6" x14ac:dyDescent="0.25">
      <c r="E3864" s="11">
        <v>38.619999999999997</v>
      </c>
      <c r="F3864">
        <v>0.40305600000000003</v>
      </c>
    </row>
    <row r="3865" spans="5:6" x14ac:dyDescent="0.25">
      <c r="E3865" s="11">
        <v>38.630000000000003</v>
      </c>
      <c r="F3865">
        <v>0.40251999999999999</v>
      </c>
    </row>
    <row r="3866" spans="5:6" x14ac:dyDescent="0.25">
      <c r="E3866" s="11">
        <v>38.64</v>
      </c>
      <c r="F3866">
        <v>0.40215600000000001</v>
      </c>
    </row>
    <row r="3867" spans="5:6" x14ac:dyDescent="0.25">
      <c r="E3867" s="11">
        <v>38.65</v>
      </c>
      <c r="F3867">
        <v>0.40198400000000001</v>
      </c>
    </row>
    <row r="3868" spans="5:6" x14ac:dyDescent="0.25">
      <c r="E3868" s="11">
        <v>38.659999999999997</v>
      </c>
      <c r="F3868">
        <v>0.40179199999999998</v>
      </c>
    </row>
    <row r="3869" spans="5:6" x14ac:dyDescent="0.25">
      <c r="E3869" s="11">
        <v>38.67</v>
      </c>
      <c r="F3869">
        <v>0.40177200000000002</v>
      </c>
    </row>
    <row r="3870" spans="5:6" x14ac:dyDescent="0.25">
      <c r="E3870" s="11">
        <v>38.68</v>
      </c>
      <c r="F3870">
        <v>0.40194400000000002</v>
      </c>
    </row>
    <row r="3871" spans="5:6" x14ac:dyDescent="0.25">
      <c r="E3871" s="11">
        <v>38.69</v>
      </c>
      <c r="F3871">
        <v>0.40209600000000001</v>
      </c>
    </row>
    <row r="3872" spans="5:6" x14ac:dyDescent="0.25">
      <c r="E3872" s="11">
        <v>38.700000000000003</v>
      </c>
      <c r="F3872">
        <v>0.40244000000000002</v>
      </c>
    </row>
    <row r="3873" spans="5:6" x14ac:dyDescent="0.25">
      <c r="E3873" s="11">
        <v>38.71</v>
      </c>
      <c r="F3873">
        <v>0.40276400000000001</v>
      </c>
    </row>
    <row r="3874" spans="5:6" x14ac:dyDescent="0.25">
      <c r="E3874" s="11">
        <v>38.72</v>
      </c>
      <c r="F3874">
        <v>0.40328000000000003</v>
      </c>
    </row>
    <row r="3875" spans="5:6" x14ac:dyDescent="0.25">
      <c r="E3875" s="11">
        <v>38.729999999999997</v>
      </c>
      <c r="F3875">
        <v>0.40401799999999999</v>
      </c>
    </row>
    <row r="3876" spans="5:6" x14ac:dyDescent="0.25">
      <c r="E3876" s="11">
        <v>38.74</v>
      </c>
      <c r="F3876">
        <v>0.40215800000000002</v>
      </c>
    </row>
    <row r="3877" spans="5:6" x14ac:dyDescent="0.25">
      <c r="E3877" s="11">
        <v>38.75</v>
      </c>
      <c r="F3877">
        <v>0.40513100000000002</v>
      </c>
    </row>
    <row r="3878" spans="5:6" x14ac:dyDescent="0.25">
      <c r="E3878" s="11">
        <v>38.76</v>
      </c>
      <c r="F3878">
        <v>0.40621400000000002</v>
      </c>
    </row>
    <row r="3879" spans="5:6" x14ac:dyDescent="0.25">
      <c r="E3879" s="11">
        <v>38.770000000000003</v>
      </c>
      <c r="F3879">
        <v>0.40495900000000001</v>
      </c>
    </row>
    <row r="3880" spans="5:6" x14ac:dyDescent="0.25">
      <c r="E3880" s="11">
        <v>38.78</v>
      </c>
      <c r="F3880">
        <v>0.40577800000000003</v>
      </c>
    </row>
    <row r="3881" spans="5:6" x14ac:dyDescent="0.25">
      <c r="E3881" s="11">
        <v>38.79</v>
      </c>
      <c r="F3881">
        <v>0.40700199999999997</v>
      </c>
    </row>
    <row r="3882" spans="5:6" x14ac:dyDescent="0.25">
      <c r="E3882" s="11">
        <v>38.799999999999997</v>
      </c>
      <c r="F3882">
        <v>0.40803400000000001</v>
      </c>
    </row>
    <row r="3883" spans="5:6" x14ac:dyDescent="0.25">
      <c r="E3883" s="11">
        <v>38.81</v>
      </c>
      <c r="F3883">
        <v>0.40904499999999999</v>
      </c>
    </row>
    <row r="3884" spans="5:6" x14ac:dyDescent="0.25">
      <c r="E3884" s="11">
        <v>38.82</v>
      </c>
      <c r="F3884">
        <v>0.410248</v>
      </c>
    </row>
    <row r="3885" spans="5:6" x14ac:dyDescent="0.25">
      <c r="E3885" s="11">
        <v>38.83</v>
      </c>
      <c r="F3885">
        <v>0.41143099999999999</v>
      </c>
    </row>
    <row r="3886" spans="5:6" x14ac:dyDescent="0.25">
      <c r="E3886" s="11">
        <v>38.840000000000003</v>
      </c>
      <c r="F3886">
        <v>0.41282799999999997</v>
      </c>
    </row>
    <row r="3887" spans="5:6" x14ac:dyDescent="0.25">
      <c r="E3887" s="11">
        <v>38.85</v>
      </c>
      <c r="F3887">
        <v>0.41400999999999999</v>
      </c>
    </row>
    <row r="3888" spans="5:6" x14ac:dyDescent="0.25">
      <c r="E3888" s="11">
        <v>38.86</v>
      </c>
      <c r="F3888">
        <v>0.41538599999999998</v>
      </c>
    </row>
    <row r="3889" spans="5:6" x14ac:dyDescent="0.25">
      <c r="E3889" s="11">
        <v>38.869999999999997</v>
      </c>
      <c r="F3889">
        <v>0.41678199999999999</v>
      </c>
    </row>
    <row r="3890" spans="5:6" x14ac:dyDescent="0.25">
      <c r="E3890" s="11">
        <v>38.880000000000003</v>
      </c>
      <c r="F3890">
        <v>0.41796499999999998</v>
      </c>
    </row>
    <row r="3891" spans="5:6" x14ac:dyDescent="0.25">
      <c r="E3891" s="11">
        <v>38.89</v>
      </c>
      <c r="F3891">
        <v>0.41936099999999998</v>
      </c>
    </row>
    <row r="3892" spans="5:6" x14ac:dyDescent="0.25">
      <c r="E3892" s="11">
        <v>38.9</v>
      </c>
      <c r="F3892">
        <v>0.42054399999999997</v>
      </c>
    </row>
    <row r="3893" spans="5:6" x14ac:dyDescent="0.25">
      <c r="E3893" s="11">
        <v>38.909999999999997</v>
      </c>
      <c r="F3893">
        <v>0.42193999999999998</v>
      </c>
    </row>
    <row r="3894" spans="5:6" x14ac:dyDescent="0.25">
      <c r="E3894" s="11">
        <v>38.92</v>
      </c>
      <c r="F3894">
        <v>0.42314400000000002</v>
      </c>
    </row>
    <row r="3895" spans="5:6" x14ac:dyDescent="0.25">
      <c r="E3895" s="11">
        <v>38.93</v>
      </c>
      <c r="F3895">
        <v>0.42434699999999997</v>
      </c>
    </row>
    <row r="3896" spans="5:6" x14ac:dyDescent="0.25">
      <c r="E3896" s="11">
        <v>38.94</v>
      </c>
      <c r="F3896">
        <v>0.42557200000000001</v>
      </c>
    </row>
    <row r="3897" spans="5:6" x14ac:dyDescent="0.25">
      <c r="E3897" s="11">
        <v>38.950000000000003</v>
      </c>
      <c r="F3897">
        <v>0.42660399999999998</v>
      </c>
    </row>
    <row r="3898" spans="5:6" x14ac:dyDescent="0.25">
      <c r="E3898" s="11">
        <v>38.96</v>
      </c>
      <c r="F3898">
        <v>0.42765700000000001</v>
      </c>
    </row>
    <row r="3899" spans="5:6" x14ac:dyDescent="0.25">
      <c r="E3899" s="11">
        <v>38.97</v>
      </c>
      <c r="F3899">
        <v>0.42851699999999998</v>
      </c>
    </row>
    <row r="3900" spans="5:6" x14ac:dyDescent="0.25">
      <c r="E3900" s="11">
        <v>38.979999999999997</v>
      </c>
      <c r="F3900">
        <v>0.42937700000000001</v>
      </c>
    </row>
    <row r="3901" spans="5:6" x14ac:dyDescent="0.25">
      <c r="E3901" s="11">
        <v>38.99</v>
      </c>
      <c r="F3901">
        <v>0.43025799999999997</v>
      </c>
    </row>
    <row r="3902" spans="5:6" x14ac:dyDescent="0.25">
      <c r="E3902" s="11">
        <v>39</v>
      </c>
      <c r="F3902">
        <v>0.43096699999999999</v>
      </c>
    </row>
    <row r="3903" spans="5:6" x14ac:dyDescent="0.25">
      <c r="E3903" s="11">
        <v>39.01</v>
      </c>
      <c r="F3903">
        <v>0.43148300000000001</v>
      </c>
    </row>
    <row r="3904" spans="5:6" x14ac:dyDescent="0.25">
      <c r="E3904" s="11">
        <v>39.020000000000003</v>
      </c>
      <c r="F3904">
        <v>0.43199900000000002</v>
      </c>
    </row>
    <row r="3905" spans="5:6" x14ac:dyDescent="0.25">
      <c r="E3905" s="11">
        <v>39.03</v>
      </c>
      <c r="F3905">
        <v>0.432558</v>
      </c>
    </row>
    <row r="3906" spans="5:6" x14ac:dyDescent="0.25">
      <c r="E3906" s="11">
        <v>39.04</v>
      </c>
      <c r="F3906">
        <v>0.43270900000000001</v>
      </c>
    </row>
    <row r="3907" spans="5:6" x14ac:dyDescent="0.25">
      <c r="E3907" s="11">
        <v>39.049999999999997</v>
      </c>
      <c r="F3907">
        <v>0.43309599999999998</v>
      </c>
    </row>
    <row r="3908" spans="5:6" x14ac:dyDescent="0.25">
      <c r="E3908" s="11">
        <v>39.06</v>
      </c>
      <c r="F3908">
        <v>0.43309599999999998</v>
      </c>
    </row>
    <row r="3909" spans="5:6" x14ac:dyDescent="0.25">
      <c r="E3909" s="11">
        <v>39.07</v>
      </c>
      <c r="F3909">
        <v>0.433118</v>
      </c>
    </row>
    <row r="3910" spans="5:6" x14ac:dyDescent="0.25">
      <c r="E3910" s="11">
        <v>39.08</v>
      </c>
      <c r="F3910">
        <v>0.432946</v>
      </c>
    </row>
    <row r="3911" spans="5:6" x14ac:dyDescent="0.25">
      <c r="E3911" s="11">
        <v>39.090000000000003</v>
      </c>
      <c r="F3911">
        <v>0.43279499999999999</v>
      </c>
    </row>
    <row r="3912" spans="5:6" x14ac:dyDescent="0.25">
      <c r="E3912" s="11">
        <v>39.1</v>
      </c>
      <c r="F3912">
        <v>0.43245099999999997</v>
      </c>
    </row>
    <row r="3913" spans="5:6" x14ac:dyDescent="0.25">
      <c r="E3913" s="11">
        <v>39.11</v>
      </c>
      <c r="F3913">
        <v>0.43212899999999999</v>
      </c>
    </row>
    <row r="3914" spans="5:6" x14ac:dyDescent="0.25">
      <c r="E3914" s="11">
        <v>39.119999999999997</v>
      </c>
      <c r="F3914">
        <v>0.43161300000000002</v>
      </c>
    </row>
    <row r="3915" spans="5:6" x14ac:dyDescent="0.25">
      <c r="E3915" s="11">
        <v>39.130000000000003</v>
      </c>
      <c r="F3915">
        <v>0.431118</v>
      </c>
    </row>
    <row r="3916" spans="5:6" x14ac:dyDescent="0.25">
      <c r="E3916" s="11">
        <v>39.14</v>
      </c>
      <c r="F3916">
        <v>0.430452</v>
      </c>
    </row>
    <row r="3917" spans="5:6" x14ac:dyDescent="0.25">
      <c r="E3917" s="11">
        <v>39.15</v>
      </c>
      <c r="F3917">
        <v>0.429591</v>
      </c>
    </row>
    <row r="3918" spans="5:6" x14ac:dyDescent="0.25">
      <c r="E3918" s="11">
        <v>39.159999999999997</v>
      </c>
      <c r="F3918">
        <v>0.428753</v>
      </c>
    </row>
    <row r="3919" spans="5:6" x14ac:dyDescent="0.25">
      <c r="E3919" s="11">
        <v>39.17</v>
      </c>
      <c r="F3919">
        <v>0.42771999999999999</v>
      </c>
    </row>
    <row r="3920" spans="5:6" x14ac:dyDescent="0.25">
      <c r="E3920" s="11">
        <v>39.18</v>
      </c>
      <c r="F3920">
        <v>0.42668800000000001</v>
      </c>
    </row>
    <row r="3921" spans="5:6" x14ac:dyDescent="0.25">
      <c r="E3921" s="11">
        <v>39.19</v>
      </c>
      <c r="F3921">
        <v>0.42565599999999998</v>
      </c>
    </row>
    <row r="3922" spans="5:6" x14ac:dyDescent="0.25">
      <c r="E3922" s="11">
        <v>39.200000000000003</v>
      </c>
      <c r="F3922">
        <v>0.42464499999999999</v>
      </c>
    </row>
    <row r="3923" spans="5:6" x14ac:dyDescent="0.25">
      <c r="E3923" s="11">
        <v>39.21</v>
      </c>
      <c r="F3923">
        <v>0.42343999999999998</v>
      </c>
    </row>
    <row r="3924" spans="5:6" x14ac:dyDescent="0.25">
      <c r="E3924" s="11">
        <v>39.22</v>
      </c>
      <c r="F3924">
        <v>0.422236</v>
      </c>
    </row>
    <row r="3925" spans="5:6" x14ac:dyDescent="0.25">
      <c r="E3925" s="11">
        <v>39.229999999999997</v>
      </c>
      <c r="F3925">
        <v>0.42105199999999998</v>
      </c>
    </row>
    <row r="3926" spans="5:6" x14ac:dyDescent="0.25">
      <c r="E3926" s="11">
        <v>39.24</v>
      </c>
      <c r="F3926">
        <v>0.419655</v>
      </c>
    </row>
    <row r="3927" spans="5:6" x14ac:dyDescent="0.25">
      <c r="E3927" s="11">
        <v>39.25</v>
      </c>
      <c r="F3927">
        <v>0.41847099999999998</v>
      </c>
    </row>
    <row r="3928" spans="5:6" x14ac:dyDescent="0.25">
      <c r="E3928" s="11">
        <v>39.26</v>
      </c>
      <c r="F3928">
        <v>0.417074</v>
      </c>
    </row>
    <row r="3929" spans="5:6" x14ac:dyDescent="0.25">
      <c r="E3929" s="11">
        <v>39.270000000000003</v>
      </c>
      <c r="F3929">
        <v>0.41588999999999998</v>
      </c>
    </row>
    <row r="3930" spans="5:6" x14ac:dyDescent="0.25">
      <c r="E3930" s="11">
        <v>39.28</v>
      </c>
      <c r="F3930">
        <v>0.414493</v>
      </c>
    </row>
    <row r="3931" spans="5:6" x14ac:dyDescent="0.25">
      <c r="E3931" s="11">
        <v>39.29</v>
      </c>
      <c r="F3931">
        <v>0.41330899999999998</v>
      </c>
    </row>
    <row r="3932" spans="5:6" x14ac:dyDescent="0.25">
      <c r="E3932" s="11">
        <v>39.299999999999997</v>
      </c>
      <c r="F3932">
        <v>0.411912</v>
      </c>
    </row>
    <row r="3933" spans="5:6" x14ac:dyDescent="0.25">
      <c r="E3933" s="11">
        <v>39.31</v>
      </c>
      <c r="F3933">
        <v>0.41070800000000002</v>
      </c>
    </row>
    <row r="3934" spans="5:6" x14ac:dyDescent="0.25">
      <c r="E3934" s="11">
        <v>39.32</v>
      </c>
      <c r="F3934">
        <v>0.40948299999999999</v>
      </c>
    </row>
    <row r="3935" spans="5:6" x14ac:dyDescent="0.25">
      <c r="E3935" s="11">
        <v>39.33</v>
      </c>
      <c r="F3935">
        <v>0.40845100000000001</v>
      </c>
    </row>
    <row r="3936" spans="5:6" x14ac:dyDescent="0.25">
      <c r="E3936" s="11">
        <v>39.340000000000003</v>
      </c>
      <c r="F3936">
        <v>0.407418</v>
      </c>
    </row>
    <row r="3937" spans="5:6" x14ac:dyDescent="0.25">
      <c r="E3937" s="11">
        <v>39.35</v>
      </c>
      <c r="F3937">
        <v>0.406366</v>
      </c>
    </row>
    <row r="3938" spans="5:6" x14ac:dyDescent="0.25">
      <c r="E3938" s="11">
        <v>39.36</v>
      </c>
      <c r="F3938">
        <v>0.405505</v>
      </c>
    </row>
    <row r="3939" spans="5:6" x14ac:dyDescent="0.25">
      <c r="E3939" s="11">
        <v>39.369999999999997</v>
      </c>
      <c r="F3939">
        <v>0.40442299999999998</v>
      </c>
    </row>
    <row r="3940" spans="5:6" x14ac:dyDescent="0.25">
      <c r="E3940" s="11">
        <v>39.380000000000003</v>
      </c>
      <c r="F3940">
        <v>0.40590100000000001</v>
      </c>
    </row>
    <row r="3941" spans="5:6" x14ac:dyDescent="0.25">
      <c r="E3941" s="11">
        <v>39.39</v>
      </c>
      <c r="F3941">
        <v>0.40266299999999999</v>
      </c>
    </row>
    <row r="3942" spans="5:6" x14ac:dyDescent="0.25">
      <c r="E3942" s="11">
        <v>39.4</v>
      </c>
      <c r="F3942">
        <v>0.404281</v>
      </c>
    </row>
    <row r="3943" spans="5:6" x14ac:dyDescent="0.25">
      <c r="E3943" s="11">
        <v>39.409999999999997</v>
      </c>
      <c r="F3943">
        <v>0.40355200000000002</v>
      </c>
    </row>
    <row r="3944" spans="5:6" x14ac:dyDescent="0.25">
      <c r="E3944" s="11">
        <v>39.42</v>
      </c>
      <c r="F3944">
        <v>0.40320800000000001</v>
      </c>
    </row>
    <row r="3945" spans="5:6" x14ac:dyDescent="0.25">
      <c r="E3945" s="11">
        <v>39.43</v>
      </c>
      <c r="F3945">
        <v>0.402864</v>
      </c>
    </row>
    <row r="3946" spans="5:6" x14ac:dyDescent="0.25">
      <c r="E3946" s="11">
        <v>39.44</v>
      </c>
      <c r="F3946">
        <v>0.40250000000000002</v>
      </c>
    </row>
    <row r="3947" spans="5:6" x14ac:dyDescent="0.25">
      <c r="E3947" s="11">
        <v>39.450000000000003</v>
      </c>
      <c r="F3947">
        <v>0.40232800000000002</v>
      </c>
    </row>
    <row r="3948" spans="5:6" x14ac:dyDescent="0.25">
      <c r="E3948" s="11">
        <v>39.46</v>
      </c>
      <c r="F3948">
        <v>0.40213599999999999</v>
      </c>
    </row>
    <row r="3949" spans="5:6" x14ac:dyDescent="0.25">
      <c r="E3949" s="11">
        <v>39.47</v>
      </c>
      <c r="F3949">
        <v>0.40211599999999997</v>
      </c>
    </row>
    <row r="3950" spans="5:6" x14ac:dyDescent="0.25">
      <c r="E3950" s="11">
        <v>39.479999999999997</v>
      </c>
      <c r="F3950">
        <v>0.40228799999999998</v>
      </c>
    </row>
    <row r="3951" spans="5:6" x14ac:dyDescent="0.25">
      <c r="E3951" s="11">
        <v>39.49</v>
      </c>
      <c r="F3951">
        <v>0.40245999999999998</v>
      </c>
    </row>
    <row r="3952" spans="5:6" x14ac:dyDescent="0.25">
      <c r="E3952" s="11">
        <v>39.5</v>
      </c>
      <c r="F3952">
        <v>0.40261200000000003</v>
      </c>
    </row>
    <row r="3953" spans="5:6" x14ac:dyDescent="0.25">
      <c r="E3953" s="11">
        <v>39.51</v>
      </c>
      <c r="F3953">
        <v>0.40293600000000002</v>
      </c>
    </row>
    <row r="3954" spans="5:6" x14ac:dyDescent="0.25">
      <c r="E3954" s="11">
        <v>39.520000000000003</v>
      </c>
      <c r="F3954">
        <v>0.403451</v>
      </c>
    </row>
    <row r="3955" spans="5:6" x14ac:dyDescent="0.25">
      <c r="E3955" s="11">
        <v>39.53</v>
      </c>
      <c r="F3955">
        <v>0.403947</v>
      </c>
    </row>
    <row r="3956" spans="5:6" x14ac:dyDescent="0.25">
      <c r="E3956" s="11">
        <v>39.54</v>
      </c>
      <c r="F3956">
        <v>0.40463500000000002</v>
      </c>
    </row>
    <row r="3957" spans="5:6" x14ac:dyDescent="0.25">
      <c r="E3957" s="11">
        <v>39.549999999999997</v>
      </c>
      <c r="F3957">
        <v>0.40530300000000002</v>
      </c>
    </row>
    <row r="3958" spans="5:6" x14ac:dyDescent="0.25">
      <c r="E3958" s="11">
        <v>39.56</v>
      </c>
      <c r="F3958">
        <v>0.40616200000000002</v>
      </c>
    </row>
    <row r="3959" spans="5:6" x14ac:dyDescent="0.25">
      <c r="E3959" s="11">
        <v>39.57</v>
      </c>
      <c r="F3959">
        <v>0.407246</v>
      </c>
    </row>
    <row r="3960" spans="5:6" x14ac:dyDescent="0.25">
      <c r="E3960" s="11">
        <v>39.58</v>
      </c>
      <c r="F3960">
        <v>0.40574700000000002</v>
      </c>
    </row>
    <row r="3961" spans="5:6" x14ac:dyDescent="0.25">
      <c r="E3961" s="11">
        <v>39.590000000000003</v>
      </c>
      <c r="F3961">
        <v>0.40909800000000002</v>
      </c>
    </row>
    <row r="3962" spans="5:6" x14ac:dyDescent="0.25">
      <c r="E3962" s="11">
        <v>39.6</v>
      </c>
      <c r="F3962">
        <v>0.40822599999999998</v>
      </c>
    </row>
    <row r="3963" spans="5:6" x14ac:dyDescent="0.25">
      <c r="E3963" s="11">
        <v>39.61</v>
      </c>
      <c r="F3963">
        <v>0.40904499999999999</v>
      </c>
    </row>
    <row r="3964" spans="5:6" x14ac:dyDescent="0.25">
      <c r="E3964" s="11">
        <v>39.619999999999997</v>
      </c>
      <c r="F3964">
        <v>0.410248</v>
      </c>
    </row>
    <row r="3965" spans="5:6" x14ac:dyDescent="0.25">
      <c r="E3965" s="11">
        <v>39.630000000000003</v>
      </c>
      <c r="F3965">
        <v>0.41143099999999999</v>
      </c>
    </row>
    <row r="3966" spans="5:6" x14ac:dyDescent="0.25">
      <c r="E3966" s="11">
        <v>39.64</v>
      </c>
      <c r="F3966">
        <v>0.41282799999999997</v>
      </c>
    </row>
    <row r="3967" spans="5:6" x14ac:dyDescent="0.25">
      <c r="E3967" s="11">
        <v>39.65</v>
      </c>
      <c r="F3967">
        <v>0.41403099999999998</v>
      </c>
    </row>
    <row r="3968" spans="5:6" x14ac:dyDescent="0.25">
      <c r="E3968" s="11">
        <v>39.659999999999997</v>
      </c>
      <c r="F3968">
        <v>0.41523500000000002</v>
      </c>
    </row>
    <row r="3969" spans="5:6" x14ac:dyDescent="0.25">
      <c r="E3969" s="11">
        <v>39.67</v>
      </c>
      <c r="F3969">
        <v>0.41641699999999998</v>
      </c>
    </row>
    <row r="3970" spans="5:6" x14ac:dyDescent="0.25">
      <c r="E3970" s="11">
        <v>39.68</v>
      </c>
      <c r="F3970">
        <v>0.41781400000000002</v>
      </c>
    </row>
    <row r="3971" spans="5:6" x14ac:dyDescent="0.25">
      <c r="E3971" s="11">
        <v>39.69</v>
      </c>
      <c r="F3971">
        <v>0.41901699999999997</v>
      </c>
    </row>
    <row r="3972" spans="5:6" x14ac:dyDescent="0.25">
      <c r="E3972" s="11">
        <v>39.700000000000003</v>
      </c>
      <c r="F3972">
        <v>0.42022100000000001</v>
      </c>
    </row>
    <row r="3973" spans="5:6" x14ac:dyDescent="0.25">
      <c r="E3973" s="11">
        <v>39.71</v>
      </c>
      <c r="F3973">
        <v>0.42142499999999999</v>
      </c>
    </row>
    <row r="3974" spans="5:6" x14ac:dyDescent="0.25">
      <c r="E3974" s="11">
        <v>39.72</v>
      </c>
      <c r="F3974">
        <v>0.422649</v>
      </c>
    </row>
    <row r="3975" spans="5:6" x14ac:dyDescent="0.25">
      <c r="E3975" s="11">
        <v>39.729999999999997</v>
      </c>
      <c r="F3975">
        <v>0.42365999999999998</v>
      </c>
    </row>
    <row r="3976" spans="5:6" x14ac:dyDescent="0.25">
      <c r="E3976" s="11">
        <v>39.74</v>
      </c>
      <c r="F3976">
        <v>0.42488500000000001</v>
      </c>
    </row>
    <row r="3977" spans="5:6" x14ac:dyDescent="0.25">
      <c r="E3977" s="11">
        <v>39.75</v>
      </c>
      <c r="F3977">
        <v>0.42591600000000002</v>
      </c>
    </row>
    <row r="3978" spans="5:6" x14ac:dyDescent="0.25">
      <c r="E3978" s="11">
        <v>39.76</v>
      </c>
      <c r="F3978">
        <v>0.42696899999999999</v>
      </c>
    </row>
    <row r="3979" spans="5:6" x14ac:dyDescent="0.25">
      <c r="E3979" s="11">
        <v>39.770000000000003</v>
      </c>
      <c r="F3979">
        <v>0.42782900000000001</v>
      </c>
    </row>
    <row r="3980" spans="5:6" x14ac:dyDescent="0.25">
      <c r="E3980" s="11">
        <v>39.78</v>
      </c>
      <c r="F3980">
        <v>0.42870999999999998</v>
      </c>
    </row>
    <row r="3981" spans="5:6" x14ac:dyDescent="0.25">
      <c r="E3981" s="11">
        <v>39.79</v>
      </c>
      <c r="F3981">
        <v>0.429398</v>
      </c>
    </row>
    <row r="3982" spans="5:6" x14ac:dyDescent="0.25">
      <c r="E3982" s="11">
        <v>39.799999999999997</v>
      </c>
      <c r="F3982">
        <v>0.43008600000000002</v>
      </c>
    </row>
    <row r="3983" spans="5:6" x14ac:dyDescent="0.25">
      <c r="E3983" s="11">
        <v>39.81</v>
      </c>
      <c r="F3983">
        <v>0.43079499999999998</v>
      </c>
    </row>
    <row r="3984" spans="5:6" x14ac:dyDescent="0.25">
      <c r="E3984" s="11">
        <v>39.82</v>
      </c>
      <c r="F3984">
        <v>0.43133300000000002</v>
      </c>
    </row>
    <row r="3985" spans="5:6" x14ac:dyDescent="0.25">
      <c r="E3985" s="11">
        <v>39.83</v>
      </c>
      <c r="F3985">
        <v>0.43167699999999998</v>
      </c>
    </row>
    <row r="3986" spans="5:6" x14ac:dyDescent="0.25">
      <c r="E3986" s="11">
        <v>39.840000000000003</v>
      </c>
      <c r="F3986">
        <v>0.43204199999999998</v>
      </c>
    </row>
    <row r="3987" spans="5:6" x14ac:dyDescent="0.25">
      <c r="E3987" s="11">
        <v>39.85</v>
      </c>
      <c r="F3987">
        <v>0.43221399999999999</v>
      </c>
    </row>
    <row r="3988" spans="5:6" x14ac:dyDescent="0.25">
      <c r="E3988" s="11">
        <v>39.86</v>
      </c>
      <c r="F3988">
        <v>0.43238599999999999</v>
      </c>
    </row>
    <row r="3989" spans="5:6" x14ac:dyDescent="0.25">
      <c r="E3989" s="11">
        <v>39.869999999999997</v>
      </c>
      <c r="F3989">
        <v>0.43260199999999999</v>
      </c>
    </row>
    <row r="3990" spans="5:6" x14ac:dyDescent="0.25">
      <c r="E3990" s="11">
        <v>39.880000000000003</v>
      </c>
      <c r="F3990">
        <v>0.43242999999999998</v>
      </c>
    </row>
    <row r="3991" spans="5:6" x14ac:dyDescent="0.25">
      <c r="E3991" s="11">
        <v>39.89</v>
      </c>
      <c r="F3991">
        <v>0.43225799999999998</v>
      </c>
    </row>
    <row r="3992" spans="5:6" x14ac:dyDescent="0.25">
      <c r="E3992" s="11">
        <v>39.9</v>
      </c>
      <c r="F3992">
        <v>0.43210700000000002</v>
      </c>
    </row>
    <row r="3993" spans="5:6" x14ac:dyDescent="0.25">
      <c r="E3993" s="11">
        <v>39.909999999999997</v>
      </c>
      <c r="F3993">
        <v>0.43178499999999997</v>
      </c>
    </row>
    <row r="3994" spans="5:6" x14ac:dyDescent="0.25">
      <c r="E3994" s="11">
        <v>39.92</v>
      </c>
      <c r="F3994">
        <v>0.43126900000000001</v>
      </c>
    </row>
    <row r="3995" spans="5:6" x14ac:dyDescent="0.25">
      <c r="E3995" s="11">
        <v>39.93</v>
      </c>
      <c r="F3995">
        <v>0.43077399999999999</v>
      </c>
    </row>
    <row r="3996" spans="5:6" x14ac:dyDescent="0.25">
      <c r="E3996" s="11">
        <v>39.94</v>
      </c>
      <c r="F3996">
        <v>0.43008600000000002</v>
      </c>
    </row>
    <row r="3997" spans="5:6" x14ac:dyDescent="0.25">
      <c r="E3997" s="11">
        <v>39.950000000000003</v>
      </c>
      <c r="F3997">
        <v>0.429398</v>
      </c>
    </row>
    <row r="3998" spans="5:6" x14ac:dyDescent="0.25">
      <c r="E3998" s="11">
        <v>39.96</v>
      </c>
      <c r="F3998">
        <v>0.428753</v>
      </c>
    </row>
    <row r="3999" spans="5:6" x14ac:dyDescent="0.25">
      <c r="E3999" s="11">
        <v>39.97</v>
      </c>
      <c r="F3999">
        <v>0.427699</v>
      </c>
    </row>
    <row r="4000" spans="5:6" x14ac:dyDescent="0.25">
      <c r="E4000" s="11">
        <v>39.979999999999997</v>
      </c>
      <c r="F4000">
        <v>0.42686000000000002</v>
      </c>
    </row>
    <row r="4001" spans="5:6" x14ac:dyDescent="0.25">
      <c r="E4001" s="11">
        <v>39.99</v>
      </c>
      <c r="F4001">
        <v>0.42582799999999998</v>
      </c>
    </row>
    <row r="4002" spans="5:6" x14ac:dyDescent="0.25">
      <c r="E4002" s="11">
        <v>40</v>
      </c>
      <c r="F4002">
        <v>0.42479499999999998</v>
      </c>
    </row>
    <row r="4003" spans="5:6" x14ac:dyDescent="0.25">
      <c r="E4003" s="11">
        <v>40.01</v>
      </c>
      <c r="F4003">
        <v>0.42378399999999999</v>
      </c>
    </row>
    <row r="4004" spans="5:6" x14ac:dyDescent="0.25">
      <c r="E4004" s="11">
        <v>40.020000000000003</v>
      </c>
      <c r="F4004">
        <v>0.42258000000000001</v>
      </c>
    </row>
    <row r="4005" spans="5:6" x14ac:dyDescent="0.25">
      <c r="E4005" s="11">
        <v>40.03</v>
      </c>
      <c r="F4005">
        <v>0.421375</v>
      </c>
    </row>
    <row r="4006" spans="5:6" x14ac:dyDescent="0.25">
      <c r="E4006" s="11">
        <v>40.04</v>
      </c>
      <c r="F4006">
        <v>0.42017100000000002</v>
      </c>
    </row>
    <row r="4007" spans="5:6" x14ac:dyDescent="0.25">
      <c r="E4007" s="11">
        <v>40.049999999999997</v>
      </c>
      <c r="F4007">
        <v>0.41898800000000003</v>
      </c>
    </row>
    <row r="4008" spans="5:6" x14ac:dyDescent="0.25">
      <c r="E4008" s="11">
        <v>40.06</v>
      </c>
      <c r="F4008">
        <v>0.41759000000000002</v>
      </c>
    </row>
    <row r="4009" spans="5:6" x14ac:dyDescent="0.25">
      <c r="E4009" s="11">
        <v>40.07</v>
      </c>
      <c r="F4009">
        <v>0.41640700000000003</v>
      </c>
    </row>
    <row r="4010" spans="5:6" x14ac:dyDescent="0.25">
      <c r="E4010" s="11">
        <v>40.08</v>
      </c>
      <c r="F4010">
        <v>0.41500900000000002</v>
      </c>
    </row>
    <row r="4011" spans="5:6" x14ac:dyDescent="0.25">
      <c r="E4011" s="11">
        <v>40.090000000000003</v>
      </c>
      <c r="F4011">
        <v>0.41380499999999998</v>
      </c>
    </row>
    <row r="4012" spans="5:6" x14ac:dyDescent="0.25">
      <c r="E4012" s="11">
        <v>40.1</v>
      </c>
      <c r="F4012">
        <v>0.41262100000000002</v>
      </c>
    </row>
    <row r="4013" spans="5:6" x14ac:dyDescent="0.25">
      <c r="E4013" s="11">
        <v>40.11</v>
      </c>
      <c r="F4013">
        <v>0.41120299999999999</v>
      </c>
    </row>
    <row r="4014" spans="5:6" x14ac:dyDescent="0.25">
      <c r="E4014" s="11">
        <v>40.119999999999997</v>
      </c>
      <c r="F4014">
        <v>0.41017100000000001</v>
      </c>
    </row>
    <row r="4015" spans="5:6" x14ac:dyDescent="0.25">
      <c r="E4015" s="11">
        <v>40.130000000000003</v>
      </c>
      <c r="F4015">
        <v>0.40915899999999999</v>
      </c>
    </row>
    <row r="4016" spans="5:6" x14ac:dyDescent="0.25">
      <c r="E4016" s="11">
        <v>40.14</v>
      </c>
      <c r="F4016">
        <v>0.40769</v>
      </c>
    </row>
    <row r="4017" spans="5:6" x14ac:dyDescent="0.25">
      <c r="E4017" s="11">
        <v>40.15</v>
      </c>
      <c r="F4017">
        <v>0.40921200000000002</v>
      </c>
    </row>
    <row r="4018" spans="5:6" x14ac:dyDescent="0.25">
      <c r="E4018" s="11">
        <v>40.159999999999997</v>
      </c>
      <c r="F4018">
        <v>0.40560600000000002</v>
      </c>
    </row>
    <row r="4019" spans="5:6" x14ac:dyDescent="0.25">
      <c r="E4019" s="11">
        <v>40.17</v>
      </c>
      <c r="F4019">
        <v>0.40705400000000003</v>
      </c>
    </row>
    <row r="4020" spans="5:6" x14ac:dyDescent="0.25">
      <c r="E4020" s="11">
        <v>40.18</v>
      </c>
      <c r="F4020">
        <v>0.406194</v>
      </c>
    </row>
    <row r="4021" spans="5:6" x14ac:dyDescent="0.25">
      <c r="E4021" s="11">
        <v>40.19</v>
      </c>
      <c r="F4021">
        <v>0.40531299999999998</v>
      </c>
    </row>
    <row r="4022" spans="5:6" x14ac:dyDescent="0.25">
      <c r="E4022" s="11">
        <v>40.200000000000003</v>
      </c>
      <c r="F4022">
        <v>0.40462500000000001</v>
      </c>
    </row>
    <row r="4023" spans="5:6" x14ac:dyDescent="0.25">
      <c r="E4023" s="11">
        <v>40.21</v>
      </c>
      <c r="F4023">
        <v>0.40391700000000003</v>
      </c>
    </row>
    <row r="4024" spans="5:6" x14ac:dyDescent="0.25">
      <c r="E4024" s="11">
        <v>40.22</v>
      </c>
      <c r="F4024">
        <v>0.40338000000000002</v>
      </c>
    </row>
    <row r="4025" spans="5:6" x14ac:dyDescent="0.25">
      <c r="E4025" s="11">
        <v>40.229999999999997</v>
      </c>
      <c r="F4025">
        <v>0.40303600000000001</v>
      </c>
    </row>
    <row r="4026" spans="5:6" x14ac:dyDescent="0.25">
      <c r="E4026" s="11">
        <v>40.24</v>
      </c>
      <c r="F4026">
        <v>0.40267199999999997</v>
      </c>
    </row>
    <row r="4027" spans="5:6" x14ac:dyDescent="0.25">
      <c r="E4027" s="11">
        <v>40.25</v>
      </c>
      <c r="F4027">
        <v>0.40250000000000002</v>
      </c>
    </row>
    <row r="4028" spans="5:6" x14ac:dyDescent="0.25">
      <c r="E4028" s="11">
        <v>40.26</v>
      </c>
      <c r="F4028">
        <v>0.40232800000000002</v>
      </c>
    </row>
    <row r="4029" spans="5:6" x14ac:dyDescent="0.25">
      <c r="E4029" s="11">
        <v>40.270000000000003</v>
      </c>
      <c r="F4029">
        <v>0.40213599999999999</v>
      </c>
    </row>
    <row r="4030" spans="5:6" x14ac:dyDescent="0.25">
      <c r="E4030" s="11">
        <v>40.28</v>
      </c>
      <c r="F4030">
        <v>0.40211599999999997</v>
      </c>
    </row>
    <row r="4031" spans="5:6" x14ac:dyDescent="0.25">
      <c r="E4031" s="11">
        <v>40.29</v>
      </c>
      <c r="F4031">
        <v>0.40226800000000001</v>
      </c>
    </row>
    <row r="4032" spans="5:6" x14ac:dyDescent="0.25">
      <c r="E4032" s="11">
        <v>40.299999999999997</v>
      </c>
      <c r="F4032">
        <v>0.40261200000000003</v>
      </c>
    </row>
    <row r="4033" spans="5:6" x14ac:dyDescent="0.25">
      <c r="E4033" s="11">
        <v>40.31</v>
      </c>
      <c r="F4033">
        <v>0.40295599999999998</v>
      </c>
    </row>
    <row r="4034" spans="5:6" x14ac:dyDescent="0.25">
      <c r="E4034" s="11">
        <v>40.32</v>
      </c>
      <c r="F4034">
        <v>0.40328000000000003</v>
      </c>
    </row>
    <row r="4035" spans="5:6" x14ac:dyDescent="0.25">
      <c r="E4035" s="11">
        <v>40.33</v>
      </c>
      <c r="F4035">
        <v>0.40401799999999999</v>
      </c>
    </row>
    <row r="4036" spans="5:6" x14ac:dyDescent="0.25">
      <c r="E4036" s="11">
        <v>40.340000000000003</v>
      </c>
      <c r="F4036">
        <v>0.40239999999999998</v>
      </c>
    </row>
    <row r="4037" spans="5:6" x14ac:dyDescent="0.25">
      <c r="E4037" s="11">
        <v>40.35</v>
      </c>
      <c r="F4037">
        <v>0.40306700000000001</v>
      </c>
    </row>
    <row r="4038" spans="5:6" x14ac:dyDescent="0.25">
      <c r="E4038" s="11">
        <v>40.36</v>
      </c>
      <c r="F4038">
        <v>0.40392699999999998</v>
      </c>
    </row>
    <row r="4039" spans="5:6" x14ac:dyDescent="0.25">
      <c r="E4039" s="11">
        <v>40.369999999999997</v>
      </c>
      <c r="F4039">
        <v>0.40478700000000001</v>
      </c>
    </row>
    <row r="4040" spans="5:6" x14ac:dyDescent="0.25">
      <c r="E4040" s="11">
        <v>40.380000000000003</v>
      </c>
      <c r="F4040">
        <v>0.40564699999999998</v>
      </c>
    </row>
    <row r="4041" spans="5:6" x14ac:dyDescent="0.25">
      <c r="E4041" s="11">
        <v>40.39</v>
      </c>
      <c r="F4041">
        <v>0.40646599999999999</v>
      </c>
    </row>
    <row r="4042" spans="5:6" x14ac:dyDescent="0.25">
      <c r="E4042" s="11">
        <v>40.4</v>
      </c>
      <c r="F4042">
        <v>0.40769</v>
      </c>
    </row>
    <row r="4043" spans="5:6" x14ac:dyDescent="0.25">
      <c r="E4043" s="11">
        <v>40.409999999999997</v>
      </c>
      <c r="F4043">
        <v>0.408721</v>
      </c>
    </row>
    <row r="4044" spans="5:6" x14ac:dyDescent="0.25">
      <c r="E4044" s="11">
        <v>40.42</v>
      </c>
      <c r="F4044">
        <v>0.40975299999999998</v>
      </c>
    </row>
    <row r="4045" spans="5:6" x14ac:dyDescent="0.25">
      <c r="E4045" s="11">
        <v>40.43</v>
      </c>
      <c r="F4045">
        <v>0.410744</v>
      </c>
    </row>
    <row r="4046" spans="5:6" x14ac:dyDescent="0.25">
      <c r="E4046" s="11">
        <v>40.44</v>
      </c>
      <c r="F4046">
        <v>0.41214000000000001</v>
      </c>
    </row>
    <row r="4047" spans="5:6" x14ac:dyDescent="0.25">
      <c r="E4047" s="11">
        <v>40.450000000000003</v>
      </c>
      <c r="F4047">
        <v>0.41334300000000002</v>
      </c>
    </row>
    <row r="4048" spans="5:6" x14ac:dyDescent="0.25">
      <c r="E4048" s="11">
        <v>40.46</v>
      </c>
      <c r="F4048">
        <v>0.41452600000000001</v>
      </c>
    </row>
    <row r="4049" spans="5:6" x14ac:dyDescent="0.25">
      <c r="E4049" s="11">
        <v>40.47</v>
      </c>
      <c r="F4049">
        <v>0.41592200000000001</v>
      </c>
    </row>
    <row r="4050" spans="5:6" x14ac:dyDescent="0.25">
      <c r="E4050" s="11">
        <v>40.479999999999997</v>
      </c>
      <c r="F4050">
        <v>0.417105</v>
      </c>
    </row>
    <row r="4051" spans="5:6" x14ac:dyDescent="0.25">
      <c r="E4051" s="11">
        <v>40.49</v>
      </c>
      <c r="F4051">
        <v>0.41850199999999999</v>
      </c>
    </row>
    <row r="4052" spans="5:6" x14ac:dyDescent="0.25">
      <c r="E4052" s="11">
        <v>40.5</v>
      </c>
      <c r="F4052">
        <v>0.41970499999999999</v>
      </c>
    </row>
    <row r="4053" spans="5:6" x14ac:dyDescent="0.25">
      <c r="E4053" s="11">
        <v>40.51</v>
      </c>
      <c r="F4053">
        <v>0.42090899999999998</v>
      </c>
    </row>
    <row r="4054" spans="5:6" x14ac:dyDescent="0.25">
      <c r="E4054" s="11">
        <v>40.520000000000003</v>
      </c>
      <c r="F4054">
        <v>0.42211199999999999</v>
      </c>
    </row>
    <row r="4055" spans="5:6" x14ac:dyDescent="0.25">
      <c r="E4055" s="11">
        <v>40.53</v>
      </c>
      <c r="F4055">
        <v>0.42333700000000002</v>
      </c>
    </row>
    <row r="4056" spans="5:6" x14ac:dyDescent="0.25">
      <c r="E4056" s="11">
        <v>40.54</v>
      </c>
      <c r="F4056">
        <v>0.42434699999999997</v>
      </c>
    </row>
    <row r="4057" spans="5:6" x14ac:dyDescent="0.25">
      <c r="E4057" s="11">
        <v>40.549999999999997</v>
      </c>
      <c r="F4057">
        <v>0.42559399999999997</v>
      </c>
    </row>
    <row r="4058" spans="5:6" x14ac:dyDescent="0.25">
      <c r="E4058" s="11">
        <v>40.56</v>
      </c>
      <c r="F4058">
        <v>0.42643199999999998</v>
      </c>
    </row>
    <row r="4059" spans="5:6" x14ac:dyDescent="0.25">
      <c r="E4059" s="11">
        <v>40.57</v>
      </c>
      <c r="F4059">
        <v>0.427485</v>
      </c>
    </row>
    <row r="4060" spans="5:6" x14ac:dyDescent="0.25">
      <c r="E4060" s="11">
        <v>40.58</v>
      </c>
      <c r="F4060">
        <v>0.42834499999999998</v>
      </c>
    </row>
    <row r="4061" spans="5:6" x14ac:dyDescent="0.25">
      <c r="E4061" s="11">
        <v>40.590000000000003</v>
      </c>
      <c r="F4061">
        <v>0.429226</v>
      </c>
    </row>
    <row r="4062" spans="5:6" x14ac:dyDescent="0.25">
      <c r="E4062" s="11">
        <v>40.6</v>
      </c>
      <c r="F4062">
        <v>0.42993599999999998</v>
      </c>
    </row>
    <row r="4063" spans="5:6" x14ac:dyDescent="0.25">
      <c r="E4063" s="11">
        <v>40.61</v>
      </c>
      <c r="F4063">
        <v>0.43042999999999998</v>
      </c>
    </row>
    <row r="4064" spans="5:6" x14ac:dyDescent="0.25">
      <c r="E4064" s="11">
        <v>40.619999999999997</v>
      </c>
      <c r="F4064">
        <v>0.431118</v>
      </c>
    </row>
    <row r="4065" spans="5:6" x14ac:dyDescent="0.25">
      <c r="E4065" s="11">
        <v>40.630000000000003</v>
      </c>
      <c r="F4065">
        <v>0.43163299999999999</v>
      </c>
    </row>
    <row r="4066" spans="5:6" x14ac:dyDescent="0.25">
      <c r="E4066" s="11">
        <v>40.64</v>
      </c>
      <c r="F4066">
        <v>0.43391299999999999</v>
      </c>
    </row>
    <row r="4067" spans="5:6" x14ac:dyDescent="0.25">
      <c r="E4067" s="11">
        <v>40.65</v>
      </c>
      <c r="F4067">
        <v>0.434278</v>
      </c>
    </row>
    <row r="4068" spans="5:6" x14ac:dyDescent="0.25">
      <c r="E4068" s="11">
        <v>40.659999999999997</v>
      </c>
      <c r="F4068">
        <v>0.43447200000000002</v>
      </c>
    </row>
    <row r="4069" spans="5:6" x14ac:dyDescent="0.25">
      <c r="E4069" s="11">
        <v>40.67</v>
      </c>
      <c r="F4069">
        <v>0.43471100000000001</v>
      </c>
    </row>
    <row r="4070" spans="5:6" x14ac:dyDescent="0.25">
      <c r="E4070" s="11">
        <v>40.68</v>
      </c>
      <c r="F4070">
        <v>0.43260199999999999</v>
      </c>
    </row>
    <row r="4071" spans="5:6" x14ac:dyDescent="0.25">
      <c r="E4071" s="11">
        <v>40.69</v>
      </c>
      <c r="F4071">
        <v>0.43245099999999997</v>
      </c>
    </row>
    <row r="4072" spans="5:6" x14ac:dyDescent="0.25">
      <c r="E4072" s="11">
        <v>40.700000000000003</v>
      </c>
      <c r="F4072">
        <v>0.43210700000000002</v>
      </c>
    </row>
    <row r="4073" spans="5:6" x14ac:dyDescent="0.25">
      <c r="E4073" s="11">
        <v>40.71</v>
      </c>
      <c r="F4073">
        <v>0.43178499999999997</v>
      </c>
    </row>
    <row r="4074" spans="5:6" x14ac:dyDescent="0.25">
      <c r="E4074" s="11">
        <v>40.72</v>
      </c>
      <c r="F4074">
        <v>0.43126900000000001</v>
      </c>
    </row>
    <row r="4075" spans="5:6" x14ac:dyDescent="0.25">
      <c r="E4075" s="11">
        <v>40.729999999999997</v>
      </c>
      <c r="F4075">
        <v>0.43077399999999999</v>
      </c>
    </row>
    <row r="4076" spans="5:6" x14ac:dyDescent="0.25">
      <c r="E4076" s="11">
        <v>40.74</v>
      </c>
      <c r="F4076">
        <v>0.43008600000000002</v>
      </c>
    </row>
    <row r="4077" spans="5:6" x14ac:dyDescent="0.25">
      <c r="E4077" s="11">
        <v>40.75</v>
      </c>
      <c r="F4077">
        <v>0.429398</v>
      </c>
    </row>
    <row r="4078" spans="5:6" x14ac:dyDescent="0.25">
      <c r="E4078" s="11">
        <v>40.76</v>
      </c>
      <c r="F4078">
        <v>0.42873099999999997</v>
      </c>
    </row>
    <row r="4079" spans="5:6" x14ac:dyDescent="0.25">
      <c r="E4079" s="11">
        <v>40.770000000000003</v>
      </c>
      <c r="F4079">
        <v>0.42789199999999999</v>
      </c>
    </row>
    <row r="4080" spans="5:6" x14ac:dyDescent="0.25">
      <c r="E4080" s="11">
        <v>40.78</v>
      </c>
      <c r="F4080">
        <v>0.42686000000000002</v>
      </c>
    </row>
    <row r="4081" spans="5:6" x14ac:dyDescent="0.25">
      <c r="E4081" s="11">
        <v>40.79</v>
      </c>
      <c r="F4081">
        <v>0.42582799999999998</v>
      </c>
    </row>
    <row r="4082" spans="5:6" x14ac:dyDescent="0.25">
      <c r="E4082" s="11">
        <v>40.799999999999997</v>
      </c>
      <c r="F4082">
        <v>0.42479499999999998</v>
      </c>
    </row>
    <row r="4083" spans="5:6" x14ac:dyDescent="0.25">
      <c r="E4083" s="11">
        <v>40.81</v>
      </c>
      <c r="F4083">
        <v>0.42378399999999999</v>
      </c>
    </row>
    <row r="4084" spans="5:6" x14ac:dyDescent="0.25">
      <c r="E4084" s="11">
        <v>40.82</v>
      </c>
      <c r="F4084">
        <v>0.42258000000000001</v>
      </c>
    </row>
    <row r="4085" spans="5:6" x14ac:dyDescent="0.25">
      <c r="E4085" s="11">
        <v>40.83</v>
      </c>
      <c r="F4085">
        <v>0.421375</v>
      </c>
    </row>
    <row r="4086" spans="5:6" x14ac:dyDescent="0.25">
      <c r="E4086" s="11">
        <v>40.840000000000003</v>
      </c>
      <c r="F4086">
        <v>0.42017100000000002</v>
      </c>
    </row>
    <row r="4087" spans="5:6" x14ac:dyDescent="0.25">
      <c r="E4087" s="11">
        <v>40.85</v>
      </c>
      <c r="F4087">
        <v>0.41896699999999998</v>
      </c>
    </row>
    <row r="4088" spans="5:6" x14ac:dyDescent="0.25">
      <c r="E4088" s="11">
        <v>40.86</v>
      </c>
      <c r="F4088">
        <v>0.41776200000000002</v>
      </c>
    </row>
    <row r="4089" spans="5:6" x14ac:dyDescent="0.25">
      <c r="E4089" s="11">
        <v>40.869999999999997</v>
      </c>
      <c r="F4089">
        <v>0.41657899999999998</v>
      </c>
    </row>
    <row r="4090" spans="5:6" x14ac:dyDescent="0.25">
      <c r="E4090" s="11">
        <v>40.880000000000003</v>
      </c>
      <c r="F4090">
        <v>0.41518100000000002</v>
      </c>
    </row>
    <row r="4091" spans="5:6" x14ac:dyDescent="0.25">
      <c r="E4091" s="11">
        <v>40.89</v>
      </c>
      <c r="F4091">
        <v>0.41397699999999998</v>
      </c>
    </row>
    <row r="4092" spans="5:6" x14ac:dyDescent="0.25">
      <c r="E4092" s="11">
        <v>40.9</v>
      </c>
      <c r="F4092">
        <v>0.41277200000000003</v>
      </c>
    </row>
    <row r="4093" spans="5:6" x14ac:dyDescent="0.25">
      <c r="E4093" s="11">
        <v>40.909999999999997</v>
      </c>
      <c r="F4093">
        <v>0.41156799999999999</v>
      </c>
    </row>
    <row r="4094" spans="5:6" x14ac:dyDescent="0.25">
      <c r="E4094" s="11">
        <v>40.92</v>
      </c>
      <c r="F4094">
        <v>0.41034300000000001</v>
      </c>
    </row>
    <row r="4095" spans="5:6" x14ac:dyDescent="0.25">
      <c r="E4095" s="11">
        <v>40.93</v>
      </c>
      <c r="F4095">
        <v>0.40931099999999998</v>
      </c>
    </row>
    <row r="4096" spans="5:6" x14ac:dyDescent="0.25">
      <c r="E4096" s="11">
        <v>40.94</v>
      </c>
      <c r="F4096">
        <v>0.40827799999999997</v>
      </c>
    </row>
    <row r="4097" spans="5:6" x14ac:dyDescent="0.25">
      <c r="E4097" s="11">
        <v>40.950000000000003</v>
      </c>
      <c r="F4097">
        <v>0.407246</v>
      </c>
    </row>
    <row r="4098" spans="5:6" x14ac:dyDescent="0.25">
      <c r="E4098" s="11">
        <v>40.96</v>
      </c>
      <c r="F4098">
        <v>0.406194</v>
      </c>
    </row>
    <row r="4099" spans="5:6" x14ac:dyDescent="0.25">
      <c r="E4099" s="11">
        <v>40.97</v>
      </c>
      <c r="F4099">
        <v>0.40509000000000001</v>
      </c>
    </row>
    <row r="4100" spans="5:6" x14ac:dyDescent="0.25">
      <c r="E4100" s="11">
        <v>40.98</v>
      </c>
      <c r="F4100">
        <v>0.40653800000000001</v>
      </c>
    </row>
    <row r="4101" spans="5:6" x14ac:dyDescent="0.25">
      <c r="E4101" s="11">
        <v>40.99</v>
      </c>
      <c r="F4101">
        <v>0.40588000000000002</v>
      </c>
    </row>
    <row r="4102" spans="5:6" x14ac:dyDescent="0.25">
      <c r="E4102" s="11">
        <v>41</v>
      </c>
      <c r="F4102">
        <v>0.402835</v>
      </c>
    </row>
    <row r="4103" spans="5:6" x14ac:dyDescent="0.25">
      <c r="E4103" s="11">
        <v>41.01</v>
      </c>
      <c r="F4103">
        <v>0.40443299999999999</v>
      </c>
    </row>
    <row r="4104" spans="5:6" x14ac:dyDescent="0.25">
      <c r="E4104" s="11">
        <v>41.02</v>
      </c>
      <c r="F4104">
        <v>0.40391700000000003</v>
      </c>
    </row>
    <row r="4105" spans="5:6" x14ac:dyDescent="0.25">
      <c r="E4105" s="11">
        <v>41.03</v>
      </c>
      <c r="F4105">
        <v>0.40338000000000002</v>
      </c>
    </row>
    <row r="4106" spans="5:6" x14ac:dyDescent="0.25">
      <c r="E4106" s="11">
        <v>41.04</v>
      </c>
      <c r="F4106">
        <v>0.40301599999999999</v>
      </c>
    </row>
    <row r="4107" spans="5:6" x14ac:dyDescent="0.25">
      <c r="E4107" s="11">
        <v>41.05</v>
      </c>
      <c r="F4107">
        <v>0.40284399999999998</v>
      </c>
    </row>
    <row r="4108" spans="5:6" x14ac:dyDescent="0.25">
      <c r="E4108" s="11">
        <v>41.06</v>
      </c>
      <c r="F4108">
        <v>0.40265200000000001</v>
      </c>
    </row>
    <row r="4109" spans="5:6" x14ac:dyDescent="0.25">
      <c r="E4109" s="11">
        <v>41.07</v>
      </c>
      <c r="F4109">
        <v>0.40265200000000001</v>
      </c>
    </row>
    <row r="4110" spans="5:6" x14ac:dyDescent="0.25">
      <c r="E4110" s="11">
        <v>41.08</v>
      </c>
      <c r="F4110">
        <v>0.40263199999999999</v>
      </c>
    </row>
    <row r="4111" spans="5:6" x14ac:dyDescent="0.25">
      <c r="E4111" s="11">
        <v>41.09</v>
      </c>
      <c r="F4111">
        <v>0.402804</v>
      </c>
    </row>
    <row r="4112" spans="5:6" x14ac:dyDescent="0.25">
      <c r="E4112" s="11">
        <v>41.1</v>
      </c>
      <c r="F4112">
        <v>0.40295599999999998</v>
      </c>
    </row>
    <row r="4113" spans="5:6" x14ac:dyDescent="0.25">
      <c r="E4113" s="11">
        <v>41.11</v>
      </c>
      <c r="F4113">
        <v>0.40329999999999999</v>
      </c>
    </row>
    <row r="4114" spans="5:6" x14ac:dyDescent="0.25">
      <c r="E4114" s="11">
        <v>41.12</v>
      </c>
      <c r="F4114">
        <v>0.40362300000000001</v>
      </c>
    </row>
    <row r="4115" spans="5:6" x14ac:dyDescent="0.25">
      <c r="E4115" s="11">
        <v>41.13</v>
      </c>
      <c r="F4115">
        <v>0.40413900000000003</v>
      </c>
    </row>
    <row r="4116" spans="5:6" x14ac:dyDescent="0.25">
      <c r="E4116" s="11">
        <v>41.14</v>
      </c>
      <c r="F4116">
        <v>0.40463500000000002</v>
      </c>
    </row>
    <row r="4117" spans="5:6" x14ac:dyDescent="0.25">
      <c r="E4117" s="11">
        <v>41.15</v>
      </c>
      <c r="F4117">
        <v>0.40532299999999999</v>
      </c>
    </row>
    <row r="4118" spans="5:6" x14ac:dyDescent="0.25">
      <c r="E4118" s="11">
        <v>41.16</v>
      </c>
      <c r="F4118">
        <v>0.40601100000000001</v>
      </c>
    </row>
    <row r="4119" spans="5:6" x14ac:dyDescent="0.25">
      <c r="E4119" s="11">
        <v>41.17</v>
      </c>
      <c r="F4119">
        <v>0.40667799999999998</v>
      </c>
    </row>
    <row r="4120" spans="5:6" x14ac:dyDescent="0.25">
      <c r="E4120" s="11">
        <v>41.18</v>
      </c>
      <c r="F4120">
        <v>0.40776200000000001</v>
      </c>
    </row>
    <row r="4121" spans="5:6" x14ac:dyDescent="0.25">
      <c r="E4121" s="11">
        <v>41.19</v>
      </c>
      <c r="F4121">
        <v>0.40648600000000001</v>
      </c>
    </row>
    <row r="4122" spans="5:6" x14ac:dyDescent="0.25">
      <c r="E4122" s="11">
        <v>41.2</v>
      </c>
      <c r="F4122">
        <v>0.40751799999999999</v>
      </c>
    </row>
    <row r="4123" spans="5:6" x14ac:dyDescent="0.25">
      <c r="E4123" s="11">
        <v>41.21</v>
      </c>
      <c r="F4123">
        <v>0.40856999999999999</v>
      </c>
    </row>
    <row r="4124" spans="5:6" x14ac:dyDescent="0.25">
      <c r="E4124" s="11">
        <v>41.22</v>
      </c>
      <c r="F4124">
        <v>0.409389</v>
      </c>
    </row>
    <row r="4125" spans="5:6" x14ac:dyDescent="0.25">
      <c r="E4125" s="11">
        <v>41.23</v>
      </c>
      <c r="F4125">
        <v>0.41059200000000001</v>
      </c>
    </row>
    <row r="4126" spans="5:6" x14ac:dyDescent="0.25">
      <c r="E4126" s="11">
        <v>41.24</v>
      </c>
      <c r="F4126">
        <v>0.411796</v>
      </c>
    </row>
    <row r="4127" spans="5:6" x14ac:dyDescent="0.25">
      <c r="E4127" s="11">
        <v>41.25</v>
      </c>
      <c r="F4127">
        <v>0.412999</v>
      </c>
    </row>
    <row r="4128" spans="5:6" x14ac:dyDescent="0.25">
      <c r="E4128" s="11">
        <v>41.26</v>
      </c>
      <c r="F4128">
        <v>0.41420299999999999</v>
      </c>
    </row>
    <row r="4129" spans="5:6" x14ac:dyDescent="0.25">
      <c r="E4129" s="11">
        <v>41.27</v>
      </c>
      <c r="F4129">
        <v>0.41540700000000003</v>
      </c>
    </row>
    <row r="4130" spans="5:6" x14ac:dyDescent="0.25">
      <c r="E4130" s="11">
        <v>41.28</v>
      </c>
      <c r="F4130">
        <v>0.41660999999999998</v>
      </c>
    </row>
    <row r="4131" spans="5:6" x14ac:dyDescent="0.25">
      <c r="E4131" s="11">
        <v>41.29</v>
      </c>
      <c r="F4131">
        <v>0.41781400000000002</v>
      </c>
    </row>
    <row r="4132" spans="5:6" x14ac:dyDescent="0.25">
      <c r="E4132" s="11">
        <v>41.3</v>
      </c>
      <c r="F4132">
        <v>0.41901699999999997</v>
      </c>
    </row>
    <row r="4133" spans="5:6" x14ac:dyDescent="0.25">
      <c r="E4133" s="11">
        <v>41.31</v>
      </c>
      <c r="F4133">
        <v>0.42022100000000001</v>
      </c>
    </row>
    <row r="4134" spans="5:6" x14ac:dyDescent="0.25">
      <c r="E4134" s="11">
        <v>41.32</v>
      </c>
      <c r="F4134">
        <v>0.42144599999999999</v>
      </c>
    </row>
    <row r="4135" spans="5:6" x14ac:dyDescent="0.25">
      <c r="E4135" s="11">
        <v>41.33</v>
      </c>
      <c r="F4135">
        <v>0.422456</v>
      </c>
    </row>
    <row r="4136" spans="5:6" x14ac:dyDescent="0.25">
      <c r="E4136" s="11">
        <v>41.34</v>
      </c>
      <c r="F4136">
        <v>0.42368099999999997</v>
      </c>
    </row>
    <row r="4137" spans="5:6" x14ac:dyDescent="0.25">
      <c r="E4137" s="11">
        <v>41.35</v>
      </c>
      <c r="F4137">
        <v>0.424734</v>
      </c>
    </row>
    <row r="4138" spans="5:6" x14ac:dyDescent="0.25">
      <c r="E4138" s="11">
        <v>41.36</v>
      </c>
      <c r="F4138">
        <v>0.42557200000000001</v>
      </c>
    </row>
    <row r="4139" spans="5:6" x14ac:dyDescent="0.25">
      <c r="E4139" s="11">
        <v>41.37</v>
      </c>
      <c r="F4139">
        <v>0.42662499999999998</v>
      </c>
    </row>
    <row r="4140" spans="5:6" x14ac:dyDescent="0.25">
      <c r="E4140" s="11">
        <v>41.38</v>
      </c>
      <c r="F4140">
        <v>0.427506</v>
      </c>
    </row>
    <row r="4141" spans="5:6" x14ac:dyDescent="0.25">
      <c r="E4141" s="11">
        <v>41.39</v>
      </c>
      <c r="F4141">
        <v>0.42817300000000003</v>
      </c>
    </row>
    <row r="4142" spans="5:6" x14ac:dyDescent="0.25">
      <c r="E4142" s="11">
        <v>41.4</v>
      </c>
      <c r="F4142">
        <v>0.42907600000000001</v>
      </c>
    </row>
    <row r="4143" spans="5:6" x14ac:dyDescent="0.25">
      <c r="E4143" s="11">
        <v>41.41</v>
      </c>
      <c r="F4143">
        <v>0.42959199999999997</v>
      </c>
    </row>
    <row r="4144" spans="5:6" x14ac:dyDescent="0.25">
      <c r="E4144" s="11">
        <v>41.42</v>
      </c>
      <c r="F4144">
        <v>0.43010700000000002</v>
      </c>
    </row>
    <row r="4145" spans="5:6" x14ac:dyDescent="0.25">
      <c r="E4145" s="11">
        <v>41.43</v>
      </c>
      <c r="F4145">
        <v>0.430645</v>
      </c>
    </row>
    <row r="4146" spans="5:6" x14ac:dyDescent="0.25">
      <c r="E4146" s="11">
        <v>41.44</v>
      </c>
      <c r="F4146">
        <v>0.43098900000000001</v>
      </c>
    </row>
    <row r="4147" spans="5:6" x14ac:dyDescent="0.25">
      <c r="E4147" s="11">
        <v>41.45</v>
      </c>
      <c r="F4147">
        <v>0.43135400000000002</v>
      </c>
    </row>
    <row r="4148" spans="5:6" x14ac:dyDescent="0.25">
      <c r="E4148" s="11">
        <v>41.46</v>
      </c>
      <c r="F4148">
        <v>0.43152600000000002</v>
      </c>
    </row>
    <row r="4149" spans="5:6" x14ac:dyDescent="0.25">
      <c r="E4149" s="11">
        <v>41.47</v>
      </c>
      <c r="F4149">
        <v>0.43171999999999999</v>
      </c>
    </row>
    <row r="4150" spans="5:6" x14ac:dyDescent="0.25">
      <c r="E4150" s="11">
        <v>41.48</v>
      </c>
      <c r="F4150">
        <v>0.43174200000000001</v>
      </c>
    </row>
    <row r="4151" spans="5:6" x14ac:dyDescent="0.25">
      <c r="E4151" s="11">
        <v>41.49</v>
      </c>
      <c r="F4151">
        <v>0.43157000000000001</v>
      </c>
    </row>
    <row r="4152" spans="5:6" x14ac:dyDescent="0.25">
      <c r="E4152" s="11">
        <v>41.5</v>
      </c>
      <c r="F4152">
        <v>0.431398</v>
      </c>
    </row>
    <row r="4153" spans="5:6" x14ac:dyDescent="0.25">
      <c r="E4153" s="11">
        <v>41.51</v>
      </c>
      <c r="F4153">
        <v>0.43126900000000001</v>
      </c>
    </row>
    <row r="4154" spans="5:6" x14ac:dyDescent="0.25">
      <c r="E4154" s="11">
        <v>41.52</v>
      </c>
      <c r="F4154">
        <v>0.43073099999999998</v>
      </c>
    </row>
    <row r="4155" spans="5:6" x14ac:dyDescent="0.25">
      <c r="E4155" s="11">
        <v>41.53</v>
      </c>
      <c r="F4155">
        <v>0.43040899999999999</v>
      </c>
    </row>
    <row r="4156" spans="5:6" x14ac:dyDescent="0.25">
      <c r="E4156" s="11">
        <v>41.54</v>
      </c>
      <c r="F4156">
        <v>0.42991400000000002</v>
      </c>
    </row>
    <row r="4157" spans="5:6" x14ac:dyDescent="0.25">
      <c r="E4157" s="11">
        <v>41.55</v>
      </c>
      <c r="F4157">
        <v>0.429226</v>
      </c>
    </row>
    <row r="4158" spans="5:6" x14ac:dyDescent="0.25">
      <c r="E4158" s="11">
        <v>41.56</v>
      </c>
      <c r="F4158">
        <v>0.42853799999999997</v>
      </c>
    </row>
    <row r="4159" spans="5:6" x14ac:dyDescent="0.25">
      <c r="E4159" s="11">
        <v>41.57</v>
      </c>
      <c r="F4159">
        <v>0.42789199999999999</v>
      </c>
    </row>
    <row r="4160" spans="5:6" x14ac:dyDescent="0.25">
      <c r="E4160" s="11">
        <v>41.58</v>
      </c>
      <c r="F4160">
        <v>0.42683900000000002</v>
      </c>
    </row>
    <row r="4161" spans="5:6" x14ac:dyDescent="0.25">
      <c r="E4161" s="11">
        <v>41.59</v>
      </c>
      <c r="F4161">
        <v>0.42599999999999999</v>
      </c>
    </row>
    <row r="4162" spans="5:6" x14ac:dyDescent="0.25">
      <c r="E4162" s="11">
        <v>41.6</v>
      </c>
      <c r="F4162">
        <v>0.42496699999999998</v>
      </c>
    </row>
    <row r="4163" spans="5:6" x14ac:dyDescent="0.25">
      <c r="E4163" s="11">
        <v>41.61</v>
      </c>
      <c r="F4163">
        <v>0.42393500000000001</v>
      </c>
    </row>
    <row r="4164" spans="5:6" x14ac:dyDescent="0.25">
      <c r="E4164" s="11">
        <v>41.62</v>
      </c>
      <c r="F4164">
        <v>0.42292400000000002</v>
      </c>
    </row>
    <row r="4165" spans="5:6" x14ac:dyDescent="0.25">
      <c r="E4165" s="11">
        <v>41.63</v>
      </c>
      <c r="F4165">
        <v>0.42169899999999999</v>
      </c>
    </row>
    <row r="4166" spans="5:6" x14ac:dyDescent="0.25">
      <c r="E4166" s="11">
        <v>41.64</v>
      </c>
      <c r="F4166">
        <v>0.42068699999999998</v>
      </c>
    </row>
    <row r="4167" spans="5:6" x14ac:dyDescent="0.25">
      <c r="E4167" s="11">
        <v>41.65</v>
      </c>
      <c r="F4167">
        <v>0.41950399999999999</v>
      </c>
    </row>
    <row r="4168" spans="5:6" x14ac:dyDescent="0.25">
      <c r="E4168" s="11">
        <v>41.66</v>
      </c>
      <c r="F4168">
        <v>0.41810599999999998</v>
      </c>
    </row>
    <row r="4169" spans="5:6" x14ac:dyDescent="0.25">
      <c r="E4169" s="11">
        <v>41.67</v>
      </c>
      <c r="F4169">
        <v>0.41690199999999999</v>
      </c>
    </row>
    <row r="4170" spans="5:6" x14ac:dyDescent="0.25">
      <c r="E4170" s="11">
        <v>41.68</v>
      </c>
      <c r="F4170">
        <v>0.41569699999999998</v>
      </c>
    </row>
    <row r="4171" spans="5:6" x14ac:dyDescent="0.25">
      <c r="E4171" s="11">
        <v>41.69</v>
      </c>
      <c r="F4171">
        <v>0.414493</v>
      </c>
    </row>
    <row r="4172" spans="5:6" x14ac:dyDescent="0.25">
      <c r="E4172" s="11">
        <v>41.7</v>
      </c>
      <c r="F4172">
        <v>0.41328900000000002</v>
      </c>
    </row>
    <row r="4173" spans="5:6" x14ac:dyDescent="0.25">
      <c r="E4173" s="11">
        <v>41.71</v>
      </c>
      <c r="F4173">
        <v>0.41208400000000001</v>
      </c>
    </row>
    <row r="4174" spans="5:6" x14ac:dyDescent="0.25">
      <c r="E4174" s="11">
        <v>41.72</v>
      </c>
      <c r="F4174">
        <v>0.41085899999999997</v>
      </c>
    </row>
    <row r="4175" spans="5:6" x14ac:dyDescent="0.25">
      <c r="E4175" s="11">
        <v>41.73</v>
      </c>
      <c r="F4175">
        <v>0.409806</v>
      </c>
    </row>
    <row r="4176" spans="5:6" x14ac:dyDescent="0.25">
      <c r="E4176" s="11">
        <v>41.74</v>
      </c>
      <c r="F4176">
        <v>0.40874199999999999</v>
      </c>
    </row>
    <row r="4177" spans="5:6" x14ac:dyDescent="0.25">
      <c r="E4177" s="11">
        <v>41.75</v>
      </c>
      <c r="F4177">
        <v>0.409806</v>
      </c>
    </row>
    <row r="4178" spans="5:6" x14ac:dyDescent="0.25">
      <c r="E4178" s="11">
        <v>41.76</v>
      </c>
      <c r="F4178">
        <v>0.40896700000000002</v>
      </c>
    </row>
    <row r="4179" spans="5:6" x14ac:dyDescent="0.25">
      <c r="E4179" s="11">
        <v>41.77</v>
      </c>
      <c r="F4179">
        <v>0.40789399999999998</v>
      </c>
    </row>
    <row r="4180" spans="5:6" x14ac:dyDescent="0.25">
      <c r="E4180" s="11">
        <v>41.78</v>
      </c>
      <c r="F4180">
        <v>0.40722599999999998</v>
      </c>
    </row>
    <row r="4181" spans="5:6" x14ac:dyDescent="0.25">
      <c r="E4181" s="11">
        <v>41.79</v>
      </c>
      <c r="F4181">
        <v>0.40634500000000001</v>
      </c>
    </row>
    <row r="4182" spans="5:6" x14ac:dyDescent="0.25">
      <c r="E4182" s="11">
        <v>41.8</v>
      </c>
      <c r="F4182">
        <v>0.40565699999999999</v>
      </c>
    </row>
    <row r="4183" spans="5:6" x14ac:dyDescent="0.25">
      <c r="E4183" s="11">
        <v>41.81</v>
      </c>
      <c r="F4183">
        <v>0.404949</v>
      </c>
    </row>
    <row r="4184" spans="5:6" x14ac:dyDescent="0.25">
      <c r="E4184" s="11">
        <v>41.82</v>
      </c>
      <c r="F4184">
        <v>0.40443299999999999</v>
      </c>
    </row>
    <row r="4185" spans="5:6" x14ac:dyDescent="0.25">
      <c r="E4185" s="11">
        <v>41.83</v>
      </c>
      <c r="F4185">
        <v>0.40389599999999998</v>
      </c>
    </row>
    <row r="4186" spans="5:6" x14ac:dyDescent="0.25">
      <c r="E4186" s="11">
        <v>41.84</v>
      </c>
      <c r="F4186">
        <v>0.40355200000000002</v>
      </c>
    </row>
    <row r="4187" spans="5:6" x14ac:dyDescent="0.25">
      <c r="E4187" s="11">
        <v>41.85</v>
      </c>
      <c r="F4187">
        <v>0.40318799999999999</v>
      </c>
    </row>
    <row r="4188" spans="5:6" x14ac:dyDescent="0.25">
      <c r="E4188" s="11">
        <v>41.86</v>
      </c>
      <c r="F4188">
        <v>0.40301599999999999</v>
      </c>
    </row>
    <row r="4189" spans="5:6" x14ac:dyDescent="0.25">
      <c r="E4189" s="11">
        <v>41.87</v>
      </c>
      <c r="F4189">
        <v>0.40282400000000002</v>
      </c>
    </row>
    <row r="4190" spans="5:6" x14ac:dyDescent="0.25">
      <c r="E4190" s="11">
        <v>41.88</v>
      </c>
      <c r="F4190">
        <v>0.402804</v>
      </c>
    </row>
    <row r="4191" spans="5:6" x14ac:dyDescent="0.25">
      <c r="E4191" s="11">
        <v>41.89</v>
      </c>
      <c r="F4191">
        <v>0.40299600000000002</v>
      </c>
    </row>
    <row r="4192" spans="5:6" x14ac:dyDescent="0.25">
      <c r="E4192" s="11">
        <v>41.9</v>
      </c>
      <c r="F4192">
        <v>0.40295599999999998</v>
      </c>
    </row>
    <row r="4193" spans="5:6" x14ac:dyDescent="0.25">
      <c r="E4193" s="11">
        <v>41.91</v>
      </c>
      <c r="F4193">
        <v>0.40329999999999999</v>
      </c>
    </row>
    <row r="4194" spans="5:6" x14ac:dyDescent="0.25">
      <c r="E4194" s="11">
        <v>41.92</v>
      </c>
      <c r="F4194">
        <v>0.403644</v>
      </c>
    </row>
    <row r="4195" spans="5:6" x14ac:dyDescent="0.25">
      <c r="E4195" s="11">
        <v>41.93</v>
      </c>
      <c r="F4195">
        <v>0.40418999999999999</v>
      </c>
    </row>
    <row r="4196" spans="5:6" x14ac:dyDescent="0.25">
      <c r="E4196" s="11">
        <v>41.94</v>
      </c>
      <c r="F4196">
        <v>0.40257100000000001</v>
      </c>
    </row>
    <row r="4197" spans="5:6" x14ac:dyDescent="0.25">
      <c r="E4197" s="11">
        <v>41.95</v>
      </c>
      <c r="F4197">
        <v>0.40303800000000001</v>
      </c>
    </row>
    <row r="4198" spans="5:6" x14ac:dyDescent="0.25">
      <c r="E4198" s="11">
        <v>41.96</v>
      </c>
      <c r="F4198">
        <v>0.40583900000000001</v>
      </c>
    </row>
    <row r="4199" spans="5:6" x14ac:dyDescent="0.25">
      <c r="E4199" s="11">
        <v>41.97</v>
      </c>
      <c r="F4199">
        <v>0.40672999999999998</v>
      </c>
    </row>
    <row r="4200" spans="5:6" x14ac:dyDescent="0.25">
      <c r="E4200" s="11">
        <v>41.98</v>
      </c>
      <c r="F4200">
        <v>0.40549499999999999</v>
      </c>
    </row>
    <row r="4201" spans="5:6" x14ac:dyDescent="0.25">
      <c r="E4201" s="11">
        <v>41.99</v>
      </c>
      <c r="F4201">
        <v>0.406142</v>
      </c>
    </row>
    <row r="4202" spans="5:6" x14ac:dyDescent="0.25">
      <c r="E4202" s="11">
        <v>42</v>
      </c>
      <c r="F4202">
        <v>0.40717399999999998</v>
      </c>
    </row>
    <row r="4203" spans="5:6" x14ac:dyDescent="0.25">
      <c r="E4203" s="11">
        <v>42.01</v>
      </c>
      <c r="F4203">
        <v>0.40822599999999998</v>
      </c>
    </row>
    <row r="4204" spans="5:6" x14ac:dyDescent="0.25">
      <c r="E4204" s="11">
        <v>42.02</v>
      </c>
      <c r="F4204">
        <v>0.40906500000000001</v>
      </c>
    </row>
    <row r="4205" spans="5:6" x14ac:dyDescent="0.25">
      <c r="E4205" s="11">
        <v>42.03</v>
      </c>
      <c r="F4205">
        <v>0.410076</v>
      </c>
    </row>
    <row r="4206" spans="5:6" x14ac:dyDescent="0.25">
      <c r="E4206" s="11">
        <v>42.04</v>
      </c>
      <c r="F4206">
        <v>0.41127999999999998</v>
      </c>
    </row>
    <row r="4207" spans="5:6" x14ac:dyDescent="0.25">
      <c r="E4207" s="11">
        <v>42.05</v>
      </c>
      <c r="F4207">
        <v>0.41248400000000002</v>
      </c>
    </row>
    <row r="4208" spans="5:6" x14ac:dyDescent="0.25">
      <c r="E4208" s="11">
        <v>42.06</v>
      </c>
      <c r="F4208">
        <v>0.41368700000000003</v>
      </c>
    </row>
    <row r="4209" spans="5:6" x14ac:dyDescent="0.25">
      <c r="E4209" s="11">
        <v>42.07</v>
      </c>
      <c r="F4209">
        <v>0.41489100000000001</v>
      </c>
    </row>
    <row r="4210" spans="5:6" x14ac:dyDescent="0.25">
      <c r="E4210" s="11">
        <v>42.08</v>
      </c>
      <c r="F4210">
        <v>0.416074</v>
      </c>
    </row>
    <row r="4211" spans="5:6" x14ac:dyDescent="0.25">
      <c r="E4211" s="11">
        <v>42.09</v>
      </c>
      <c r="F4211">
        <v>0.41747000000000001</v>
      </c>
    </row>
    <row r="4212" spans="5:6" x14ac:dyDescent="0.25">
      <c r="E4212" s="11">
        <v>42.1</v>
      </c>
      <c r="F4212">
        <v>0.41867300000000002</v>
      </c>
    </row>
    <row r="4213" spans="5:6" x14ac:dyDescent="0.25">
      <c r="E4213" s="11">
        <v>42.11</v>
      </c>
      <c r="F4213">
        <v>0.41989799999999999</v>
      </c>
    </row>
    <row r="4214" spans="5:6" x14ac:dyDescent="0.25">
      <c r="E4214" s="11">
        <v>42.12</v>
      </c>
      <c r="F4214">
        <v>0.42090899999999998</v>
      </c>
    </row>
    <row r="4215" spans="5:6" x14ac:dyDescent="0.25">
      <c r="E4215" s="11">
        <v>42.13</v>
      </c>
      <c r="F4215">
        <v>0.42211199999999999</v>
      </c>
    </row>
    <row r="4216" spans="5:6" x14ac:dyDescent="0.25">
      <c r="E4216" s="11">
        <v>42.14</v>
      </c>
      <c r="F4216">
        <v>0.42333700000000002</v>
      </c>
    </row>
    <row r="4217" spans="5:6" x14ac:dyDescent="0.25">
      <c r="E4217" s="11">
        <v>42.15</v>
      </c>
      <c r="F4217">
        <v>0.424369</v>
      </c>
    </row>
    <row r="4218" spans="5:6" x14ac:dyDescent="0.25">
      <c r="E4218" s="11">
        <v>42.16</v>
      </c>
      <c r="F4218">
        <v>0.42542200000000002</v>
      </c>
    </row>
    <row r="4219" spans="5:6" x14ac:dyDescent="0.25">
      <c r="E4219" s="11">
        <v>42.17</v>
      </c>
      <c r="F4219">
        <v>0.42628100000000002</v>
      </c>
    </row>
    <row r="4220" spans="5:6" x14ac:dyDescent="0.25">
      <c r="E4220" s="11">
        <v>42.18</v>
      </c>
      <c r="F4220">
        <v>0.42714099999999999</v>
      </c>
    </row>
    <row r="4221" spans="5:6" x14ac:dyDescent="0.25">
      <c r="E4221" s="11">
        <v>42.19</v>
      </c>
      <c r="F4221">
        <v>0.42802200000000001</v>
      </c>
    </row>
    <row r="4222" spans="5:6" x14ac:dyDescent="0.25">
      <c r="E4222" s="11">
        <v>42.2</v>
      </c>
      <c r="F4222">
        <v>0.42870999999999998</v>
      </c>
    </row>
    <row r="4223" spans="5:6" x14ac:dyDescent="0.25">
      <c r="E4223" s="11">
        <v>42.21</v>
      </c>
      <c r="F4223">
        <v>0.42942000000000002</v>
      </c>
    </row>
    <row r="4224" spans="5:6" x14ac:dyDescent="0.25">
      <c r="E4224" s="11">
        <v>42.22</v>
      </c>
      <c r="F4224">
        <v>0.42993599999999998</v>
      </c>
    </row>
    <row r="4225" spans="5:6" x14ac:dyDescent="0.25">
      <c r="E4225" s="11">
        <v>42.23</v>
      </c>
      <c r="F4225">
        <v>0.43047299999999999</v>
      </c>
    </row>
    <row r="4226" spans="5:6" x14ac:dyDescent="0.25">
      <c r="E4226" s="11">
        <v>42.24</v>
      </c>
      <c r="F4226">
        <v>0.43081700000000001</v>
      </c>
    </row>
    <row r="4227" spans="5:6" x14ac:dyDescent="0.25">
      <c r="E4227" s="11">
        <v>42.25</v>
      </c>
      <c r="F4227">
        <v>0.43118200000000001</v>
      </c>
    </row>
    <row r="4228" spans="5:6" x14ac:dyDescent="0.25">
      <c r="E4228" s="11">
        <v>42.26</v>
      </c>
      <c r="F4228">
        <v>0.43135400000000002</v>
      </c>
    </row>
    <row r="4229" spans="5:6" x14ac:dyDescent="0.25">
      <c r="E4229" s="11">
        <v>42.27</v>
      </c>
      <c r="F4229">
        <v>0.43154799999999999</v>
      </c>
    </row>
    <row r="4230" spans="5:6" x14ac:dyDescent="0.25">
      <c r="E4230" s="11">
        <v>42.28</v>
      </c>
      <c r="F4230">
        <v>0.43157000000000001</v>
      </c>
    </row>
    <row r="4231" spans="5:6" x14ac:dyDescent="0.25">
      <c r="E4231" s="11">
        <v>42.29</v>
      </c>
      <c r="F4231">
        <v>0.431398</v>
      </c>
    </row>
    <row r="4232" spans="5:6" x14ac:dyDescent="0.25">
      <c r="E4232" s="11">
        <v>42.3</v>
      </c>
      <c r="F4232">
        <v>0.431226</v>
      </c>
    </row>
    <row r="4233" spans="5:6" x14ac:dyDescent="0.25">
      <c r="E4233" s="11">
        <v>42.31</v>
      </c>
      <c r="F4233">
        <v>0.43107499999999999</v>
      </c>
    </row>
    <row r="4234" spans="5:6" x14ac:dyDescent="0.25">
      <c r="E4234" s="11">
        <v>42.32</v>
      </c>
      <c r="F4234">
        <v>0.430753</v>
      </c>
    </row>
    <row r="4235" spans="5:6" x14ac:dyDescent="0.25">
      <c r="E4235" s="11">
        <v>42.33</v>
      </c>
      <c r="F4235">
        <v>0.43023699999999998</v>
      </c>
    </row>
    <row r="4236" spans="5:6" x14ac:dyDescent="0.25">
      <c r="E4236" s="11">
        <v>42.34</v>
      </c>
      <c r="F4236">
        <v>0.42974200000000001</v>
      </c>
    </row>
    <row r="4237" spans="5:6" x14ac:dyDescent="0.25">
      <c r="E4237" s="11">
        <v>42.35</v>
      </c>
      <c r="F4237">
        <v>0.42905399999999999</v>
      </c>
    </row>
    <row r="4238" spans="5:6" x14ac:dyDescent="0.25">
      <c r="E4238" s="11">
        <v>42.36</v>
      </c>
      <c r="F4238">
        <v>0.42836600000000002</v>
      </c>
    </row>
    <row r="4239" spans="5:6" x14ac:dyDescent="0.25">
      <c r="E4239" s="11">
        <v>42.37</v>
      </c>
      <c r="F4239">
        <v>0.427699</v>
      </c>
    </row>
    <row r="4240" spans="5:6" x14ac:dyDescent="0.25">
      <c r="E4240" s="11">
        <v>42.38</v>
      </c>
      <c r="F4240">
        <v>0.42686000000000002</v>
      </c>
    </row>
    <row r="4241" spans="5:6" x14ac:dyDescent="0.25">
      <c r="E4241" s="11">
        <v>42.39</v>
      </c>
      <c r="F4241">
        <v>0.42582799999999998</v>
      </c>
    </row>
    <row r="4242" spans="5:6" x14ac:dyDescent="0.25">
      <c r="E4242" s="11">
        <v>42.4</v>
      </c>
      <c r="F4242">
        <v>0.42477399999999998</v>
      </c>
    </row>
    <row r="4243" spans="5:6" x14ac:dyDescent="0.25">
      <c r="E4243" s="11">
        <v>42.41</v>
      </c>
      <c r="F4243">
        <v>0.423956</v>
      </c>
    </row>
    <row r="4244" spans="5:6" x14ac:dyDescent="0.25">
      <c r="E4244" s="11">
        <v>42.42</v>
      </c>
      <c r="F4244">
        <v>0.42273100000000002</v>
      </c>
    </row>
    <row r="4245" spans="5:6" x14ac:dyDescent="0.25">
      <c r="E4245" s="11">
        <v>42.43</v>
      </c>
      <c r="F4245">
        <v>0.42171999999999998</v>
      </c>
    </row>
    <row r="4246" spans="5:6" x14ac:dyDescent="0.25">
      <c r="E4246" s="11">
        <v>42.44</v>
      </c>
      <c r="F4246">
        <v>0.42049399999999998</v>
      </c>
    </row>
    <row r="4247" spans="5:6" x14ac:dyDescent="0.25">
      <c r="E4247" s="11">
        <v>42.45</v>
      </c>
      <c r="F4247">
        <v>0.41948299999999999</v>
      </c>
    </row>
    <row r="4248" spans="5:6" x14ac:dyDescent="0.25">
      <c r="E4248" s="11">
        <v>42.46</v>
      </c>
      <c r="F4248">
        <v>0.41827799999999998</v>
      </c>
    </row>
    <row r="4249" spans="5:6" x14ac:dyDescent="0.25">
      <c r="E4249" s="11">
        <v>42.47</v>
      </c>
      <c r="F4249">
        <v>0.417074</v>
      </c>
    </row>
    <row r="4250" spans="5:6" x14ac:dyDescent="0.25">
      <c r="E4250" s="11">
        <v>42.48</v>
      </c>
      <c r="F4250">
        <v>0.41587000000000002</v>
      </c>
    </row>
    <row r="4251" spans="5:6" x14ac:dyDescent="0.25">
      <c r="E4251" s="11">
        <v>42.49</v>
      </c>
      <c r="F4251">
        <v>0.41466500000000001</v>
      </c>
    </row>
    <row r="4252" spans="5:6" x14ac:dyDescent="0.25">
      <c r="E4252" s="11">
        <v>42.5</v>
      </c>
      <c r="F4252">
        <v>0.41346100000000002</v>
      </c>
    </row>
    <row r="4253" spans="5:6" x14ac:dyDescent="0.25">
      <c r="E4253" s="11">
        <v>42.51</v>
      </c>
      <c r="F4253">
        <v>0.41225600000000001</v>
      </c>
    </row>
    <row r="4254" spans="5:6" x14ac:dyDescent="0.25">
      <c r="E4254" s="11">
        <v>42.52</v>
      </c>
      <c r="F4254">
        <v>0.41103099999999998</v>
      </c>
    </row>
    <row r="4255" spans="5:6" x14ac:dyDescent="0.25">
      <c r="E4255" s="11">
        <v>42.53</v>
      </c>
      <c r="F4255">
        <v>0.40997800000000001</v>
      </c>
    </row>
    <row r="4256" spans="5:6" x14ac:dyDescent="0.25">
      <c r="E4256" s="11">
        <v>42.54</v>
      </c>
      <c r="F4256">
        <v>0.40913899999999997</v>
      </c>
    </row>
    <row r="4257" spans="5:6" x14ac:dyDescent="0.25">
      <c r="E4257" s="11">
        <v>42.55</v>
      </c>
      <c r="F4257">
        <v>0.408086</v>
      </c>
    </row>
    <row r="4258" spans="5:6" x14ac:dyDescent="0.25">
      <c r="E4258" s="11">
        <v>42.56</v>
      </c>
      <c r="F4258">
        <v>0.407246</v>
      </c>
    </row>
    <row r="4259" spans="5:6" x14ac:dyDescent="0.25">
      <c r="E4259" s="11">
        <v>42.57</v>
      </c>
      <c r="F4259">
        <v>0.40617300000000001</v>
      </c>
    </row>
    <row r="4260" spans="5:6" x14ac:dyDescent="0.25">
      <c r="E4260" s="11">
        <v>42.58</v>
      </c>
      <c r="F4260">
        <v>0.405505</v>
      </c>
    </row>
    <row r="4261" spans="5:6" x14ac:dyDescent="0.25">
      <c r="E4261" s="11">
        <v>42.59</v>
      </c>
      <c r="F4261">
        <v>0.40440199999999998</v>
      </c>
    </row>
    <row r="4262" spans="5:6" x14ac:dyDescent="0.25">
      <c r="E4262" s="11">
        <v>42.6</v>
      </c>
      <c r="F4262">
        <v>0.40580899999999998</v>
      </c>
    </row>
    <row r="4263" spans="5:6" x14ac:dyDescent="0.25">
      <c r="E4263" s="11">
        <v>42.61</v>
      </c>
      <c r="F4263">
        <v>0.40553600000000001</v>
      </c>
    </row>
    <row r="4264" spans="5:6" x14ac:dyDescent="0.25">
      <c r="E4264" s="11">
        <v>42.62</v>
      </c>
      <c r="F4264">
        <v>0.40247100000000002</v>
      </c>
    </row>
    <row r="4265" spans="5:6" x14ac:dyDescent="0.25">
      <c r="E4265" s="11">
        <v>42.63</v>
      </c>
      <c r="F4265">
        <v>0.40423999999999999</v>
      </c>
    </row>
    <row r="4266" spans="5:6" x14ac:dyDescent="0.25">
      <c r="E4266" s="11">
        <v>42.64</v>
      </c>
      <c r="F4266">
        <v>0.40389599999999998</v>
      </c>
    </row>
    <row r="4267" spans="5:6" x14ac:dyDescent="0.25">
      <c r="E4267" s="11">
        <v>42.65</v>
      </c>
      <c r="F4267">
        <v>0.403532</v>
      </c>
    </row>
    <row r="4268" spans="5:6" x14ac:dyDescent="0.25">
      <c r="E4268" s="11">
        <v>42.66</v>
      </c>
      <c r="F4268">
        <v>0.40336</v>
      </c>
    </row>
    <row r="4269" spans="5:6" x14ac:dyDescent="0.25">
      <c r="E4269" s="11">
        <v>42.67</v>
      </c>
      <c r="F4269">
        <v>0.40316800000000003</v>
      </c>
    </row>
    <row r="4270" spans="5:6" x14ac:dyDescent="0.25">
      <c r="E4270" s="11">
        <v>42.68</v>
      </c>
      <c r="F4270">
        <v>0.40316800000000003</v>
      </c>
    </row>
    <row r="4271" spans="5:6" x14ac:dyDescent="0.25">
      <c r="E4271" s="11">
        <v>42.69</v>
      </c>
      <c r="F4271">
        <v>0.40314800000000001</v>
      </c>
    </row>
    <row r="4272" spans="5:6" x14ac:dyDescent="0.25">
      <c r="E4272" s="11">
        <v>42.7</v>
      </c>
      <c r="F4272">
        <v>0.40329999999999999</v>
      </c>
    </row>
    <row r="4273" spans="5:6" x14ac:dyDescent="0.25">
      <c r="E4273" s="11">
        <v>42.71</v>
      </c>
      <c r="F4273">
        <v>0.403644</v>
      </c>
    </row>
    <row r="4274" spans="5:6" x14ac:dyDescent="0.25">
      <c r="E4274" s="11">
        <v>42.72</v>
      </c>
      <c r="F4274">
        <v>0.40398800000000001</v>
      </c>
    </row>
    <row r="4275" spans="5:6" x14ac:dyDescent="0.25">
      <c r="E4275" s="11">
        <v>42.73</v>
      </c>
      <c r="F4275">
        <v>0.40431099999999998</v>
      </c>
    </row>
    <row r="4276" spans="5:6" x14ac:dyDescent="0.25">
      <c r="E4276" s="11">
        <v>42.74</v>
      </c>
      <c r="F4276">
        <v>0.40482699999999999</v>
      </c>
    </row>
    <row r="4277" spans="5:6" x14ac:dyDescent="0.25">
      <c r="E4277" s="11">
        <v>42.75</v>
      </c>
      <c r="F4277">
        <v>0.40532299999999999</v>
      </c>
    </row>
    <row r="4278" spans="5:6" x14ac:dyDescent="0.25">
      <c r="E4278" s="11">
        <v>42.76</v>
      </c>
      <c r="F4278">
        <v>0.40601100000000001</v>
      </c>
    </row>
    <row r="4279" spans="5:6" x14ac:dyDescent="0.25">
      <c r="E4279" s="11">
        <v>42.77</v>
      </c>
      <c r="F4279">
        <v>0.40669899999999998</v>
      </c>
    </row>
    <row r="4280" spans="5:6" x14ac:dyDescent="0.25">
      <c r="E4280" s="11">
        <v>42.78</v>
      </c>
      <c r="F4280">
        <v>0.40734599999999999</v>
      </c>
    </row>
    <row r="4281" spans="5:6" x14ac:dyDescent="0.25">
      <c r="E4281" s="11">
        <v>42.79</v>
      </c>
      <c r="F4281">
        <v>0.40839799999999998</v>
      </c>
    </row>
    <row r="4282" spans="5:6" x14ac:dyDescent="0.25">
      <c r="E4282" s="11">
        <v>42.8</v>
      </c>
      <c r="F4282">
        <v>0.40948299999999999</v>
      </c>
    </row>
    <row r="4283" spans="5:6" x14ac:dyDescent="0.25">
      <c r="E4283" s="11">
        <v>42.81</v>
      </c>
      <c r="F4283">
        <v>0.40820600000000001</v>
      </c>
    </row>
    <row r="4284" spans="5:6" x14ac:dyDescent="0.25">
      <c r="E4284" s="11">
        <v>42.82</v>
      </c>
      <c r="F4284">
        <v>0.40923700000000002</v>
      </c>
    </row>
    <row r="4285" spans="5:6" x14ac:dyDescent="0.25">
      <c r="E4285" s="11">
        <v>42.83</v>
      </c>
      <c r="F4285">
        <v>0.41026899999999999</v>
      </c>
    </row>
    <row r="4286" spans="5:6" x14ac:dyDescent="0.25">
      <c r="E4286" s="11">
        <v>42.84</v>
      </c>
      <c r="F4286">
        <v>0.41127999999999998</v>
      </c>
    </row>
    <row r="4287" spans="5:6" x14ac:dyDescent="0.25">
      <c r="E4287" s="11">
        <v>42.85</v>
      </c>
      <c r="F4287">
        <v>0.41248400000000002</v>
      </c>
    </row>
    <row r="4288" spans="5:6" x14ac:dyDescent="0.25">
      <c r="E4288" s="11">
        <v>42.86</v>
      </c>
      <c r="F4288">
        <v>0.41368700000000003</v>
      </c>
    </row>
    <row r="4289" spans="5:6" x14ac:dyDescent="0.25">
      <c r="E4289" s="11">
        <v>42.87</v>
      </c>
      <c r="F4289">
        <v>0.414912</v>
      </c>
    </row>
    <row r="4290" spans="5:6" x14ac:dyDescent="0.25">
      <c r="E4290" s="11">
        <v>42.88</v>
      </c>
      <c r="F4290">
        <v>0.41592200000000001</v>
      </c>
    </row>
    <row r="4291" spans="5:6" x14ac:dyDescent="0.25">
      <c r="E4291" s="11">
        <v>42.89</v>
      </c>
      <c r="F4291">
        <v>0.417126</v>
      </c>
    </row>
    <row r="4292" spans="5:6" x14ac:dyDescent="0.25">
      <c r="E4292" s="11">
        <v>42.9</v>
      </c>
      <c r="F4292">
        <v>0.41835</v>
      </c>
    </row>
    <row r="4293" spans="5:6" x14ac:dyDescent="0.25">
      <c r="E4293" s="11">
        <v>42.91</v>
      </c>
      <c r="F4293">
        <v>0.41936099999999998</v>
      </c>
    </row>
    <row r="4294" spans="5:6" x14ac:dyDescent="0.25">
      <c r="E4294" s="11">
        <v>42.92</v>
      </c>
      <c r="F4294">
        <v>0.42058600000000002</v>
      </c>
    </row>
    <row r="4295" spans="5:6" x14ac:dyDescent="0.25">
      <c r="E4295" s="11">
        <v>42.93</v>
      </c>
      <c r="F4295">
        <v>0.42161799999999999</v>
      </c>
    </row>
    <row r="4296" spans="5:6" x14ac:dyDescent="0.25">
      <c r="E4296" s="11">
        <v>42.94</v>
      </c>
      <c r="F4296">
        <v>0.422649</v>
      </c>
    </row>
    <row r="4297" spans="5:6" x14ac:dyDescent="0.25">
      <c r="E4297" s="11">
        <v>42.95</v>
      </c>
      <c r="F4297">
        <v>0.42368099999999997</v>
      </c>
    </row>
    <row r="4298" spans="5:6" x14ac:dyDescent="0.25">
      <c r="E4298" s="11">
        <v>42.96</v>
      </c>
      <c r="F4298">
        <v>0.424734</v>
      </c>
    </row>
    <row r="4299" spans="5:6" x14ac:dyDescent="0.25">
      <c r="E4299" s="11">
        <v>42.97</v>
      </c>
      <c r="F4299">
        <v>0.42559399999999997</v>
      </c>
    </row>
    <row r="4300" spans="5:6" x14ac:dyDescent="0.25">
      <c r="E4300" s="11">
        <v>42.98</v>
      </c>
      <c r="F4300">
        <v>0.42645300000000003</v>
      </c>
    </row>
    <row r="4301" spans="5:6" x14ac:dyDescent="0.25">
      <c r="E4301" s="11">
        <v>42.99</v>
      </c>
      <c r="F4301">
        <v>0.42733500000000002</v>
      </c>
    </row>
    <row r="4302" spans="5:6" x14ac:dyDescent="0.25">
      <c r="E4302" s="11">
        <v>43</v>
      </c>
      <c r="F4302">
        <v>0.42802200000000001</v>
      </c>
    </row>
    <row r="4303" spans="5:6" x14ac:dyDescent="0.25">
      <c r="E4303" s="11">
        <v>43.01</v>
      </c>
      <c r="F4303">
        <v>0.428732</v>
      </c>
    </row>
    <row r="4304" spans="5:6" x14ac:dyDescent="0.25">
      <c r="E4304" s="11">
        <v>43.02</v>
      </c>
      <c r="F4304">
        <v>0.42924800000000002</v>
      </c>
    </row>
    <row r="4305" spans="5:6" x14ac:dyDescent="0.25">
      <c r="E4305" s="11">
        <v>43.03</v>
      </c>
      <c r="F4305">
        <v>0.42978499999999997</v>
      </c>
    </row>
    <row r="4306" spans="5:6" x14ac:dyDescent="0.25">
      <c r="E4306" s="11">
        <v>43.04</v>
      </c>
      <c r="F4306">
        <v>0.43012899999999998</v>
      </c>
    </row>
    <row r="4307" spans="5:6" x14ac:dyDescent="0.25">
      <c r="E4307" s="11">
        <v>43.05</v>
      </c>
      <c r="F4307">
        <v>0.43047299999999999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905A-4A01-431D-BDB9-4D4CD2210051}">
  <dimension ref="A1:F20120"/>
  <sheetViews>
    <sheetView zoomScale="175" zoomScaleNormal="175" workbookViewId="0">
      <selection activeCell="H1" sqref="H1"/>
    </sheetView>
  </sheetViews>
  <sheetFormatPr defaultRowHeight="15" x14ac:dyDescent="0.25"/>
  <cols>
    <col min="3" max="3" width="4.5703125" customWidth="1"/>
    <col min="6" max="6" width="11.42578125" customWidth="1"/>
  </cols>
  <sheetData>
    <row r="1" spans="1:6" x14ac:dyDescent="0.25">
      <c r="A1" s="4" t="s">
        <v>0</v>
      </c>
      <c r="B1" s="4" t="s">
        <v>1</v>
      </c>
      <c r="E1" s="21" t="s">
        <v>4</v>
      </c>
      <c r="F1" s="21" t="s">
        <v>5</v>
      </c>
    </row>
    <row r="2" spans="1:6" x14ac:dyDescent="0.25">
      <c r="A2" s="3">
        <v>19.739999999999998</v>
      </c>
      <c r="B2" s="3">
        <v>0.01</v>
      </c>
      <c r="C2" s="2" t="s">
        <v>2</v>
      </c>
      <c r="E2" s="11">
        <v>0</v>
      </c>
      <c r="F2" s="7">
        <v>0.36265700000000001</v>
      </c>
    </row>
    <row r="3" spans="1:6" x14ac:dyDescent="0.25">
      <c r="A3" s="3">
        <v>20</v>
      </c>
      <c r="B3" s="3">
        <v>0.01</v>
      </c>
      <c r="C3" s="2">
        <v>1</v>
      </c>
      <c r="E3" s="11">
        <v>5.0000000000000001E-3</v>
      </c>
      <c r="F3" s="7">
        <v>0.36468200000000001</v>
      </c>
    </row>
    <row r="4" spans="1:6" x14ac:dyDescent="0.25">
      <c r="A4" s="3">
        <v>19.8</v>
      </c>
      <c r="B4" s="3">
        <v>0.01</v>
      </c>
      <c r="C4" s="2">
        <v>2</v>
      </c>
      <c r="E4" s="11">
        <v>0.01</v>
      </c>
      <c r="F4" s="7">
        <v>0.36691499999999999</v>
      </c>
    </row>
    <row r="5" spans="1:6" x14ac:dyDescent="0.25">
      <c r="A5" s="3">
        <v>19.829999999999998</v>
      </c>
      <c r="B5" s="3">
        <v>0.01</v>
      </c>
      <c r="C5" s="2">
        <v>3</v>
      </c>
      <c r="E5" s="11">
        <v>1.4999999999999999E-2</v>
      </c>
      <c r="F5" s="7">
        <v>0.36918499999999999</v>
      </c>
    </row>
    <row r="6" spans="1:6" x14ac:dyDescent="0.25">
      <c r="A6" s="3">
        <v>19.97</v>
      </c>
      <c r="B6" s="3">
        <v>0.01</v>
      </c>
      <c r="C6" s="2">
        <v>4</v>
      </c>
      <c r="E6" s="11">
        <v>0.02</v>
      </c>
      <c r="F6" s="7">
        <v>0.371172</v>
      </c>
    </row>
    <row r="7" spans="1:6" x14ac:dyDescent="0.25">
      <c r="A7" s="1">
        <v>19.82</v>
      </c>
      <c r="B7" s="1">
        <v>0.01</v>
      </c>
      <c r="E7" s="11">
        <v>2.5000000000000001E-2</v>
      </c>
      <c r="F7" s="7">
        <v>0.373614</v>
      </c>
    </row>
    <row r="8" spans="1:6" x14ac:dyDescent="0.25">
      <c r="A8" s="3">
        <v>15.48</v>
      </c>
      <c r="B8" s="3">
        <v>0.01</v>
      </c>
      <c r="C8" s="5" t="s">
        <v>3</v>
      </c>
      <c r="E8" s="11">
        <v>0.03</v>
      </c>
      <c r="F8" s="7">
        <v>0.37584699999999999</v>
      </c>
    </row>
    <row r="9" spans="1:6" x14ac:dyDescent="0.25">
      <c r="A9" s="3">
        <v>22.4</v>
      </c>
      <c r="B9" s="3">
        <v>0.01</v>
      </c>
      <c r="C9" s="5" t="s">
        <v>10</v>
      </c>
      <c r="E9" s="11">
        <v>3.5000000000000003E-2</v>
      </c>
      <c r="F9" s="7">
        <v>0.37808000000000003</v>
      </c>
    </row>
    <row r="10" spans="1:6" x14ac:dyDescent="0.25">
      <c r="E10" s="11">
        <v>0.04</v>
      </c>
      <c r="F10" s="7">
        <v>0.38031399999999999</v>
      </c>
    </row>
    <row r="11" spans="1:6" x14ac:dyDescent="0.25">
      <c r="E11" s="11">
        <v>4.4999999999999998E-2</v>
      </c>
      <c r="F11" s="7">
        <v>0.38254700000000003</v>
      </c>
    </row>
    <row r="12" spans="1:6" x14ac:dyDescent="0.25">
      <c r="E12" s="11">
        <v>0.05</v>
      </c>
      <c r="F12" s="7">
        <v>0.38481799999999999</v>
      </c>
    </row>
    <row r="13" spans="1:6" x14ac:dyDescent="0.25">
      <c r="E13" s="11">
        <v>5.5E-2</v>
      </c>
      <c r="F13" s="7">
        <v>0.38680199999999998</v>
      </c>
    </row>
    <row r="14" spans="1:6" x14ac:dyDescent="0.25">
      <c r="E14" s="11">
        <v>0.06</v>
      </c>
      <c r="F14" s="7">
        <v>0.38924599999999998</v>
      </c>
    </row>
    <row r="15" spans="1:6" x14ac:dyDescent="0.25">
      <c r="E15" s="11">
        <v>6.5000000000000002E-2</v>
      </c>
      <c r="F15" s="7">
        <v>0.39151799999999998</v>
      </c>
    </row>
    <row r="16" spans="1:6" x14ac:dyDescent="0.25">
      <c r="E16" s="11">
        <v>7.0000000000000007E-2</v>
      </c>
      <c r="F16" s="7">
        <v>0.39350099999999999</v>
      </c>
    </row>
    <row r="17" spans="5:6" x14ac:dyDescent="0.25">
      <c r="E17" s="11">
        <v>7.4999999999999997E-2</v>
      </c>
      <c r="F17" s="7">
        <v>0.39598499999999998</v>
      </c>
    </row>
    <row r="18" spans="5:6" x14ac:dyDescent="0.25">
      <c r="E18" s="11">
        <v>0.08</v>
      </c>
      <c r="F18" s="7">
        <v>0.398007</v>
      </c>
    </row>
    <row r="19" spans="5:6" x14ac:dyDescent="0.25">
      <c r="E19" s="11">
        <v>8.5000000000000006E-2</v>
      </c>
      <c r="F19" s="7">
        <v>0.40028000000000002</v>
      </c>
    </row>
    <row r="20" spans="5:6" x14ac:dyDescent="0.25">
      <c r="E20" s="11">
        <v>0.09</v>
      </c>
      <c r="F20" s="7">
        <v>0.402341</v>
      </c>
    </row>
    <row r="21" spans="5:6" x14ac:dyDescent="0.25">
      <c r="E21" s="11">
        <v>9.5000000000000001E-2</v>
      </c>
      <c r="F21" s="7">
        <v>0.404362</v>
      </c>
    </row>
    <row r="22" spans="5:6" x14ac:dyDescent="0.25">
      <c r="E22" s="11">
        <v>0.1</v>
      </c>
      <c r="F22" s="7">
        <v>0.40708299999999997</v>
      </c>
    </row>
    <row r="23" spans="5:6" x14ac:dyDescent="0.25">
      <c r="E23" s="11">
        <v>0.105</v>
      </c>
      <c r="F23" s="7">
        <v>0.40684799999999999</v>
      </c>
    </row>
    <row r="24" spans="5:6" x14ac:dyDescent="0.25">
      <c r="E24" s="11">
        <v>0.11</v>
      </c>
      <c r="F24" s="7">
        <v>0.40873799999999999</v>
      </c>
    </row>
    <row r="25" spans="5:6" x14ac:dyDescent="0.25">
      <c r="E25" s="11">
        <v>0.115</v>
      </c>
      <c r="F25" s="7">
        <v>0.41058699999999998</v>
      </c>
    </row>
    <row r="26" spans="5:6" x14ac:dyDescent="0.25">
      <c r="E26" s="11">
        <v>0.12</v>
      </c>
      <c r="F26" s="7">
        <v>0.41264899999999999</v>
      </c>
    </row>
    <row r="27" spans="5:6" x14ac:dyDescent="0.25">
      <c r="E27" s="11">
        <v>0.125</v>
      </c>
      <c r="F27" s="7">
        <v>0.41475200000000001</v>
      </c>
    </row>
    <row r="28" spans="5:6" x14ac:dyDescent="0.25">
      <c r="E28" s="11">
        <v>0.13</v>
      </c>
      <c r="F28" s="7">
        <v>0.41660000000000003</v>
      </c>
    </row>
    <row r="29" spans="5:6" x14ac:dyDescent="0.25">
      <c r="E29" s="11">
        <v>0.13500000000000001</v>
      </c>
      <c r="F29" s="7">
        <v>0.41870299999999999</v>
      </c>
    </row>
    <row r="30" spans="5:6" x14ac:dyDescent="0.25">
      <c r="E30" s="11">
        <v>0.14000000000000001</v>
      </c>
      <c r="F30" s="7">
        <v>0.42063499999999998</v>
      </c>
    </row>
    <row r="31" spans="5:6" x14ac:dyDescent="0.25">
      <c r="E31" s="11">
        <v>0.14499999999999999</v>
      </c>
      <c r="F31" s="7">
        <v>0.42231099999999999</v>
      </c>
    </row>
    <row r="32" spans="5:6" x14ac:dyDescent="0.25">
      <c r="E32" s="11">
        <v>0.15</v>
      </c>
      <c r="F32" s="7">
        <v>0.42424400000000001</v>
      </c>
    </row>
    <row r="33" spans="5:6" x14ac:dyDescent="0.25">
      <c r="E33" s="11">
        <v>0.155</v>
      </c>
      <c r="F33" s="7">
        <v>0.42600500000000002</v>
      </c>
    </row>
    <row r="34" spans="5:6" x14ac:dyDescent="0.25">
      <c r="E34" s="11">
        <v>0.16</v>
      </c>
      <c r="F34" s="7">
        <v>0.427508</v>
      </c>
    </row>
    <row r="35" spans="5:6" x14ac:dyDescent="0.25">
      <c r="E35" s="11">
        <v>0.16500000000000001</v>
      </c>
      <c r="F35" s="7">
        <v>0.42926999999999998</v>
      </c>
    </row>
    <row r="36" spans="5:6" x14ac:dyDescent="0.25">
      <c r="E36" s="11">
        <v>0.17</v>
      </c>
      <c r="F36" s="7">
        <v>0.43081599999999998</v>
      </c>
    </row>
    <row r="37" spans="5:6" x14ac:dyDescent="0.25">
      <c r="E37" s="11">
        <v>0.17499999999999999</v>
      </c>
      <c r="F37" s="7">
        <v>0.43240600000000001</v>
      </c>
    </row>
    <row r="38" spans="5:6" x14ac:dyDescent="0.25">
      <c r="E38" s="11">
        <v>0.18</v>
      </c>
      <c r="F38" s="7">
        <v>0.43378100000000003</v>
      </c>
    </row>
    <row r="39" spans="5:6" x14ac:dyDescent="0.25">
      <c r="E39" s="11">
        <v>0.185</v>
      </c>
      <c r="F39" s="7">
        <v>0.43467800000000001</v>
      </c>
    </row>
    <row r="40" spans="5:6" x14ac:dyDescent="0.25">
      <c r="E40" s="11">
        <v>0.19</v>
      </c>
      <c r="F40" s="7">
        <v>0.43846499999999999</v>
      </c>
    </row>
    <row r="41" spans="5:6" x14ac:dyDescent="0.25">
      <c r="E41" s="11">
        <v>0.19500000000000001</v>
      </c>
      <c r="F41" s="7">
        <v>0.439668</v>
      </c>
    </row>
    <row r="42" spans="5:6" x14ac:dyDescent="0.25">
      <c r="E42" s="11">
        <v>0.2</v>
      </c>
      <c r="F42" s="7">
        <v>0.440915</v>
      </c>
    </row>
    <row r="43" spans="5:6" x14ac:dyDescent="0.25">
      <c r="E43" s="11">
        <v>0.20499999999999999</v>
      </c>
      <c r="F43" s="7">
        <v>0.44190299999999999</v>
      </c>
    </row>
    <row r="44" spans="5:6" x14ac:dyDescent="0.25">
      <c r="E44" s="11">
        <v>0.21</v>
      </c>
      <c r="F44" s="7">
        <v>0.44319399999999998</v>
      </c>
    </row>
    <row r="45" spans="5:6" x14ac:dyDescent="0.25">
      <c r="E45" s="11">
        <v>0.215</v>
      </c>
      <c r="F45" s="7">
        <v>0.444054</v>
      </c>
    </row>
    <row r="46" spans="5:6" x14ac:dyDescent="0.25">
      <c r="E46" s="11">
        <v>0.22</v>
      </c>
      <c r="F46" s="7">
        <v>0.44491399999999998</v>
      </c>
    </row>
    <row r="47" spans="5:6" x14ac:dyDescent="0.25">
      <c r="E47" s="11">
        <v>0.22500000000000001</v>
      </c>
      <c r="F47" s="7">
        <v>0.44577299999999997</v>
      </c>
    </row>
    <row r="48" spans="5:6" x14ac:dyDescent="0.25">
      <c r="E48" s="11">
        <v>0.23</v>
      </c>
      <c r="F48" s="7">
        <v>0.44667699999999999</v>
      </c>
    </row>
    <row r="49" spans="5:6" x14ac:dyDescent="0.25">
      <c r="E49" s="11">
        <v>0.23499999999999999</v>
      </c>
      <c r="F49" s="7">
        <v>0.44740999999999997</v>
      </c>
    </row>
    <row r="50" spans="5:6" x14ac:dyDescent="0.25">
      <c r="E50" s="11">
        <v>0.24</v>
      </c>
      <c r="F50" s="7">
        <v>0.44792599999999999</v>
      </c>
    </row>
    <row r="51" spans="5:6" x14ac:dyDescent="0.25">
      <c r="E51" s="11">
        <v>0.245</v>
      </c>
      <c r="F51" s="7">
        <v>0.448486</v>
      </c>
    </row>
    <row r="52" spans="5:6" x14ac:dyDescent="0.25">
      <c r="E52" s="11">
        <v>0.25</v>
      </c>
      <c r="F52" s="7">
        <v>0.44878499999999999</v>
      </c>
    </row>
    <row r="53" spans="5:6" x14ac:dyDescent="0.25">
      <c r="E53" s="11">
        <v>0.255</v>
      </c>
      <c r="F53" s="7">
        <v>0.44939099999999998</v>
      </c>
    </row>
    <row r="54" spans="5:6" x14ac:dyDescent="0.25">
      <c r="E54" s="11">
        <v>0.26</v>
      </c>
      <c r="F54" s="7">
        <v>0.44951799999999997</v>
      </c>
    </row>
    <row r="55" spans="5:6" x14ac:dyDescent="0.25">
      <c r="E55" s="11">
        <v>0.26500000000000001</v>
      </c>
      <c r="F55" s="7">
        <v>0.44995200000000002</v>
      </c>
    </row>
    <row r="56" spans="5:6" x14ac:dyDescent="0.25">
      <c r="E56" s="11">
        <v>0.27</v>
      </c>
      <c r="F56" s="7">
        <v>0.449907</v>
      </c>
    </row>
    <row r="57" spans="5:6" x14ac:dyDescent="0.25">
      <c r="E57" s="11">
        <v>0.27500000000000002</v>
      </c>
      <c r="F57" s="7">
        <v>0.45012400000000002</v>
      </c>
    </row>
    <row r="58" spans="5:6" x14ac:dyDescent="0.25">
      <c r="E58" s="11">
        <v>0.28000000000000003</v>
      </c>
      <c r="F58" s="7">
        <v>0.45016899999999999</v>
      </c>
    </row>
    <row r="59" spans="5:6" x14ac:dyDescent="0.25">
      <c r="E59" s="11">
        <v>0.28499999999999998</v>
      </c>
      <c r="F59" s="7">
        <v>0.44999699999999998</v>
      </c>
    </row>
    <row r="60" spans="5:6" x14ac:dyDescent="0.25">
      <c r="E60" s="11">
        <v>0.28999999999999998</v>
      </c>
      <c r="F60" s="7">
        <v>0.44986999999999999</v>
      </c>
    </row>
    <row r="61" spans="5:6" x14ac:dyDescent="0.25">
      <c r="E61" s="11">
        <v>0.29499999999999998</v>
      </c>
      <c r="F61" s="7">
        <v>0.449571</v>
      </c>
    </row>
    <row r="62" spans="5:6" x14ac:dyDescent="0.25">
      <c r="E62" s="11">
        <v>0.3</v>
      </c>
      <c r="F62" s="7">
        <v>0.44905499999999998</v>
      </c>
    </row>
    <row r="63" spans="5:6" x14ac:dyDescent="0.25">
      <c r="E63" s="11">
        <v>0.30499999999999999</v>
      </c>
      <c r="F63" s="7">
        <v>0.44853900000000002</v>
      </c>
    </row>
    <row r="64" spans="5:6" x14ac:dyDescent="0.25">
      <c r="E64" s="11">
        <v>0.31</v>
      </c>
      <c r="F64" s="7">
        <v>0.44811200000000001</v>
      </c>
    </row>
    <row r="65" spans="5:6" x14ac:dyDescent="0.25">
      <c r="E65" s="11">
        <v>0.315</v>
      </c>
      <c r="F65" s="7">
        <v>0.44720700000000002</v>
      </c>
    </row>
    <row r="66" spans="5:6" x14ac:dyDescent="0.25">
      <c r="E66" s="11">
        <v>0.32</v>
      </c>
      <c r="F66" s="7">
        <v>0.44656299999999999</v>
      </c>
    </row>
    <row r="67" spans="5:6" x14ac:dyDescent="0.25">
      <c r="E67" s="11">
        <v>0.32500000000000001</v>
      </c>
      <c r="F67" s="7">
        <v>0.445747</v>
      </c>
    </row>
    <row r="68" spans="5:6" x14ac:dyDescent="0.25">
      <c r="E68" s="11">
        <v>0.33</v>
      </c>
      <c r="F68" s="7">
        <v>0.44471500000000003</v>
      </c>
    </row>
    <row r="69" spans="5:6" x14ac:dyDescent="0.25">
      <c r="E69" s="11">
        <v>0.33500000000000002</v>
      </c>
      <c r="F69" s="7">
        <v>0.44368200000000002</v>
      </c>
    </row>
    <row r="70" spans="5:6" x14ac:dyDescent="0.25">
      <c r="E70" s="11">
        <v>0.34</v>
      </c>
      <c r="F70" s="7">
        <v>0.44269399999999998</v>
      </c>
    </row>
    <row r="71" spans="5:6" x14ac:dyDescent="0.25">
      <c r="E71" s="11">
        <v>0.34499999999999997</v>
      </c>
      <c r="F71" s="7">
        <v>0.44148900000000002</v>
      </c>
    </row>
    <row r="72" spans="5:6" x14ac:dyDescent="0.25">
      <c r="E72" s="11">
        <v>0.35</v>
      </c>
      <c r="F72" s="7">
        <v>0.44028400000000001</v>
      </c>
    </row>
    <row r="73" spans="5:6" x14ac:dyDescent="0.25">
      <c r="E73" s="11">
        <v>0.35499999999999998</v>
      </c>
      <c r="F73" s="7">
        <v>0.43912299999999999</v>
      </c>
    </row>
    <row r="74" spans="5:6" x14ac:dyDescent="0.25">
      <c r="E74" s="11">
        <v>0.36</v>
      </c>
      <c r="F74" s="7">
        <v>0.43770199999999998</v>
      </c>
    </row>
    <row r="75" spans="5:6" x14ac:dyDescent="0.25">
      <c r="E75" s="11">
        <v>0.36499999999999999</v>
      </c>
      <c r="F75" s="7">
        <v>0.43706600000000001</v>
      </c>
    </row>
    <row r="76" spans="5:6" x14ac:dyDescent="0.25">
      <c r="E76" s="11">
        <v>0.37</v>
      </c>
      <c r="F76" s="7">
        <v>0.43314200000000003</v>
      </c>
    </row>
    <row r="77" spans="5:6" x14ac:dyDescent="0.25">
      <c r="E77" s="11">
        <v>0.375</v>
      </c>
      <c r="F77" s="7">
        <v>0.43159199999999998</v>
      </c>
    </row>
    <row r="78" spans="5:6" x14ac:dyDescent="0.25">
      <c r="E78" s="11">
        <v>0.38</v>
      </c>
      <c r="F78" s="7">
        <v>0.43004300000000001</v>
      </c>
    </row>
    <row r="79" spans="5:6" x14ac:dyDescent="0.25">
      <c r="E79" s="11">
        <v>0.38500000000000001</v>
      </c>
      <c r="F79" s="7">
        <v>0.42849399999999999</v>
      </c>
    </row>
    <row r="80" spans="5:6" x14ac:dyDescent="0.25">
      <c r="E80" s="11">
        <v>0.39</v>
      </c>
      <c r="F80" s="7">
        <v>0.42698700000000001</v>
      </c>
    </row>
    <row r="81" spans="5:6" x14ac:dyDescent="0.25">
      <c r="E81" s="11">
        <v>0.39500000000000002</v>
      </c>
      <c r="F81" s="7">
        <v>0.425265</v>
      </c>
    </row>
    <row r="82" spans="5:6" x14ac:dyDescent="0.25">
      <c r="E82" s="11">
        <v>0.4</v>
      </c>
      <c r="F82" s="7">
        <v>0.42358600000000002</v>
      </c>
    </row>
    <row r="83" spans="5:6" x14ac:dyDescent="0.25">
      <c r="E83" s="11">
        <v>0.40500000000000003</v>
      </c>
      <c r="F83" s="7">
        <v>0.42169200000000001</v>
      </c>
    </row>
    <row r="84" spans="5:6" x14ac:dyDescent="0.25">
      <c r="E84" s="11">
        <v>0.41</v>
      </c>
      <c r="F84" s="7">
        <v>0.419798</v>
      </c>
    </row>
    <row r="85" spans="5:6" x14ac:dyDescent="0.25">
      <c r="E85" s="11">
        <v>0.41499999999999998</v>
      </c>
      <c r="F85" s="7">
        <v>0.417904</v>
      </c>
    </row>
    <row r="86" spans="5:6" x14ac:dyDescent="0.25">
      <c r="E86" s="11">
        <v>0.42</v>
      </c>
      <c r="F86" s="7">
        <v>0.41600999999999999</v>
      </c>
    </row>
    <row r="87" spans="5:6" x14ac:dyDescent="0.25">
      <c r="E87" s="11">
        <v>0.42499999999999999</v>
      </c>
      <c r="F87" s="7">
        <v>0.414157</v>
      </c>
    </row>
    <row r="88" spans="5:6" x14ac:dyDescent="0.25">
      <c r="E88" s="11">
        <v>0.43</v>
      </c>
      <c r="F88" s="7">
        <v>0.41209099999999999</v>
      </c>
    </row>
    <row r="89" spans="5:6" x14ac:dyDescent="0.25">
      <c r="E89" s="11">
        <v>0.435</v>
      </c>
      <c r="F89" s="7">
        <v>0.40949099999999999</v>
      </c>
    </row>
    <row r="90" spans="5:6" x14ac:dyDescent="0.25">
      <c r="E90" s="11">
        <v>0.44</v>
      </c>
      <c r="F90" s="7">
        <v>0.41023700000000002</v>
      </c>
    </row>
    <row r="91" spans="5:6" x14ac:dyDescent="0.25">
      <c r="E91" s="11">
        <v>0.44500000000000001</v>
      </c>
      <c r="F91" s="7">
        <v>0.40791699999999997</v>
      </c>
    </row>
    <row r="92" spans="5:6" x14ac:dyDescent="0.25">
      <c r="E92" s="11">
        <v>0.45</v>
      </c>
      <c r="F92" s="7">
        <v>0.40606300000000001</v>
      </c>
    </row>
    <row r="93" spans="5:6" x14ac:dyDescent="0.25">
      <c r="E93" s="11">
        <v>0.45500000000000002</v>
      </c>
      <c r="F93" s="7">
        <v>0.40403699999999998</v>
      </c>
    </row>
    <row r="94" spans="5:6" x14ac:dyDescent="0.25">
      <c r="E94" s="11">
        <v>0.46</v>
      </c>
      <c r="F94" s="7">
        <v>0.401758</v>
      </c>
    </row>
    <row r="95" spans="5:6" x14ac:dyDescent="0.25">
      <c r="E95" s="11">
        <v>0.46500000000000002</v>
      </c>
      <c r="F95" s="7">
        <v>0.39973199999999998</v>
      </c>
    </row>
    <row r="96" spans="5:6" x14ac:dyDescent="0.25">
      <c r="E96" s="11">
        <v>0.47</v>
      </c>
      <c r="F96" s="7">
        <v>0.39749299999999999</v>
      </c>
    </row>
    <row r="97" spans="5:6" x14ac:dyDescent="0.25">
      <c r="E97" s="11">
        <v>0.47499999999999998</v>
      </c>
      <c r="F97" s="7">
        <v>0.39521400000000001</v>
      </c>
    </row>
    <row r="98" spans="5:6" x14ac:dyDescent="0.25">
      <c r="E98" s="11">
        <v>0.48</v>
      </c>
      <c r="F98" s="7">
        <v>0.39318700000000001</v>
      </c>
    </row>
    <row r="99" spans="5:6" x14ac:dyDescent="0.25">
      <c r="E99" s="11">
        <v>0.48499999999999999</v>
      </c>
      <c r="F99" s="7">
        <v>0.39094800000000002</v>
      </c>
    </row>
    <row r="100" spans="5:6" x14ac:dyDescent="0.25">
      <c r="E100" s="11">
        <v>0.49</v>
      </c>
      <c r="F100" s="7">
        <v>0.38867000000000002</v>
      </c>
    </row>
    <row r="101" spans="5:6" x14ac:dyDescent="0.25">
      <c r="E101" s="11">
        <v>0.495</v>
      </c>
      <c r="F101" s="7">
        <v>0.386681</v>
      </c>
    </row>
    <row r="102" spans="5:6" x14ac:dyDescent="0.25">
      <c r="E102" s="11">
        <v>0.5</v>
      </c>
      <c r="F102" s="7">
        <v>0.38419300000000001</v>
      </c>
    </row>
    <row r="103" spans="5:6" x14ac:dyDescent="0.25">
      <c r="E103" s="11">
        <v>0.505</v>
      </c>
      <c r="F103" s="7">
        <v>0.38216499999999998</v>
      </c>
    </row>
    <row r="104" spans="5:6" x14ac:dyDescent="0.25">
      <c r="E104" s="11">
        <v>0.51</v>
      </c>
      <c r="F104" s="7">
        <v>0.37992599999999999</v>
      </c>
    </row>
    <row r="105" spans="5:6" x14ac:dyDescent="0.25">
      <c r="E105" s="11">
        <v>0.51500000000000001</v>
      </c>
      <c r="F105" s="7">
        <v>0.37768699999999999</v>
      </c>
    </row>
    <row r="106" spans="5:6" x14ac:dyDescent="0.25">
      <c r="E106" s="11">
        <v>0.52</v>
      </c>
      <c r="F106" s="7">
        <v>0.37541000000000002</v>
      </c>
    </row>
    <row r="107" spans="5:6" x14ac:dyDescent="0.25">
      <c r="E107" s="11">
        <v>0.52500000000000002</v>
      </c>
      <c r="F107" s="7">
        <v>0.37338100000000002</v>
      </c>
    </row>
    <row r="108" spans="5:6" x14ac:dyDescent="0.25">
      <c r="E108" s="11">
        <v>0.53</v>
      </c>
      <c r="F108" s="7">
        <v>0.37114200000000003</v>
      </c>
    </row>
    <row r="109" spans="5:6" x14ac:dyDescent="0.25">
      <c r="E109" s="11">
        <v>0.53500000000000003</v>
      </c>
      <c r="F109" s="7">
        <v>0.368867</v>
      </c>
    </row>
    <row r="110" spans="5:6" x14ac:dyDescent="0.25">
      <c r="E110" s="11">
        <v>0.54</v>
      </c>
      <c r="F110" s="7">
        <v>0.36680000000000001</v>
      </c>
    </row>
    <row r="111" spans="5:6" x14ac:dyDescent="0.25">
      <c r="E111" s="11">
        <v>0.54500000000000004</v>
      </c>
      <c r="F111" s="7">
        <v>0.364734</v>
      </c>
    </row>
    <row r="112" spans="5:6" x14ac:dyDescent="0.25">
      <c r="E112" s="11">
        <v>0.55000000000000004</v>
      </c>
      <c r="F112" s="7">
        <v>0.36266700000000002</v>
      </c>
    </row>
    <row r="113" spans="5:6" x14ac:dyDescent="0.25">
      <c r="E113" s="11">
        <v>0.55500000000000005</v>
      </c>
      <c r="F113" s="7">
        <v>0.360601</v>
      </c>
    </row>
    <row r="114" spans="5:6" x14ac:dyDescent="0.25">
      <c r="E114" s="11">
        <v>0.56000000000000005</v>
      </c>
      <c r="F114" s="7">
        <v>0.35853400000000002</v>
      </c>
    </row>
    <row r="115" spans="5:6" x14ac:dyDescent="0.25">
      <c r="E115" s="11">
        <v>0.56499999999999995</v>
      </c>
      <c r="F115" s="7">
        <v>0.35643200000000003</v>
      </c>
    </row>
    <row r="116" spans="5:6" x14ac:dyDescent="0.25">
      <c r="E116" s="11">
        <v>0.56999999999999995</v>
      </c>
      <c r="F116" s="7">
        <v>0.35453800000000002</v>
      </c>
    </row>
    <row r="117" spans="5:6" x14ac:dyDescent="0.25">
      <c r="E117" s="11">
        <v>0.57499999999999996</v>
      </c>
      <c r="F117" s="7">
        <v>0.35264400000000001</v>
      </c>
    </row>
    <row r="118" spans="5:6" x14ac:dyDescent="0.25">
      <c r="E118" s="11">
        <v>0.57999999999999996</v>
      </c>
      <c r="F118" s="7">
        <v>0.350715</v>
      </c>
    </row>
    <row r="119" spans="5:6" x14ac:dyDescent="0.25">
      <c r="E119" s="11">
        <v>0.58499999999999996</v>
      </c>
      <c r="F119" s="7">
        <v>0.348993</v>
      </c>
    </row>
    <row r="120" spans="5:6" x14ac:dyDescent="0.25">
      <c r="E120" s="11">
        <v>0.59</v>
      </c>
      <c r="F120" s="7">
        <v>0.347271</v>
      </c>
    </row>
    <row r="121" spans="5:6" x14ac:dyDescent="0.25">
      <c r="E121" s="11">
        <v>0.59499999999999997</v>
      </c>
      <c r="F121" s="7">
        <v>0.34555000000000002</v>
      </c>
    </row>
    <row r="122" spans="5:6" x14ac:dyDescent="0.25">
      <c r="E122" s="11">
        <v>0.6</v>
      </c>
      <c r="F122" s="7">
        <v>0.34379300000000002</v>
      </c>
    </row>
    <row r="123" spans="5:6" x14ac:dyDescent="0.25">
      <c r="E123" s="11">
        <v>0.60499999999999998</v>
      </c>
      <c r="F123" s="7">
        <v>0.34224399999999999</v>
      </c>
    </row>
    <row r="124" spans="5:6" x14ac:dyDescent="0.25">
      <c r="E124" s="11">
        <v>0.61</v>
      </c>
      <c r="F124" s="7">
        <v>0.34069500000000003</v>
      </c>
    </row>
    <row r="125" spans="5:6" x14ac:dyDescent="0.25">
      <c r="E125" s="11">
        <v>0.61499999999999999</v>
      </c>
      <c r="F125" s="7">
        <v>0.339111</v>
      </c>
    </row>
    <row r="126" spans="5:6" x14ac:dyDescent="0.25">
      <c r="E126" s="11">
        <v>0.62</v>
      </c>
      <c r="F126" s="7">
        <v>0.33773399999999998</v>
      </c>
    </row>
    <row r="127" spans="5:6" x14ac:dyDescent="0.25">
      <c r="E127" s="11">
        <v>0.625</v>
      </c>
      <c r="F127" s="7">
        <v>0.33632299999999998</v>
      </c>
    </row>
    <row r="128" spans="5:6" x14ac:dyDescent="0.25">
      <c r="E128" s="11">
        <v>0.63</v>
      </c>
      <c r="F128" s="7">
        <v>0.335119</v>
      </c>
    </row>
    <row r="129" spans="5:6" x14ac:dyDescent="0.25">
      <c r="E129" s="11">
        <v>0.63500000000000001</v>
      </c>
      <c r="F129" s="7">
        <v>0.33428200000000002</v>
      </c>
    </row>
    <row r="130" spans="5:6" x14ac:dyDescent="0.25">
      <c r="E130" s="11">
        <v>0.64</v>
      </c>
      <c r="F130" s="7">
        <v>0.33078200000000002</v>
      </c>
    </row>
    <row r="131" spans="5:6" x14ac:dyDescent="0.25">
      <c r="E131" s="11">
        <v>0.64500000000000002</v>
      </c>
      <c r="F131" s="7">
        <v>0.32974999999999999</v>
      </c>
    </row>
    <row r="132" spans="5:6" x14ac:dyDescent="0.25">
      <c r="E132" s="11">
        <v>0.65</v>
      </c>
      <c r="F132" s="7">
        <v>0.32871699999999998</v>
      </c>
    </row>
    <row r="133" spans="5:6" x14ac:dyDescent="0.25">
      <c r="E133" s="11">
        <v>0.65500000000000003</v>
      </c>
      <c r="F133" s="7">
        <v>0.327652</v>
      </c>
    </row>
    <row r="134" spans="5:6" x14ac:dyDescent="0.25">
      <c r="E134" s="11">
        <v>0.66</v>
      </c>
      <c r="F134" s="7">
        <v>0.32675900000000002</v>
      </c>
    </row>
    <row r="135" spans="5:6" x14ac:dyDescent="0.25">
      <c r="E135" s="11">
        <v>0.66500000000000004</v>
      </c>
      <c r="F135" s="7">
        <v>0.32607000000000003</v>
      </c>
    </row>
    <row r="136" spans="5:6" x14ac:dyDescent="0.25">
      <c r="E136" s="11">
        <v>0.67</v>
      </c>
      <c r="F136" s="7">
        <v>0.325382</v>
      </c>
    </row>
    <row r="137" spans="5:6" x14ac:dyDescent="0.25">
      <c r="E137" s="11">
        <v>0.67500000000000004</v>
      </c>
      <c r="F137" s="7">
        <v>0.32466099999999998</v>
      </c>
    </row>
    <row r="138" spans="5:6" x14ac:dyDescent="0.25">
      <c r="E138" s="11">
        <v>0.68</v>
      </c>
      <c r="F138" s="7">
        <v>0.32414500000000002</v>
      </c>
    </row>
    <row r="139" spans="5:6" x14ac:dyDescent="0.25">
      <c r="E139" s="11">
        <v>0.68500000000000005</v>
      </c>
      <c r="F139" s="7">
        <v>0.32359700000000002</v>
      </c>
    </row>
    <row r="140" spans="5:6" x14ac:dyDescent="0.25">
      <c r="E140" s="11">
        <v>0.69</v>
      </c>
      <c r="F140" s="7">
        <v>0.32322000000000001</v>
      </c>
    </row>
    <row r="141" spans="5:6" x14ac:dyDescent="0.25">
      <c r="E141" s="11">
        <v>0.69499999999999995</v>
      </c>
      <c r="F141" s="7">
        <v>0.32308100000000001</v>
      </c>
    </row>
    <row r="142" spans="5:6" x14ac:dyDescent="0.25">
      <c r="E142" s="11">
        <v>0.7</v>
      </c>
      <c r="F142" s="7">
        <v>0.32270399999999999</v>
      </c>
    </row>
    <row r="143" spans="5:6" x14ac:dyDescent="0.25">
      <c r="E143" s="11">
        <v>0.70499999999999996</v>
      </c>
      <c r="F143" s="7">
        <v>0.32250000000000001</v>
      </c>
    </row>
    <row r="144" spans="5:6" x14ac:dyDescent="0.25">
      <c r="E144" s="11">
        <v>0.71</v>
      </c>
      <c r="F144" s="7">
        <v>0.32250000000000001</v>
      </c>
    </row>
    <row r="145" spans="5:6" x14ac:dyDescent="0.25">
      <c r="E145" s="11">
        <v>0.71499999999999997</v>
      </c>
      <c r="F145" s="7">
        <v>0.32250000000000001</v>
      </c>
    </row>
    <row r="146" spans="5:6" x14ac:dyDescent="0.25">
      <c r="E146" s="11">
        <v>0.72</v>
      </c>
      <c r="F146" s="7">
        <v>0.32246799999999998</v>
      </c>
    </row>
    <row r="147" spans="5:6" x14ac:dyDescent="0.25">
      <c r="E147" s="11">
        <v>0.72499999999999998</v>
      </c>
      <c r="F147" s="7">
        <v>0.32260699999999998</v>
      </c>
    </row>
    <row r="148" spans="5:6" x14ac:dyDescent="0.25">
      <c r="E148" s="11">
        <v>0.73</v>
      </c>
      <c r="F148" s="7">
        <v>0.32298399999999999</v>
      </c>
    </row>
    <row r="149" spans="5:6" x14ac:dyDescent="0.25">
      <c r="E149" s="11">
        <v>0.73499999999999999</v>
      </c>
      <c r="F149" s="7">
        <v>0.32309100000000002</v>
      </c>
    </row>
    <row r="150" spans="5:6" x14ac:dyDescent="0.25">
      <c r="E150" s="11">
        <v>0.74</v>
      </c>
      <c r="F150" s="7">
        <v>0.32363900000000001</v>
      </c>
    </row>
    <row r="151" spans="5:6" x14ac:dyDescent="0.25">
      <c r="E151" s="11">
        <v>0.745</v>
      </c>
      <c r="F151" s="7">
        <v>0.32391799999999998</v>
      </c>
    </row>
    <row r="152" spans="5:6" x14ac:dyDescent="0.25">
      <c r="E152" s="11">
        <v>0.75</v>
      </c>
      <c r="F152" s="7">
        <v>0.32463900000000001</v>
      </c>
    </row>
    <row r="153" spans="5:6" x14ac:dyDescent="0.25">
      <c r="E153" s="11">
        <v>0.755</v>
      </c>
      <c r="F153" s="7">
        <v>0.32512200000000002</v>
      </c>
    </row>
    <row r="154" spans="5:6" x14ac:dyDescent="0.25">
      <c r="E154" s="11">
        <v>0.76</v>
      </c>
      <c r="F154" s="7">
        <v>0.32577699999999998</v>
      </c>
    </row>
    <row r="155" spans="5:6" x14ac:dyDescent="0.25">
      <c r="E155" s="11">
        <v>0.76500000000000001</v>
      </c>
      <c r="F155" s="7">
        <v>0.32663700000000001</v>
      </c>
    </row>
    <row r="156" spans="5:6" x14ac:dyDescent="0.25">
      <c r="E156" s="11">
        <v>0.77</v>
      </c>
      <c r="F156" s="7">
        <v>0.32749600000000001</v>
      </c>
    </row>
    <row r="157" spans="5:6" x14ac:dyDescent="0.25">
      <c r="E157" s="11">
        <v>0.77500000000000002</v>
      </c>
      <c r="F157" s="7">
        <v>0.32832299999999998</v>
      </c>
    </row>
    <row r="158" spans="5:6" x14ac:dyDescent="0.25">
      <c r="E158" s="11">
        <v>0.78</v>
      </c>
      <c r="F158" s="7">
        <v>0.32932099999999997</v>
      </c>
    </row>
    <row r="159" spans="5:6" x14ac:dyDescent="0.25">
      <c r="E159" s="11">
        <v>0.78500000000000003</v>
      </c>
      <c r="F159" s="7">
        <v>0.33055800000000002</v>
      </c>
    </row>
    <row r="160" spans="5:6" x14ac:dyDescent="0.25">
      <c r="E160" s="11">
        <v>0.79</v>
      </c>
      <c r="F160" s="7">
        <v>0.33155600000000002</v>
      </c>
    </row>
    <row r="161" spans="5:6" x14ac:dyDescent="0.25">
      <c r="E161" s="11">
        <v>0.79500000000000004</v>
      </c>
      <c r="F161" s="7">
        <v>0.33275900000000003</v>
      </c>
    </row>
    <row r="162" spans="5:6" x14ac:dyDescent="0.25">
      <c r="E162" s="11">
        <v>0.8</v>
      </c>
      <c r="F162" s="7">
        <v>0.33392899999999998</v>
      </c>
    </row>
    <row r="163" spans="5:6" x14ac:dyDescent="0.25">
      <c r="E163" s="11">
        <v>0.80500000000000005</v>
      </c>
      <c r="F163" s="7">
        <v>0.33523700000000001</v>
      </c>
    </row>
    <row r="164" spans="5:6" x14ac:dyDescent="0.25">
      <c r="E164" s="11">
        <v>0.81</v>
      </c>
      <c r="F164" s="7">
        <v>0.33668599999999999</v>
      </c>
    </row>
    <row r="165" spans="5:6" x14ac:dyDescent="0.25">
      <c r="E165" s="11">
        <v>0.81499999999999995</v>
      </c>
      <c r="F165" s="7">
        <v>0.340082</v>
      </c>
    </row>
    <row r="166" spans="5:6" x14ac:dyDescent="0.25">
      <c r="E166" s="11">
        <v>0.82</v>
      </c>
      <c r="F166" s="7">
        <v>0.34162900000000002</v>
      </c>
    </row>
    <row r="167" spans="5:6" x14ac:dyDescent="0.25">
      <c r="E167" s="11">
        <v>0.82499999999999996</v>
      </c>
      <c r="F167" s="7">
        <v>0.34314099999999997</v>
      </c>
    </row>
    <row r="168" spans="5:6" x14ac:dyDescent="0.25">
      <c r="E168" s="11">
        <v>0.83</v>
      </c>
      <c r="F168" s="7">
        <v>0.34489399999999998</v>
      </c>
    </row>
    <row r="169" spans="5:6" x14ac:dyDescent="0.25">
      <c r="E169" s="11">
        <v>0.83499999999999996</v>
      </c>
      <c r="F169" s="7">
        <v>0.34640599999999999</v>
      </c>
    </row>
    <row r="170" spans="5:6" x14ac:dyDescent="0.25">
      <c r="E170" s="11">
        <v>0.84</v>
      </c>
      <c r="F170" s="7">
        <v>0.34808899999999998</v>
      </c>
    </row>
    <row r="171" spans="5:6" x14ac:dyDescent="0.25">
      <c r="E171" s="11">
        <v>0.84499999999999997</v>
      </c>
      <c r="F171" s="7">
        <v>0.35001399999999999</v>
      </c>
    </row>
    <row r="172" spans="5:6" x14ac:dyDescent="0.25">
      <c r="E172" s="11">
        <v>0.85</v>
      </c>
      <c r="F172" s="7">
        <v>0.35169699999999998</v>
      </c>
    </row>
    <row r="173" spans="5:6" x14ac:dyDescent="0.25">
      <c r="E173" s="11">
        <v>0.85499999999999998</v>
      </c>
      <c r="F173" s="7">
        <v>0.35355199999999998</v>
      </c>
    </row>
    <row r="174" spans="5:6" x14ac:dyDescent="0.25">
      <c r="E174" s="11">
        <v>0.86</v>
      </c>
      <c r="F174" s="7">
        <v>0.35564899999999999</v>
      </c>
    </row>
    <row r="175" spans="5:6" x14ac:dyDescent="0.25">
      <c r="E175" s="11">
        <v>0.86499999999999999</v>
      </c>
      <c r="F175" s="7">
        <v>0.35750300000000002</v>
      </c>
    </row>
    <row r="176" spans="5:6" x14ac:dyDescent="0.25">
      <c r="E176" s="11">
        <v>0.87</v>
      </c>
      <c r="F176" s="7">
        <v>0.35956500000000002</v>
      </c>
    </row>
    <row r="177" spans="5:6" x14ac:dyDescent="0.25">
      <c r="E177" s="11">
        <v>0.875</v>
      </c>
      <c r="F177" s="7">
        <v>0.361626</v>
      </c>
    </row>
    <row r="178" spans="5:6" x14ac:dyDescent="0.25">
      <c r="E178" s="11">
        <v>0.88</v>
      </c>
      <c r="F178" s="7">
        <v>0.36368800000000001</v>
      </c>
    </row>
    <row r="179" spans="5:6" x14ac:dyDescent="0.25">
      <c r="E179" s="11">
        <v>0.88500000000000001</v>
      </c>
      <c r="F179" s="7">
        <v>0.36574899999999999</v>
      </c>
    </row>
    <row r="180" spans="5:6" x14ac:dyDescent="0.25">
      <c r="E180" s="11">
        <v>0.89</v>
      </c>
      <c r="F180" s="7">
        <v>0.36777399999999999</v>
      </c>
    </row>
    <row r="181" spans="5:6" x14ac:dyDescent="0.25">
      <c r="E181" s="11">
        <v>0.89500000000000002</v>
      </c>
      <c r="F181" s="7">
        <v>0.37004399999999998</v>
      </c>
    </row>
    <row r="182" spans="5:6" x14ac:dyDescent="0.25">
      <c r="E182" s="11">
        <v>0.9</v>
      </c>
      <c r="F182" s="7">
        <v>0.37206800000000001</v>
      </c>
    </row>
    <row r="183" spans="5:6" x14ac:dyDescent="0.25">
      <c r="E183" s="11">
        <v>0.90500000000000003</v>
      </c>
      <c r="F183" s="7">
        <v>0.37433899999999998</v>
      </c>
    </row>
    <row r="184" spans="5:6" x14ac:dyDescent="0.25">
      <c r="E184" s="11">
        <v>0.91</v>
      </c>
      <c r="F184" s="7">
        <v>0.376363</v>
      </c>
    </row>
    <row r="185" spans="5:6" x14ac:dyDescent="0.25">
      <c r="E185" s="11">
        <v>0.91500000000000004</v>
      </c>
      <c r="F185" s="7">
        <v>0.37859599999999999</v>
      </c>
    </row>
    <row r="186" spans="5:6" x14ac:dyDescent="0.25">
      <c r="E186" s="11">
        <v>0.92</v>
      </c>
      <c r="F186" s="7">
        <v>0.38086700000000001</v>
      </c>
    </row>
    <row r="187" spans="5:6" x14ac:dyDescent="0.25">
      <c r="E187" s="11">
        <v>0.92500000000000004</v>
      </c>
      <c r="F187" s="7">
        <v>0.38289000000000001</v>
      </c>
    </row>
    <row r="188" spans="5:6" x14ac:dyDescent="0.25">
      <c r="E188" s="11">
        <v>0.93</v>
      </c>
      <c r="F188" s="7">
        <v>0.385162</v>
      </c>
    </row>
    <row r="189" spans="5:6" x14ac:dyDescent="0.25">
      <c r="E189" s="11">
        <v>0.93500000000000005</v>
      </c>
      <c r="F189" s="7">
        <v>0.387185</v>
      </c>
    </row>
    <row r="190" spans="5:6" x14ac:dyDescent="0.25">
      <c r="E190" s="11">
        <v>0.94</v>
      </c>
      <c r="F190" s="7">
        <v>0.38941799999999999</v>
      </c>
    </row>
    <row r="191" spans="5:6" x14ac:dyDescent="0.25">
      <c r="E191" s="11">
        <v>0.94499999999999995</v>
      </c>
      <c r="F191" s="7">
        <v>0.39216000000000001</v>
      </c>
    </row>
    <row r="192" spans="5:6" x14ac:dyDescent="0.25">
      <c r="E192" s="11">
        <v>0.95</v>
      </c>
      <c r="F192" s="7">
        <v>0.39161200000000002</v>
      </c>
    </row>
    <row r="193" spans="5:6" x14ac:dyDescent="0.25">
      <c r="E193" s="11">
        <v>0.95499999999999996</v>
      </c>
      <c r="F193" s="7">
        <v>0.39409499999999997</v>
      </c>
    </row>
    <row r="194" spans="5:6" x14ac:dyDescent="0.25">
      <c r="E194" s="11">
        <v>0.96</v>
      </c>
      <c r="F194" s="7">
        <v>0.39615699999999998</v>
      </c>
    </row>
    <row r="195" spans="5:6" x14ac:dyDescent="0.25">
      <c r="E195" s="11">
        <v>0.96499999999999997</v>
      </c>
      <c r="F195" s="7">
        <v>0.39821800000000002</v>
      </c>
    </row>
    <row r="196" spans="5:6" x14ac:dyDescent="0.25">
      <c r="E196" s="11">
        <v>0.97</v>
      </c>
      <c r="F196" s="7">
        <v>0.40028000000000002</v>
      </c>
    </row>
    <row r="197" spans="5:6" x14ac:dyDescent="0.25">
      <c r="E197" s="11">
        <v>0.97499999999999998</v>
      </c>
      <c r="F197" s="7">
        <v>0.402341</v>
      </c>
    </row>
    <row r="198" spans="5:6" x14ac:dyDescent="0.25">
      <c r="E198" s="11">
        <v>0.98</v>
      </c>
      <c r="F198" s="7">
        <v>0.40440300000000001</v>
      </c>
    </row>
    <row r="199" spans="5:6" x14ac:dyDescent="0.25">
      <c r="E199" s="11">
        <v>0.98499999999999999</v>
      </c>
      <c r="F199" s="7">
        <v>0.40650500000000001</v>
      </c>
    </row>
    <row r="200" spans="5:6" x14ac:dyDescent="0.25">
      <c r="E200" s="11">
        <v>0.99</v>
      </c>
      <c r="F200" s="7">
        <v>0.40843600000000002</v>
      </c>
    </row>
    <row r="201" spans="5:6" x14ac:dyDescent="0.25">
      <c r="E201" s="11">
        <v>0.995</v>
      </c>
      <c r="F201" s="7">
        <v>0.41007199999999999</v>
      </c>
    </row>
    <row r="202" spans="5:6" x14ac:dyDescent="0.25">
      <c r="E202" s="11">
        <v>1</v>
      </c>
      <c r="F202" s="7">
        <v>0.41217500000000001</v>
      </c>
    </row>
    <row r="203" spans="5:6" x14ac:dyDescent="0.25">
      <c r="E203" s="11">
        <v>1.0049999999999999</v>
      </c>
      <c r="F203" s="7">
        <v>0.41406500000000002</v>
      </c>
    </row>
    <row r="204" spans="5:6" x14ac:dyDescent="0.25">
      <c r="E204" s="11">
        <v>1.01</v>
      </c>
      <c r="F204" s="7">
        <v>0.41595399999999999</v>
      </c>
    </row>
    <row r="205" spans="5:6" x14ac:dyDescent="0.25">
      <c r="E205" s="11">
        <v>1.0149999999999999</v>
      </c>
      <c r="F205" s="7">
        <v>0.41788599999999998</v>
      </c>
    </row>
    <row r="206" spans="5:6" x14ac:dyDescent="0.25">
      <c r="E206" s="11">
        <v>1.02</v>
      </c>
      <c r="F206" s="7">
        <v>0.41956199999999999</v>
      </c>
    </row>
    <row r="207" spans="5:6" x14ac:dyDescent="0.25">
      <c r="E207" s="11">
        <v>1.0249999999999999</v>
      </c>
      <c r="F207" s="7">
        <v>0.42149500000000001</v>
      </c>
    </row>
    <row r="208" spans="5:6" x14ac:dyDescent="0.25">
      <c r="E208" s="11">
        <v>1.03</v>
      </c>
      <c r="F208" s="7">
        <v>0.42325499999999999</v>
      </c>
    </row>
    <row r="209" spans="5:6" x14ac:dyDescent="0.25">
      <c r="E209" s="11">
        <v>1.0349999999999999</v>
      </c>
      <c r="F209" s="7">
        <v>0.42480200000000001</v>
      </c>
    </row>
    <row r="210" spans="5:6" x14ac:dyDescent="0.25">
      <c r="E210" s="11">
        <v>1.04</v>
      </c>
      <c r="F210" s="7">
        <v>0.426348</v>
      </c>
    </row>
    <row r="211" spans="5:6" x14ac:dyDescent="0.25">
      <c r="E211" s="11">
        <v>1.0449999999999999</v>
      </c>
      <c r="F211" s="7">
        <v>0.42789500000000003</v>
      </c>
    </row>
    <row r="212" spans="5:6" x14ac:dyDescent="0.25">
      <c r="E212" s="11">
        <v>1.05</v>
      </c>
      <c r="F212" s="7">
        <v>0.42944199999999999</v>
      </c>
    </row>
    <row r="213" spans="5:6" x14ac:dyDescent="0.25">
      <c r="E213" s="11">
        <v>1.0549999999999999</v>
      </c>
      <c r="F213" s="7">
        <v>0.431031</v>
      </c>
    </row>
    <row r="214" spans="5:6" x14ac:dyDescent="0.25">
      <c r="E214" s="11">
        <v>1.06</v>
      </c>
      <c r="F214" s="7">
        <v>0.43244899999999997</v>
      </c>
    </row>
    <row r="215" spans="5:6" x14ac:dyDescent="0.25">
      <c r="E215" s="11">
        <v>1.0649999999999999</v>
      </c>
      <c r="F215" s="7">
        <v>0.43360900000000002</v>
      </c>
    </row>
    <row r="216" spans="5:6" x14ac:dyDescent="0.25">
      <c r="E216" s="11">
        <v>1.07</v>
      </c>
      <c r="F216" s="7">
        <v>0.435027</v>
      </c>
    </row>
    <row r="217" spans="5:6" x14ac:dyDescent="0.25">
      <c r="E217" s="11">
        <v>1.075</v>
      </c>
      <c r="F217" s="7">
        <v>0.436274</v>
      </c>
    </row>
    <row r="218" spans="5:6" x14ac:dyDescent="0.25">
      <c r="E218" s="11">
        <v>1.08</v>
      </c>
      <c r="F218" s="7">
        <v>0.43730599999999997</v>
      </c>
    </row>
    <row r="219" spans="5:6" x14ac:dyDescent="0.25">
      <c r="E219" s="11">
        <v>1.085</v>
      </c>
      <c r="F219" s="7">
        <v>0.43833699999999998</v>
      </c>
    </row>
    <row r="220" spans="5:6" x14ac:dyDescent="0.25">
      <c r="E220" s="11">
        <v>1.0900000000000001</v>
      </c>
      <c r="F220" s="7">
        <v>0.43941200000000002</v>
      </c>
    </row>
    <row r="221" spans="5:6" x14ac:dyDescent="0.25">
      <c r="E221" s="11">
        <v>1.095</v>
      </c>
      <c r="F221" s="7">
        <v>0.440272</v>
      </c>
    </row>
    <row r="222" spans="5:6" x14ac:dyDescent="0.25">
      <c r="E222" s="11">
        <v>1.1000000000000001</v>
      </c>
      <c r="F222" s="7">
        <v>0.441131</v>
      </c>
    </row>
    <row r="223" spans="5:6" x14ac:dyDescent="0.25">
      <c r="E223" s="11">
        <v>1.105</v>
      </c>
      <c r="F223" s="7">
        <v>0.442079</v>
      </c>
    </row>
    <row r="224" spans="5:6" x14ac:dyDescent="0.25">
      <c r="E224" s="11">
        <v>1.1100000000000001</v>
      </c>
      <c r="F224" s="7">
        <v>0.44259500000000002</v>
      </c>
    </row>
    <row r="225" spans="5:6" x14ac:dyDescent="0.25">
      <c r="E225" s="11">
        <v>1.115</v>
      </c>
      <c r="F225" s="7">
        <v>0.44315500000000002</v>
      </c>
    </row>
    <row r="226" spans="5:6" x14ac:dyDescent="0.25">
      <c r="E226" s="11">
        <v>1.1200000000000001</v>
      </c>
      <c r="F226" s="7">
        <v>0.44425399999999998</v>
      </c>
    </row>
    <row r="227" spans="5:6" x14ac:dyDescent="0.25">
      <c r="E227" s="11">
        <v>1.125</v>
      </c>
      <c r="F227" s="7">
        <v>0.44122899999999998</v>
      </c>
    </row>
    <row r="228" spans="5:6" x14ac:dyDescent="0.25">
      <c r="E228" s="11">
        <v>1.1299999999999999</v>
      </c>
      <c r="F228" s="7">
        <v>0.44067699999999999</v>
      </c>
    </row>
    <row r="229" spans="5:6" x14ac:dyDescent="0.25">
      <c r="E229" s="11">
        <v>1.135</v>
      </c>
      <c r="F229" s="7">
        <v>0.43812800000000002</v>
      </c>
    </row>
    <row r="230" spans="5:6" x14ac:dyDescent="0.25">
      <c r="E230" s="11">
        <v>1.1399999999999999</v>
      </c>
      <c r="F230" s="7">
        <v>0.43804300000000002</v>
      </c>
    </row>
    <row r="231" spans="5:6" x14ac:dyDescent="0.25">
      <c r="E231" s="11">
        <v>1.145</v>
      </c>
      <c r="F231" s="7">
        <v>0.43748300000000001</v>
      </c>
    </row>
    <row r="232" spans="5:6" x14ac:dyDescent="0.25">
      <c r="E232" s="11">
        <v>1.1499999999999999</v>
      </c>
      <c r="F232" s="7">
        <v>0.43757699999999999</v>
      </c>
    </row>
    <row r="233" spans="5:6" x14ac:dyDescent="0.25">
      <c r="E233" s="11">
        <v>1.155</v>
      </c>
      <c r="F233" s="7">
        <v>0.43446699999999999</v>
      </c>
    </row>
    <row r="234" spans="5:6" x14ac:dyDescent="0.25">
      <c r="E234" s="11">
        <v>1.1599999999999999</v>
      </c>
      <c r="F234" s="7">
        <v>0.436921</v>
      </c>
    </row>
    <row r="235" spans="5:6" x14ac:dyDescent="0.25">
      <c r="E235" s="11">
        <v>1.165</v>
      </c>
      <c r="F235" s="7">
        <v>0.43756800000000001</v>
      </c>
    </row>
    <row r="236" spans="5:6" x14ac:dyDescent="0.25">
      <c r="E236" s="11">
        <v>1.17</v>
      </c>
      <c r="F236" s="7">
        <v>0.437612</v>
      </c>
    </row>
    <row r="237" spans="5:6" x14ac:dyDescent="0.25">
      <c r="E237" s="11">
        <v>1.175</v>
      </c>
      <c r="F237" s="7">
        <v>0.436915</v>
      </c>
    </row>
    <row r="238" spans="5:6" x14ac:dyDescent="0.25">
      <c r="E238" s="11">
        <v>1.18</v>
      </c>
      <c r="F238" s="7">
        <v>0.439332</v>
      </c>
    </row>
    <row r="239" spans="5:6" x14ac:dyDescent="0.25">
      <c r="E239" s="11">
        <v>1.1850000000000001</v>
      </c>
      <c r="F239" s="7">
        <v>0.43898399999999999</v>
      </c>
    </row>
    <row r="240" spans="5:6" x14ac:dyDescent="0.25">
      <c r="E240" s="11">
        <v>1.19</v>
      </c>
      <c r="F240" s="7">
        <v>0.43976399999999999</v>
      </c>
    </row>
    <row r="241" spans="5:6" x14ac:dyDescent="0.25">
      <c r="E241" s="11">
        <v>1.1950000000000001</v>
      </c>
      <c r="F241" s="7">
        <v>0.43929200000000002</v>
      </c>
    </row>
    <row r="242" spans="5:6" x14ac:dyDescent="0.25">
      <c r="E242" s="11">
        <v>1.2</v>
      </c>
      <c r="F242" s="7">
        <v>0.437859</v>
      </c>
    </row>
    <row r="243" spans="5:6" x14ac:dyDescent="0.25">
      <c r="E243" s="11">
        <v>1.2050000000000001</v>
      </c>
      <c r="F243" s="7">
        <v>0.44092900000000002</v>
      </c>
    </row>
    <row r="244" spans="5:6" x14ac:dyDescent="0.25">
      <c r="E244" s="11">
        <v>1.21</v>
      </c>
      <c r="F244" s="7">
        <v>0.439193</v>
      </c>
    </row>
    <row r="245" spans="5:6" x14ac:dyDescent="0.25">
      <c r="E245" s="11">
        <v>1.2150000000000001</v>
      </c>
      <c r="F245" s="7">
        <v>0.44214799999999999</v>
      </c>
    </row>
    <row r="246" spans="5:6" x14ac:dyDescent="0.25">
      <c r="E246" s="11">
        <v>1.22</v>
      </c>
      <c r="F246" s="7">
        <v>0.43794899999999998</v>
      </c>
    </row>
    <row r="247" spans="5:6" x14ac:dyDescent="0.25">
      <c r="E247" s="11">
        <v>1.2250000000000001</v>
      </c>
      <c r="F247" s="7">
        <v>0.43976799999999999</v>
      </c>
    </row>
    <row r="248" spans="5:6" x14ac:dyDescent="0.25">
      <c r="E248" s="11">
        <v>1.23</v>
      </c>
      <c r="F248" s="7">
        <v>0.43856299999999998</v>
      </c>
    </row>
    <row r="249" spans="5:6" x14ac:dyDescent="0.25">
      <c r="E249" s="11">
        <v>1.2350000000000001</v>
      </c>
      <c r="F249" s="7">
        <v>0.43784000000000001</v>
      </c>
    </row>
    <row r="250" spans="5:6" x14ac:dyDescent="0.25">
      <c r="E250" s="11">
        <v>1.24</v>
      </c>
      <c r="F250" s="7">
        <v>0.43430299999999999</v>
      </c>
    </row>
    <row r="251" spans="5:6" x14ac:dyDescent="0.25">
      <c r="E251" s="11">
        <v>1.2450000000000001</v>
      </c>
      <c r="F251" s="7">
        <v>0.43292599999999998</v>
      </c>
    </row>
    <row r="252" spans="5:6" x14ac:dyDescent="0.25">
      <c r="E252" s="11">
        <v>1.25</v>
      </c>
      <c r="F252" s="7">
        <v>0.43159199999999998</v>
      </c>
    </row>
    <row r="253" spans="5:6" x14ac:dyDescent="0.25">
      <c r="E253" s="11">
        <v>1.2549999999999999</v>
      </c>
      <c r="F253" s="7">
        <v>0.43</v>
      </c>
    </row>
    <row r="254" spans="5:6" x14ac:dyDescent="0.25">
      <c r="E254" s="11">
        <v>1.26</v>
      </c>
      <c r="F254" s="7">
        <v>0.42866599999999999</v>
      </c>
    </row>
    <row r="255" spans="5:6" x14ac:dyDescent="0.25">
      <c r="E255" s="11">
        <v>1.2649999999999999</v>
      </c>
      <c r="F255" s="7">
        <v>0.42715900000000001</v>
      </c>
    </row>
    <row r="256" spans="5:6" x14ac:dyDescent="0.25">
      <c r="E256" s="11">
        <v>1.27</v>
      </c>
      <c r="F256" s="7">
        <v>0.42539500000000002</v>
      </c>
    </row>
    <row r="257" spans="5:6" x14ac:dyDescent="0.25">
      <c r="E257" s="11">
        <v>1.2749999999999999</v>
      </c>
      <c r="F257" s="7">
        <v>0.42388799999999999</v>
      </c>
    </row>
    <row r="258" spans="5:6" x14ac:dyDescent="0.25">
      <c r="E258" s="11">
        <v>1.28</v>
      </c>
      <c r="F258" s="7">
        <v>0.42216599999999999</v>
      </c>
    </row>
    <row r="259" spans="5:6" x14ac:dyDescent="0.25">
      <c r="E259" s="11">
        <v>1.2849999999999999</v>
      </c>
      <c r="F259" s="7">
        <v>0.420487</v>
      </c>
    </row>
    <row r="260" spans="5:6" x14ac:dyDescent="0.25">
      <c r="E260" s="11">
        <v>1.29</v>
      </c>
      <c r="F260" s="7">
        <v>0.41855100000000001</v>
      </c>
    </row>
    <row r="261" spans="5:6" x14ac:dyDescent="0.25">
      <c r="E261" s="11">
        <v>1.2949999999999999</v>
      </c>
      <c r="F261" s="7">
        <v>0.41687099999999999</v>
      </c>
    </row>
    <row r="262" spans="5:6" x14ac:dyDescent="0.25">
      <c r="E262" s="11">
        <v>1.3</v>
      </c>
      <c r="F262" s="7">
        <v>0.41497600000000001</v>
      </c>
    </row>
    <row r="263" spans="5:6" x14ac:dyDescent="0.25">
      <c r="E263" s="11">
        <v>1.3049999999999999</v>
      </c>
      <c r="F263" s="7">
        <v>0.41312399999999999</v>
      </c>
    </row>
    <row r="264" spans="5:6" x14ac:dyDescent="0.25">
      <c r="E264" s="11">
        <v>1.31</v>
      </c>
      <c r="F264" s="7">
        <v>0.41101599999999999</v>
      </c>
    </row>
    <row r="265" spans="5:6" x14ac:dyDescent="0.25">
      <c r="E265" s="11">
        <v>1.3149999999999999</v>
      </c>
      <c r="F265" s="7">
        <v>0.40912199999999999</v>
      </c>
    </row>
    <row r="266" spans="5:6" x14ac:dyDescent="0.25">
      <c r="E266" s="11">
        <v>1.32</v>
      </c>
      <c r="F266" s="7">
        <v>0.40677999999999997</v>
      </c>
    </row>
    <row r="267" spans="5:6" x14ac:dyDescent="0.25">
      <c r="E267" s="11">
        <v>1.325</v>
      </c>
      <c r="F267" s="7">
        <v>0.40726899999999999</v>
      </c>
    </row>
    <row r="268" spans="5:6" x14ac:dyDescent="0.25">
      <c r="E268" s="11">
        <v>1.33</v>
      </c>
      <c r="F268" s="7">
        <v>0.40516200000000002</v>
      </c>
    </row>
    <row r="269" spans="5:6" x14ac:dyDescent="0.25">
      <c r="E269" s="11">
        <v>1.335</v>
      </c>
      <c r="F269" s="7">
        <v>0.40334799999999998</v>
      </c>
    </row>
    <row r="270" spans="5:6" x14ac:dyDescent="0.25">
      <c r="E270" s="11">
        <v>1.34</v>
      </c>
      <c r="F270" s="7">
        <v>0.40106900000000001</v>
      </c>
    </row>
    <row r="271" spans="5:6" x14ac:dyDescent="0.25">
      <c r="E271" s="11">
        <v>1.345</v>
      </c>
      <c r="F271" s="7">
        <v>0.399003</v>
      </c>
    </row>
    <row r="272" spans="5:6" x14ac:dyDescent="0.25">
      <c r="E272" s="11">
        <v>1.35</v>
      </c>
      <c r="F272" s="7">
        <v>0.39693600000000001</v>
      </c>
    </row>
    <row r="273" spans="5:6" x14ac:dyDescent="0.25">
      <c r="E273" s="11">
        <v>1.355</v>
      </c>
      <c r="F273" s="7">
        <v>0.39487</v>
      </c>
    </row>
    <row r="274" spans="5:6" x14ac:dyDescent="0.25">
      <c r="E274" s="11">
        <v>1.36</v>
      </c>
      <c r="F274" s="7">
        <v>0.39280300000000001</v>
      </c>
    </row>
    <row r="275" spans="5:6" x14ac:dyDescent="0.25">
      <c r="E275" s="11">
        <v>1.365</v>
      </c>
      <c r="F275" s="7">
        <v>0.390737</v>
      </c>
    </row>
    <row r="276" spans="5:6" x14ac:dyDescent="0.25">
      <c r="E276" s="11">
        <v>1.37</v>
      </c>
      <c r="F276" s="7">
        <v>0.38867000000000002</v>
      </c>
    </row>
    <row r="277" spans="5:6" x14ac:dyDescent="0.25">
      <c r="E277" s="11">
        <v>1.375</v>
      </c>
      <c r="F277" s="7">
        <v>0.38664300000000001</v>
      </c>
    </row>
    <row r="278" spans="5:6" x14ac:dyDescent="0.25">
      <c r="E278" s="11">
        <v>1.38</v>
      </c>
      <c r="F278" s="7">
        <v>0.38436500000000001</v>
      </c>
    </row>
    <row r="279" spans="5:6" x14ac:dyDescent="0.25">
      <c r="E279" s="11">
        <v>1.385</v>
      </c>
      <c r="F279" s="7">
        <v>0.382299</v>
      </c>
    </row>
    <row r="280" spans="5:6" x14ac:dyDescent="0.25">
      <c r="E280" s="11">
        <v>1.39</v>
      </c>
      <c r="F280" s="7">
        <v>0.38027</v>
      </c>
    </row>
    <row r="281" spans="5:6" x14ac:dyDescent="0.25">
      <c r="E281" s="11">
        <v>1.395</v>
      </c>
      <c r="F281" s="7">
        <v>0.37803100000000001</v>
      </c>
    </row>
    <row r="282" spans="5:6" x14ac:dyDescent="0.25">
      <c r="E282" s="11">
        <v>1.4</v>
      </c>
      <c r="F282" s="7">
        <v>0.37575500000000001</v>
      </c>
    </row>
    <row r="283" spans="5:6" x14ac:dyDescent="0.25">
      <c r="E283" s="11">
        <v>1.405</v>
      </c>
      <c r="F283" s="7">
        <v>0.373726</v>
      </c>
    </row>
    <row r="284" spans="5:6" x14ac:dyDescent="0.25">
      <c r="E284" s="11">
        <v>1.41</v>
      </c>
      <c r="F284" s="7">
        <v>0.37145</v>
      </c>
    </row>
    <row r="285" spans="5:6" x14ac:dyDescent="0.25">
      <c r="E285" s="11">
        <v>1.415</v>
      </c>
      <c r="F285" s="7">
        <v>0.36942000000000003</v>
      </c>
    </row>
    <row r="286" spans="5:6" x14ac:dyDescent="0.25">
      <c r="E286" s="11">
        <v>1.42</v>
      </c>
      <c r="F286" s="7">
        <v>0.367145</v>
      </c>
    </row>
    <row r="287" spans="5:6" x14ac:dyDescent="0.25">
      <c r="E287" s="11">
        <v>1.425</v>
      </c>
      <c r="F287" s="7">
        <v>0.36504199999999998</v>
      </c>
    </row>
    <row r="288" spans="5:6" x14ac:dyDescent="0.25">
      <c r="E288" s="11">
        <v>1.43</v>
      </c>
      <c r="F288" s="7">
        <v>0.36318400000000001</v>
      </c>
    </row>
    <row r="289" spans="5:6" x14ac:dyDescent="0.25">
      <c r="E289" s="11">
        <v>1.4350000000000001</v>
      </c>
      <c r="F289" s="7">
        <v>0.36108099999999999</v>
      </c>
    </row>
    <row r="290" spans="5:6" x14ac:dyDescent="0.25">
      <c r="E290" s="11">
        <v>1.44</v>
      </c>
      <c r="F290" s="7">
        <v>0.35918699999999998</v>
      </c>
    </row>
    <row r="291" spans="5:6" x14ac:dyDescent="0.25">
      <c r="E291" s="11">
        <v>1.4450000000000001</v>
      </c>
      <c r="F291" s="7">
        <v>0.35729300000000003</v>
      </c>
    </row>
    <row r="292" spans="5:6" x14ac:dyDescent="0.25">
      <c r="E292" s="11">
        <v>1.45</v>
      </c>
      <c r="F292" s="7">
        <v>0.35539900000000002</v>
      </c>
    </row>
    <row r="293" spans="5:6" x14ac:dyDescent="0.25">
      <c r="E293" s="11">
        <v>1.4550000000000001</v>
      </c>
      <c r="F293" s="7">
        <v>0.35346899999999998</v>
      </c>
    </row>
    <row r="294" spans="5:6" x14ac:dyDescent="0.25">
      <c r="E294" s="11">
        <v>1.46</v>
      </c>
      <c r="F294" s="7">
        <v>0.35178300000000001</v>
      </c>
    </row>
    <row r="295" spans="5:6" x14ac:dyDescent="0.25">
      <c r="E295" s="11">
        <v>1.4650000000000001</v>
      </c>
      <c r="F295" s="7">
        <v>0.34981899999999999</v>
      </c>
    </row>
    <row r="296" spans="5:6" x14ac:dyDescent="0.25">
      <c r="E296" s="11">
        <v>1.47</v>
      </c>
      <c r="F296" s="7">
        <v>0.348304</v>
      </c>
    </row>
    <row r="297" spans="5:6" x14ac:dyDescent="0.25">
      <c r="E297" s="11">
        <v>1.4750000000000001</v>
      </c>
      <c r="F297" s="7">
        <v>0.34654800000000002</v>
      </c>
    </row>
    <row r="298" spans="5:6" x14ac:dyDescent="0.25">
      <c r="E298" s="11">
        <v>1.48</v>
      </c>
      <c r="F298" s="7">
        <v>0.34499800000000003</v>
      </c>
    </row>
    <row r="299" spans="5:6" x14ac:dyDescent="0.25">
      <c r="E299" s="11">
        <v>1.4850000000000001</v>
      </c>
      <c r="F299" s="7">
        <v>0.343449</v>
      </c>
    </row>
    <row r="300" spans="5:6" x14ac:dyDescent="0.25">
      <c r="E300" s="11">
        <v>1.49</v>
      </c>
      <c r="F300" s="7">
        <v>0.34186499999999997</v>
      </c>
    </row>
    <row r="301" spans="5:6" x14ac:dyDescent="0.25">
      <c r="E301" s="11">
        <v>1.4950000000000001</v>
      </c>
      <c r="F301" s="7">
        <v>0.34048800000000001</v>
      </c>
    </row>
    <row r="302" spans="5:6" x14ac:dyDescent="0.25">
      <c r="E302" s="11">
        <v>1.5</v>
      </c>
      <c r="F302" s="7">
        <v>0.339111</v>
      </c>
    </row>
    <row r="303" spans="5:6" x14ac:dyDescent="0.25">
      <c r="E303" s="11">
        <v>1.5049999999999999</v>
      </c>
      <c r="F303" s="7">
        <v>0.3377</v>
      </c>
    </row>
    <row r="304" spans="5:6" x14ac:dyDescent="0.25">
      <c r="E304" s="11">
        <v>1.51</v>
      </c>
      <c r="F304" s="7">
        <v>0.33649600000000002</v>
      </c>
    </row>
    <row r="305" spans="5:6" x14ac:dyDescent="0.25">
      <c r="E305" s="11">
        <v>1.5149999999999999</v>
      </c>
      <c r="F305" s="7">
        <v>0.33525700000000003</v>
      </c>
    </row>
    <row r="306" spans="5:6" x14ac:dyDescent="0.25">
      <c r="E306" s="11">
        <v>1.52</v>
      </c>
      <c r="F306" s="7">
        <v>0.33422499999999999</v>
      </c>
    </row>
    <row r="307" spans="5:6" x14ac:dyDescent="0.25">
      <c r="E307" s="11">
        <v>1.5249999999999999</v>
      </c>
      <c r="F307" s="7">
        <v>0.33319199999999999</v>
      </c>
    </row>
    <row r="308" spans="5:6" x14ac:dyDescent="0.25">
      <c r="E308" s="11">
        <v>1.53</v>
      </c>
      <c r="F308" s="7">
        <v>0.33212599999999998</v>
      </c>
    </row>
    <row r="309" spans="5:6" x14ac:dyDescent="0.25">
      <c r="E309" s="11">
        <v>1.5349999999999999</v>
      </c>
      <c r="F309" s="7">
        <v>0.331266</v>
      </c>
    </row>
    <row r="310" spans="5:6" x14ac:dyDescent="0.25">
      <c r="E310" s="11">
        <v>1.54</v>
      </c>
      <c r="F310" s="7">
        <v>0.33076899999999998</v>
      </c>
    </row>
    <row r="311" spans="5:6" x14ac:dyDescent="0.25">
      <c r="E311" s="11">
        <v>1.5449999999999999</v>
      </c>
      <c r="F311" s="7">
        <v>0.32758599999999999</v>
      </c>
    </row>
    <row r="312" spans="5:6" x14ac:dyDescent="0.25">
      <c r="E312" s="11">
        <v>1.55</v>
      </c>
      <c r="F312" s="7">
        <v>0.32710299999999998</v>
      </c>
    </row>
    <row r="313" spans="5:6" x14ac:dyDescent="0.25">
      <c r="E313" s="11">
        <v>1.5549999999999999</v>
      </c>
      <c r="F313" s="7">
        <v>0.32638200000000001</v>
      </c>
    </row>
    <row r="314" spans="5:6" x14ac:dyDescent="0.25">
      <c r="E314" s="11">
        <v>1.56</v>
      </c>
      <c r="F314" s="7">
        <v>0.32586599999999999</v>
      </c>
    </row>
    <row r="315" spans="5:6" x14ac:dyDescent="0.25">
      <c r="E315" s="11">
        <v>1.5649999999999999</v>
      </c>
      <c r="F315" s="7">
        <v>0.32531700000000002</v>
      </c>
    </row>
    <row r="316" spans="5:6" x14ac:dyDescent="0.25">
      <c r="E316" s="11">
        <v>1.57</v>
      </c>
      <c r="F316" s="7">
        <v>0.32497300000000001</v>
      </c>
    </row>
    <row r="317" spans="5:6" x14ac:dyDescent="0.25">
      <c r="E317" s="11">
        <v>1.575</v>
      </c>
      <c r="F317" s="7">
        <v>0.324596</v>
      </c>
    </row>
    <row r="318" spans="5:6" x14ac:dyDescent="0.25">
      <c r="E318" s="11">
        <v>1.58</v>
      </c>
      <c r="F318" s="7">
        <v>0.32442399999999999</v>
      </c>
    </row>
    <row r="319" spans="5:6" x14ac:dyDescent="0.25">
      <c r="E319" s="11">
        <v>1.585</v>
      </c>
      <c r="F319" s="7">
        <v>0.32425199999999998</v>
      </c>
    </row>
    <row r="320" spans="5:6" x14ac:dyDescent="0.25">
      <c r="E320" s="11">
        <v>1.59</v>
      </c>
      <c r="F320" s="7">
        <v>0.324048</v>
      </c>
    </row>
    <row r="321" spans="5:6" x14ac:dyDescent="0.25">
      <c r="E321" s="11">
        <v>1.595</v>
      </c>
      <c r="F321" s="7">
        <v>0.32401600000000003</v>
      </c>
    </row>
    <row r="322" spans="5:6" x14ac:dyDescent="0.25">
      <c r="E322" s="11">
        <v>1.6</v>
      </c>
      <c r="F322" s="7">
        <v>0.32418799999999998</v>
      </c>
    </row>
    <row r="323" spans="5:6" x14ac:dyDescent="0.25">
      <c r="E323" s="11">
        <v>1.605</v>
      </c>
      <c r="F323" s="7">
        <v>0.32435999999999998</v>
      </c>
    </row>
    <row r="324" spans="5:6" x14ac:dyDescent="0.25">
      <c r="E324" s="11">
        <v>1.61</v>
      </c>
      <c r="F324" s="7">
        <v>0.32449899999999998</v>
      </c>
    </row>
    <row r="325" spans="5:6" x14ac:dyDescent="0.25">
      <c r="E325" s="11">
        <v>1.615</v>
      </c>
      <c r="F325" s="7">
        <v>0.32481100000000002</v>
      </c>
    </row>
    <row r="326" spans="5:6" x14ac:dyDescent="0.25">
      <c r="E326" s="11">
        <v>1.62</v>
      </c>
      <c r="F326" s="7">
        <v>0.32535900000000001</v>
      </c>
    </row>
    <row r="327" spans="5:6" x14ac:dyDescent="0.25">
      <c r="E327" s="11">
        <v>1.625</v>
      </c>
      <c r="F327" s="7">
        <v>0.32563799999999998</v>
      </c>
    </row>
    <row r="328" spans="5:6" x14ac:dyDescent="0.25">
      <c r="E328" s="11">
        <v>1.63</v>
      </c>
      <c r="F328" s="7">
        <v>0.32635799999999998</v>
      </c>
    </row>
    <row r="329" spans="5:6" x14ac:dyDescent="0.25">
      <c r="E329" s="11">
        <v>1.635</v>
      </c>
      <c r="F329" s="7">
        <v>0.32684099999999999</v>
      </c>
    </row>
    <row r="330" spans="5:6" x14ac:dyDescent="0.25">
      <c r="E330" s="11">
        <v>1.64</v>
      </c>
      <c r="F330" s="7">
        <v>0.32752900000000001</v>
      </c>
    </row>
    <row r="331" spans="5:6" x14ac:dyDescent="0.25">
      <c r="E331" s="11">
        <v>1.645</v>
      </c>
      <c r="F331" s="7">
        <v>0.32818399999999998</v>
      </c>
    </row>
    <row r="332" spans="5:6" x14ac:dyDescent="0.25">
      <c r="E332" s="11">
        <v>1.65</v>
      </c>
      <c r="F332" s="7">
        <v>0.32904299999999997</v>
      </c>
    </row>
    <row r="333" spans="5:6" x14ac:dyDescent="0.25">
      <c r="E333" s="11">
        <v>1.655</v>
      </c>
      <c r="F333" s="7">
        <v>0.32987</v>
      </c>
    </row>
    <row r="334" spans="5:6" x14ac:dyDescent="0.25">
      <c r="E334" s="11">
        <v>1.66</v>
      </c>
      <c r="F334" s="7">
        <v>0.330901</v>
      </c>
    </row>
    <row r="335" spans="5:6" x14ac:dyDescent="0.25">
      <c r="E335" s="11">
        <v>1.665</v>
      </c>
      <c r="F335" s="7">
        <v>0.33193299999999998</v>
      </c>
    </row>
    <row r="336" spans="5:6" x14ac:dyDescent="0.25">
      <c r="E336" s="11">
        <v>1.67</v>
      </c>
      <c r="F336" s="7">
        <v>0.33293099999999998</v>
      </c>
    </row>
    <row r="337" spans="5:6" x14ac:dyDescent="0.25">
      <c r="E337" s="11">
        <v>1.675</v>
      </c>
      <c r="F337" s="7">
        <v>0.33410099999999998</v>
      </c>
    </row>
    <row r="338" spans="5:6" x14ac:dyDescent="0.25">
      <c r="E338" s="11">
        <v>1.68</v>
      </c>
      <c r="F338" s="7">
        <v>0.33514100000000002</v>
      </c>
    </row>
    <row r="339" spans="5:6" x14ac:dyDescent="0.25">
      <c r="E339" s="11">
        <v>1.6850000000000001</v>
      </c>
      <c r="F339" s="7">
        <v>0.33856900000000001</v>
      </c>
    </row>
    <row r="340" spans="5:6" x14ac:dyDescent="0.25">
      <c r="E340" s="11">
        <v>1.69</v>
      </c>
      <c r="F340" s="7">
        <v>0.33990999999999999</v>
      </c>
    </row>
    <row r="341" spans="5:6" x14ac:dyDescent="0.25">
      <c r="E341" s="11">
        <v>1.6950000000000001</v>
      </c>
      <c r="F341" s="7">
        <v>0.34149099999999999</v>
      </c>
    </row>
    <row r="342" spans="5:6" x14ac:dyDescent="0.25">
      <c r="E342" s="11">
        <v>1.7</v>
      </c>
      <c r="F342" s="7">
        <v>0.342831</v>
      </c>
    </row>
    <row r="343" spans="5:6" x14ac:dyDescent="0.25">
      <c r="E343" s="11">
        <v>1.7050000000000001</v>
      </c>
      <c r="F343" s="7">
        <v>0.34437800000000002</v>
      </c>
    </row>
    <row r="344" spans="5:6" x14ac:dyDescent="0.25">
      <c r="E344" s="11">
        <v>1.71</v>
      </c>
      <c r="F344" s="7">
        <v>0.34588999999999998</v>
      </c>
    </row>
    <row r="345" spans="5:6" x14ac:dyDescent="0.25">
      <c r="E345" s="11">
        <v>1.7150000000000001</v>
      </c>
      <c r="F345" s="7">
        <v>0.34760799999999997</v>
      </c>
    </row>
    <row r="346" spans="5:6" x14ac:dyDescent="0.25">
      <c r="E346" s="11">
        <v>1.72</v>
      </c>
      <c r="F346" s="7">
        <v>0.349327</v>
      </c>
    </row>
    <row r="347" spans="5:6" x14ac:dyDescent="0.25">
      <c r="E347" s="11">
        <v>1.7250000000000001</v>
      </c>
      <c r="F347" s="7">
        <v>0.35100999999999999</v>
      </c>
    </row>
    <row r="348" spans="5:6" x14ac:dyDescent="0.25">
      <c r="E348" s="11">
        <v>1.73</v>
      </c>
      <c r="F348" s="7">
        <v>0.352935</v>
      </c>
    </row>
    <row r="349" spans="5:6" x14ac:dyDescent="0.25">
      <c r="E349" s="11">
        <v>1.7350000000000001</v>
      </c>
      <c r="F349" s="7">
        <v>0.35461799999999999</v>
      </c>
    </row>
    <row r="350" spans="5:6" x14ac:dyDescent="0.25">
      <c r="E350" s="11">
        <v>1.74</v>
      </c>
      <c r="F350" s="7">
        <v>0.35650799999999999</v>
      </c>
    </row>
    <row r="351" spans="5:6" x14ac:dyDescent="0.25">
      <c r="E351" s="11">
        <v>1.7450000000000001</v>
      </c>
      <c r="F351" s="7">
        <v>0.35839799999999999</v>
      </c>
    </row>
    <row r="352" spans="5:6" x14ac:dyDescent="0.25">
      <c r="E352" s="11">
        <v>1.75</v>
      </c>
      <c r="F352" s="7">
        <v>0.36025200000000002</v>
      </c>
    </row>
    <row r="353" spans="5:6" x14ac:dyDescent="0.25">
      <c r="E353" s="11">
        <v>1.7549999999999999</v>
      </c>
      <c r="F353" s="7">
        <v>0.362313</v>
      </c>
    </row>
    <row r="354" spans="5:6" x14ac:dyDescent="0.25">
      <c r="E354" s="11">
        <v>1.76</v>
      </c>
      <c r="F354" s="7">
        <v>0.364375</v>
      </c>
    </row>
    <row r="355" spans="5:6" x14ac:dyDescent="0.25">
      <c r="E355" s="11">
        <v>1.7649999999999999</v>
      </c>
      <c r="F355" s="7">
        <v>0.36643599999999998</v>
      </c>
    </row>
    <row r="356" spans="5:6" x14ac:dyDescent="0.25">
      <c r="E356" s="11">
        <v>1.77</v>
      </c>
      <c r="F356" s="7">
        <v>0.36849799999999999</v>
      </c>
    </row>
    <row r="357" spans="5:6" x14ac:dyDescent="0.25">
      <c r="E357" s="11">
        <v>1.7749999999999999</v>
      </c>
      <c r="F357" s="7">
        <v>0.37055900000000003</v>
      </c>
    </row>
    <row r="358" spans="5:6" x14ac:dyDescent="0.25">
      <c r="E358" s="11">
        <v>1.78</v>
      </c>
      <c r="F358" s="7">
        <v>0.37262099999999998</v>
      </c>
    </row>
    <row r="359" spans="5:6" x14ac:dyDescent="0.25">
      <c r="E359" s="11">
        <v>1.7849999999999999</v>
      </c>
      <c r="F359" s="7">
        <v>0.37464500000000001</v>
      </c>
    </row>
    <row r="360" spans="5:6" x14ac:dyDescent="0.25">
      <c r="E360" s="11">
        <v>1.79</v>
      </c>
      <c r="F360" s="7">
        <v>0.37691599999999997</v>
      </c>
    </row>
    <row r="361" spans="5:6" x14ac:dyDescent="0.25">
      <c r="E361" s="11">
        <v>1.7949999999999999</v>
      </c>
      <c r="F361" s="7">
        <v>0.37893900000000003</v>
      </c>
    </row>
    <row r="362" spans="5:6" x14ac:dyDescent="0.25">
      <c r="E362" s="11">
        <v>1.8</v>
      </c>
      <c r="F362" s="7">
        <v>0.381249</v>
      </c>
    </row>
    <row r="363" spans="5:6" x14ac:dyDescent="0.25">
      <c r="E363" s="11">
        <v>1.8049999999999999</v>
      </c>
      <c r="F363" s="7">
        <v>0.38306200000000001</v>
      </c>
    </row>
    <row r="364" spans="5:6" x14ac:dyDescent="0.25">
      <c r="E364" s="11">
        <v>1.81</v>
      </c>
      <c r="F364" s="7">
        <v>0.38533400000000001</v>
      </c>
    </row>
    <row r="365" spans="5:6" x14ac:dyDescent="0.25">
      <c r="E365" s="11">
        <v>1.8149999999999999</v>
      </c>
      <c r="F365" s="7">
        <v>0.38735599999999998</v>
      </c>
    </row>
    <row r="366" spans="5:6" x14ac:dyDescent="0.25">
      <c r="E366" s="11">
        <v>1.82</v>
      </c>
      <c r="F366" s="7">
        <v>0.38962799999999997</v>
      </c>
    </row>
    <row r="367" spans="5:6" x14ac:dyDescent="0.25">
      <c r="E367" s="11">
        <v>1.825</v>
      </c>
      <c r="F367" s="7">
        <v>0.39172899999999999</v>
      </c>
    </row>
    <row r="368" spans="5:6" x14ac:dyDescent="0.25">
      <c r="E368" s="11">
        <v>1.83</v>
      </c>
      <c r="F368" s="7">
        <v>0.39354</v>
      </c>
    </row>
    <row r="369" spans="5:6" x14ac:dyDescent="0.25">
      <c r="E369" s="11">
        <v>1.835</v>
      </c>
      <c r="F369" s="7">
        <v>0.39581300000000003</v>
      </c>
    </row>
    <row r="370" spans="5:6" x14ac:dyDescent="0.25">
      <c r="E370" s="11">
        <v>1.84</v>
      </c>
      <c r="F370" s="7">
        <v>0.39787499999999998</v>
      </c>
    </row>
    <row r="371" spans="5:6" x14ac:dyDescent="0.25">
      <c r="E371" s="11">
        <v>1.845</v>
      </c>
      <c r="F371" s="7">
        <v>0.39993600000000001</v>
      </c>
    </row>
    <row r="372" spans="5:6" x14ac:dyDescent="0.25">
      <c r="E372" s="11">
        <v>1.85</v>
      </c>
      <c r="F372" s="7">
        <v>0.40251999999999999</v>
      </c>
    </row>
    <row r="373" spans="5:6" x14ac:dyDescent="0.25">
      <c r="E373" s="11">
        <v>1.855</v>
      </c>
      <c r="F373" s="7">
        <v>0.40182600000000002</v>
      </c>
    </row>
    <row r="374" spans="5:6" x14ac:dyDescent="0.25">
      <c r="E374" s="11">
        <v>1.86</v>
      </c>
      <c r="F374" s="7">
        <v>0.40392800000000001</v>
      </c>
    </row>
    <row r="375" spans="5:6" x14ac:dyDescent="0.25">
      <c r="E375" s="11">
        <v>1.865</v>
      </c>
      <c r="F375" s="7">
        <v>0.405777</v>
      </c>
    </row>
    <row r="376" spans="5:6" x14ac:dyDescent="0.25">
      <c r="E376" s="11">
        <v>1.87</v>
      </c>
      <c r="F376" s="7">
        <v>0.40792</v>
      </c>
    </row>
    <row r="377" spans="5:6" x14ac:dyDescent="0.25">
      <c r="E377" s="11">
        <v>1.875</v>
      </c>
      <c r="F377" s="7">
        <v>0.40959699999999999</v>
      </c>
    </row>
    <row r="378" spans="5:6" x14ac:dyDescent="0.25">
      <c r="E378" s="11">
        <v>1.88</v>
      </c>
      <c r="F378" s="7">
        <v>0.41148699999999999</v>
      </c>
    </row>
    <row r="379" spans="5:6" x14ac:dyDescent="0.25">
      <c r="E379" s="11">
        <v>1.885</v>
      </c>
      <c r="F379" s="7">
        <v>0.41337699999999999</v>
      </c>
    </row>
    <row r="380" spans="5:6" x14ac:dyDescent="0.25">
      <c r="E380" s="11">
        <v>1.89</v>
      </c>
      <c r="F380" s="7">
        <v>0.41530899999999998</v>
      </c>
    </row>
    <row r="381" spans="5:6" x14ac:dyDescent="0.25">
      <c r="E381" s="11">
        <v>1.895</v>
      </c>
      <c r="F381" s="7">
        <v>0.41702699999999998</v>
      </c>
    </row>
    <row r="382" spans="5:6" x14ac:dyDescent="0.25">
      <c r="E382" s="11">
        <v>1.9</v>
      </c>
      <c r="F382" s="7">
        <v>0.41874499999999998</v>
      </c>
    </row>
    <row r="383" spans="5:6" x14ac:dyDescent="0.25">
      <c r="E383" s="11">
        <v>1.905</v>
      </c>
      <c r="F383" s="7">
        <v>0.420464</v>
      </c>
    </row>
    <row r="384" spans="5:6" x14ac:dyDescent="0.25">
      <c r="E384" s="11">
        <v>1.91</v>
      </c>
      <c r="F384" s="7">
        <v>0.422182</v>
      </c>
    </row>
    <row r="385" spans="5:6" x14ac:dyDescent="0.25">
      <c r="E385" s="11">
        <v>1.915</v>
      </c>
      <c r="F385" s="7">
        <v>0.42394199999999999</v>
      </c>
    </row>
    <row r="386" spans="5:6" x14ac:dyDescent="0.25">
      <c r="E386" s="11">
        <v>1.92</v>
      </c>
      <c r="F386" s="7">
        <v>0.42548900000000001</v>
      </c>
    </row>
    <row r="387" spans="5:6" x14ac:dyDescent="0.25">
      <c r="E387" s="11">
        <v>1.925</v>
      </c>
      <c r="F387" s="7">
        <v>0.42707800000000001</v>
      </c>
    </row>
    <row r="388" spans="5:6" x14ac:dyDescent="0.25">
      <c r="E388" s="11">
        <v>1.93</v>
      </c>
      <c r="F388" s="7">
        <v>0.42845299999999997</v>
      </c>
    </row>
    <row r="389" spans="5:6" x14ac:dyDescent="0.25">
      <c r="E389" s="11">
        <v>1.9350000000000001</v>
      </c>
      <c r="F389" s="7">
        <v>0.42982799999999999</v>
      </c>
    </row>
    <row r="390" spans="5:6" x14ac:dyDescent="0.25">
      <c r="E390" s="11">
        <v>1.94</v>
      </c>
      <c r="F390" s="7">
        <v>0.431203</v>
      </c>
    </row>
    <row r="391" spans="5:6" x14ac:dyDescent="0.25">
      <c r="E391" s="11">
        <v>1.9450000000000001</v>
      </c>
      <c r="F391" s="7">
        <v>0.43262099999999998</v>
      </c>
    </row>
    <row r="392" spans="5:6" x14ac:dyDescent="0.25">
      <c r="E392" s="11">
        <v>1.95</v>
      </c>
      <c r="F392" s="7">
        <v>0.43386799999999998</v>
      </c>
    </row>
    <row r="393" spans="5:6" x14ac:dyDescent="0.25">
      <c r="E393" s="11">
        <v>1.9550000000000001</v>
      </c>
      <c r="F393" s="7">
        <v>0.43485600000000002</v>
      </c>
    </row>
    <row r="394" spans="5:6" x14ac:dyDescent="0.25">
      <c r="E394" s="11">
        <v>1.96</v>
      </c>
      <c r="F394" s="7">
        <v>0.43610199999999999</v>
      </c>
    </row>
    <row r="395" spans="5:6" x14ac:dyDescent="0.25">
      <c r="E395" s="11">
        <v>1.9650000000000001</v>
      </c>
      <c r="F395" s="7">
        <v>0.43717699999999998</v>
      </c>
    </row>
    <row r="396" spans="5:6" x14ac:dyDescent="0.25">
      <c r="E396" s="11">
        <v>1.97</v>
      </c>
      <c r="F396" s="7">
        <v>0.43803700000000001</v>
      </c>
    </row>
    <row r="397" spans="5:6" x14ac:dyDescent="0.25">
      <c r="E397" s="11">
        <v>1.9750000000000001</v>
      </c>
      <c r="F397" s="7">
        <v>0.43889699999999998</v>
      </c>
    </row>
    <row r="398" spans="5:6" x14ac:dyDescent="0.25">
      <c r="E398" s="11">
        <v>1.98</v>
      </c>
      <c r="F398" s="7">
        <v>0.43980000000000002</v>
      </c>
    </row>
    <row r="399" spans="5:6" x14ac:dyDescent="0.25">
      <c r="E399" s="11">
        <v>1.9850000000000001</v>
      </c>
      <c r="F399" s="7">
        <v>0.44048799999999999</v>
      </c>
    </row>
    <row r="400" spans="5:6" x14ac:dyDescent="0.25">
      <c r="E400" s="11">
        <v>1.99</v>
      </c>
      <c r="F400" s="7">
        <v>0.44117600000000001</v>
      </c>
    </row>
    <row r="401" spans="5:6" x14ac:dyDescent="0.25">
      <c r="E401" s="11">
        <v>1.9950000000000001</v>
      </c>
      <c r="F401" s="7">
        <v>0.44190699999999999</v>
      </c>
    </row>
    <row r="402" spans="5:6" x14ac:dyDescent="0.25">
      <c r="E402" s="11">
        <v>2</v>
      </c>
      <c r="F402" s="7">
        <v>0.44246799999999997</v>
      </c>
    </row>
    <row r="403" spans="5:6" x14ac:dyDescent="0.25">
      <c r="E403" s="11">
        <v>2.0049999999999999</v>
      </c>
      <c r="F403" s="7">
        <v>0.44281100000000001</v>
      </c>
    </row>
    <row r="404" spans="5:6" x14ac:dyDescent="0.25">
      <c r="E404" s="11">
        <v>2.0099999999999998</v>
      </c>
      <c r="F404" s="7">
        <v>0.44315500000000002</v>
      </c>
    </row>
    <row r="405" spans="5:6" x14ac:dyDescent="0.25">
      <c r="E405" s="11">
        <v>2.0150000000000001</v>
      </c>
      <c r="F405" s="7">
        <v>0.44354399999999999</v>
      </c>
    </row>
    <row r="406" spans="5:6" x14ac:dyDescent="0.25">
      <c r="E406" s="11">
        <v>2.02</v>
      </c>
      <c r="F406" s="7">
        <v>0.443716</v>
      </c>
    </row>
    <row r="407" spans="5:6" x14ac:dyDescent="0.25">
      <c r="E407" s="11">
        <v>2.0249999999999999</v>
      </c>
      <c r="F407" s="7">
        <v>0.44393199999999999</v>
      </c>
    </row>
    <row r="408" spans="5:6" x14ac:dyDescent="0.25">
      <c r="E408" s="11">
        <v>2.0299999999999998</v>
      </c>
      <c r="F408" s="7">
        <v>0.44393199999999999</v>
      </c>
    </row>
    <row r="409" spans="5:6" x14ac:dyDescent="0.25">
      <c r="E409" s="11">
        <v>2.0350000000000001</v>
      </c>
      <c r="F409" s="7">
        <v>0.44393199999999999</v>
      </c>
    </row>
    <row r="410" spans="5:6" x14ac:dyDescent="0.25">
      <c r="E410" s="11">
        <v>2.04</v>
      </c>
      <c r="F410" s="7">
        <v>0.44397599999999998</v>
      </c>
    </row>
    <row r="411" spans="5:6" x14ac:dyDescent="0.25">
      <c r="E411" s="11">
        <v>2.0449999999999999</v>
      </c>
      <c r="F411" s="7">
        <v>0.44384899999999999</v>
      </c>
    </row>
    <row r="412" spans="5:6" x14ac:dyDescent="0.25">
      <c r="E412" s="11">
        <v>2.0499999999999998</v>
      </c>
      <c r="F412" s="7">
        <v>0.44350499999999998</v>
      </c>
    </row>
    <row r="413" spans="5:6" x14ac:dyDescent="0.25">
      <c r="E413" s="11">
        <v>2.0550000000000002</v>
      </c>
      <c r="F413" s="7">
        <v>0.44316100000000003</v>
      </c>
    </row>
    <row r="414" spans="5:6" x14ac:dyDescent="0.25">
      <c r="E414" s="11">
        <v>2.06</v>
      </c>
      <c r="F414" s="7">
        <v>0.442861</v>
      </c>
    </row>
    <row r="415" spans="5:6" x14ac:dyDescent="0.25">
      <c r="E415" s="11">
        <v>2.0649999999999999</v>
      </c>
      <c r="F415" s="7">
        <v>0.44234499999999999</v>
      </c>
    </row>
    <row r="416" spans="5:6" x14ac:dyDescent="0.25">
      <c r="E416" s="11">
        <v>2.0699999999999998</v>
      </c>
      <c r="F416" s="7">
        <v>0.44182900000000003</v>
      </c>
    </row>
    <row r="417" spans="5:6" x14ac:dyDescent="0.25">
      <c r="E417" s="11">
        <v>2.0750000000000002</v>
      </c>
      <c r="F417" s="7">
        <v>0.44140099999999999</v>
      </c>
    </row>
    <row r="418" spans="5:6" x14ac:dyDescent="0.25">
      <c r="E418" s="11">
        <v>2.08</v>
      </c>
      <c r="F418" s="7">
        <v>0.440496</v>
      </c>
    </row>
    <row r="419" spans="5:6" x14ac:dyDescent="0.25">
      <c r="E419" s="11">
        <v>2.085</v>
      </c>
      <c r="F419" s="7">
        <v>0.43985200000000002</v>
      </c>
    </row>
    <row r="420" spans="5:6" x14ac:dyDescent="0.25">
      <c r="E420" s="11">
        <v>2.09</v>
      </c>
      <c r="F420" s="7">
        <v>0.43899100000000002</v>
      </c>
    </row>
    <row r="421" spans="5:6" x14ac:dyDescent="0.25">
      <c r="E421" s="11">
        <v>2.0950000000000002</v>
      </c>
      <c r="F421" s="7">
        <v>0.43817499999999998</v>
      </c>
    </row>
    <row r="422" spans="5:6" x14ac:dyDescent="0.25">
      <c r="E422" s="11">
        <v>2.1</v>
      </c>
      <c r="F422" s="7">
        <v>0.43714199999999998</v>
      </c>
    </row>
    <row r="423" spans="5:6" x14ac:dyDescent="0.25">
      <c r="E423" s="11">
        <v>2.105</v>
      </c>
      <c r="F423" s="7">
        <v>0.43611</v>
      </c>
    </row>
    <row r="424" spans="5:6" x14ac:dyDescent="0.25">
      <c r="E424" s="11">
        <v>2.11</v>
      </c>
      <c r="F424" s="7">
        <v>0.43512099999999998</v>
      </c>
    </row>
    <row r="425" spans="5:6" x14ac:dyDescent="0.25">
      <c r="E425" s="11">
        <v>2.1150000000000002</v>
      </c>
      <c r="F425" s="7">
        <v>0.43391600000000002</v>
      </c>
    </row>
    <row r="426" spans="5:6" x14ac:dyDescent="0.25">
      <c r="E426" s="11">
        <v>2.12</v>
      </c>
      <c r="F426" s="7">
        <v>0.43271100000000001</v>
      </c>
    </row>
    <row r="427" spans="5:6" x14ac:dyDescent="0.25">
      <c r="E427" s="11">
        <v>2.125</v>
      </c>
      <c r="F427" s="7">
        <v>0.43154900000000002</v>
      </c>
    </row>
    <row r="428" spans="5:6" x14ac:dyDescent="0.25">
      <c r="E428" s="11">
        <v>2.13</v>
      </c>
      <c r="F428" s="7">
        <v>0.430172</v>
      </c>
    </row>
    <row r="429" spans="5:6" x14ac:dyDescent="0.25">
      <c r="E429" s="11">
        <v>2.1349999999999998</v>
      </c>
      <c r="F429" s="7">
        <v>0.428838</v>
      </c>
    </row>
    <row r="430" spans="5:6" x14ac:dyDescent="0.25">
      <c r="E430" s="11">
        <v>2.14</v>
      </c>
      <c r="F430" s="7">
        <v>0.42724600000000001</v>
      </c>
    </row>
    <row r="431" spans="5:6" x14ac:dyDescent="0.25">
      <c r="E431" s="11">
        <v>2.145</v>
      </c>
      <c r="F431" s="7">
        <v>0.42591099999999998</v>
      </c>
    </row>
    <row r="432" spans="5:6" x14ac:dyDescent="0.25">
      <c r="E432" s="11">
        <v>2.15</v>
      </c>
      <c r="F432" s="7">
        <v>0.424404</v>
      </c>
    </row>
    <row r="433" spans="5:6" x14ac:dyDescent="0.25">
      <c r="E433" s="11">
        <v>2.1549999999999998</v>
      </c>
      <c r="F433" s="7">
        <v>0.42268299999999998</v>
      </c>
    </row>
    <row r="434" spans="5:6" x14ac:dyDescent="0.25">
      <c r="E434" s="11">
        <v>2.16</v>
      </c>
      <c r="F434" s="7">
        <v>0.42096099999999997</v>
      </c>
    </row>
    <row r="435" spans="5:6" x14ac:dyDescent="0.25">
      <c r="E435" s="11">
        <v>2.165</v>
      </c>
      <c r="F435" s="7">
        <v>0.41923899999999997</v>
      </c>
    </row>
    <row r="436" spans="5:6" x14ac:dyDescent="0.25">
      <c r="E436" s="11">
        <v>2.17</v>
      </c>
      <c r="F436" s="7">
        <v>0.417518</v>
      </c>
    </row>
    <row r="437" spans="5:6" x14ac:dyDescent="0.25">
      <c r="E437" s="11">
        <v>2.1749999999999998</v>
      </c>
      <c r="F437" s="7">
        <v>0.41583700000000001</v>
      </c>
    </row>
    <row r="438" spans="5:6" x14ac:dyDescent="0.25">
      <c r="E438" s="11">
        <v>2.1800000000000002</v>
      </c>
      <c r="F438" s="7">
        <v>0.41390199999999999</v>
      </c>
    </row>
    <row r="439" spans="5:6" x14ac:dyDescent="0.25">
      <c r="E439" s="11">
        <v>2.1850000000000001</v>
      </c>
      <c r="F439" s="7">
        <v>0.412221</v>
      </c>
    </row>
    <row r="440" spans="5:6" x14ac:dyDescent="0.25">
      <c r="E440" s="11">
        <v>2.19</v>
      </c>
      <c r="F440" s="7">
        <v>0.41028599999999998</v>
      </c>
    </row>
    <row r="441" spans="5:6" x14ac:dyDescent="0.25">
      <c r="E441" s="11">
        <v>2.1949999999999998</v>
      </c>
      <c r="F441" s="7">
        <v>0.40864600000000001</v>
      </c>
    </row>
    <row r="442" spans="5:6" x14ac:dyDescent="0.25">
      <c r="E442" s="11">
        <v>2.2000000000000002</v>
      </c>
      <c r="F442" s="7">
        <v>0.40649800000000003</v>
      </c>
    </row>
    <row r="443" spans="5:6" x14ac:dyDescent="0.25">
      <c r="E443" s="11">
        <v>2.2050000000000001</v>
      </c>
      <c r="F443" s="7">
        <v>0.404858</v>
      </c>
    </row>
    <row r="444" spans="5:6" x14ac:dyDescent="0.25">
      <c r="E444" s="11">
        <v>2.21</v>
      </c>
      <c r="F444" s="7">
        <v>0.40279100000000001</v>
      </c>
    </row>
    <row r="445" spans="5:6" x14ac:dyDescent="0.25">
      <c r="E445" s="11">
        <v>2.2149999999999999</v>
      </c>
      <c r="F445" s="7">
        <v>0.40028399999999997</v>
      </c>
    </row>
    <row r="446" spans="5:6" x14ac:dyDescent="0.25">
      <c r="E446" s="11">
        <v>2.2200000000000002</v>
      </c>
      <c r="F446" s="7">
        <v>0.40051300000000001</v>
      </c>
    </row>
    <row r="447" spans="5:6" x14ac:dyDescent="0.25">
      <c r="E447" s="11">
        <v>2.2250000000000001</v>
      </c>
      <c r="F447" s="7">
        <v>0.39865800000000001</v>
      </c>
    </row>
    <row r="448" spans="5:6" x14ac:dyDescent="0.25">
      <c r="E448" s="11">
        <v>2.23</v>
      </c>
      <c r="F448" s="7">
        <v>0.39663199999999998</v>
      </c>
    </row>
    <row r="449" spans="5:6" x14ac:dyDescent="0.25">
      <c r="E449" s="11">
        <v>2.2349999999999999</v>
      </c>
      <c r="F449" s="7">
        <v>0.394314</v>
      </c>
    </row>
    <row r="450" spans="5:6" x14ac:dyDescent="0.25">
      <c r="E450" s="11">
        <v>2.2400000000000002</v>
      </c>
      <c r="F450" s="7">
        <v>0.39249800000000001</v>
      </c>
    </row>
    <row r="451" spans="5:6" x14ac:dyDescent="0.25">
      <c r="E451" s="11">
        <v>2.2450000000000001</v>
      </c>
      <c r="F451" s="7">
        <v>0.39022000000000001</v>
      </c>
    </row>
    <row r="452" spans="5:6" x14ac:dyDescent="0.25">
      <c r="E452" s="11">
        <v>2.25</v>
      </c>
      <c r="F452" s="7">
        <v>0.388154</v>
      </c>
    </row>
    <row r="453" spans="5:6" x14ac:dyDescent="0.25">
      <c r="E453" s="11">
        <v>2.2549999999999999</v>
      </c>
      <c r="F453" s="7">
        <v>0.38608700000000001</v>
      </c>
    </row>
    <row r="454" spans="5:6" x14ac:dyDescent="0.25">
      <c r="E454" s="11">
        <v>2.2599999999999998</v>
      </c>
      <c r="F454" s="7">
        <v>0.38398199999999999</v>
      </c>
    </row>
    <row r="455" spans="5:6" x14ac:dyDescent="0.25">
      <c r="E455" s="11">
        <v>2.2650000000000001</v>
      </c>
      <c r="F455" s="7">
        <v>0.38216499999999998</v>
      </c>
    </row>
    <row r="456" spans="5:6" x14ac:dyDescent="0.25">
      <c r="E456" s="11">
        <v>2.27</v>
      </c>
      <c r="F456" s="7">
        <v>0.379888</v>
      </c>
    </row>
    <row r="457" spans="5:6" x14ac:dyDescent="0.25">
      <c r="E457" s="11">
        <v>2.2749999999999999</v>
      </c>
      <c r="F457" s="7">
        <v>0.37782100000000002</v>
      </c>
    </row>
    <row r="458" spans="5:6" x14ac:dyDescent="0.25">
      <c r="E458" s="11">
        <v>2.2799999999999998</v>
      </c>
      <c r="F458" s="7">
        <v>0.37575500000000001</v>
      </c>
    </row>
    <row r="459" spans="5:6" x14ac:dyDescent="0.25">
      <c r="E459" s="11">
        <v>2.2850000000000001</v>
      </c>
      <c r="F459" s="7">
        <v>0.37368800000000002</v>
      </c>
    </row>
    <row r="460" spans="5:6" x14ac:dyDescent="0.25">
      <c r="E460" s="11">
        <v>2.29</v>
      </c>
      <c r="F460" s="7">
        <v>0.37162200000000001</v>
      </c>
    </row>
    <row r="461" spans="5:6" x14ac:dyDescent="0.25">
      <c r="E461" s="11">
        <v>2.2949999999999999</v>
      </c>
      <c r="F461" s="7">
        <v>0.36955500000000002</v>
      </c>
    </row>
    <row r="462" spans="5:6" x14ac:dyDescent="0.25">
      <c r="E462" s="11">
        <v>2.2999999999999998</v>
      </c>
      <c r="F462" s="7">
        <v>0.367452</v>
      </c>
    </row>
    <row r="463" spans="5:6" x14ac:dyDescent="0.25">
      <c r="E463" s="11">
        <v>2.3050000000000002</v>
      </c>
      <c r="F463" s="7">
        <v>0.365595</v>
      </c>
    </row>
    <row r="464" spans="5:6" x14ac:dyDescent="0.25">
      <c r="E464" s="11">
        <v>2.31</v>
      </c>
      <c r="F464" s="7">
        <v>0.36349199999999998</v>
      </c>
    </row>
    <row r="465" spans="5:6" x14ac:dyDescent="0.25">
      <c r="E465" s="11">
        <v>2.3149999999999999</v>
      </c>
      <c r="F465" s="7">
        <v>0.36159799999999997</v>
      </c>
    </row>
    <row r="466" spans="5:6" x14ac:dyDescent="0.25">
      <c r="E466" s="11">
        <v>2.3199999999999998</v>
      </c>
      <c r="F466" s="7">
        <v>0.35966799999999999</v>
      </c>
    </row>
    <row r="467" spans="5:6" x14ac:dyDescent="0.25">
      <c r="E467" s="11">
        <v>2.3250000000000002</v>
      </c>
      <c r="F467" s="7">
        <v>0.35798200000000002</v>
      </c>
    </row>
    <row r="468" spans="5:6" x14ac:dyDescent="0.25">
      <c r="E468" s="11">
        <v>2.33</v>
      </c>
      <c r="F468" s="7">
        <v>0.35605199999999998</v>
      </c>
    </row>
    <row r="469" spans="5:6" x14ac:dyDescent="0.25">
      <c r="E469" s="11">
        <v>2.335</v>
      </c>
      <c r="F469" s="7">
        <v>0.35432999999999998</v>
      </c>
    </row>
    <row r="470" spans="5:6" x14ac:dyDescent="0.25">
      <c r="E470" s="11">
        <v>2.34</v>
      </c>
      <c r="F470" s="7">
        <v>0.35260900000000001</v>
      </c>
    </row>
    <row r="471" spans="5:6" x14ac:dyDescent="0.25">
      <c r="E471" s="11">
        <v>2.3450000000000002</v>
      </c>
      <c r="F471" s="7">
        <v>0.350887</v>
      </c>
    </row>
    <row r="472" spans="5:6" x14ac:dyDescent="0.25">
      <c r="E472" s="11">
        <v>2.35</v>
      </c>
      <c r="F472" s="7">
        <v>0.34913</v>
      </c>
    </row>
    <row r="473" spans="5:6" x14ac:dyDescent="0.25">
      <c r="E473" s="11">
        <v>2.355</v>
      </c>
      <c r="F473" s="7">
        <v>0.34758099999999997</v>
      </c>
    </row>
    <row r="474" spans="5:6" x14ac:dyDescent="0.25">
      <c r="E474" s="11">
        <v>2.36</v>
      </c>
      <c r="F474" s="7">
        <v>0.34641300000000003</v>
      </c>
    </row>
    <row r="475" spans="5:6" x14ac:dyDescent="0.25">
      <c r="E475" s="11">
        <v>2.3650000000000002</v>
      </c>
      <c r="F475" s="7">
        <v>0.34255400000000003</v>
      </c>
    </row>
    <row r="476" spans="5:6" x14ac:dyDescent="0.25">
      <c r="E476" s="11">
        <v>2.37</v>
      </c>
      <c r="F476" s="7">
        <v>0.34080199999999999</v>
      </c>
    </row>
    <row r="477" spans="5:6" x14ac:dyDescent="0.25">
      <c r="E477" s="11">
        <v>2.375</v>
      </c>
      <c r="F477" s="7">
        <v>0.34165899999999999</v>
      </c>
    </row>
    <row r="478" spans="5:6" x14ac:dyDescent="0.25">
      <c r="E478" s="11">
        <v>2.38</v>
      </c>
      <c r="F478" s="7">
        <v>0.340864</v>
      </c>
    </row>
    <row r="479" spans="5:6" x14ac:dyDescent="0.25">
      <c r="E479" s="11">
        <v>2.3849999999999998</v>
      </c>
      <c r="F479" s="7">
        <v>0.33718399999999998</v>
      </c>
    </row>
    <row r="480" spans="5:6" x14ac:dyDescent="0.25">
      <c r="E480" s="11">
        <v>2.39</v>
      </c>
      <c r="F480" s="7">
        <v>0.33557599999999999</v>
      </c>
    </row>
    <row r="481" spans="5:6" x14ac:dyDescent="0.25">
      <c r="E481" s="11">
        <v>2.395</v>
      </c>
      <c r="F481" s="7">
        <v>0.33721099999999998</v>
      </c>
    </row>
    <row r="482" spans="5:6" x14ac:dyDescent="0.25">
      <c r="E482" s="11">
        <v>2.4</v>
      </c>
      <c r="F482" s="7">
        <v>0.333708</v>
      </c>
    </row>
    <row r="483" spans="5:6" x14ac:dyDescent="0.25">
      <c r="E483" s="11">
        <v>2.4049999999999998</v>
      </c>
      <c r="F483" s="7">
        <v>0.33264199999999999</v>
      </c>
    </row>
    <row r="484" spans="5:6" x14ac:dyDescent="0.25">
      <c r="E484" s="11">
        <v>2.41</v>
      </c>
      <c r="F484" s="7">
        <v>0.33178200000000002</v>
      </c>
    </row>
    <row r="485" spans="5:6" x14ac:dyDescent="0.25">
      <c r="E485" s="11">
        <v>2.415</v>
      </c>
      <c r="F485" s="7">
        <v>0.33088800000000002</v>
      </c>
    </row>
    <row r="486" spans="5:6" x14ac:dyDescent="0.25">
      <c r="E486" s="11">
        <v>2.42</v>
      </c>
      <c r="F486" s="7">
        <v>0.33019999999999999</v>
      </c>
    </row>
    <row r="487" spans="5:6" x14ac:dyDescent="0.25">
      <c r="E487" s="11">
        <v>2.4249999999999998</v>
      </c>
      <c r="F487" s="7">
        <v>0.32918199999999997</v>
      </c>
    </row>
    <row r="488" spans="5:6" x14ac:dyDescent="0.25">
      <c r="E488" s="11">
        <v>2.4300000000000002</v>
      </c>
      <c r="F488" s="7">
        <v>0.33087499999999997</v>
      </c>
    </row>
    <row r="489" spans="5:6" x14ac:dyDescent="0.25">
      <c r="E489" s="11">
        <v>2.4350000000000001</v>
      </c>
      <c r="F489" s="7">
        <v>0.328102</v>
      </c>
    </row>
    <row r="490" spans="5:6" x14ac:dyDescent="0.25">
      <c r="E490" s="11">
        <v>2.44</v>
      </c>
      <c r="F490" s="7">
        <v>0.32758599999999999</v>
      </c>
    </row>
    <row r="491" spans="5:6" x14ac:dyDescent="0.25">
      <c r="E491" s="11">
        <v>2.4449999999999998</v>
      </c>
      <c r="F491" s="7">
        <v>0.32703700000000002</v>
      </c>
    </row>
    <row r="492" spans="5:6" x14ac:dyDescent="0.25">
      <c r="E492" s="11">
        <v>2.4500000000000002</v>
      </c>
      <c r="F492" s="7">
        <v>0.32669300000000001</v>
      </c>
    </row>
    <row r="493" spans="5:6" x14ac:dyDescent="0.25">
      <c r="E493" s="11">
        <v>2.4550000000000001</v>
      </c>
      <c r="F493" s="7">
        <v>0.32631700000000002</v>
      </c>
    </row>
    <row r="494" spans="5:6" x14ac:dyDescent="0.25">
      <c r="E494" s="11">
        <v>2.46</v>
      </c>
      <c r="F494" s="7">
        <v>0.32614500000000002</v>
      </c>
    </row>
    <row r="495" spans="5:6" x14ac:dyDescent="0.25">
      <c r="E495" s="11">
        <v>2.4649999999999999</v>
      </c>
      <c r="F495" s="7">
        <v>0.32594000000000001</v>
      </c>
    </row>
    <row r="496" spans="5:6" x14ac:dyDescent="0.25">
      <c r="E496" s="11">
        <v>2.4700000000000002</v>
      </c>
      <c r="F496" s="7">
        <v>0.32594000000000001</v>
      </c>
    </row>
    <row r="497" spans="5:6" x14ac:dyDescent="0.25">
      <c r="E497" s="11">
        <v>2.4750000000000001</v>
      </c>
      <c r="F497" s="7">
        <v>0.32594000000000001</v>
      </c>
    </row>
    <row r="498" spans="5:6" x14ac:dyDescent="0.25">
      <c r="E498" s="11">
        <v>2.48</v>
      </c>
      <c r="F498" s="7">
        <v>0.325907</v>
      </c>
    </row>
    <row r="499" spans="5:6" x14ac:dyDescent="0.25">
      <c r="E499" s="11">
        <v>2.4849999999999999</v>
      </c>
      <c r="F499" s="7">
        <v>0.32604699999999998</v>
      </c>
    </row>
    <row r="500" spans="5:6" x14ac:dyDescent="0.25">
      <c r="E500" s="11">
        <v>2.4900000000000002</v>
      </c>
      <c r="F500" s="7">
        <v>0.32639099999999999</v>
      </c>
    </row>
    <row r="501" spans="5:6" x14ac:dyDescent="0.25">
      <c r="E501" s="11">
        <v>2.4950000000000001</v>
      </c>
      <c r="F501" s="7">
        <v>0.326735</v>
      </c>
    </row>
    <row r="502" spans="5:6" x14ac:dyDescent="0.25">
      <c r="E502" s="11">
        <v>2.5</v>
      </c>
      <c r="F502" s="7">
        <v>0.32707900000000001</v>
      </c>
    </row>
    <row r="503" spans="5:6" x14ac:dyDescent="0.25">
      <c r="E503" s="11">
        <v>2.5049999999999999</v>
      </c>
      <c r="F503" s="7">
        <v>0.32739000000000001</v>
      </c>
    </row>
    <row r="504" spans="5:6" x14ac:dyDescent="0.25">
      <c r="E504" s="11">
        <v>2.5099999999999998</v>
      </c>
      <c r="F504" s="7">
        <v>0.32787300000000003</v>
      </c>
    </row>
    <row r="505" spans="5:6" x14ac:dyDescent="0.25">
      <c r="E505" s="11">
        <v>2.5150000000000001</v>
      </c>
      <c r="F505" s="7">
        <v>0.32856099999999999</v>
      </c>
    </row>
    <row r="506" spans="5:6" x14ac:dyDescent="0.25">
      <c r="E506" s="11">
        <v>2.52</v>
      </c>
      <c r="F506" s="7">
        <v>0.32924799999999999</v>
      </c>
    </row>
    <row r="507" spans="5:6" x14ac:dyDescent="0.25">
      <c r="E507" s="11">
        <v>2.5249999999999999</v>
      </c>
      <c r="F507" s="7">
        <v>0.329903</v>
      </c>
    </row>
    <row r="508" spans="5:6" x14ac:dyDescent="0.25">
      <c r="E508" s="11">
        <v>2.5299999999999998</v>
      </c>
      <c r="F508" s="7">
        <v>0.33076299999999997</v>
      </c>
    </row>
    <row r="509" spans="5:6" x14ac:dyDescent="0.25">
      <c r="E509" s="11">
        <v>2.5350000000000001</v>
      </c>
      <c r="F509" s="7">
        <v>0.33158900000000002</v>
      </c>
    </row>
    <row r="510" spans="5:6" x14ac:dyDescent="0.25">
      <c r="E510" s="11">
        <v>2.54</v>
      </c>
      <c r="F510" s="7">
        <v>0.33262000000000003</v>
      </c>
    </row>
    <row r="511" spans="5:6" x14ac:dyDescent="0.25">
      <c r="E511" s="11">
        <v>2.5449999999999999</v>
      </c>
      <c r="F511" s="7">
        <v>0.333652</v>
      </c>
    </row>
    <row r="512" spans="5:6" x14ac:dyDescent="0.25">
      <c r="E512" s="11">
        <v>2.5499999999999998</v>
      </c>
      <c r="F512" s="7">
        <v>0.33465</v>
      </c>
    </row>
    <row r="513" spans="5:6" x14ac:dyDescent="0.25">
      <c r="E513" s="11">
        <v>2.5550000000000002</v>
      </c>
      <c r="F513" s="7">
        <v>0.335484</v>
      </c>
    </row>
    <row r="514" spans="5:6" x14ac:dyDescent="0.25">
      <c r="E514" s="11">
        <v>2.56</v>
      </c>
      <c r="F514" s="7">
        <v>0.338947</v>
      </c>
    </row>
    <row r="515" spans="5:6" x14ac:dyDescent="0.25">
      <c r="E515" s="11">
        <v>2.5649999999999999</v>
      </c>
      <c r="F515" s="7">
        <v>0.34011599999999997</v>
      </c>
    </row>
    <row r="516" spans="5:6" x14ac:dyDescent="0.25">
      <c r="E516" s="11">
        <v>2.57</v>
      </c>
      <c r="F516" s="7">
        <v>0.34149099999999999</v>
      </c>
    </row>
    <row r="517" spans="5:6" x14ac:dyDescent="0.25">
      <c r="E517" s="11">
        <v>2.5750000000000002</v>
      </c>
      <c r="F517" s="7">
        <v>0.342831</v>
      </c>
    </row>
    <row r="518" spans="5:6" x14ac:dyDescent="0.25">
      <c r="E518" s="11">
        <v>2.58</v>
      </c>
      <c r="F518" s="7">
        <v>0.344412</v>
      </c>
    </row>
    <row r="519" spans="5:6" x14ac:dyDescent="0.25">
      <c r="E519" s="11">
        <v>2.585</v>
      </c>
      <c r="F519" s="7">
        <v>0.34575299999999998</v>
      </c>
    </row>
    <row r="520" spans="5:6" x14ac:dyDescent="0.25">
      <c r="E520" s="11">
        <v>2.59</v>
      </c>
      <c r="F520" s="7">
        <v>0.34726499999999999</v>
      </c>
    </row>
    <row r="521" spans="5:6" x14ac:dyDescent="0.25">
      <c r="E521" s="11">
        <v>2.5950000000000002</v>
      </c>
      <c r="F521" s="7">
        <v>0.34901799999999999</v>
      </c>
    </row>
    <row r="522" spans="5:6" x14ac:dyDescent="0.25">
      <c r="E522" s="11">
        <v>2.6</v>
      </c>
      <c r="F522" s="7">
        <v>0.35052899999999998</v>
      </c>
    </row>
    <row r="523" spans="5:6" x14ac:dyDescent="0.25">
      <c r="E523" s="11">
        <v>2.605</v>
      </c>
      <c r="F523" s="7">
        <v>0.35224800000000001</v>
      </c>
    </row>
    <row r="524" spans="5:6" x14ac:dyDescent="0.25">
      <c r="E524" s="11">
        <v>2.61</v>
      </c>
      <c r="F524" s="7">
        <v>0.353966</v>
      </c>
    </row>
    <row r="525" spans="5:6" x14ac:dyDescent="0.25">
      <c r="E525" s="11">
        <v>2.6150000000000002</v>
      </c>
      <c r="F525" s="7">
        <v>0.35564899999999999</v>
      </c>
    </row>
    <row r="526" spans="5:6" x14ac:dyDescent="0.25">
      <c r="E526" s="11">
        <v>2.62</v>
      </c>
      <c r="F526" s="7">
        <v>0.357539</v>
      </c>
    </row>
    <row r="527" spans="5:6" x14ac:dyDescent="0.25">
      <c r="E527" s="11">
        <v>2.625</v>
      </c>
      <c r="F527" s="7">
        <v>0.359429</v>
      </c>
    </row>
    <row r="528" spans="5:6" x14ac:dyDescent="0.25">
      <c r="E528" s="11">
        <v>2.63</v>
      </c>
      <c r="F528" s="7">
        <v>0.361319</v>
      </c>
    </row>
    <row r="529" spans="5:6" x14ac:dyDescent="0.25">
      <c r="E529" s="11">
        <v>2.6349999999999998</v>
      </c>
      <c r="F529" s="7">
        <v>0.36320799999999998</v>
      </c>
    </row>
    <row r="530" spans="5:6" x14ac:dyDescent="0.25">
      <c r="E530" s="11">
        <v>2.64</v>
      </c>
      <c r="F530" s="7">
        <v>0.365062</v>
      </c>
    </row>
    <row r="531" spans="5:6" x14ac:dyDescent="0.25">
      <c r="E531" s="11">
        <v>2.645</v>
      </c>
      <c r="F531" s="7">
        <v>0.36715999999999999</v>
      </c>
    </row>
    <row r="532" spans="5:6" x14ac:dyDescent="0.25">
      <c r="E532" s="11">
        <v>2.65</v>
      </c>
      <c r="F532" s="7">
        <v>0.36901299999999998</v>
      </c>
    </row>
    <row r="533" spans="5:6" x14ac:dyDescent="0.25">
      <c r="E533" s="11">
        <v>2.6549999999999998</v>
      </c>
      <c r="F533" s="7">
        <v>0.37107499999999999</v>
      </c>
    </row>
    <row r="534" spans="5:6" x14ac:dyDescent="0.25">
      <c r="E534" s="11">
        <v>2.66</v>
      </c>
      <c r="F534" s="7">
        <v>0.37313600000000002</v>
      </c>
    </row>
    <row r="535" spans="5:6" x14ac:dyDescent="0.25">
      <c r="E535" s="11">
        <v>2.665</v>
      </c>
      <c r="F535" s="7">
        <v>0.37519799999999998</v>
      </c>
    </row>
    <row r="536" spans="5:6" x14ac:dyDescent="0.25">
      <c r="E536" s="11">
        <v>2.67</v>
      </c>
      <c r="F536" s="7">
        <v>0.37725900000000001</v>
      </c>
    </row>
    <row r="537" spans="5:6" x14ac:dyDescent="0.25">
      <c r="E537" s="11">
        <v>2.6749999999999998</v>
      </c>
      <c r="F537" s="7">
        <v>0.37932100000000002</v>
      </c>
    </row>
    <row r="538" spans="5:6" x14ac:dyDescent="0.25">
      <c r="E538" s="11">
        <v>2.68</v>
      </c>
      <c r="F538" s="7">
        <v>0.38141999999999998</v>
      </c>
    </row>
    <row r="539" spans="5:6" x14ac:dyDescent="0.25">
      <c r="E539" s="11">
        <v>2.6850000000000001</v>
      </c>
      <c r="F539" s="7">
        <v>0.383272</v>
      </c>
    </row>
    <row r="540" spans="5:6" x14ac:dyDescent="0.25">
      <c r="E540" s="11">
        <v>2.69</v>
      </c>
      <c r="F540" s="7">
        <v>0.38533400000000001</v>
      </c>
    </row>
    <row r="541" spans="5:6" x14ac:dyDescent="0.25">
      <c r="E541" s="11">
        <v>2.6949999999999998</v>
      </c>
      <c r="F541" s="7">
        <v>0.38739499999999999</v>
      </c>
    </row>
    <row r="542" spans="5:6" x14ac:dyDescent="0.25">
      <c r="E542" s="11">
        <v>2.7</v>
      </c>
      <c r="F542" s="7">
        <v>0.389457</v>
      </c>
    </row>
    <row r="543" spans="5:6" x14ac:dyDescent="0.25">
      <c r="E543" s="11">
        <v>2.7050000000000001</v>
      </c>
      <c r="F543" s="7">
        <v>0.39155699999999999</v>
      </c>
    </row>
    <row r="544" spans="5:6" x14ac:dyDescent="0.25">
      <c r="E544" s="11">
        <v>2.71</v>
      </c>
      <c r="F544" s="7">
        <v>0.39340799999999998</v>
      </c>
    </row>
    <row r="545" spans="5:6" x14ac:dyDescent="0.25">
      <c r="E545" s="11">
        <v>2.7149999999999999</v>
      </c>
      <c r="F545" s="7">
        <v>0.39546900000000001</v>
      </c>
    </row>
    <row r="546" spans="5:6" x14ac:dyDescent="0.25">
      <c r="E546" s="11">
        <v>2.72</v>
      </c>
      <c r="F546" s="7">
        <v>0.39753100000000002</v>
      </c>
    </row>
    <row r="547" spans="5:6" x14ac:dyDescent="0.25">
      <c r="E547" s="11">
        <v>2.7250000000000001</v>
      </c>
      <c r="F547" s="7">
        <v>0.39963199999999999</v>
      </c>
    </row>
    <row r="548" spans="5:6" x14ac:dyDescent="0.25">
      <c r="E548" s="11">
        <v>2.73</v>
      </c>
      <c r="F548" s="7">
        <v>0.40152199999999999</v>
      </c>
    </row>
    <row r="549" spans="5:6" x14ac:dyDescent="0.25">
      <c r="E549" s="11">
        <v>2.7349999999999999</v>
      </c>
      <c r="F549" s="7">
        <v>0.40337200000000001</v>
      </c>
    </row>
    <row r="550" spans="5:6" x14ac:dyDescent="0.25">
      <c r="E550" s="11">
        <v>2.74</v>
      </c>
      <c r="F550" s="7">
        <v>0.40596100000000002</v>
      </c>
    </row>
    <row r="551" spans="5:6" x14ac:dyDescent="0.25">
      <c r="E551" s="11">
        <v>2.7450000000000001</v>
      </c>
      <c r="F551" s="7">
        <v>0.405302</v>
      </c>
    </row>
    <row r="552" spans="5:6" x14ac:dyDescent="0.25">
      <c r="E552" s="11">
        <v>2.75</v>
      </c>
      <c r="F552" s="7">
        <v>0.40723300000000001</v>
      </c>
    </row>
    <row r="553" spans="5:6" x14ac:dyDescent="0.25">
      <c r="E553" s="11">
        <v>2.7549999999999999</v>
      </c>
      <c r="F553" s="7">
        <v>0.40895100000000001</v>
      </c>
    </row>
    <row r="554" spans="5:6" x14ac:dyDescent="0.25">
      <c r="E554" s="11">
        <v>2.76</v>
      </c>
      <c r="F554" s="7">
        <v>0.41062799999999999</v>
      </c>
    </row>
    <row r="555" spans="5:6" x14ac:dyDescent="0.25">
      <c r="E555" s="11">
        <v>2.7650000000000001</v>
      </c>
      <c r="F555" s="7">
        <v>0.412518</v>
      </c>
    </row>
    <row r="556" spans="5:6" x14ac:dyDescent="0.25">
      <c r="E556" s="11">
        <v>2.77</v>
      </c>
      <c r="F556" s="7">
        <v>0.41444999999999999</v>
      </c>
    </row>
    <row r="557" spans="5:6" x14ac:dyDescent="0.25">
      <c r="E557" s="11">
        <v>2.7749999999999999</v>
      </c>
      <c r="F557" s="7">
        <v>0.41616799999999998</v>
      </c>
    </row>
    <row r="558" spans="5:6" x14ac:dyDescent="0.25">
      <c r="E558" s="11">
        <v>2.78</v>
      </c>
      <c r="F558" s="7">
        <v>0.41792800000000002</v>
      </c>
    </row>
    <row r="559" spans="5:6" x14ac:dyDescent="0.25">
      <c r="E559" s="11">
        <v>2.7850000000000001</v>
      </c>
      <c r="F559" s="7">
        <v>0.419433</v>
      </c>
    </row>
    <row r="560" spans="5:6" x14ac:dyDescent="0.25">
      <c r="E560" s="11">
        <v>2.79</v>
      </c>
      <c r="F560" s="7">
        <v>0.42119299999999998</v>
      </c>
    </row>
    <row r="561" spans="5:6" x14ac:dyDescent="0.25">
      <c r="E561" s="11">
        <v>2.7949999999999999</v>
      </c>
      <c r="F561" s="7">
        <v>0.42274</v>
      </c>
    </row>
    <row r="562" spans="5:6" x14ac:dyDescent="0.25">
      <c r="E562" s="11">
        <v>2.8</v>
      </c>
      <c r="F562" s="7">
        <v>0.42432900000000001</v>
      </c>
    </row>
    <row r="563" spans="5:6" x14ac:dyDescent="0.25">
      <c r="E563" s="11">
        <v>2.8050000000000002</v>
      </c>
      <c r="F563" s="7">
        <v>0.425703</v>
      </c>
    </row>
    <row r="564" spans="5:6" x14ac:dyDescent="0.25">
      <c r="E564" s="11">
        <v>2.81</v>
      </c>
      <c r="F564" s="7">
        <v>0.42707800000000001</v>
      </c>
    </row>
    <row r="565" spans="5:6" x14ac:dyDescent="0.25">
      <c r="E565" s="11">
        <v>2.8149999999999999</v>
      </c>
      <c r="F565" s="7">
        <v>0.42845299999999997</v>
      </c>
    </row>
    <row r="566" spans="5:6" x14ac:dyDescent="0.25">
      <c r="E566" s="11">
        <v>2.82</v>
      </c>
      <c r="F566" s="7">
        <v>0.429871</v>
      </c>
    </row>
    <row r="567" spans="5:6" x14ac:dyDescent="0.25">
      <c r="E567" s="11">
        <v>2.8250000000000002</v>
      </c>
      <c r="F567" s="7">
        <v>0.43107400000000001</v>
      </c>
    </row>
    <row r="568" spans="5:6" x14ac:dyDescent="0.25">
      <c r="E568" s="11">
        <v>2.83</v>
      </c>
      <c r="F568" s="7">
        <v>0.43232100000000001</v>
      </c>
    </row>
    <row r="569" spans="5:6" x14ac:dyDescent="0.25">
      <c r="E569" s="11">
        <v>2.835</v>
      </c>
      <c r="F569" s="7">
        <v>0.433309</v>
      </c>
    </row>
    <row r="570" spans="5:6" x14ac:dyDescent="0.25">
      <c r="E570" s="11">
        <v>2.84</v>
      </c>
      <c r="F570" s="7">
        <v>0.43459900000000001</v>
      </c>
    </row>
    <row r="571" spans="5:6" x14ac:dyDescent="0.25">
      <c r="E571" s="11">
        <v>2.8450000000000002</v>
      </c>
      <c r="F571" s="7">
        <v>0.43545800000000001</v>
      </c>
    </row>
    <row r="572" spans="5:6" x14ac:dyDescent="0.25">
      <c r="E572" s="11">
        <v>2.85</v>
      </c>
      <c r="F572" s="7">
        <v>0.43583899999999998</v>
      </c>
    </row>
    <row r="573" spans="5:6" x14ac:dyDescent="0.25">
      <c r="E573" s="11">
        <v>2.855</v>
      </c>
      <c r="F573" s="7">
        <v>0.439552</v>
      </c>
    </row>
    <row r="574" spans="5:6" x14ac:dyDescent="0.25">
      <c r="E574" s="11">
        <v>2.86</v>
      </c>
      <c r="F574" s="7">
        <v>0.438081</v>
      </c>
    </row>
    <row r="575" spans="5:6" x14ac:dyDescent="0.25">
      <c r="E575" s="11">
        <v>2.8650000000000002</v>
      </c>
      <c r="F575" s="7">
        <v>0.43881199999999998</v>
      </c>
    </row>
    <row r="576" spans="5:6" x14ac:dyDescent="0.25">
      <c r="E576" s="11">
        <v>2.87</v>
      </c>
      <c r="F576" s="7">
        <v>0.43928400000000001</v>
      </c>
    </row>
    <row r="577" spans="5:6" x14ac:dyDescent="0.25">
      <c r="E577" s="11">
        <v>2.875</v>
      </c>
      <c r="F577" s="7">
        <v>0.44006000000000001</v>
      </c>
    </row>
    <row r="578" spans="5:6" x14ac:dyDescent="0.25">
      <c r="E578" s="11">
        <v>2.88</v>
      </c>
      <c r="F578" s="7">
        <v>0.44040400000000002</v>
      </c>
    </row>
    <row r="579" spans="5:6" x14ac:dyDescent="0.25">
      <c r="E579" s="11">
        <v>2.8849999999999998</v>
      </c>
      <c r="F579" s="7">
        <v>0.44079200000000002</v>
      </c>
    </row>
    <row r="580" spans="5:6" x14ac:dyDescent="0.25">
      <c r="E580" s="11">
        <v>2.89</v>
      </c>
      <c r="F580" s="7">
        <v>0.44091999999999998</v>
      </c>
    </row>
    <row r="581" spans="5:6" x14ac:dyDescent="0.25">
      <c r="E581" s="11">
        <v>2.895</v>
      </c>
      <c r="F581" s="7">
        <v>0.44130799999999998</v>
      </c>
    </row>
    <row r="582" spans="5:6" x14ac:dyDescent="0.25">
      <c r="E582" s="11">
        <v>2.9</v>
      </c>
      <c r="F582" s="7">
        <v>0.441612</v>
      </c>
    </row>
    <row r="583" spans="5:6" x14ac:dyDescent="0.25">
      <c r="E583" s="11">
        <v>2.9049999999999998</v>
      </c>
      <c r="F583" s="7">
        <v>0.44122400000000001</v>
      </c>
    </row>
    <row r="584" spans="5:6" x14ac:dyDescent="0.25">
      <c r="E584" s="11">
        <v>2.91</v>
      </c>
      <c r="F584" s="7">
        <v>0.441052</v>
      </c>
    </row>
    <row r="585" spans="5:6" x14ac:dyDescent="0.25">
      <c r="E585" s="11">
        <v>2.915</v>
      </c>
      <c r="F585" s="7">
        <v>0.44079200000000002</v>
      </c>
    </row>
    <row r="586" spans="5:6" x14ac:dyDescent="0.25">
      <c r="E586" s="11">
        <v>2.92</v>
      </c>
      <c r="F586" s="7">
        <v>0.44100800000000001</v>
      </c>
    </row>
    <row r="587" spans="5:6" x14ac:dyDescent="0.25">
      <c r="E587" s="11">
        <v>2.9249999999999998</v>
      </c>
      <c r="F587" s="7">
        <v>0.44096400000000002</v>
      </c>
    </row>
    <row r="588" spans="5:6" x14ac:dyDescent="0.25">
      <c r="E588" s="11">
        <v>2.93</v>
      </c>
      <c r="F588" s="7">
        <v>0.44126799999999999</v>
      </c>
    </row>
    <row r="589" spans="5:6" x14ac:dyDescent="0.25">
      <c r="E589" s="11">
        <v>2.9350000000000001</v>
      </c>
      <c r="F589" s="7">
        <v>0.44092399999999998</v>
      </c>
    </row>
    <row r="590" spans="5:6" x14ac:dyDescent="0.25">
      <c r="E590" s="11">
        <v>2.94</v>
      </c>
      <c r="F590" s="7">
        <v>0.44058000000000003</v>
      </c>
    </row>
    <row r="591" spans="5:6" x14ac:dyDescent="0.25">
      <c r="E591" s="11">
        <v>2.9449999999999998</v>
      </c>
      <c r="F591" s="7">
        <v>0.44023600000000002</v>
      </c>
    </row>
    <row r="592" spans="5:6" x14ac:dyDescent="0.25">
      <c r="E592" s="11">
        <v>2.95</v>
      </c>
      <c r="F592" s="7">
        <v>0.43993599999999999</v>
      </c>
    </row>
    <row r="593" spans="5:6" x14ac:dyDescent="0.25">
      <c r="E593" s="11">
        <v>2.9550000000000001</v>
      </c>
      <c r="F593" s="7">
        <v>0.43946400000000002</v>
      </c>
    </row>
    <row r="594" spans="5:6" x14ac:dyDescent="0.25">
      <c r="E594" s="11">
        <v>2.96</v>
      </c>
      <c r="F594" s="7">
        <v>0.43881900000000001</v>
      </c>
    </row>
    <row r="595" spans="5:6" x14ac:dyDescent="0.25">
      <c r="E595" s="11">
        <v>2.9649999999999999</v>
      </c>
      <c r="F595" s="7">
        <v>0.437915</v>
      </c>
    </row>
    <row r="596" spans="5:6" x14ac:dyDescent="0.25">
      <c r="E596" s="11">
        <v>2.97</v>
      </c>
      <c r="F596" s="7">
        <v>0.43727100000000002</v>
      </c>
    </row>
    <row r="597" spans="5:6" x14ac:dyDescent="0.25">
      <c r="E597" s="11">
        <v>2.9750000000000001</v>
      </c>
      <c r="F597" s="7">
        <v>0.43645400000000001</v>
      </c>
    </row>
    <row r="598" spans="5:6" x14ac:dyDescent="0.25">
      <c r="E598" s="11">
        <v>2.98</v>
      </c>
      <c r="F598" s="7">
        <v>0.435421</v>
      </c>
    </row>
    <row r="599" spans="5:6" x14ac:dyDescent="0.25">
      <c r="E599" s="11">
        <v>2.9849999999999999</v>
      </c>
      <c r="F599" s="7">
        <v>0.43438900000000003</v>
      </c>
    </row>
    <row r="600" spans="5:6" x14ac:dyDescent="0.25">
      <c r="E600" s="11">
        <v>2.99</v>
      </c>
      <c r="F600" s="7">
        <v>0.43339899999999998</v>
      </c>
    </row>
    <row r="601" spans="5:6" x14ac:dyDescent="0.25">
      <c r="E601" s="11">
        <v>2.9950000000000001</v>
      </c>
      <c r="F601" s="7">
        <v>0.43215100000000001</v>
      </c>
    </row>
    <row r="602" spans="5:6" x14ac:dyDescent="0.25">
      <c r="E602" s="11">
        <v>3</v>
      </c>
      <c r="F602" s="7">
        <v>0.431205</v>
      </c>
    </row>
    <row r="603" spans="5:6" x14ac:dyDescent="0.25">
      <c r="E603" s="11">
        <v>3.0049999999999999</v>
      </c>
      <c r="F603" s="7">
        <v>0.42978499999999997</v>
      </c>
    </row>
    <row r="604" spans="5:6" x14ac:dyDescent="0.25">
      <c r="E604" s="11">
        <v>3.01</v>
      </c>
      <c r="F604" s="7">
        <v>0.42862299999999998</v>
      </c>
    </row>
    <row r="605" spans="5:6" x14ac:dyDescent="0.25">
      <c r="E605" s="11">
        <v>3.0150000000000001</v>
      </c>
      <c r="F605" s="7">
        <v>0.42724600000000001</v>
      </c>
    </row>
    <row r="606" spans="5:6" x14ac:dyDescent="0.25">
      <c r="E606" s="11">
        <v>3.02</v>
      </c>
      <c r="F606" s="7">
        <v>0.42591099999999998</v>
      </c>
    </row>
    <row r="607" spans="5:6" x14ac:dyDescent="0.25">
      <c r="E607" s="11">
        <v>3.0249999999999999</v>
      </c>
      <c r="F607" s="7">
        <v>0.42436200000000002</v>
      </c>
    </row>
    <row r="608" spans="5:6" x14ac:dyDescent="0.25">
      <c r="E608" s="11">
        <v>3.03</v>
      </c>
      <c r="F608" s="7">
        <v>0.42281299999999999</v>
      </c>
    </row>
    <row r="609" spans="5:6" x14ac:dyDescent="0.25">
      <c r="E609" s="11">
        <v>3.0350000000000001</v>
      </c>
      <c r="F609" s="7">
        <v>0.421263</v>
      </c>
    </row>
    <row r="610" spans="5:6" x14ac:dyDescent="0.25">
      <c r="E610" s="11">
        <v>3.04</v>
      </c>
      <c r="F610" s="7">
        <v>0.41975600000000002</v>
      </c>
    </row>
    <row r="611" spans="5:6" x14ac:dyDescent="0.25">
      <c r="E611" s="11">
        <v>3.0449999999999999</v>
      </c>
      <c r="F611" s="7">
        <v>0.41799199999999997</v>
      </c>
    </row>
    <row r="612" spans="5:6" x14ac:dyDescent="0.25">
      <c r="E612" s="11">
        <v>3.05</v>
      </c>
      <c r="F612" s="7">
        <v>0.41648400000000002</v>
      </c>
    </row>
    <row r="613" spans="5:6" x14ac:dyDescent="0.25">
      <c r="E613" s="11">
        <v>3.0550000000000002</v>
      </c>
      <c r="F613" s="7">
        <v>0.41480400000000001</v>
      </c>
    </row>
    <row r="614" spans="5:6" x14ac:dyDescent="0.25">
      <c r="E614" s="11">
        <v>3.06</v>
      </c>
      <c r="F614" s="7">
        <v>0.41286899999999999</v>
      </c>
    </row>
    <row r="615" spans="5:6" x14ac:dyDescent="0.25">
      <c r="E615" s="11">
        <v>3.0649999999999999</v>
      </c>
      <c r="F615" s="7">
        <v>0.411188</v>
      </c>
    </row>
    <row r="616" spans="5:6" x14ac:dyDescent="0.25">
      <c r="E616" s="11">
        <v>3.07</v>
      </c>
      <c r="F616" s="7">
        <v>0.40921200000000002</v>
      </c>
    </row>
    <row r="617" spans="5:6" x14ac:dyDescent="0.25">
      <c r="E617" s="11">
        <v>3.0750000000000002</v>
      </c>
      <c r="F617" s="7">
        <v>0.40774500000000002</v>
      </c>
    </row>
    <row r="618" spans="5:6" x14ac:dyDescent="0.25">
      <c r="E618" s="11">
        <v>3.08</v>
      </c>
      <c r="F618" s="7">
        <v>0.40584999999999999</v>
      </c>
    </row>
    <row r="619" spans="5:6" x14ac:dyDescent="0.25">
      <c r="E619" s="11">
        <v>3.085</v>
      </c>
      <c r="F619" s="7">
        <v>0.40395599999999998</v>
      </c>
    </row>
    <row r="620" spans="5:6" x14ac:dyDescent="0.25">
      <c r="E620" s="11">
        <v>3.09</v>
      </c>
      <c r="F620" s="7">
        <v>0.40206199999999997</v>
      </c>
    </row>
    <row r="621" spans="5:6" x14ac:dyDescent="0.25">
      <c r="E621" s="11">
        <v>3.0950000000000002</v>
      </c>
      <c r="F621" s="7">
        <v>0.39972800000000003</v>
      </c>
    </row>
    <row r="622" spans="5:6" x14ac:dyDescent="0.25">
      <c r="E622" s="11">
        <v>3.1</v>
      </c>
      <c r="F622" s="7">
        <v>0.40020800000000001</v>
      </c>
    </row>
    <row r="623" spans="5:6" x14ac:dyDescent="0.25">
      <c r="E623" s="11">
        <v>3.105</v>
      </c>
      <c r="F623" s="7">
        <v>0.39810200000000001</v>
      </c>
    </row>
    <row r="624" spans="5:6" x14ac:dyDescent="0.25">
      <c r="E624" s="11">
        <v>3.11</v>
      </c>
      <c r="F624" s="7">
        <v>0.39624700000000002</v>
      </c>
    </row>
    <row r="625" spans="5:6" x14ac:dyDescent="0.25">
      <c r="E625" s="11">
        <v>3.1150000000000002</v>
      </c>
      <c r="F625" s="7">
        <v>0.39414199999999999</v>
      </c>
    </row>
    <row r="626" spans="5:6" x14ac:dyDescent="0.25">
      <c r="E626" s="11">
        <v>3.12</v>
      </c>
      <c r="F626" s="7">
        <v>0.39232600000000001</v>
      </c>
    </row>
    <row r="627" spans="5:6" x14ac:dyDescent="0.25">
      <c r="E627" s="11">
        <v>3.125</v>
      </c>
      <c r="F627" s="7">
        <v>0.39004800000000001</v>
      </c>
    </row>
    <row r="628" spans="5:6" x14ac:dyDescent="0.25">
      <c r="E628" s="11">
        <v>3.13</v>
      </c>
      <c r="F628" s="7">
        <v>0.38794299999999998</v>
      </c>
    </row>
    <row r="629" spans="5:6" x14ac:dyDescent="0.25">
      <c r="E629" s="11">
        <v>3.1349999999999998</v>
      </c>
      <c r="F629" s="7">
        <v>0.38604899999999998</v>
      </c>
    </row>
    <row r="630" spans="5:6" x14ac:dyDescent="0.25">
      <c r="E630" s="11">
        <v>3.14</v>
      </c>
      <c r="F630" s="7">
        <v>0.38415500000000002</v>
      </c>
    </row>
    <row r="631" spans="5:6" x14ac:dyDescent="0.25">
      <c r="E631" s="11">
        <v>3.145</v>
      </c>
      <c r="F631" s="7">
        <v>0.38233699999999998</v>
      </c>
    </row>
    <row r="632" spans="5:6" x14ac:dyDescent="0.25">
      <c r="E632" s="11">
        <v>3.15</v>
      </c>
      <c r="F632" s="7">
        <v>0.38006000000000001</v>
      </c>
    </row>
    <row r="633" spans="5:6" x14ac:dyDescent="0.25">
      <c r="E633" s="11">
        <v>3.1549999999999998</v>
      </c>
      <c r="F633" s="7">
        <v>0.377994</v>
      </c>
    </row>
    <row r="634" spans="5:6" x14ac:dyDescent="0.25">
      <c r="E634" s="11">
        <v>3.16</v>
      </c>
      <c r="F634" s="7">
        <v>0.37588899999999997</v>
      </c>
    </row>
    <row r="635" spans="5:6" x14ac:dyDescent="0.25">
      <c r="E635" s="11">
        <v>3.165</v>
      </c>
      <c r="F635" s="7">
        <v>0.37399500000000002</v>
      </c>
    </row>
    <row r="636" spans="5:6" x14ac:dyDescent="0.25">
      <c r="E636" s="11">
        <v>3.17</v>
      </c>
      <c r="F636" s="7">
        <v>0.372139</v>
      </c>
    </row>
    <row r="637" spans="5:6" x14ac:dyDescent="0.25">
      <c r="E637" s="11">
        <v>3.1749999999999998</v>
      </c>
      <c r="F637" s="7">
        <v>0.370035</v>
      </c>
    </row>
    <row r="638" spans="5:6" x14ac:dyDescent="0.25">
      <c r="E638" s="11">
        <v>3.18</v>
      </c>
      <c r="F638" s="7">
        <v>0.368141</v>
      </c>
    </row>
    <row r="639" spans="5:6" x14ac:dyDescent="0.25">
      <c r="E639" s="11">
        <v>3.1850000000000001</v>
      </c>
      <c r="F639" s="7">
        <v>0.36624699999999999</v>
      </c>
    </row>
    <row r="640" spans="5:6" x14ac:dyDescent="0.25">
      <c r="E640" s="11">
        <v>3.19</v>
      </c>
      <c r="F640" s="7">
        <v>0.36435299999999998</v>
      </c>
    </row>
    <row r="641" spans="5:6" x14ac:dyDescent="0.25">
      <c r="E641" s="11">
        <v>3.1949999999999998</v>
      </c>
      <c r="F641" s="7">
        <v>0.36245899999999998</v>
      </c>
    </row>
    <row r="642" spans="5:6" x14ac:dyDescent="0.25">
      <c r="E642" s="11">
        <v>3.2</v>
      </c>
      <c r="F642" s="7">
        <v>0.36052899999999999</v>
      </c>
    </row>
    <row r="643" spans="5:6" x14ac:dyDescent="0.25">
      <c r="E643" s="11">
        <v>3.2050000000000001</v>
      </c>
      <c r="F643" s="7">
        <v>0.35880699999999999</v>
      </c>
    </row>
    <row r="644" spans="5:6" x14ac:dyDescent="0.25">
      <c r="E644" s="11">
        <v>3.21</v>
      </c>
      <c r="F644" s="7">
        <v>0.35708499999999999</v>
      </c>
    </row>
    <row r="645" spans="5:6" x14ac:dyDescent="0.25">
      <c r="E645" s="11">
        <v>3.2149999999999999</v>
      </c>
      <c r="F645" s="7">
        <v>0.35536299999999998</v>
      </c>
    </row>
    <row r="646" spans="5:6" x14ac:dyDescent="0.25">
      <c r="E646" s="11">
        <v>3.22</v>
      </c>
      <c r="F646" s="7">
        <v>0.35364200000000001</v>
      </c>
    </row>
    <row r="647" spans="5:6" x14ac:dyDescent="0.25">
      <c r="E647" s="11">
        <v>3.2250000000000001</v>
      </c>
      <c r="F647" s="7">
        <v>0.351885</v>
      </c>
    </row>
    <row r="648" spans="5:6" x14ac:dyDescent="0.25">
      <c r="E648" s="11">
        <v>3.23</v>
      </c>
      <c r="F648" s="7">
        <v>0.35033500000000001</v>
      </c>
    </row>
    <row r="649" spans="5:6" x14ac:dyDescent="0.25">
      <c r="E649" s="11">
        <v>3.2349999999999999</v>
      </c>
      <c r="F649" s="7">
        <v>0.34878599999999998</v>
      </c>
    </row>
    <row r="650" spans="5:6" x14ac:dyDescent="0.25">
      <c r="E650" s="11">
        <v>3.24</v>
      </c>
      <c r="F650" s="7">
        <v>0.34720200000000001</v>
      </c>
    </row>
    <row r="651" spans="5:6" x14ac:dyDescent="0.25">
      <c r="E651" s="11">
        <v>3.2450000000000001</v>
      </c>
      <c r="F651" s="7">
        <v>0.34582499999999999</v>
      </c>
    </row>
    <row r="652" spans="5:6" x14ac:dyDescent="0.25">
      <c r="E652" s="11">
        <v>3.25</v>
      </c>
      <c r="F652" s="7">
        <v>0.34482699999999999</v>
      </c>
    </row>
    <row r="653" spans="5:6" x14ac:dyDescent="0.25">
      <c r="E653" s="11">
        <v>3.2549999999999999</v>
      </c>
      <c r="F653" s="7">
        <v>0.34114299999999997</v>
      </c>
    </row>
    <row r="654" spans="5:6" x14ac:dyDescent="0.25">
      <c r="E654" s="11">
        <v>3.26</v>
      </c>
      <c r="F654" s="7">
        <v>0.339972</v>
      </c>
    </row>
    <row r="655" spans="5:6" x14ac:dyDescent="0.25">
      <c r="E655" s="11">
        <v>3.2650000000000001</v>
      </c>
      <c r="F655" s="7">
        <v>0.33852700000000002</v>
      </c>
    </row>
    <row r="656" spans="5:6" x14ac:dyDescent="0.25">
      <c r="E656" s="11">
        <v>3.27</v>
      </c>
      <c r="F656" s="7">
        <v>0.33752799999999999</v>
      </c>
    </row>
    <row r="657" spans="5:6" x14ac:dyDescent="0.25">
      <c r="E657" s="11">
        <v>3.2749999999999999</v>
      </c>
      <c r="F657" s="7">
        <v>0.33628999999999998</v>
      </c>
    </row>
    <row r="658" spans="5:6" x14ac:dyDescent="0.25">
      <c r="E658" s="11">
        <v>3.28</v>
      </c>
      <c r="F658" s="7">
        <v>0.33522400000000002</v>
      </c>
    </row>
    <row r="659" spans="5:6" x14ac:dyDescent="0.25">
      <c r="E659" s="11">
        <v>3.2850000000000001</v>
      </c>
      <c r="F659" s="7">
        <v>0.334397</v>
      </c>
    </row>
    <row r="660" spans="5:6" x14ac:dyDescent="0.25">
      <c r="E660" s="11">
        <v>3.29</v>
      </c>
      <c r="F660" s="7">
        <v>0.33333099999999999</v>
      </c>
    </row>
    <row r="661" spans="5:6" x14ac:dyDescent="0.25">
      <c r="E661" s="11">
        <v>3.2949999999999999</v>
      </c>
      <c r="F661" s="7">
        <v>0.33243699999999998</v>
      </c>
    </row>
    <row r="662" spans="5:6" x14ac:dyDescent="0.25">
      <c r="E662" s="11">
        <v>3.3</v>
      </c>
      <c r="F662" s="7">
        <v>0.33174900000000002</v>
      </c>
    </row>
    <row r="663" spans="5:6" x14ac:dyDescent="0.25">
      <c r="E663" s="11">
        <v>3.3050000000000002</v>
      </c>
      <c r="F663" s="7">
        <v>0.33106000000000002</v>
      </c>
    </row>
    <row r="664" spans="5:6" x14ac:dyDescent="0.25">
      <c r="E664" s="11">
        <v>3.31</v>
      </c>
      <c r="F664" s="7">
        <v>0.33033899999999999</v>
      </c>
    </row>
    <row r="665" spans="5:6" x14ac:dyDescent="0.25">
      <c r="E665" s="11">
        <v>3.3149999999999999</v>
      </c>
      <c r="F665" s="7">
        <v>0.32982299999999998</v>
      </c>
    </row>
    <row r="666" spans="5:6" x14ac:dyDescent="0.25">
      <c r="E666" s="11">
        <v>3.32</v>
      </c>
      <c r="F666" s="7">
        <v>0.32930700000000002</v>
      </c>
    </row>
    <row r="667" spans="5:6" x14ac:dyDescent="0.25">
      <c r="E667" s="11">
        <v>3.3250000000000002</v>
      </c>
      <c r="F667" s="7">
        <v>0.32872499999999999</v>
      </c>
    </row>
    <row r="668" spans="5:6" x14ac:dyDescent="0.25">
      <c r="E668" s="11">
        <v>3.33</v>
      </c>
      <c r="F668" s="7">
        <v>0.32858599999999999</v>
      </c>
    </row>
    <row r="669" spans="5:6" x14ac:dyDescent="0.25">
      <c r="E669" s="11">
        <v>3.335</v>
      </c>
      <c r="F669" s="7">
        <v>0.32820899999999997</v>
      </c>
    </row>
    <row r="670" spans="5:6" x14ac:dyDescent="0.25">
      <c r="E670" s="11">
        <v>3.34</v>
      </c>
      <c r="F670" s="7">
        <v>0.32803700000000002</v>
      </c>
    </row>
    <row r="671" spans="5:6" x14ac:dyDescent="0.25">
      <c r="E671" s="11">
        <v>3.3450000000000002</v>
      </c>
      <c r="F671" s="7">
        <v>0.32786500000000002</v>
      </c>
    </row>
    <row r="672" spans="5:6" x14ac:dyDescent="0.25">
      <c r="E672" s="11">
        <v>3.35</v>
      </c>
      <c r="F672" s="7">
        <v>0.32766000000000001</v>
      </c>
    </row>
    <row r="673" spans="5:6" x14ac:dyDescent="0.25">
      <c r="E673" s="11">
        <v>3.355</v>
      </c>
      <c r="F673" s="7">
        <v>0.327627</v>
      </c>
    </row>
    <row r="674" spans="5:6" x14ac:dyDescent="0.25">
      <c r="E674" s="11">
        <v>3.36</v>
      </c>
      <c r="F674" s="7">
        <v>0.32779900000000001</v>
      </c>
    </row>
    <row r="675" spans="5:6" x14ac:dyDescent="0.25">
      <c r="E675" s="11">
        <v>3.3650000000000002</v>
      </c>
      <c r="F675" s="7">
        <v>0.32797100000000001</v>
      </c>
    </row>
    <row r="676" spans="5:6" x14ac:dyDescent="0.25">
      <c r="E676" s="11">
        <v>3.37</v>
      </c>
      <c r="F676" s="7">
        <v>0.32811000000000001</v>
      </c>
    </row>
    <row r="677" spans="5:6" x14ac:dyDescent="0.25">
      <c r="E677" s="11">
        <v>3.375</v>
      </c>
      <c r="F677" s="7">
        <v>0.32842100000000002</v>
      </c>
    </row>
    <row r="678" spans="5:6" x14ac:dyDescent="0.25">
      <c r="E678" s="11">
        <v>3.38</v>
      </c>
      <c r="F678" s="7">
        <v>0.32896999999999998</v>
      </c>
    </row>
    <row r="679" spans="5:6" x14ac:dyDescent="0.25">
      <c r="E679" s="11">
        <v>3.3849999999999998</v>
      </c>
      <c r="F679" s="7">
        <v>0.32928099999999999</v>
      </c>
    </row>
    <row r="680" spans="5:6" x14ac:dyDescent="0.25">
      <c r="E680" s="11">
        <v>3.39</v>
      </c>
      <c r="F680" s="7">
        <v>0.329764</v>
      </c>
    </row>
    <row r="681" spans="5:6" x14ac:dyDescent="0.25">
      <c r="E681" s="11">
        <v>3.395</v>
      </c>
      <c r="F681" s="7">
        <v>0.33048499999999997</v>
      </c>
    </row>
    <row r="682" spans="5:6" x14ac:dyDescent="0.25">
      <c r="E682" s="11">
        <v>3.4</v>
      </c>
      <c r="F682" s="7">
        <v>0.33096799999999998</v>
      </c>
    </row>
    <row r="683" spans="5:6" x14ac:dyDescent="0.25">
      <c r="E683" s="11">
        <v>3.4049999999999998</v>
      </c>
      <c r="F683" s="7">
        <v>0.33162199999999997</v>
      </c>
    </row>
    <row r="684" spans="5:6" x14ac:dyDescent="0.25">
      <c r="E684" s="11">
        <v>3.41</v>
      </c>
      <c r="F684" s="7">
        <v>0.332482</v>
      </c>
    </row>
    <row r="685" spans="5:6" x14ac:dyDescent="0.25">
      <c r="E685" s="11">
        <v>3.415</v>
      </c>
      <c r="F685" s="7">
        <v>0.33330799999999999</v>
      </c>
    </row>
    <row r="686" spans="5:6" x14ac:dyDescent="0.25">
      <c r="E686" s="11">
        <v>3.42</v>
      </c>
      <c r="F686" s="7">
        <v>0.33437299999999998</v>
      </c>
    </row>
    <row r="687" spans="5:6" x14ac:dyDescent="0.25">
      <c r="E687" s="11">
        <v>3.4249999999999998</v>
      </c>
      <c r="F687" s="7">
        <v>0.33519900000000002</v>
      </c>
    </row>
    <row r="688" spans="5:6" x14ac:dyDescent="0.25">
      <c r="E688" s="11">
        <v>3.43</v>
      </c>
      <c r="F688" s="7">
        <v>0.33619700000000002</v>
      </c>
    </row>
    <row r="689" spans="5:6" x14ac:dyDescent="0.25">
      <c r="E689" s="11">
        <v>3.4350000000000001</v>
      </c>
      <c r="F689" s="7">
        <v>0.33739999999999998</v>
      </c>
    </row>
    <row r="690" spans="5:6" x14ac:dyDescent="0.25">
      <c r="E690" s="11">
        <v>3.44</v>
      </c>
      <c r="F690" s="7">
        <v>0.33860299999999999</v>
      </c>
    </row>
    <row r="691" spans="5:6" x14ac:dyDescent="0.25">
      <c r="E691" s="11">
        <v>3.4449999999999998</v>
      </c>
      <c r="F691" s="7">
        <v>0.339806</v>
      </c>
    </row>
    <row r="692" spans="5:6" x14ac:dyDescent="0.25">
      <c r="E692" s="11">
        <v>3.45</v>
      </c>
      <c r="F692" s="7">
        <v>0.34097499999999997</v>
      </c>
    </row>
    <row r="693" spans="5:6" x14ac:dyDescent="0.25">
      <c r="E693" s="11">
        <v>3.4550000000000001</v>
      </c>
      <c r="F693" s="7">
        <v>0.34234999999999999</v>
      </c>
    </row>
    <row r="694" spans="5:6" x14ac:dyDescent="0.25">
      <c r="E694" s="11">
        <v>3.46</v>
      </c>
      <c r="F694" s="7">
        <v>0.34331299999999998</v>
      </c>
    </row>
    <row r="695" spans="5:6" x14ac:dyDescent="0.25">
      <c r="E695" s="11">
        <v>3.4649999999999999</v>
      </c>
      <c r="F695" s="7">
        <v>0.34712799999999999</v>
      </c>
    </row>
    <row r="696" spans="5:6" x14ac:dyDescent="0.25">
      <c r="E696" s="11">
        <v>3.47</v>
      </c>
      <c r="F696" s="7">
        <v>0.34867399999999998</v>
      </c>
    </row>
    <row r="697" spans="5:6" x14ac:dyDescent="0.25">
      <c r="E697" s="11">
        <v>3.4750000000000001</v>
      </c>
      <c r="F697" s="7">
        <v>0.350221</v>
      </c>
    </row>
    <row r="698" spans="5:6" x14ac:dyDescent="0.25">
      <c r="E698" s="11">
        <v>3.48</v>
      </c>
      <c r="F698" s="7">
        <v>0.35173199999999999</v>
      </c>
    </row>
    <row r="699" spans="5:6" x14ac:dyDescent="0.25">
      <c r="E699" s="11">
        <v>3.4849999999999999</v>
      </c>
      <c r="F699" s="7">
        <v>0.35345100000000002</v>
      </c>
    </row>
    <row r="700" spans="5:6" x14ac:dyDescent="0.25">
      <c r="E700" s="11">
        <v>3.49</v>
      </c>
      <c r="F700" s="7">
        <v>0.35516900000000001</v>
      </c>
    </row>
    <row r="701" spans="5:6" x14ac:dyDescent="0.25">
      <c r="E701" s="11">
        <v>3.4950000000000001</v>
      </c>
      <c r="F701" s="7">
        <v>0.35688700000000001</v>
      </c>
    </row>
    <row r="702" spans="5:6" x14ac:dyDescent="0.25">
      <c r="E702" s="11">
        <v>3.5</v>
      </c>
      <c r="F702" s="7">
        <v>0.35860500000000001</v>
      </c>
    </row>
    <row r="703" spans="5:6" x14ac:dyDescent="0.25">
      <c r="E703" s="11">
        <v>3.5049999999999999</v>
      </c>
      <c r="F703" s="7">
        <v>0.360288</v>
      </c>
    </row>
    <row r="704" spans="5:6" x14ac:dyDescent="0.25">
      <c r="E704" s="11">
        <v>3.51</v>
      </c>
      <c r="F704" s="7">
        <v>0.362178</v>
      </c>
    </row>
    <row r="705" spans="5:6" x14ac:dyDescent="0.25">
      <c r="E705" s="11">
        <v>3.5150000000000001</v>
      </c>
      <c r="F705" s="7">
        <v>0.364068</v>
      </c>
    </row>
    <row r="706" spans="5:6" x14ac:dyDescent="0.25">
      <c r="E706" s="11">
        <v>3.52</v>
      </c>
      <c r="F706" s="7">
        <v>0.36595699999999998</v>
      </c>
    </row>
    <row r="707" spans="5:6" x14ac:dyDescent="0.25">
      <c r="E707" s="11">
        <v>3.5249999999999999</v>
      </c>
      <c r="F707" s="7">
        <v>0.36784699999999998</v>
      </c>
    </row>
    <row r="708" spans="5:6" x14ac:dyDescent="0.25">
      <c r="E708" s="11">
        <v>3.53</v>
      </c>
      <c r="F708" s="7">
        <v>0.36969999999999997</v>
      </c>
    </row>
    <row r="709" spans="5:6" x14ac:dyDescent="0.25">
      <c r="E709" s="11">
        <v>3.5350000000000001</v>
      </c>
      <c r="F709" s="7">
        <v>0.37176199999999998</v>
      </c>
    </row>
    <row r="710" spans="5:6" x14ac:dyDescent="0.25">
      <c r="E710" s="11">
        <v>3.54</v>
      </c>
      <c r="F710" s="7">
        <v>0.373861</v>
      </c>
    </row>
    <row r="711" spans="5:6" x14ac:dyDescent="0.25">
      <c r="E711" s="11">
        <v>3.5449999999999999</v>
      </c>
      <c r="F711" s="7">
        <v>0.375751</v>
      </c>
    </row>
    <row r="712" spans="5:6" x14ac:dyDescent="0.25">
      <c r="E712" s="11">
        <v>3.55</v>
      </c>
      <c r="F712" s="7">
        <v>0.37760300000000002</v>
      </c>
    </row>
    <row r="713" spans="5:6" x14ac:dyDescent="0.25">
      <c r="E713" s="11">
        <v>3.5550000000000002</v>
      </c>
      <c r="F713" s="7">
        <v>0.379664</v>
      </c>
    </row>
    <row r="714" spans="5:6" x14ac:dyDescent="0.25">
      <c r="E714" s="11">
        <v>3.56</v>
      </c>
      <c r="F714" s="7">
        <v>0.38176399999999999</v>
      </c>
    </row>
    <row r="715" spans="5:6" x14ac:dyDescent="0.25">
      <c r="E715" s="11">
        <v>3.5649999999999999</v>
      </c>
      <c r="F715" s="7">
        <v>0.38361600000000001</v>
      </c>
    </row>
    <row r="716" spans="5:6" x14ac:dyDescent="0.25">
      <c r="E716" s="11">
        <v>3.57</v>
      </c>
      <c r="F716" s="7">
        <v>0.38567699999999999</v>
      </c>
    </row>
    <row r="717" spans="5:6" x14ac:dyDescent="0.25">
      <c r="E717" s="11">
        <v>3.5750000000000002</v>
      </c>
      <c r="F717" s="7">
        <v>0.38777699999999998</v>
      </c>
    </row>
    <row r="718" spans="5:6" x14ac:dyDescent="0.25">
      <c r="E718" s="11">
        <v>3.58</v>
      </c>
      <c r="F718" s="7">
        <v>0.38962799999999997</v>
      </c>
    </row>
    <row r="719" spans="5:6" x14ac:dyDescent="0.25">
      <c r="E719" s="11">
        <v>3.585</v>
      </c>
      <c r="F719" s="7">
        <v>0.39176800000000001</v>
      </c>
    </row>
    <row r="720" spans="5:6" x14ac:dyDescent="0.25">
      <c r="E720" s="11">
        <v>3.59</v>
      </c>
      <c r="F720" s="7">
        <v>0.39340799999999998</v>
      </c>
    </row>
    <row r="721" spans="5:6" x14ac:dyDescent="0.25">
      <c r="E721" s="11">
        <v>3.5950000000000002</v>
      </c>
      <c r="F721" s="7">
        <v>0.395509</v>
      </c>
    </row>
    <row r="722" spans="5:6" x14ac:dyDescent="0.25">
      <c r="E722" s="11">
        <v>3.6</v>
      </c>
      <c r="F722" s="7">
        <v>0.39735900000000002</v>
      </c>
    </row>
    <row r="723" spans="5:6" x14ac:dyDescent="0.25">
      <c r="E723" s="11">
        <v>3.605</v>
      </c>
      <c r="F723" s="7">
        <v>0.39946100000000001</v>
      </c>
    </row>
    <row r="724" spans="5:6" x14ac:dyDescent="0.25">
      <c r="E724" s="11">
        <v>3.61</v>
      </c>
      <c r="F724" s="7">
        <v>0.40135100000000001</v>
      </c>
    </row>
    <row r="725" spans="5:6" x14ac:dyDescent="0.25">
      <c r="E725" s="11">
        <v>3.6150000000000002</v>
      </c>
      <c r="F725" s="7">
        <v>0.40323999999999999</v>
      </c>
    </row>
    <row r="726" spans="5:6" x14ac:dyDescent="0.25">
      <c r="E726" s="11">
        <v>3.62</v>
      </c>
      <c r="F726" s="7">
        <v>0.40561700000000001</v>
      </c>
    </row>
    <row r="727" spans="5:6" x14ac:dyDescent="0.25">
      <c r="E727" s="11">
        <v>3.625</v>
      </c>
      <c r="F727" s="7">
        <v>0.40495900000000001</v>
      </c>
    </row>
    <row r="728" spans="5:6" x14ac:dyDescent="0.25">
      <c r="E728" s="11">
        <v>3.63</v>
      </c>
      <c r="F728" s="7">
        <v>0.40693000000000001</v>
      </c>
    </row>
    <row r="729" spans="5:6" x14ac:dyDescent="0.25">
      <c r="E729" s="11">
        <v>3.6349999999999998</v>
      </c>
      <c r="F729" s="7">
        <v>0.40843600000000002</v>
      </c>
    </row>
    <row r="730" spans="5:6" x14ac:dyDescent="0.25">
      <c r="E730" s="11">
        <v>3.64</v>
      </c>
      <c r="F730" s="7">
        <v>0.41011300000000001</v>
      </c>
    </row>
    <row r="731" spans="5:6" x14ac:dyDescent="0.25">
      <c r="E731" s="11">
        <v>3.645</v>
      </c>
      <c r="F731" s="7">
        <v>0.41208499999999998</v>
      </c>
    </row>
    <row r="732" spans="5:6" x14ac:dyDescent="0.25">
      <c r="E732" s="11">
        <v>3.65</v>
      </c>
      <c r="F732" s="7">
        <v>0.41359000000000001</v>
      </c>
    </row>
    <row r="733" spans="5:6" x14ac:dyDescent="0.25">
      <c r="E733" s="11">
        <v>3.6549999999999998</v>
      </c>
      <c r="F733" s="7">
        <v>0.41530899999999998</v>
      </c>
    </row>
    <row r="734" spans="5:6" x14ac:dyDescent="0.25">
      <c r="E734" s="11">
        <v>3.66</v>
      </c>
      <c r="F734" s="7">
        <v>0.41702699999999998</v>
      </c>
    </row>
    <row r="735" spans="5:6" x14ac:dyDescent="0.25">
      <c r="E735" s="11">
        <v>3.665</v>
      </c>
      <c r="F735" s="7">
        <v>0.41878700000000002</v>
      </c>
    </row>
    <row r="736" spans="5:6" x14ac:dyDescent="0.25">
      <c r="E736" s="11">
        <v>3.67</v>
      </c>
      <c r="F736" s="7">
        <v>0.42033399999999999</v>
      </c>
    </row>
    <row r="737" spans="5:6" x14ac:dyDescent="0.25">
      <c r="E737" s="11">
        <v>3.6749999999999998</v>
      </c>
      <c r="F737" s="7">
        <v>0.42192200000000002</v>
      </c>
    </row>
    <row r="738" spans="5:6" x14ac:dyDescent="0.25">
      <c r="E738" s="11">
        <v>3.68</v>
      </c>
      <c r="F738" s="7">
        <v>0.42279</v>
      </c>
    </row>
    <row r="739" spans="5:6" x14ac:dyDescent="0.25">
      <c r="E739" s="11">
        <v>3.6850000000000001</v>
      </c>
      <c r="F739" s="7">
        <v>0.42673499999999998</v>
      </c>
    </row>
    <row r="740" spans="5:6" x14ac:dyDescent="0.25">
      <c r="E740" s="11">
        <v>3.69</v>
      </c>
      <c r="F740" s="7">
        <v>0.42810999999999999</v>
      </c>
    </row>
    <row r="741" spans="5:6" x14ac:dyDescent="0.25">
      <c r="E741" s="11">
        <v>3.6949999999999998</v>
      </c>
      <c r="F741" s="7">
        <v>0.42952699999999999</v>
      </c>
    </row>
    <row r="742" spans="5:6" x14ac:dyDescent="0.25">
      <c r="E742" s="11">
        <v>3.7</v>
      </c>
      <c r="F742" s="7">
        <v>0.43073</v>
      </c>
    </row>
    <row r="743" spans="5:6" x14ac:dyDescent="0.25">
      <c r="E743" s="11">
        <v>3.7050000000000001</v>
      </c>
      <c r="F743" s="7">
        <v>0.43193399999999998</v>
      </c>
    </row>
    <row r="744" spans="5:6" x14ac:dyDescent="0.25">
      <c r="E744" s="11">
        <v>3.71</v>
      </c>
      <c r="F744" s="7">
        <v>0.43318000000000001</v>
      </c>
    </row>
    <row r="745" spans="5:6" x14ac:dyDescent="0.25">
      <c r="E745" s="11">
        <v>3.7149999999999999</v>
      </c>
      <c r="F745" s="7">
        <v>0.434255</v>
      </c>
    </row>
    <row r="746" spans="5:6" x14ac:dyDescent="0.25">
      <c r="E746" s="11">
        <v>3.72</v>
      </c>
      <c r="F746" s="7">
        <v>0.43507099999999999</v>
      </c>
    </row>
    <row r="747" spans="5:6" x14ac:dyDescent="0.25">
      <c r="E747" s="11">
        <v>3.7250000000000001</v>
      </c>
      <c r="F747" s="7">
        <v>0.43614599999999998</v>
      </c>
    </row>
    <row r="748" spans="5:6" x14ac:dyDescent="0.25">
      <c r="E748" s="11">
        <v>3.73</v>
      </c>
      <c r="F748" s="7">
        <v>0.43704900000000002</v>
      </c>
    </row>
    <row r="749" spans="5:6" x14ac:dyDescent="0.25">
      <c r="E749" s="11">
        <v>3.7349999999999999</v>
      </c>
      <c r="F749" s="7">
        <v>0.437693</v>
      </c>
    </row>
    <row r="750" spans="5:6" x14ac:dyDescent="0.25">
      <c r="E750" s="11">
        <v>3.74</v>
      </c>
      <c r="F750" s="7">
        <v>0.43859700000000001</v>
      </c>
    </row>
    <row r="751" spans="5:6" x14ac:dyDescent="0.25">
      <c r="E751" s="11">
        <v>3.7450000000000001</v>
      </c>
      <c r="F751" s="7">
        <v>0.439328</v>
      </c>
    </row>
    <row r="752" spans="5:6" x14ac:dyDescent="0.25">
      <c r="E752" s="11">
        <v>3.75</v>
      </c>
      <c r="F752" s="7">
        <v>0.43984400000000001</v>
      </c>
    </row>
    <row r="753" spans="5:6" x14ac:dyDescent="0.25">
      <c r="E753" s="11">
        <v>3.7549999999999999</v>
      </c>
      <c r="F753" s="7">
        <v>0.44035999999999997</v>
      </c>
    </row>
    <row r="754" spans="5:6" x14ac:dyDescent="0.25">
      <c r="E754" s="11">
        <v>3.76</v>
      </c>
      <c r="F754" s="7">
        <v>0.44091999999999998</v>
      </c>
    </row>
    <row r="755" spans="5:6" x14ac:dyDescent="0.25">
      <c r="E755" s="11">
        <v>3.7650000000000001</v>
      </c>
      <c r="F755" s="7">
        <v>0.44126399999999999</v>
      </c>
    </row>
    <row r="756" spans="5:6" x14ac:dyDescent="0.25">
      <c r="E756" s="11">
        <v>3.77</v>
      </c>
      <c r="F756" s="7">
        <v>0.441608</v>
      </c>
    </row>
    <row r="757" spans="5:6" x14ac:dyDescent="0.25">
      <c r="E757" s="11">
        <v>3.7749999999999999</v>
      </c>
      <c r="F757" s="7">
        <v>0.441996</v>
      </c>
    </row>
    <row r="758" spans="5:6" x14ac:dyDescent="0.25">
      <c r="E758" s="11">
        <v>3.78</v>
      </c>
      <c r="F758" s="7">
        <v>0.44216800000000001</v>
      </c>
    </row>
    <row r="759" spans="5:6" x14ac:dyDescent="0.25">
      <c r="E759" s="11">
        <v>3.7850000000000001</v>
      </c>
      <c r="F759" s="7">
        <v>0.442384</v>
      </c>
    </row>
    <row r="760" spans="5:6" x14ac:dyDescent="0.25">
      <c r="E760" s="11">
        <v>3.79</v>
      </c>
      <c r="F760" s="7">
        <v>0.442384</v>
      </c>
    </row>
    <row r="761" spans="5:6" x14ac:dyDescent="0.25">
      <c r="E761" s="11">
        <v>3.7949999999999999</v>
      </c>
      <c r="F761" s="7">
        <v>0.44242799999999999</v>
      </c>
    </row>
    <row r="762" spans="5:6" x14ac:dyDescent="0.25">
      <c r="E762" s="11">
        <v>3.8</v>
      </c>
      <c r="F762" s="7">
        <v>0.44225599999999998</v>
      </c>
    </row>
    <row r="763" spans="5:6" x14ac:dyDescent="0.25">
      <c r="E763" s="11">
        <v>3.8050000000000002</v>
      </c>
      <c r="F763" s="7">
        <v>0.44208399999999998</v>
      </c>
    </row>
    <row r="764" spans="5:6" x14ac:dyDescent="0.25">
      <c r="E764" s="11">
        <v>3.81</v>
      </c>
      <c r="F764" s="7">
        <v>0.44195600000000002</v>
      </c>
    </row>
    <row r="765" spans="5:6" x14ac:dyDescent="0.25">
      <c r="E765" s="11">
        <v>3.8149999999999999</v>
      </c>
      <c r="F765" s="7">
        <v>0.441612</v>
      </c>
    </row>
    <row r="766" spans="5:6" x14ac:dyDescent="0.25">
      <c r="E766" s="11">
        <v>3.82</v>
      </c>
      <c r="F766" s="7">
        <v>0.44131199999999998</v>
      </c>
    </row>
    <row r="767" spans="5:6" x14ac:dyDescent="0.25">
      <c r="E767" s="11">
        <v>3.8250000000000002</v>
      </c>
      <c r="F767" s="7">
        <v>0.44079600000000002</v>
      </c>
    </row>
    <row r="768" spans="5:6" x14ac:dyDescent="0.25">
      <c r="E768" s="11">
        <v>3.83</v>
      </c>
      <c r="F768" s="7">
        <v>0.44032399999999999</v>
      </c>
    </row>
    <row r="769" spans="5:6" x14ac:dyDescent="0.25">
      <c r="E769" s="11">
        <v>3.835</v>
      </c>
      <c r="F769" s="7">
        <v>0.43963600000000003</v>
      </c>
    </row>
    <row r="770" spans="5:6" x14ac:dyDescent="0.25">
      <c r="E770" s="11">
        <v>3.84</v>
      </c>
      <c r="F770" s="7">
        <v>0.438948</v>
      </c>
    </row>
    <row r="771" spans="5:6" x14ac:dyDescent="0.25">
      <c r="E771" s="11">
        <v>3.8450000000000002</v>
      </c>
      <c r="F771" s="7">
        <v>0.438303</v>
      </c>
    </row>
    <row r="772" spans="5:6" x14ac:dyDescent="0.25">
      <c r="E772" s="11">
        <v>3.85</v>
      </c>
      <c r="F772" s="7">
        <v>0.43744300000000003</v>
      </c>
    </row>
    <row r="773" spans="5:6" x14ac:dyDescent="0.25">
      <c r="E773" s="11">
        <v>3.855</v>
      </c>
      <c r="F773" s="7">
        <v>0.43658200000000003</v>
      </c>
    </row>
    <row r="774" spans="5:6" x14ac:dyDescent="0.25">
      <c r="E774" s="11">
        <v>3.86</v>
      </c>
      <c r="F774" s="7">
        <v>0.43576500000000001</v>
      </c>
    </row>
    <row r="775" spans="5:6" x14ac:dyDescent="0.25">
      <c r="E775" s="11">
        <v>3.8650000000000002</v>
      </c>
      <c r="F775" s="7">
        <v>0.43473299999999998</v>
      </c>
    </row>
    <row r="776" spans="5:6" x14ac:dyDescent="0.25">
      <c r="E776" s="11">
        <v>3.87</v>
      </c>
      <c r="F776" s="7">
        <v>0.43369999999999997</v>
      </c>
    </row>
    <row r="777" spans="5:6" x14ac:dyDescent="0.25">
      <c r="E777" s="11">
        <v>3.875</v>
      </c>
      <c r="F777" s="7">
        <v>0.43271100000000001</v>
      </c>
    </row>
    <row r="778" spans="5:6" x14ac:dyDescent="0.25">
      <c r="E778" s="11">
        <v>3.88</v>
      </c>
      <c r="F778" s="7">
        <v>0.431506</v>
      </c>
    </row>
    <row r="779" spans="5:6" x14ac:dyDescent="0.25">
      <c r="E779" s="11">
        <v>3.8849999999999998</v>
      </c>
      <c r="F779" s="7">
        <v>0.43030099999999999</v>
      </c>
    </row>
    <row r="780" spans="5:6" x14ac:dyDescent="0.25">
      <c r="E780" s="11">
        <v>3.89</v>
      </c>
      <c r="F780" s="7">
        <v>0.42913899999999999</v>
      </c>
    </row>
    <row r="781" spans="5:6" x14ac:dyDescent="0.25">
      <c r="E781" s="11">
        <v>3.895</v>
      </c>
      <c r="F781" s="7">
        <v>0.42776199999999998</v>
      </c>
    </row>
    <row r="782" spans="5:6" x14ac:dyDescent="0.25">
      <c r="E782" s="11">
        <v>3.9</v>
      </c>
      <c r="F782" s="7">
        <v>0.42642799999999997</v>
      </c>
    </row>
    <row r="783" spans="5:6" x14ac:dyDescent="0.25">
      <c r="E783" s="11">
        <v>3.9049999999999998</v>
      </c>
      <c r="F783" s="7">
        <v>0.42530400000000002</v>
      </c>
    </row>
    <row r="784" spans="5:6" x14ac:dyDescent="0.25">
      <c r="E784" s="11">
        <v>3.91</v>
      </c>
      <c r="F784" s="7">
        <v>0.42160700000000001</v>
      </c>
    </row>
    <row r="785" spans="5:6" x14ac:dyDescent="0.25">
      <c r="E785" s="11">
        <v>3.915</v>
      </c>
      <c r="F785" s="7">
        <v>0.42009999999999997</v>
      </c>
    </row>
    <row r="786" spans="5:6" x14ac:dyDescent="0.25">
      <c r="E786" s="11">
        <v>3.92</v>
      </c>
      <c r="F786" s="7">
        <v>0.41833700000000001</v>
      </c>
    </row>
    <row r="787" spans="5:6" x14ac:dyDescent="0.25">
      <c r="E787" s="11">
        <v>3.9249999999999998</v>
      </c>
      <c r="F787" s="7">
        <v>0.41682900000000001</v>
      </c>
    </row>
    <row r="788" spans="5:6" x14ac:dyDescent="0.25">
      <c r="E788" s="11">
        <v>3.93</v>
      </c>
      <c r="F788" s="7">
        <v>0.415107</v>
      </c>
    </row>
    <row r="789" spans="5:6" x14ac:dyDescent="0.25">
      <c r="E789" s="11">
        <v>3.9350000000000001</v>
      </c>
      <c r="F789" s="7">
        <v>0.413385</v>
      </c>
    </row>
    <row r="790" spans="5:6" x14ac:dyDescent="0.25">
      <c r="E790" s="11">
        <v>3.94</v>
      </c>
      <c r="F790" s="7">
        <v>0.41166399999999997</v>
      </c>
    </row>
    <row r="791" spans="5:6" x14ac:dyDescent="0.25">
      <c r="E791" s="11">
        <v>3.9449999999999998</v>
      </c>
      <c r="F791" s="7">
        <v>0.40994199999999997</v>
      </c>
    </row>
    <row r="792" spans="5:6" x14ac:dyDescent="0.25">
      <c r="E792" s="11">
        <v>3.95</v>
      </c>
      <c r="F792" s="7">
        <v>0.40822000000000003</v>
      </c>
    </row>
    <row r="793" spans="5:6" x14ac:dyDescent="0.25">
      <c r="E793" s="11">
        <v>3.9550000000000001</v>
      </c>
      <c r="F793" s="7">
        <v>0.406051</v>
      </c>
    </row>
    <row r="794" spans="5:6" x14ac:dyDescent="0.25">
      <c r="E794" s="11">
        <v>3.96</v>
      </c>
      <c r="F794" s="7">
        <v>0.40716000000000002</v>
      </c>
    </row>
    <row r="795" spans="5:6" x14ac:dyDescent="0.25">
      <c r="E795" s="11">
        <v>3.9649999999999999</v>
      </c>
      <c r="F795" s="7">
        <v>0.40248</v>
      </c>
    </row>
    <row r="796" spans="5:6" x14ac:dyDescent="0.25">
      <c r="E796" s="11">
        <v>3.97</v>
      </c>
      <c r="F796" s="7">
        <v>0.40292299999999998</v>
      </c>
    </row>
    <row r="797" spans="5:6" x14ac:dyDescent="0.25">
      <c r="E797" s="11">
        <v>3.9750000000000001</v>
      </c>
      <c r="F797" s="7">
        <v>0.40098899999999998</v>
      </c>
    </row>
    <row r="798" spans="5:6" x14ac:dyDescent="0.25">
      <c r="E798" s="11">
        <v>3.98</v>
      </c>
      <c r="F798" s="7">
        <v>0.39934700000000001</v>
      </c>
    </row>
    <row r="799" spans="5:6" x14ac:dyDescent="0.25">
      <c r="E799" s="11">
        <v>3.9849999999999999</v>
      </c>
      <c r="F799" s="7">
        <v>0.39724100000000001</v>
      </c>
    </row>
    <row r="800" spans="5:6" x14ac:dyDescent="0.25">
      <c r="E800" s="11">
        <v>3.99</v>
      </c>
      <c r="F800" s="7">
        <v>0.395347</v>
      </c>
    </row>
    <row r="801" spans="5:6" x14ac:dyDescent="0.25">
      <c r="E801" s="11">
        <v>3.9950000000000001</v>
      </c>
      <c r="F801" s="7">
        <v>0.39349200000000001</v>
      </c>
    </row>
    <row r="802" spans="5:6" x14ac:dyDescent="0.25">
      <c r="E802" s="11">
        <v>4</v>
      </c>
      <c r="F802" s="7">
        <v>0.391347</v>
      </c>
    </row>
    <row r="803" spans="5:6" x14ac:dyDescent="0.25">
      <c r="E803" s="11">
        <v>4.0049999999999999</v>
      </c>
      <c r="F803" s="7">
        <v>0.38970399999999999</v>
      </c>
    </row>
    <row r="804" spans="5:6" x14ac:dyDescent="0.25">
      <c r="E804" s="11">
        <v>4.01</v>
      </c>
      <c r="F804" s="7">
        <v>0.387598</v>
      </c>
    </row>
    <row r="805" spans="5:6" x14ac:dyDescent="0.25">
      <c r="E805" s="11">
        <v>4.0149999999999997</v>
      </c>
      <c r="F805" s="7">
        <v>0.38570399999999999</v>
      </c>
    </row>
    <row r="806" spans="5:6" x14ac:dyDescent="0.25">
      <c r="E806" s="11">
        <v>4.0199999999999996</v>
      </c>
      <c r="F806" s="7">
        <v>0.38380999999999998</v>
      </c>
    </row>
    <row r="807" spans="5:6" x14ac:dyDescent="0.25">
      <c r="E807" s="11">
        <v>4.0250000000000004</v>
      </c>
      <c r="F807" s="7">
        <v>0.38195400000000002</v>
      </c>
    </row>
    <row r="808" spans="5:6" x14ac:dyDescent="0.25">
      <c r="E808" s="11">
        <v>4.03</v>
      </c>
      <c r="F808" s="7">
        <v>0.379888</v>
      </c>
    </row>
    <row r="809" spans="5:6" x14ac:dyDescent="0.25">
      <c r="E809" s="11">
        <v>4.0350000000000001</v>
      </c>
      <c r="F809" s="7">
        <v>0.37778400000000001</v>
      </c>
    </row>
    <row r="810" spans="5:6" x14ac:dyDescent="0.25">
      <c r="E810" s="11">
        <v>4.04</v>
      </c>
      <c r="F810" s="7">
        <v>0.37592700000000001</v>
      </c>
    </row>
    <row r="811" spans="5:6" x14ac:dyDescent="0.25">
      <c r="E811" s="11">
        <v>4.0449999999999999</v>
      </c>
      <c r="F811" s="7">
        <v>0.37382300000000002</v>
      </c>
    </row>
    <row r="812" spans="5:6" x14ac:dyDescent="0.25">
      <c r="E812" s="11">
        <v>4.05</v>
      </c>
      <c r="F812" s="7">
        <v>0.37192900000000001</v>
      </c>
    </row>
    <row r="813" spans="5:6" x14ac:dyDescent="0.25">
      <c r="E813" s="11">
        <v>4.0549999999999997</v>
      </c>
      <c r="F813" s="7">
        <v>0.370035</v>
      </c>
    </row>
    <row r="814" spans="5:6" x14ac:dyDescent="0.25">
      <c r="E814" s="11">
        <v>4.0599999999999996</v>
      </c>
      <c r="F814" s="7">
        <v>0.368141</v>
      </c>
    </row>
    <row r="815" spans="5:6" x14ac:dyDescent="0.25">
      <c r="E815" s="11">
        <v>4.0650000000000004</v>
      </c>
      <c r="F815" s="7">
        <v>0.36620999999999998</v>
      </c>
    </row>
    <row r="816" spans="5:6" x14ac:dyDescent="0.25">
      <c r="E816" s="11">
        <v>4.07</v>
      </c>
      <c r="F816" s="7">
        <v>0.36452499999999999</v>
      </c>
    </row>
    <row r="817" spans="5:6" x14ac:dyDescent="0.25">
      <c r="E817" s="11">
        <v>4.0750000000000002</v>
      </c>
      <c r="F817" s="7">
        <v>0.362595</v>
      </c>
    </row>
    <row r="818" spans="5:6" x14ac:dyDescent="0.25">
      <c r="E818" s="11">
        <v>4.08</v>
      </c>
      <c r="F818" s="7">
        <v>0.360873</v>
      </c>
    </row>
    <row r="819" spans="5:6" x14ac:dyDescent="0.25">
      <c r="E819" s="11">
        <v>4.085</v>
      </c>
      <c r="F819" s="7">
        <v>0.359151</v>
      </c>
    </row>
    <row r="820" spans="5:6" x14ac:dyDescent="0.25">
      <c r="E820" s="11">
        <v>4.09</v>
      </c>
      <c r="F820" s="7">
        <v>0.357429</v>
      </c>
    </row>
    <row r="821" spans="5:6" x14ac:dyDescent="0.25">
      <c r="E821" s="11">
        <v>4.0949999999999998</v>
      </c>
      <c r="F821" s="7">
        <v>0.35567199999999999</v>
      </c>
    </row>
    <row r="822" spans="5:6" x14ac:dyDescent="0.25">
      <c r="E822" s="11">
        <v>4.0999999999999996</v>
      </c>
      <c r="F822" s="7">
        <v>0.35412300000000002</v>
      </c>
    </row>
    <row r="823" spans="5:6" x14ac:dyDescent="0.25">
      <c r="E823" s="11">
        <v>4.1050000000000004</v>
      </c>
      <c r="F823" s="7">
        <v>0.35257300000000003</v>
      </c>
    </row>
    <row r="824" spans="5:6" x14ac:dyDescent="0.25">
      <c r="E824" s="11">
        <v>4.1100000000000003</v>
      </c>
      <c r="F824" s="7">
        <v>0.351024</v>
      </c>
    </row>
    <row r="825" spans="5:6" x14ac:dyDescent="0.25">
      <c r="E825" s="11">
        <v>4.1150000000000002</v>
      </c>
      <c r="F825" s="7">
        <v>0.34943999999999997</v>
      </c>
    </row>
    <row r="826" spans="5:6" x14ac:dyDescent="0.25">
      <c r="E826" s="11">
        <v>4.12</v>
      </c>
      <c r="F826" s="7">
        <v>0.34806199999999998</v>
      </c>
    </row>
    <row r="827" spans="5:6" x14ac:dyDescent="0.25">
      <c r="E827" s="11">
        <v>4.125</v>
      </c>
      <c r="F827" s="7">
        <v>0.34668500000000002</v>
      </c>
    </row>
    <row r="828" spans="5:6" x14ac:dyDescent="0.25">
      <c r="E828" s="11">
        <v>4.13</v>
      </c>
      <c r="F828" s="7">
        <v>0.345308</v>
      </c>
    </row>
    <row r="829" spans="5:6" x14ac:dyDescent="0.25">
      <c r="E829" s="11">
        <v>4.1349999999999998</v>
      </c>
      <c r="F829" s="7">
        <v>0.34389700000000001</v>
      </c>
    </row>
    <row r="830" spans="5:6" x14ac:dyDescent="0.25">
      <c r="E830" s="11">
        <v>4.1399999999999997</v>
      </c>
      <c r="F830" s="7">
        <v>0.34265800000000002</v>
      </c>
    </row>
    <row r="831" spans="5:6" x14ac:dyDescent="0.25">
      <c r="E831" s="11">
        <v>4.1449999999999996</v>
      </c>
      <c r="F831" s="7">
        <v>0.34165899999999999</v>
      </c>
    </row>
    <row r="832" spans="5:6" x14ac:dyDescent="0.25">
      <c r="E832" s="11">
        <v>4.1500000000000004</v>
      </c>
      <c r="F832" s="7">
        <v>0.34079500000000001</v>
      </c>
    </row>
    <row r="833" spans="5:6" x14ac:dyDescent="0.25">
      <c r="E833" s="11">
        <v>4.1550000000000002</v>
      </c>
      <c r="F833" s="7">
        <v>0.33712300000000001</v>
      </c>
    </row>
    <row r="834" spans="5:6" x14ac:dyDescent="0.25">
      <c r="E834" s="11">
        <v>4.16</v>
      </c>
      <c r="F834" s="7">
        <v>0.338694</v>
      </c>
    </row>
    <row r="835" spans="5:6" x14ac:dyDescent="0.25">
      <c r="E835" s="11">
        <v>4.165</v>
      </c>
      <c r="F835" s="7">
        <v>0.33556799999999998</v>
      </c>
    </row>
    <row r="836" spans="5:6" x14ac:dyDescent="0.25">
      <c r="E836" s="11">
        <v>4.17</v>
      </c>
      <c r="F836" s="7">
        <v>0.33470699999999998</v>
      </c>
    </row>
    <row r="837" spans="5:6" x14ac:dyDescent="0.25">
      <c r="E837" s="11">
        <v>4.1749999999999998</v>
      </c>
      <c r="F837" s="7">
        <v>0.333814</v>
      </c>
    </row>
    <row r="838" spans="5:6" x14ac:dyDescent="0.25">
      <c r="E838" s="11">
        <v>4.18</v>
      </c>
      <c r="F838" s="7">
        <v>0.333125</v>
      </c>
    </row>
    <row r="839" spans="5:6" x14ac:dyDescent="0.25">
      <c r="E839" s="11">
        <v>4.1849999999999996</v>
      </c>
      <c r="F839" s="7">
        <v>0.33243699999999998</v>
      </c>
    </row>
    <row r="840" spans="5:6" x14ac:dyDescent="0.25">
      <c r="E840" s="11">
        <v>4.1900000000000004</v>
      </c>
      <c r="F840" s="7">
        <v>0.33171600000000001</v>
      </c>
    </row>
    <row r="841" spans="5:6" x14ac:dyDescent="0.25">
      <c r="E841" s="11">
        <v>4.1950000000000003</v>
      </c>
      <c r="F841" s="7">
        <v>0.33116600000000002</v>
      </c>
    </row>
    <row r="842" spans="5:6" x14ac:dyDescent="0.25">
      <c r="E842" s="11">
        <v>4.2</v>
      </c>
      <c r="F842" s="7">
        <v>0.33085500000000001</v>
      </c>
    </row>
    <row r="843" spans="5:6" x14ac:dyDescent="0.25">
      <c r="E843" s="11">
        <v>4.2050000000000001</v>
      </c>
      <c r="F843" s="7">
        <v>0.33030599999999999</v>
      </c>
    </row>
    <row r="844" spans="5:6" x14ac:dyDescent="0.25">
      <c r="E844" s="11">
        <v>4.21</v>
      </c>
      <c r="F844" s="7">
        <v>0.32992899999999997</v>
      </c>
    </row>
    <row r="845" spans="5:6" x14ac:dyDescent="0.25">
      <c r="E845" s="11">
        <v>4.2149999999999999</v>
      </c>
      <c r="F845" s="7">
        <v>0.32975700000000002</v>
      </c>
    </row>
    <row r="846" spans="5:6" x14ac:dyDescent="0.25">
      <c r="E846" s="11">
        <v>4.22</v>
      </c>
      <c r="F846" s="7">
        <v>0.32958500000000002</v>
      </c>
    </row>
    <row r="847" spans="5:6" x14ac:dyDescent="0.25">
      <c r="E847" s="11">
        <v>4.2249999999999996</v>
      </c>
      <c r="F847" s="7">
        <v>0.32938000000000001</v>
      </c>
    </row>
    <row r="848" spans="5:6" x14ac:dyDescent="0.25">
      <c r="E848" s="11">
        <v>4.2300000000000004</v>
      </c>
      <c r="F848" s="7">
        <v>0.32938000000000001</v>
      </c>
    </row>
    <row r="849" spans="5:6" x14ac:dyDescent="0.25">
      <c r="E849" s="11">
        <v>4.2350000000000003</v>
      </c>
      <c r="F849" s="7">
        <v>0.329347</v>
      </c>
    </row>
    <row r="850" spans="5:6" x14ac:dyDescent="0.25">
      <c r="E850" s="11">
        <v>4.24</v>
      </c>
      <c r="F850" s="7">
        <v>0.32951900000000001</v>
      </c>
    </row>
    <row r="851" spans="5:6" x14ac:dyDescent="0.25">
      <c r="E851" s="11">
        <v>4.2450000000000001</v>
      </c>
      <c r="F851" s="7">
        <v>0.32969100000000001</v>
      </c>
    </row>
    <row r="852" spans="5:6" x14ac:dyDescent="0.25">
      <c r="E852" s="11">
        <v>4.25</v>
      </c>
      <c r="F852" s="7">
        <v>0.32983000000000001</v>
      </c>
    </row>
    <row r="853" spans="5:6" x14ac:dyDescent="0.25">
      <c r="E853" s="11">
        <v>4.2549999999999999</v>
      </c>
      <c r="F853" s="7">
        <v>0.33017400000000002</v>
      </c>
    </row>
    <row r="854" spans="5:6" x14ac:dyDescent="0.25">
      <c r="E854" s="11">
        <v>4.26</v>
      </c>
      <c r="F854" s="7">
        <v>0.33048499999999997</v>
      </c>
    </row>
    <row r="855" spans="5:6" x14ac:dyDescent="0.25">
      <c r="E855" s="11">
        <v>4.2649999999999997</v>
      </c>
      <c r="F855" s="7">
        <v>0.33100099999999999</v>
      </c>
    </row>
    <row r="856" spans="5:6" x14ac:dyDescent="0.25">
      <c r="E856" s="11">
        <v>4.2699999999999996</v>
      </c>
      <c r="F856" s="7">
        <v>0.33148300000000003</v>
      </c>
    </row>
    <row r="857" spans="5:6" x14ac:dyDescent="0.25">
      <c r="E857" s="11">
        <v>4.2750000000000004</v>
      </c>
      <c r="F857" s="7">
        <v>0.332204</v>
      </c>
    </row>
    <row r="858" spans="5:6" x14ac:dyDescent="0.25">
      <c r="E858" s="11">
        <v>4.28</v>
      </c>
      <c r="F858" s="7">
        <v>0.33265400000000001</v>
      </c>
    </row>
    <row r="859" spans="5:6" x14ac:dyDescent="0.25">
      <c r="E859" s="11">
        <v>4.2850000000000001</v>
      </c>
      <c r="F859" s="7">
        <v>0.33354699999999998</v>
      </c>
    </row>
    <row r="860" spans="5:6" x14ac:dyDescent="0.25">
      <c r="E860" s="11">
        <v>4.29</v>
      </c>
      <c r="F860" s="7">
        <v>0.33420100000000003</v>
      </c>
    </row>
    <row r="861" spans="5:6" x14ac:dyDescent="0.25">
      <c r="E861" s="11">
        <v>4.2949999999999999</v>
      </c>
      <c r="F861" s="7">
        <v>0.33502700000000002</v>
      </c>
    </row>
    <row r="862" spans="5:6" x14ac:dyDescent="0.25">
      <c r="E862" s="11">
        <v>4.3</v>
      </c>
      <c r="F862" s="7">
        <v>0.336092</v>
      </c>
    </row>
    <row r="863" spans="5:6" x14ac:dyDescent="0.25">
      <c r="E863" s="11">
        <v>4.3049999999999997</v>
      </c>
      <c r="F863" s="7">
        <v>0.336918</v>
      </c>
    </row>
    <row r="864" spans="5:6" x14ac:dyDescent="0.25">
      <c r="E864" s="11">
        <v>4.3099999999999996</v>
      </c>
      <c r="F864" s="7">
        <v>0.33791500000000002</v>
      </c>
    </row>
    <row r="865" spans="5:6" x14ac:dyDescent="0.25">
      <c r="E865" s="11">
        <v>4.3150000000000004</v>
      </c>
      <c r="F865" s="7">
        <v>0.33915299999999998</v>
      </c>
    </row>
    <row r="866" spans="5:6" x14ac:dyDescent="0.25">
      <c r="E866" s="11">
        <v>4.32</v>
      </c>
      <c r="F866" s="7">
        <v>0.33974199999999999</v>
      </c>
    </row>
    <row r="867" spans="5:6" x14ac:dyDescent="0.25">
      <c r="E867" s="11">
        <v>4.3250000000000002</v>
      </c>
      <c r="F867" s="7">
        <v>0.343416</v>
      </c>
    </row>
    <row r="868" spans="5:6" x14ac:dyDescent="0.25">
      <c r="E868" s="11">
        <v>4.33</v>
      </c>
      <c r="F868" s="7">
        <v>0.344584</v>
      </c>
    </row>
    <row r="869" spans="5:6" x14ac:dyDescent="0.25">
      <c r="E869" s="11">
        <v>4.335</v>
      </c>
      <c r="F869" s="7">
        <v>0.34595900000000002</v>
      </c>
    </row>
    <row r="870" spans="5:6" x14ac:dyDescent="0.25">
      <c r="E870" s="11">
        <v>4.34</v>
      </c>
      <c r="F870" s="7">
        <v>0.34733399999999998</v>
      </c>
    </row>
    <row r="871" spans="5:6" x14ac:dyDescent="0.25">
      <c r="E871" s="11">
        <v>4.3449999999999998</v>
      </c>
      <c r="F871" s="7">
        <v>0.34867399999999998</v>
      </c>
    </row>
    <row r="872" spans="5:6" x14ac:dyDescent="0.25">
      <c r="E872" s="11">
        <v>4.3499999999999996</v>
      </c>
      <c r="F872" s="7">
        <v>0.35025600000000001</v>
      </c>
    </row>
    <row r="873" spans="5:6" x14ac:dyDescent="0.25">
      <c r="E873" s="11">
        <v>4.3550000000000004</v>
      </c>
      <c r="F873" s="7">
        <v>0.35155999999999998</v>
      </c>
    </row>
    <row r="874" spans="5:6" x14ac:dyDescent="0.25">
      <c r="E874" s="11">
        <v>4.3600000000000003</v>
      </c>
      <c r="F874" s="7">
        <v>0.35331400000000002</v>
      </c>
    </row>
    <row r="875" spans="5:6" x14ac:dyDescent="0.25">
      <c r="E875" s="11">
        <v>4.3650000000000002</v>
      </c>
      <c r="F875" s="7">
        <v>0.35486099999999998</v>
      </c>
    </row>
    <row r="876" spans="5:6" x14ac:dyDescent="0.25">
      <c r="E876" s="11">
        <v>4.37</v>
      </c>
      <c r="F876" s="7">
        <v>0.35637200000000002</v>
      </c>
    </row>
    <row r="877" spans="5:6" x14ac:dyDescent="0.25">
      <c r="E877" s="11">
        <v>4.375</v>
      </c>
      <c r="F877" s="7">
        <v>0.35809000000000002</v>
      </c>
    </row>
    <row r="878" spans="5:6" x14ac:dyDescent="0.25">
      <c r="E878" s="11">
        <v>4.38</v>
      </c>
      <c r="F878" s="7">
        <v>0.35980800000000002</v>
      </c>
    </row>
    <row r="879" spans="5:6" x14ac:dyDescent="0.25">
      <c r="E879" s="11">
        <v>4.3849999999999998</v>
      </c>
      <c r="F879" s="7">
        <v>0.36148999999999998</v>
      </c>
    </row>
    <row r="880" spans="5:6" x14ac:dyDescent="0.25">
      <c r="E880" s="11">
        <v>4.3899999999999997</v>
      </c>
      <c r="F880" s="7">
        <v>0.36341699999999999</v>
      </c>
    </row>
    <row r="881" spans="5:6" x14ac:dyDescent="0.25">
      <c r="E881" s="11">
        <v>4.3949999999999996</v>
      </c>
      <c r="F881" s="7">
        <v>0.36509799999999998</v>
      </c>
    </row>
    <row r="882" spans="5:6" x14ac:dyDescent="0.25">
      <c r="E882" s="11">
        <v>4.4000000000000004</v>
      </c>
      <c r="F882" s="7">
        <v>0.36698799999999998</v>
      </c>
    </row>
    <row r="883" spans="5:6" x14ac:dyDescent="0.25">
      <c r="E883" s="11">
        <v>4.4050000000000002</v>
      </c>
      <c r="F883" s="7">
        <v>0.36887799999999998</v>
      </c>
    </row>
    <row r="884" spans="5:6" x14ac:dyDescent="0.25">
      <c r="E884" s="11">
        <v>4.41</v>
      </c>
      <c r="F884" s="7">
        <v>0.37076799999999999</v>
      </c>
    </row>
    <row r="885" spans="5:6" x14ac:dyDescent="0.25">
      <c r="E885" s="11">
        <v>4.415</v>
      </c>
      <c r="F885" s="7">
        <v>0.372695</v>
      </c>
    </row>
    <row r="886" spans="5:6" x14ac:dyDescent="0.25">
      <c r="E886" s="11">
        <v>4.42</v>
      </c>
      <c r="F886" s="7">
        <v>0.37433899999999998</v>
      </c>
    </row>
    <row r="887" spans="5:6" x14ac:dyDescent="0.25">
      <c r="E887" s="11">
        <v>4.4249999999999998</v>
      </c>
      <c r="F887" s="7">
        <v>0.37643799999999999</v>
      </c>
    </row>
    <row r="888" spans="5:6" x14ac:dyDescent="0.25">
      <c r="E888" s="11">
        <v>4.43</v>
      </c>
      <c r="F888" s="7">
        <v>0.378328</v>
      </c>
    </row>
    <row r="889" spans="5:6" x14ac:dyDescent="0.25">
      <c r="E889" s="11">
        <v>4.4349999999999996</v>
      </c>
      <c r="F889" s="7">
        <v>0.38018000000000002</v>
      </c>
    </row>
    <row r="890" spans="5:6" x14ac:dyDescent="0.25">
      <c r="E890" s="11">
        <v>4.4400000000000004</v>
      </c>
      <c r="F890" s="7">
        <v>0.38227899999999998</v>
      </c>
    </row>
    <row r="891" spans="5:6" x14ac:dyDescent="0.25">
      <c r="E891" s="11">
        <v>4.4450000000000003</v>
      </c>
      <c r="F891" s="7">
        <v>0.38416899999999998</v>
      </c>
    </row>
    <row r="892" spans="5:6" x14ac:dyDescent="0.25">
      <c r="E892" s="11">
        <v>4.45</v>
      </c>
      <c r="F892" s="7">
        <v>0.386021</v>
      </c>
    </row>
    <row r="893" spans="5:6" x14ac:dyDescent="0.25">
      <c r="E893" s="11">
        <v>4.4550000000000001</v>
      </c>
      <c r="F893" s="7">
        <v>0.38816000000000001</v>
      </c>
    </row>
    <row r="894" spans="5:6" x14ac:dyDescent="0.25">
      <c r="E894" s="11">
        <v>4.46</v>
      </c>
      <c r="F894" s="7">
        <v>0.38979999999999998</v>
      </c>
    </row>
    <row r="895" spans="5:6" x14ac:dyDescent="0.25">
      <c r="E895" s="11">
        <v>4.4649999999999999</v>
      </c>
      <c r="F895" s="7">
        <v>0.39237100000000003</v>
      </c>
    </row>
    <row r="896" spans="5:6" x14ac:dyDescent="0.25">
      <c r="E896" s="11">
        <v>4.47</v>
      </c>
      <c r="F896" s="7">
        <v>0.39126</v>
      </c>
    </row>
    <row r="897" spans="5:6" x14ac:dyDescent="0.25">
      <c r="E897" s="11">
        <v>4.4749999999999996</v>
      </c>
      <c r="F897" s="7">
        <v>0.39615600000000001</v>
      </c>
    </row>
    <row r="898" spans="5:6" x14ac:dyDescent="0.25">
      <c r="E898" s="11">
        <v>4.4800000000000004</v>
      </c>
      <c r="F898" s="7">
        <v>0.395509</v>
      </c>
    </row>
    <row r="899" spans="5:6" x14ac:dyDescent="0.25">
      <c r="E899" s="11">
        <v>4.4850000000000003</v>
      </c>
      <c r="F899" s="7">
        <v>0.397399</v>
      </c>
    </row>
    <row r="900" spans="5:6" x14ac:dyDescent="0.25">
      <c r="E900" s="11">
        <v>4.49</v>
      </c>
      <c r="F900" s="7">
        <v>0.39928900000000001</v>
      </c>
    </row>
    <row r="901" spans="5:6" x14ac:dyDescent="0.25">
      <c r="E901" s="11">
        <v>4.4950000000000001</v>
      </c>
      <c r="F901" s="7">
        <v>0.40117900000000001</v>
      </c>
    </row>
    <row r="902" spans="5:6" x14ac:dyDescent="0.25">
      <c r="E902" s="11">
        <v>4.5</v>
      </c>
      <c r="F902" s="7">
        <v>0.403109</v>
      </c>
    </row>
    <row r="903" spans="5:6" x14ac:dyDescent="0.25">
      <c r="E903" s="11">
        <v>4.5049999999999999</v>
      </c>
      <c r="F903" s="7">
        <v>0.40482699999999999</v>
      </c>
    </row>
    <row r="904" spans="5:6" x14ac:dyDescent="0.25">
      <c r="E904" s="11">
        <v>4.51</v>
      </c>
      <c r="F904" s="7">
        <v>0.40654499999999999</v>
      </c>
    </row>
    <row r="905" spans="5:6" x14ac:dyDescent="0.25">
      <c r="E905" s="11">
        <v>4.5149999999999997</v>
      </c>
      <c r="F905" s="7">
        <v>0.40830499999999997</v>
      </c>
    </row>
    <row r="906" spans="5:6" x14ac:dyDescent="0.25">
      <c r="E906" s="11">
        <v>4.5199999999999996</v>
      </c>
      <c r="F906" s="7">
        <v>0.40981000000000001</v>
      </c>
    </row>
    <row r="907" spans="5:6" x14ac:dyDescent="0.25">
      <c r="E907" s="11">
        <v>4.5250000000000004</v>
      </c>
      <c r="F907" s="7">
        <v>0.411528</v>
      </c>
    </row>
    <row r="908" spans="5:6" x14ac:dyDescent="0.25">
      <c r="E908" s="11">
        <v>4.53</v>
      </c>
      <c r="F908" s="7">
        <v>0.41328799999999999</v>
      </c>
    </row>
    <row r="909" spans="5:6" x14ac:dyDescent="0.25">
      <c r="E909" s="11">
        <v>4.5350000000000001</v>
      </c>
      <c r="F909" s="7">
        <v>0.41483500000000001</v>
      </c>
    </row>
    <row r="910" spans="5:6" x14ac:dyDescent="0.25">
      <c r="E910" s="11">
        <v>4.54</v>
      </c>
      <c r="F910" s="7">
        <v>0.416381</v>
      </c>
    </row>
    <row r="911" spans="5:6" x14ac:dyDescent="0.25">
      <c r="E911" s="11">
        <v>4.5449999999999999</v>
      </c>
      <c r="F911" s="7">
        <v>0.41792800000000002</v>
      </c>
    </row>
    <row r="912" spans="5:6" x14ac:dyDescent="0.25">
      <c r="E912" s="11">
        <v>4.55</v>
      </c>
      <c r="F912" s="7">
        <v>0.419516</v>
      </c>
    </row>
    <row r="913" spans="5:6" x14ac:dyDescent="0.25">
      <c r="E913" s="11">
        <v>4.5549999999999997</v>
      </c>
      <c r="F913" s="7">
        <v>0.42084899999999997</v>
      </c>
    </row>
    <row r="914" spans="5:6" x14ac:dyDescent="0.25">
      <c r="E914" s="11">
        <v>4.5599999999999996</v>
      </c>
      <c r="F914" s="7">
        <v>0.42243799999999998</v>
      </c>
    </row>
    <row r="915" spans="5:6" x14ac:dyDescent="0.25">
      <c r="E915" s="11">
        <v>4.5650000000000004</v>
      </c>
      <c r="F915" s="7">
        <v>0.42385499999999998</v>
      </c>
    </row>
    <row r="916" spans="5:6" x14ac:dyDescent="0.25">
      <c r="E916" s="11">
        <v>4.57</v>
      </c>
      <c r="F916" s="7">
        <v>0.42505799999999999</v>
      </c>
    </row>
    <row r="917" spans="5:6" x14ac:dyDescent="0.25">
      <c r="E917" s="11">
        <v>4.5750000000000002</v>
      </c>
      <c r="F917" s="7">
        <v>0.42626199999999997</v>
      </c>
    </row>
    <row r="918" spans="5:6" x14ac:dyDescent="0.25">
      <c r="E918" s="11">
        <v>4.58</v>
      </c>
      <c r="F918" s="7">
        <v>0.42746499999999998</v>
      </c>
    </row>
    <row r="919" spans="5:6" x14ac:dyDescent="0.25">
      <c r="E919" s="11">
        <v>4.585</v>
      </c>
      <c r="F919" s="7">
        <v>0.42871100000000001</v>
      </c>
    </row>
    <row r="920" spans="5:6" x14ac:dyDescent="0.25">
      <c r="E920" s="11">
        <v>4.59</v>
      </c>
      <c r="F920" s="7">
        <v>0.429699</v>
      </c>
    </row>
    <row r="921" spans="5:6" x14ac:dyDescent="0.25">
      <c r="E921" s="11">
        <v>4.5949999999999998</v>
      </c>
      <c r="F921" s="7">
        <v>0.43098900000000001</v>
      </c>
    </row>
    <row r="922" spans="5:6" x14ac:dyDescent="0.25">
      <c r="E922" s="11">
        <v>4.5999999999999996</v>
      </c>
      <c r="F922" s="7">
        <v>0.43184800000000001</v>
      </c>
    </row>
    <row r="923" spans="5:6" x14ac:dyDescent="0.25">
      <c r="E923" s="11">
        <v>4.6050000000000004</v>
      </c>
      <c r="F923" s="7">
        <v>0.43270799999999998</v>
      </c>
    </row>
    <row r="924" spans="5:6" x14ac:dyDescent="0.25">
      <c r="E924" s="11">
        <v>4.6100000000000003</v>
      </c>
      <c r="F924" s="7">
        <v>0.43356699999999998</v>
      </c>
    </row>
    <row r="925" spans="5:6" x14ac:dyDescent="0.25">
      <c r="E925" s="11">
        <v>4.6150000000000002</v>
      </c>
      <c r="F925" s="7">
        <v>0.43447000000000002</v>
      </c>
    </row>
    <row r="926" spans="5:6" x14ac:dyDescent="0.25">
      <c r="E926" s="11">
        <v>4.62</v>
      </c>
      <c r="F926" s="7">
        <v>0.43515799999999999</v>
      </c>
    </row>
    <row r="927" spans="5:6" x14ac:dyDescent="0.25">
      <c r="E927" s="11">
        <v>4.625</v>
      </c>
      <c r="F927" s="7">
        <v>0.43588900000000003</v>
      </c>
    </row>
    <row r="928" spans="5:6" x14ac:dyDescent="0.25">
      <c r="E928" s="11">
        <v>4.63</v>
      </c>
      <c r="F928" s="7">
        <v>0.43640499999999999</v>
      </c>
    </row>
    <row r="929" spans="5:6" x14ac:dyDescent="0.25">
      <c r="E929" s="11">
        <v>4.6349999999999998</v>
      </c>
      <c r="F929" s="7">
        <v>0.43696499999999999</v>
      </c>
    </row>
    <row r="930" spans="5:6" x14ac:dyDescent="0.25">
      <c r="E930" s="11">
        <v>4.6399999999999997</v>
      </c>
      <c r="F930" s="7">
        <v>0.437309</v>
      </c>
    </row>
    <row r="931" spans="5:6" x14ac:dyDescent="0.25">
      <c r="E931" s="11">
        <v>4.6449999999999996</v>
      </c>
      <c r="F931" s="7">
        <v>0.43765199999999999</v>
      </c>
    </row>
    <row r="932" spans="5:6" x14ac:dyDescent="0.25">
      <c r="E932" s="11">
        <v>4.6500000000000004</v>
      </c>
      <c r="F932" s="7">
        <v>0.437996</v>
      </c>
    </row>
    <row r="933" spans="5:6" x14ac:dyDescent="0.25">
      <c r="E933" s="11">
        <v>4.6550000000000002</v>
      </c>
      <c r="F933" s="7">
        <v>0.43842799999999998</v>
      </c>
    </row>
    <row r="934" spans="5:6" x14ac:dyDescent="0.25">
      <c r="E934" s="11">
        <v>4.66</v>
      </c>
      <c r="F934" s="7">
        <v>0.43851600000000002</v>
      </c>
    </row>
    <row r="935" spans="5:6" x14ac:dyDescent="0.25">
      <c r="E935" s="11">
        <v>4.665</v>
      </c>
      <c r="F935" s="7">
        <v>0.43812800000000002</v>
      </c>
    </row>
    <row r="936" spans="5:6" x14ac:dyDescent="0.25">
      <c r="E936" s="11">
        <v>4.67</v>
      </c>
      <c r="F936" s="7">
        <v>0.43795600000000001</v>
      </c>
    </row>
    <row r="937" spans="5:6" x14ac:dyDescent="0.25">
      <c r="E937" s="11">
        <v>4.6749999999999998</v>
      </c>
      <c r="F937" s="7">
        <v>0.43774000000000002</v>
      </c>
    </row>
    <row r="938" spans="5:6" x14ac:dyDescent="0.25">
      <c r="E938" s="11">
        <v>4.68</v>
      </c>
      <c r="F938" s="7">
        <v>0.43774000000000002</v>
      </c>
    </row>
    <row r="939" spans="5:6" x14ac:dyDescent="0.25">
      <c r="E939" s="11">
        <v>4.6849999999999996</v>
      </c>
      <c r="F939" s="7">
        <v>0.43774000000000002</v>
      </c>
    </row>
    <row r="940" spans="5:6" x14ac:dyDescent="0.25">
      <c r="E940" s="11">
        <v>4.6900000000000004</v>
      </c>
      <c r="F940" s="7">
        <v>0.43778400000000001</v>
      </c>
    </row>
    <row r="941" spans="5:6" x14ac:dyDescent="0.25">
      <c r="E941" s="11">
        <v>4.6950000000000003</v>
      </c>
      <c r="F941" s="7">
        <v>0.437699</v>
      </c>
    </row>
    <row r="942" spans="5:6" x14ac:dyDescent="0.25">
      <c r="E942" s="11">
        <v>4.7</v>
      </c>
      <c r="F942" s="7">
        <v>0.437139</v>
      </c>
    </row>
    <row r="943" spans="5:6" x14ac:dyDescent="0.25">
      <c r="E943" s="11">
        <v>4.7050000000000001</v>
      </c>
      <c r="F943" s="7">
        <v>0.43679499999999999</v>
      </c>
    </row>
    <row r="944" spans="5:6" x14ac:dyDescent="0.25">
      <c r="E944" s="11">
        <v>4.71</v>
      </c>
      <c r="F944" s="7">
        <v>0.43649500000000002</v>
      </c>
    </row>
    <row r="945" spans="5:6" x14ac:dyDescent="0.25">
      <c r="E945" s="11">
        <v>4.7149999999999999</v>
      </c>
      <c r="F945" s="7">
        <v>0.43597900000000001</v>
      </c>
    </row>
    <row r="946" spans="5:6" x14ac:dyDescent="0.25">
      <c r="E946" s="11">
        <v>4.72</v>
      </c>
      <c r="F946" s="7">
        <v>0.43554999999999999</v>
      </c>
    </row>
    <row r="947" spans="5:6" x14ac:dyDescent="0.25">
      <c r="E947" s="11">
        <v>4.7249999999999996</v>
      </c>
      <c r="F947" s="7">
        <v>0.43464599999999998</v>
      </c>
    </row>
    <row r="948" spans="5:6" x14ac:dyDescent="0.25">
      <c r="E948" s="11">
        <v>4.7300000000000004</v>
      </c>
      <c r="F948" s="7">
        <v>0.43400100000000003</v>
      </c>
    </row>
    <row r="949" spans="5:6" x14ac:dyDescent="0.25">
      <c r="E949" s="11">
        <v>4.7350000000000003</v>
      </c>
      <c r="F949" s="7">
        <v>0.433141</v>
      </c>
    </row>
    <row r="950" spans="5:6" x14ac:dyDescent="0.25">
      <c r="E950" s="11">
        <v>4.74</v>
      </c>
      <c r="F950" s="7">
        <v>0.43232300000000001</v>
      </c>
    </row>
    <row r="951" spans="5:6" x14ac:dyDescent="0.25">
      <c r="E951" s="11">
        <v>4.7450000000000001</v>
      </c>
      <c r="F951" s="7">
        <v>0.43129099999999998</v>
      </c>
    </row>
    <row r="952" spans="5:6" x14ac:dyDescent="0.25">
      <c r="E952" s="11">
        <v>4.75</v>
      </c>
      <c r="F952" s="7">
        <v>0.43025799999999997</v>
      </c>
    </row>
    <row r="953" spans="5:6" x14ac:dyDescent="0.25">
      <c r="E953" s="11">
        <v>4.7549999999999999</v>
      </c>
      <c r="F953" s="7">
        <v>0.42926799999999998</v>
      </c>
    </row>
    <row r="954" spans="5:6" x14ac:dyDescent="0.25">
      <c r="E954" s="11">
        <v>4.76</v>
      </c>
      <c r="F954" s="7">
        <v>0.428064</v>
      </c>
    </row>
    <row r="955" spans="5:6" x14ac:dyDescent="0.25">
      <c r="E955" s="11">
        <v>4.7649999999999997</v>
      </c>
      <c r="F955" s="7">
        <v>0.42685899999999999</v>
      </c>
    </row>
    <row r="956" spans="5:6" x14ac:dyDescent="0.25">
      <c r="E956" s="11">
        <v>4.7699999999999996</v>
      </c>
      <c r="F956" s="7">
        <v>0.42569699999999999</v>
      </c>
    </row>
    <row r="957" spans="5:6" x14ac:dyDescent="0.25">
      <c r="E957" s="11">
        <v>4.7750000000000004</v>
      </c>
      <c r="F957" s="7">
        <v>0.424319</v>
      </c>
    </row>
    <row r="958" spans="5:6" x14ac:dyDescent="0.25">
      <c r="E958" s="11">
        <v>4.78</v>
      </c>
      <c r="F958" s="7">
        <v>0.42294199999999998</v>
      </c>
    </row>
    <row r="959" spans="5:6" x14ac:dyDescent="0.25">
      <c r="E959" s="11">
        <v>4.7850000000000001</v>
      </c>
      <c r="F959" s="7">
        <v>0.42156500000000002</v>
      </c>
    </row>
    <row r="960" spans="5:6" x14ac:dyDescent="0.25">
      <c r="E960" s="11">
        <v>4.79</v>
      </c>
      <c r="F960" s="7">
        <v>0.42022999999999999</v>
      </c>
    </row>
    <row r="961" spans="5:6" x14ac:dyDescent="0.25">
      <c r="E961" s="11">
        <v>4.7949999999999999</v>
      </c>
      <c r="F961" s="7">
        <v>0.41868100000000003</v>
      </c>
    </row>
    <row r="962" spans="5:6" x14ac:dyDescent="0.25">
      <c r="E962" s="11">
        <v>4.8</v>
      </c>
      <c r="F962" s="7">
        <v>0.41713099999999997</v>
      </c>
    </row>
    <row r="963" spans="5:6" x14ac:dyDescent="0.25">
      <c r="E963" s="11">
        <v>4.8049999999999997</v>
      </c>
      <c r="F963" s="7">
        <v>0.41558200000000001</v>
      </c>
    </row>
    <row r="964" spans="5:6" x14ac:dyDescent="0.25">
      <c r="E964" s="11">
        <v>4.8099999999999996</v>
      </c>
      <c r="F964" s="7">
        <v>0.414074</v>
      </c>
    </row>
    <row r="965" spans="5:6" x14ac:dyDescent="0.25">
      <c r="E965" s="11">
        <v>4.8150000000000004</v>
      </c>
      <c r="F965" s="7">
        <v>0.412352</v>
      </c>
    </row>
    <row r="966" spans="5:6" x14ac:dyDescent="0.25">
      <c r="E966" s="11">
        <v>4.82</v>
      </c>
      <c r="F966" s="7">
        <v>0.41059000000000001</v>
      </c>
    </row>
    <row r="967" spans="5:6" x14ac:dyDescent="0.25">
      <c r="E967" s="11">
        <v>4.8250000000000002</v>
      </c>
      <c r="F967" s="7">
        <v>0.40863100000000002</v>
      </c>
    </row>
    <row r="968" spans="5:6" x14ac:dyDescent="0.25">
      <c r="E968" s="11">
        <v>4.83</v>
      </c>
      <c r="F968" s="7">
        <v>0.40921200000000002</v>
      </c>
    </row>
    <row r="969" spans="5:6" x14ac:dyDescent="0.25">
      <c r="E969" s="11">
        <v>4.835</v>
      </c>
      <c r="F969" s="7">
        <v>0.40774500000000002</v>
      </c>
    </row>
    <row r="970" spans="5:6" x14ac:dyDescent="0.25">
      <c r="E970" s="11">
        <v>4.84</v>
      </c>
      <c r="F970" s="7">
        <v>0.40581</v>
      </c>
    </row>
    <row r="971" spans="5:6" x14ac:dyDescent="0.25">
      <c r="E971" s="11">
        <v>4.8449999999999998</v>
      </c>
      <c r="F971" s="7">
        <v>0.40412900000000002</v>
      </c>
    </row>
    <row r="972" spans="5:6" x14ac:dyDescent="0.25">
      <c r="E972" s="11">
        <v>4.8499999999999996</v>
      </c>
      <c r="F972" s="7">
        <v>0.402194</v>
      </c>
    </row>
    <row r="973" spans="5:6" x14ac:dyDescent="0.25">
      <c r="E973" s="11">
        <v>4.8550000000000004</v>
      </c>
      <c r="F973" s="7">
        <v>0.40051300000000001</v>
      </c>
    </row>
    <row r="974" spans="5:6" x14ac:dyDescent="0.25">
      <c r="E974" s="11">
        <v>4.8600000000000003</v>
      </c>
      <c r="F974" s="7">
        <v>0.39861799999999997</v>
      </c>
    </row>
    <row r="975" spans="5:6" x14ac:dyDescent="0.25">
      <c r="E975" s="11">
        <v>4.8650000000000002</v>
      </c>
      <c r="F975" s="7">
        <v>0.39672400000000002</v>
      </c>
    </row>
    <row r="976" spans="5:6" x14ac:dyDescent="0.25">
      <c r="E976" s="11">
        <v>4.87</v>
      </c>
      <c r="F976" s="7">
        <v>0.394791</v>
      </c>
    </row>
    <row r="977" spans="5:6" x14ac:dyDescent="0.25">
      <c r="E977" s="11">
        <v>4.875</v>
      </c>
      <c r="F977" s="7">
        <v>0.393148</v>
      </c>
    </row>
    <row r="978" spans="5:6" x14ac:dyDescent="0.25">
      <c r="E978" s="11">
        <v>4.88</v>
      </c>
      <c r="F978" s="7">
        <v>0.39100299999999999</v>
      </c>
    </row>
    <row r="979" spans="5:6" x14ac:dyDescent="0.25">
      <c r="E979" s="11">
        <v>4.8849999999999998</v>
      </c>
      <c r="F979" s="7">
        <v>0.38935900000000001</v>
      </c>
    </row>
    <row r="980" spans="5:6" x14ac:dyDescent="0.25">
      <c r="E980" s="11">
        <v>4.8899999999999997</v>
      </c>
      <c r="F980" s="7">
        <v>0.38721499999999998</v>
      </c>
    </row>
    <row r="981" spans="5:6" x14ac:dyDescent="0.25">
      <c r="E981" s="11">
        <v>4.8949999999999996</v>
      </c>
      <c r="F981" s="7">
        <v>0.385571</v>
      </c>
    </row>
    <row r="982" spans="5:6" x14ac:dyDescent="0.25">
      <c r="E982" s="11">
        <v>4.9000000000000004</v>
      </c>
      <c r="F982" s="7">
        <v>0.38346599999999997</v>
      </c>
    </row>
    <row r="983" spans="5:6" x14ac:dyDescent="0.25">
      <c r="E983" s="11">
        <v>4.9050000000000002</v>
      </c>
      <c r="F983" s="7">
        <v>0.38157200000000002</v>
      </c>
    </row>
    <row r="984" spans="5:6" x14ac:dyDescent="0.25">
      <c r="E984" s="11">
        <v>4.91</v>
      </c>
      <c r="F984" s="7">
        <v>0.37967800000000002</v>
      </c>
    </row>
    <row r="985" spans="5:6" x14ac:dyDescent="0.25">
      <c r="E985" s="11">
        <v>4.915</v>
      </c>
      <c r="F985" s="7">
        <v>0.37778400000000001</v>
      </c>
    </row>
    <row r="986" spans="5:6" x14ac:dyDescent="0.25">
      <c r="E986" s="11">
        <v>4.92</v>
      </c>
      <c r="F986" s="7">
        <v>0.37588899999999997</v>
      </c>
    </row>
    <row r="987" spans="5:6" x14ac:dyDescent="0.25">
      <c r="E987" s="11">
        <v>4.9249999999999998</v>
      </c>
      <c r="F987" s="7">
        <v>0.37399500000000002</v>
      </c>
    </row>
    <row r="988" spans="5:6" x14ac:dyDescent="0.25">
      <c r="E988" s="11">
        <v>4.93</v>
      </c>
      <c r="F988" s="7">
        <v>0.37210100000000002</v>
      </c>
    </row>
    <row r="989" spans="5:6" x14ac:dyDescent="0.25">
      <c r="E989" s="11">
        <v>4.9349999999999996</v>
      </c>
      <c r="F989" s="7">
        <v>0.37017</v>
      </c>
    </row>
    <row r="990" spans="5:6" x14ac:dyDescent="0.25">
      <c r="E990" s="11">
        <v>4.9400000000000004</v>
      </c>
      <c r="F990" s="7">
        <v>0.36848500000000001</v>
      </c>
    </row>
    <row r="991" spans="5:6" x14ac:dyDescent="0.25">
      <c r="E991" s="11">
        <v>4.9450000000000003</v>
      </c>
      <c r="F991" s="7">
        <v>0.36655500000000002</v>
      </c>
    </row>
    <row r="992" spans="5:6" x14ac:dyDescent="0.25">
      <c r="E992" s="11">
        <v>4.95</v>
      </c>
      <c r="F992" s="7">
        <v>0.36483300000000002</v>
      </c>
    </row>
    <row r="993" spans="5:6" x14ac:dyDescent="0.25">
      <c r="E993" s="11">
        <v>4.9550000000000001</v>
      </c>
      <c r="F993" s="7">
        <v>0.36311100000000002</v>
      </c>
    </row>
    <row r="994" spans="5:6" x14ac:dyDescent="0.25">
      <c r="E994" s="11">
        <v>4.96</v>
      </c>
      <c r="F994" s="7">
        <v>0.36138900000000002</v>
      </c>
    </row>
    <row r="995" spans="5:6" x14ac:dyDescent="0.25">
      <c r="E995" s="11">
        <v>4.9649999999999999</v>
      </c>
      <c r="F995" s="7">
        <v>0.35966799999999999</v>
      </c>
    </row>
    <row r="996" spans="5:6" x14ac:dyDescent="0.25">
      <c r="E996" s="11">
        <v>4.97</v>
      </c>
      <c r="F996" s="7">
        <v>0.35791000000000001</v>
      </c>
    </row>
    <row r="997" spans="5:6" x14ac:dyDescent="0.25">
      <c r="E997" s="11">
        <v>4.9749999999999996</v>
      </c>
      <c r="F997" s="7">
        <v>0.35636099999999998</v>
      </c>
    </row>
    <row r="998" spans="5:6" x14ac:dyDescent="0.25">
      <c r="E998" s="11">
        <v>4.9800000000000004</v>
      </c>
      <c r="F998" s="7">
        <v>0.35481099999999999</v>
      </c>
    </row>
    <row r="999" spans="5:6" x14ac:dyDescent="0.25">
      <c r="E999" s="11">
        <v>4.9850000000000003</v>
      </c>
      <c r="F999" s="7">
        <v>0.35326200000000002</v>
      </c>
    </row>
    <row r="1000" spans="5:6" x14ac:dyDescent="0.25">
      <c r="E1000" s="11">
        <v>4.99</v>
      </c>
      <c r="F1000" s="7">
        <v>0.351713</v>
      </c>
    </row>
    <row r="1001" spans="5:6" x14ac:dyDescent="0.25">
      <c r="E1001" s="11">
        <v>4.9950000000000001</v>
      </c>
      <c r="F1001" s="7">
        <v>0.35012799999999999</v>
      </c>
    </row>
    <row r="1002" spans="5:6" x14ac:dyDescent="0.25">
      <c r="E1002" s="11">
        <v>5</v>
      </c>
      <c r="F1002" s="7">
        <v>0.34875099999999998</v>
      </c>
    </row>
    <row r="1003" spans="5:6" x14ac:dyDescent="0.25">
      <c r="E1003" s="11">
        <v>5.0049999999999999</v>
      </c>
      <c r="F1003" s="7">
        <v>0.34733900000000001</v>
      </c>
    </row>
    <row r="1004" spans="5:6" x14ac:dyDescent="0.25">
      <c r="E1004" s="11">
        <v>5.01</v>
      </c>
      <c r="F1004" s="7">
        <v>0.346134</v>
      </c>
    </row>
    <row r="1005" spans="5:6" x14ac:dyDescent="0.25">
      <c r="E1005" s="11">
        <v>5.0149999999999997</v>
      </c>
      <c r="F1005" s="7">
        <v>0.34492899999999999</v>
      </c>
    </row>
    <row r="1006" spans="5:6" x14ac:dyDescent="0.25">
      <c r="E1006" s="11">
        <v>5.0199999999999996</v>
      </c>
      <c r="F1006" s="7">
        <v>0.343725</v>
      </c>
    </row>
    <row r="1007" spans="5:6" x14ac:dyDescent="0.25">
      <c r="E1007" s="11">
        <v>5.0250000000000004</v>
      </c>
      <c r="F1007" s="7">
        <v>0.34248499999999998</v>
      </c>
    </row>
    <row r="1008" spans="5:6" x14ac:dyDescent="0.25">
      <c r="E1008" s="11">
        <v>5.03</v>
      </c>
      <c r="F1008" s="7">
        <v>0.34145300000000001</v>
      </c>
    </row>
    <row r="1009" spans="5:6" x14ac:dyDescent="0.25">
      <c r="E1009" s="11">
        <v>5.0350000000000001</v>
      </c>
      <c r="F1009" s="7">
        <v>0.34042</v>
      </c>
    </row>
    <row r="1010" spans="5:6" x14ac:dyDescent="0.25">
      <c r="E1010" s="11">
        <v>5.04</v>
      </c>
      <c r="F1010" s="7">
        <v>0.33935399999999999</v>
      </c>
    </row>
    <row r="1011" spans="5:6" x14ac:dyDescent="0.25">
      <c r="E1011" s="11">
        <v>5.0449999999999999</v>
      </c>
      <c r="F1011" s="7">
        <v>0.338866</v>
      </c>
    </row>
    <row r="1012" spans="5:6" x14ac:dyDescent="0.25">
      <c r="E1012" s="11">
        <v>5.05</v>
      </c>
      <c r="F1012" s="7">
        <v>0.335337</v>
      </c>
    </row>
    <row r="1013" spans="5:6" x14ac:dyDescent="0.25">
      <c r="E1013" s="11">
        <v>5.0549999999999997</v>
      </c>
      <c r="F1013" s="7">
        <v>0.337316</v>
      </c>
    </row>
    <row r="1014" spans="5:6" x14ac:dyDescent="0.25">
      <c r="E1014" s="11">
        <v>5.0599999999999996</v>
      </c>
      <c r="F1014" s="7">
        <v>0.33412399999999998</v>
      </c>
    </row>
    <row r="1015" spans="5:6" x14ac:dyDescent="0.25">
      <c r="E1015" s="11">
        <v>5.0650000000000004</v>
      </c>
      <c r="F1015" s="7">
        <v>0.33364100000000002</v>
      </c>
    </row>
    <row r="1016" spans="5:6" x14ac:dyDescent="0.25">
      <c r="E1016" s="11">
        <v>5.07</v>
      </c>
      <c r="F1016" s="7">
        <v>0.33291999999999999</v>
      </c>
    </row>
    <row r="1017" spans="5:6" x14ac:dyDescent="0.25">
      <c r="E1017" s="11">
        <v>5.0750000000000002</v>
      </c>
      <c r="F1017" s="7">
        <v>0.33237</v>
      </c>
    </row>
    <row r="1018" spans="5:6" x14ac:dyDescent="0.25">
      <c r="E1018" s="11">
        <v>5.08</v>
      </c>
      <c r="F1018" s="7">
        <v>0.33202599999999999</v>
      </c>
    </row>
    <row r="1019" spans="5:6" x14ac:dyDescent="0.25">
      <c r="E1019" s="11">
        <v>5.085</v>
      </c>
      <c r="F1019" s="7">
        <v>0.33168199999999998</v>
      </c>
    </row>
    <row r="1020" spans="5:6" x14ac:dyDescent="0.25">
      <c r="E1020" s="11">
        <v>5.09</v>
      </c>
      <c r="F1020" s="7">
        <v>0.33130500000000002</v>
      </c>
    </row>
    <row r="1021" spans="5:6" x14ac:dyDescent="0.25">
      <c r="E1021" s="11">
        <v>5.0949999999999998</v>
      </c>
      <c r="F1021" s="7">
        <v>0.33113300000000001</v>
      </c>
    </row>
    <row r="1022" spans="5:6" x14ac:dyDescent="0.25">
      <c r="E1022" s="11">
        <v>5.0999999999999996</v>
      </c>
      <c r="F1022" s="7">
        <v>0.33096100000000001</v>
      </c>
    </row>
    <row r="1023" spans="5:6" x14ac:dyDescent="0.25">
      <c r="E1023" s="11">
        <v>5.1050000000000004</v>
      </c>
      <c r="F1023" s="7">
        <v>0.33075599999999999</v>
      </c>
    </row>
    <row r="1024" spans="5:6" x14ac:dyDescent="0.25">
      <c r="E1024" s="11">
        <v>5.1100000000000003</v>
      </c>
      <c r="F1024" s="7">
        <v>0.33075599999999999</v>
      </c>
    </row>
    <row r="1025" spans="5:6" x14ac:dyDescent="0.25">
      <c r="E1025" s="11">
        <v>5.1150000000000002</v>
      </c>
      <c r="F1025" s="7">
        <v>0.33072299999999999</v>
      </c>
    </row>
    <row r="1026" spans="5:6" x14ac:dyDescent="0.25">
      <c r="E1026" s="11">
        <v>5.12</v>
      </c>
      <c r="F1026" s="7">
        <v>0.33089499999999999</v>
      </c>
    </row>
    <row r="1027" spans="5:6" x14ac:dyDescent="0.25">
      <c r="E1027" s="11">
        <v>5.125</v>
      </c>
      <c r="F1027" s="7">
        <v>0.331067</v>
      </c>
    </row>
    <row r="1028" spans="5:6" x14ac:dyDescent="0.25">
      <c r="E1028" s="11">
        <v>5.13</v>
      </c>
      <c r="F1028" s="7">
        <v>0.331206</v>
      </c>
    </row>
    <row r="1029" spans="5:6" x14ac:dyDescent="0.25">
      <c r="E1029" s="11">
        <v>5.1349999999999998</v>
      </c>
      <c r="F1029" s="7">
        <v>0.33155000000000001</v>
      </c>
    </row>
    <row r="1030" spans="5:6" x14ac:dyDescent="0.25">
      <c r="E1030" s="11">
        <v>5.14</v>
      </c>
      <c r="F1030" s="7">
        <v>0.33185999999999999</v>
      </c>
    </row>
    <row r="1031" spans="5:6" x14ac:dyDescent="0.25">
      <c r="E1031" s="11">
        <v>5.1449999999999996</v>
      </c>
      <c r="F1031" s="7">
        <v>0.332376</v>
      </c>
    </row>
    <row r="1032" spans="5:6" x14ac:dyDescent="0.25">
      <c r="E1032" s="11">
        <v>5.15</v>
      </c>
      <c r="F1032" s="7">
        <v>0.33289200000000002</v>
      </c>
    </row>
    <row r="1033" spans="5:6" x14ac:dyDescent="0.25">
      <c r="E1033" s="11">
        <v>5.1550000000000002</v>
      </c>
      <c r="F1033" s="7">
        <v>0.33337499999999998</v>
      </c>
    </row>
    <row r="1034" spans="5:6" x14ac:dyDescent="0.25">
      <c r="E1034" s="11">
        <v>5.16</v>
      </c>
      <c r="F1034" s="7">
        <v>0.33406200000000003</v>
      </c>
    </row>
    <row r="1035" spans="5:6" x14ac:dyDescent="0.25">
      <c r="E1035" s="11">
        <v>5.165</v>
      </c>
      <c r="F1035" s="7">
        <v>0.33471699999999999</v>
      </c>
    </row>
    <row r="1036" spans="5:6" x14ac:dyDescent="0.25">
      <c r="E1036" s="11">
        <v>5.17</v>
      </c>
      <c r="F1036" s="7">
        <v>0.33557599999999999</v>
      </c>
    </row>
    <row r="1037" spans="5:6" x14ac:dyDescent="0.25">
      <c r="E1037" s="11">
        <v>5.1749999999999998</v>
      </c>
      <c r="F1037" s="7">
        <v>0.33643600000000001</v>
      </c>
    </row>
    <row r="1038" spans="5:6" x14ac:dyDescent="0.25">
      <c r="E1038" s="11">
        <v>5.18</v>
      </c>
      <c r="F1038" s="7">
        <v>0.33729500000000001</v>
      </c>
    </row>
    <row r="1039" spans="5:6" x14ac:dyDescent="0.25">
      <c r="E1039" s="11">
        <v>5.1849999999999996</v>
      </c>
      <c r="F1039" s="7">
        <v>0.33771600000000002</v>
      </c>
    </row>
    <row r="1040" spans="5:6" x14ac:dyDescent="0.25">
      <c r="E1040" s="11">
        <v>5.19</v>
      </c>
      <c r="F1040" s="7">
        <v>0.34121499999999999</v>
      </c>
    </row>
    <row r="1041" spans="5:6" x14ac:dyDescent="0.25">
      <c r="E1041" s="11">
        <v>5.1950000000000003</v>
      </c>
      <c r="F1041" s="7">
        <v>0.34221200000000002</v>
      </c>
    </row>
    <row r="1042" spans="5:6" x14ac:dyDescent="0.25">
      <c r="E1042" s="11">
        <v>5.2</v>
      </c>
      <c r="F1042" s="7">
        <v>0.34344999999999998</v>
      </c>
    </row>
    <row r="1043" spans="5:6" x14ac:dyDescent="0.25">
      <c r="E1043" s="11">
        <v>5.2050000000000001</v>
      </c>
      <c r="F1043" s="7">
        <v>0.344412</v>
      </c>
    </row>
    <row r="1044" spans="5:6" x14ac:dyDescent="0.25">
      <c r="E1044" s="11">
        <v>5.21</v>
      </c>
      <c r="F1044" s="7">
        <v>0.34582200000000002</v>
      </c>
    </row>
    <row r="1045" spans="5:6" x14ac:dyDescent="0.25">
      <c r="E1045" s="11">
        <v>5.2149999999999999</v>
      </c>
      <c r="F1045" s="7">
        <v>0.34699000000000002</v>
      </c>
    </row>
    <row r="1046" spans="5:6" x14ac:dyDescent="0.25">
      <c r="E1046" s="11">
        <v>5.22</v>
      </c>
      <c r="F1046" s="7">
        <v>0.34836499999999998</v>
      </c>
    </row>
    <row r="1047" spans="5:6" x14ac:dyDescent="0.25">
      <c r="E1047" s="11">
        <v>5.2249999999999996</v>
      </c>
      <c r="F1047" s="7">
        <v>0.34970499999999999</v>
      </c>
    </row>
    <row r="1048" spans="5:6" x14ac:dyDescent="0.25">
      <c r="E1048" s="11">
        <v>5.23</v>
      </c>
      <c r="F1048" s="7">
        <v>0.35128700000000002</v>
      </c>
    </row>
    <row r="1049" spans="5:6" x14ac:dyDescent="0.25">
      <c r="E1049" s="11">
        <v>5.2350000000000003</v>
      </c>
      <c r="F1049" s="7">
        <v>0.35259099999999999</v>
      </c>
    </row>
    <row r="1050" spans="5:6" x14ac:dyDescent="0.25">
      <c r="E1050" s="11">
        <v>5.24</v>
      </c>
      <c r="F1050" s="7">
        <v>0.35434500000000002</v>
      </c>
    </row>
    <row r="1051" spans="5:6" x14ac:dyDescent="0.25">
      <c r="E1051" s="11">
        <v>5.2450000000000001</v>
      </c>
      <c r="F1051" s="7">
        <v>0.35589199999999999</v>
      </c>
    </row>
    <row r="1052" spans="5:6" x14ac:dyDescent="0.25">
      <c r="E1052" s="11">
        <v>5.25</v>
      </c>
      <c r="F1052" s="7">
        <v>0.35740300000000003</v>
      </c>
    </row>
    <row r="1053" spans="5:6" x14ac:dyDescent="0.25">
      <c r="E1053" s="11">
        <v>5.2549999999999999</v>
      </c>
      <c r="F1053" s="7">
        <v>0.359157</v>
      </c>
    </row>
    <row r="1054" spans="5:6" x14ac:dyDescent="0.25">
      <c r="E1054" s="11">
        <v>5.26</v>
      </c>
      <c r="F1054" s="7">
        <v>0.36066700000000002</v>
      </c>
    </row>
    <row r="1055" spans="5:6" x14ac:dyDescent="0.25">
      <c r="E1055" s="11">
        <v>5.2649999999999997</v>
      </c>
      <c r="F1055" s="7">
        <v>0.36234899999999998</v>
      </c>
    </row>
    <row r="1056" spans="5:6" x14ac:dyDescent="0.25">
      <c r="E1056" s="11">
        <v>5.27</v>
      </c>
      <c r="F1056" s="7">
        <v>0.36427599999999999</v>
      </c>
    </row>
    <row r="1057" spans="5:6" x14ac:dyDescent="0.25">
      <c r="E1057" s="11">
        <v>5.2750000000000004</v>
      </c>
      <c r="F1057" s="7">
        <v>0.36599399999999999</v>
      </c>
    </row>
    <row r="1058" spans="5:6" x14ac:dyDescent="0.25">
      <c r="E1058" s="11">
        <v>5.28</v>
      </c>
      <c r="F1058" s="7">
        <v>0.367676</v>
      </c>
    </row>
    <row r="1059" spans="5:6" x14ac:dyDescent="0.25">
      <c r="E1059" s="11">
        <v>5.2850000000000001</v>
      </c>
      <c r="F1059" s="7">
        <v>0.36956499999999998</v>
      </c>
    </row>
    <row r="1060" spans="5:6" x14ac:dyDescent="0.25">
      <c r="E1060" s="11">
        <v>5.29</v>
      </c>
      <c r="F1060" s="7">
        <v>0.37145499999999998</v>
      </c>
    </row>
    <row r="1061" spans="5:6" x14ac:dyDescent="0.25">
      <c r="E1061" s="11">
        <v>5.2949999999999999</v>
      </c>
      <c r="F1061" s="7">
        <v>0.37334499999999998</v>
      </c>
    </row>
    <row r="1062" spans="5:6" x14ac:dyDescent="0.25">
      <c r="E1062" s="11">
        <v>5.3</v>
      </c>
      <c r="F1062" s="7">
        <v>0.37523499999999999</v>
      </c>
    </row>
    <row r="1063" spans="5:6" x14ac:dyDescent="0.25">
      <c r="E1063" s="11">
        <v>5.3049999999999997</v>
      </c>
      <c r="F1063" s="7">
        <v>0.37712499999999999</v>
      </c>
    </row>
    <row r="1064" spans="5:6" x14ac:dyDescent="0.25">
      <c r="E1064" s="11">
        <v>5.31</v>
      </c>
      <c r="F1064" s="7">
        <v>0.37901499999999999</v>
      </c>
    </row>
    <row r="1065" spans="5:6" x14ac:dyDescent="0.25">
      <c r="E1065" s="11">
        <v>5.3150000000000004</v>
      </c>
      <c r="F1065" s="7">
        <v>0.38094299999999998</v>
      </c>
    </row>
    <row r="1066" spans="5:6" x14ac:dyDescent="0.25">
      <c r="E1066" s="11">
        <v>5.32</v>
      </c>
      <c r="F1066" s="7">
        <v>0.38258500000000001</v>
      </c>
    </row>
    <row r="1067" spans="5:6" x14ac:dyDescent="0.25">
      <c r="E1067" s="11">
        <v>5.3250000000000002</v>
      </c>
      <c r="F1067" s="7">
        <v>0.38472299999999998</v>
      </c>
    </row>
    <row r="1068" spans="5:6" x14ac:dyDescent="0.25">
      <c r="E1068" s="11">
        <v>5.33</v>
      </c>
      <c r="F1068" s="7">
        <v>0.386403</v>
      </c>
    </row>
    <row r="1069" spans="5:6" x14ac:dyDescent="0.25">
      <c r="E1069" s="11">
        <v>5.335</v>
      </c>
      <c r="F1069" s="7">
        <v>0.38833200000000001</v>
      </c>
    </row>
    <row r="1070" spans="5:6" x14ac:dyDescent="0.25">
      <c r="E1070" s="11">
        <v>5.34</v>
      </c>
      <c r="F1070" s="7">
        <v>0.38997199999999999</v>
      </c>
    </row>
    <row r="1071" spans="5:6" x14ac:dyDescent="0.25">
      <c r="E1071" s="11">
        <v>5.3449999999999998</v>
      </c>
      <c r="F1071" s="7">
        <v>0.39211200000000002</v>
      </c>
    </row>
    <row r="1072" spans="5:6" x14ac:dyDescent="0.25">
      <c r="E1072" s="11">
        <v>5.35</v>
      </c>
      <c r="F1072" s="7">
        <v>0.393791</v>
      </c>
    </row>
    <row r="1073" spans="5:6" x14ac:dyDescent="0.25">
      <c r="E1073" s="11">
        <v>5.3550000000000004</v>
      </c>
      <c r="F1073" s="7">
        <v>0.39611600000000002</v>
      </c>
    </row>
    <row r="1074" spans="5:6" x14ac:dyDescent="0.25">
      <c r="E1074" s="11">
        <v>5.36</v>
      </c>
      <c r="F1074" s="7">
        <v>0.39524599999999999</v>
      </c>
    </row>
    <row r="1075" spans="5:6" x14ac:dyDescent="0.25">
      <c r="E1075" s="11">
        <v>5.3650000000000002</v>
      </c>
      <c r="F1075" s="7">
        <v>0.39994000000000002</v>
      </c>
    </row>
    <row r="1076" spans="5:6" x14ac:dyDescent="0.25">
      <c r="E1076" s="11">
        <v>5.37</v>
      </c>
      <c r="F1076" s="7">
        <v>0.39928900000000001</v>
      </c>
    </row>
    <row r="1077" spans="5:6" x14ac:dyDescent="0.25">
      <c r="E1077" s="11">
        <v>5.375</v>
      </c>
      <c r="F1077" s="7">
        <v>0.40121899999999999</v>
      </c>
    </row>
    <row r="1078" spans="5:6" x14ac:dyDescent="0.25">
      <c r="E1078" s="11">
        <v>5.38</v>
      </c>
      <c r="F1078" s="7">
        <v>0.40293699999999999</v>
      </c>
    </row>
    <row r="1079" spans="5:6" x14ac:dyDescent="0.25">
      <c r="E1079" s="11">
        <v>5.3849999999999998</v>
      </c>
      <c r="F1079" s="7">
        <v>0.40465499999999999</v>
      </c>
    </row>
    <row r="1080" spans="5:6" x14ac:dyDescent="0.25">
      <c r="E1080" s="11">
        <v>5.39</v>
      </c>
      <c r="F1080" s="7">
        <v>0.406414</v>
      </c>
    </row>
    <row r="1081" spans="5:6" x14ac:dyDescent="0.25">
      <c r="E1081" s="11">
        <v>5.3949999999999996</v>
      </c>
      <c r="F1081" s="7">
        <v>0.40796100000000002</v>
      </c>
    </row>
    <row r="1082" spans="5:6" x14ac:dyDescent="0.25">
      <c r="E1082" s="11">
        <v>5.4</v>
      </c>
      <c r="F1082" s="7">
        <v>0.40946700000000003</v>
      </c>
    </row>
    <row r="1083" spans="5:6" x14ac:dyDescent="0.25">
      <c r="E1083" s="11">
        <v>5.4050000000000002</v>
      </c>
      <c r="F1083" s="7">
        <v>0.41122599999999998</v>
      </c>
    </row>
    <row r="1084" spans="5:6" x14ac:dyDescent="0.25">
      <c r="E1084" s="11">
        <v>5.41</v>
      </c>
      <c r="F1084" s="7">
        <v>0.41273100000000001</v>
      </c>
    </row>
    <row r="1085" spans="5:6" x14ac:dyDescent="0.25">
      <c r="E1085" s="11">
        <v>5.415</v>
      </c>
      <c r="F1085" s="7">
        <v>0.414491</v>
      </c>
    </row>
    <row r="1086" spans="5:6" x14ac:dyDescent="0.25">
      <c r="E1086" s="11">
        <v>5.42</v>
      </c>
      <c r="F1086" s="7">
        <v>0.41607899999999998</v>
      </c>
    </row>
    <row r="1087" spans="5:6" x14ac:dyDescent="0.25">
      <c r="E1087" s="11">
        <v>5.4249999999999998</v>
      </c>
      <c r="F1087" s="7">
        <v>0.41741200000000001</v>
      </c>
    </row>
    <row r="1088" spans="5:6" x14ac:dyDescent="0.25">
      <c r="E1088" s="11">
        <v>5.43</v>
      </c>
      <c r="F1088" s="7">
        <v>0.41900100000000001</v>
      </c>
    </row>
    <row r="1089" spans="5:6" x14ac:dyDescent="0.25">
      <c r="E1089" s="11">
        <v>5.4349999999999996</v>
      </c>
      <c r="F1089" s="7">
        <v>0.42037600000000003</v>
      </c>
    </row>
    <row r="1090" spans="5:6" x14ac:dyDescent="0.25">
      <c r="E1090" s="11">
        <v>5.44</v>
      </c>
      <c r="F1090" s="7">
        <v>0.42175099999999999</v>
      </c>
    </row>
    <row r="1091" spans="5:6" x14ac:dyDescent="0.25">
      <c r="E1091" s="11">
        <v>5.4450000000000003</v>
      </c>
      <c r="F1091" s="7">
        <v>0.42316799999999999</v>
      </c>
    </row>
    <row r="1092" spans="5:6" x14ac:dyDescent="0.25">
      <c r="E1092" s="11">
        <v>5.45</v>
      </c>
      <c r="F1092" s="7">
        <v>0.424371</v>
      </c>
    </row>
    <row r="1093" spans="5:6" x14ac:dyDescent="0.25">
      <c r="E1093" s="11">
        <v>5.4550000000000001</v>
      </c>
      <c r="F1093" s="7">
        <v>0.42557400000000001</v>
      </c>
    </row>
    <row r="1094" spans="5:6" x14ac:dyDescent="0.25">
      <c r="E1094" s="11">
        <v>5.46</v>
      </c>
      <c r="F1094" s="7">
        <v>0.42681999999999998</v>
      </c>
    </row>
    <row r="1095" spans="5:6" x14ac:dyDescent="0.25">
      <c r="E1095" s="11">
        <v>5.4649999999999999</v>
      </c>
      <c r="F1095" s="7">
        <v>0.42780899999999999</v>
      </c>
    </row>
    <row r="1096" spans="5:6" x14ac:dyDescent="0.25">
      <c r="E1096" s="11">
        <v>5.47</v>
      </c>
      <c r="F1096" s="7">
        <v>0.42909700000000001</v>
      </c>
    </row>
    <row r="1097" spans="5:6" x14ac:dyDescent="0.25">
      <c r="E1097" s="11">
        <v>5.4749999999999996</v>
      </c>
      <c r="F1097" s="7">
        <v>0.42991400000000002</v>
      </c>
    </row>
    <row r="1098" spans="5:6" x14ac:dyDescent="0.25">
      <c r="E1098" s="11">
        <v>5.48</v>
      </c>
      <c r="F1098" s="7">
        <v>0.43098900000000001</v>
      </c>
    </row>
    <row r="1099" spans="5:6" x14ac:dyDescent="0.25">
      <c r="E1099" s="11">
        <v>5.4850000000000003</v>
      </c>
      <c r="F1099" s="7">
        <v>0.43189100000000002</v>
      </c>
    </row>
    <row r="1100" spans="5:6" x14ac:dyDescent="0.25">
      <c r="E1100" s="11">
        <v>5.49</v>
      </c>
      <c r="F1100" s="7">
        <v>0.43253599999999998</v>
      </c>
    </row>
    <row r="1101" spans="5:6" x14ac:dyDescent="0.25">
      <c r="E1101" s="11">
        <v>5.4950000000000001</v>
      </c>
      <c r="F1101" s="7">
        <v>0.43343900000000002</v>
      </c>
    </row>
    <row r="1102" spans="5:6" x14ac:dyDescent="0.25">
      <c r="E1102" s="11">
        <v>5.5</v>
      </c>
      <c r="F1102" s="7">
        <v>0.43417</v>
      </c>
    </row>
    <row r="1103" spans="5:6" x14ac:dyDescent="0.25">
      <c r="E1103" s="11">
        <v>5.5049999999999999</v>
      </c>
      <c r="F1103" s="7">
        <v>0.43468600000000002</v>
      </c>
    </row>
    <row r="1104" spans="5:6" x14ac:dyDescent="0.25">
      <c r="E1104" s="11">
        <v>5.51</v>
      </c>
      <c r="F1104" s="7">
        <v>0.435201</v>
      </c>
    </row>
    <row r="1105" spans="5:6" x14ac:dyDescent="0.25">
      <c r="E1105" s="11">
        <v>5.5149999999999997</v>
      </c>
      <c r="F1105" s="7">
        <v>0.43571700000000002</v>
      </c>
    </row>
    <row r="1106" spans="5:6" x14ac:dyDescent="0.25">
      <c r="E1106" s="11">
        <v>5.52</v>
      </c>
      <c r="F1106" s="7">
        <v>0.43627700000000003</v>
      </c>
    </row>
    <row r="1107" spans="5:6" x14ac:dyDescent="0.25">
      <c r="E1107" s="11">
        <v>5.5250000000000004</v>
      </c>
      <c r="F1107" s="7">
        <v>0.436664</v>
      </c>
    </row>
    <row r="1108" spans="5:6" x14ac:dyDescent="0.25">
      <c r="E1108" s="11">
        <v>5.53</v>
      </c>
      <c r="F1108" s="7">
        <v>0.43679299999999999</v>
      </c>
    </row>
    <row r="1109" spans="5:6" x14ac:dyDescent="0.25">
      <c r="E1109" s="11">
        <v>5.5350000000000001</v>
      </c>
      <c r="F1109" s="7">
        <v>0.43718000000000001</v>
      </c>
    </row>
    <row r="1110" spans="5:6" x14ac:dyDescent="0.25">
      <c r="E1110" s="11">
        <v>5.54</v>
      </c>
      <c r="F1110" s="7">
        <v>0.43739600000000001</v>
      </c>
    </row>
    <row r="1111" spans="5:6" x14ac:dyDescent="0.25">
      <c r="E1111" s="11">
        <v>5.5449999999999999</v>
      </c>
      <c r="F1111" s="7">
        <v>0.43739600000000001</v>
      </c>
    </row>
    <row r="1112" spans="5:6" x14ac:dyDescent="0.25">
      <c r="E1112" s="11">
        <v>5.55</v>
      </c>
      <c r="F1112" s="7">
        <v>0.43739600000000001</v>
      </c>
    </row>
    <row r="1113" spans="5:6" x14ac:dyDescent="0.25">
      <c r="E1113" s="11">
        <v>5.5549999999999997</v>
      </c>
      <c r="F1113" s="7">
        <v>0.43744</v>
      </c>
    </row>
    <row r="1114" spans="5:6" x14ac:dyDescent="0.25">
      <c r="E1114" s="11">
        <v>5.56</v>
      </c>
      <c r="F1114" s="7">
        <v>0.43726799999999999</v>
      </c>
    </row>
    <row r="1115" spans="5:6" x14ac:dyDescent="0.25">
      <c r="E1115" s="11">
        <v>5.5650000000000004</v>
      </c>
      <c r="F1115" s="7">
        <v>0.43709599999999998</v>
      </c>
    </row>
    <row r="1116" spans="5:6" x14ac:dyDescent="0.25">
      <c r="E1116" s="11">
        <v>5.57</v>
      </c>
      <c r="F1116" s="7">
        <v>0.43696699999999999</v>
      </c>
    </row>
    <row r="1117" spans="5:6" x14ac:dyDescent="0.25">
      <c r="E1117" s="11">
        <v>5.5750000000000002</v>
      </c>
      <c r="F1117" s="7">
        <v>0.43662299999999998</v>
      </c>
    </row>
    <row r="1118" spans="5:6" x14ac:dyDescent="0.25">
      <c r="E1118" s="11">
        <v>5.58</v>
      </c>
      <c r="F1118" s="7">
        <v>0.43632300000000002</v>
      </c>
    </row>
    <row r="1119" spans="5:6" x14ac:dyDescent="0.25">
      <c r="E1119" s="11">
        <v>5.585</v>
      </c>
      <c r="F1119" s="7">
        <v>0.435807</v>
      </c>
    </row>
    <row r="1120" spans="5:6" x14ac:dyDescent="0.25">
      <c r="E1120" s="11">
        <v>5.59</v>
      </c>
      <c r="F1120" s="7">
        <v>0.43529099999999998</v>
      </c>
    </row>
    <row r="1121" spans="5:6" x14ac:dyDescent="0.25">
      <c r="E1121" s="11">
        <v>5.5949999999999998</v>
      </c>
      <c r="F1121" s="7">
        <v>0.43481799999999998</v>
      </c>
    </row>
    <row r="1122" spans="5:6" x14ac:dyDescent="0.25">
      <c r="E1122" s="11">
        <v>5.6</v>
      </c>
      <c r="F1122" s="7">
        <v>0.43413000000000002</v>
      </c>
    </row>
    <row r="1123" spans="5:6" x14ac:dyDescent="0.25">
      <c r="E1123" s="11">
        <v>5.6050000000000004</v>
      </c>
      <c r="F1123" s="7">
        <v>0.43348500000000001</v>
      </c>
    </row>
    <row r="1124" spans="5:6" x14ac:dyDescent="0.25">
      <c r="E1124" s="11">
        <v>5.61</v>
      </c>
      <c r="F1124" s="7">
        <v>0.43262400000000001</v>
      </c>
    </row>
    <row r="1125" spans="5:6" x14ac:dyDescent="0.25">
      <c r="E1125" s="11">
        <v>5.6150000000000002</v>
      </c>
      <c r="F1125" s="7">
        <v>0.43176399999999998</v>
      </c>
    </row>
    <row r="1126" spans="5:6" x14ac:dyDescent="0.25">
      <c r="E1126" s="11">
        <v>5.62</v>
      </c>
      <c r="F1126" s="7">
        <v>0.43090299999999998</v>
      </c>
    </row>
    <row r="1127" spans="5:6" x14ac:dyDescent="0.25">
      <c r="E1127" s="11">
        <v>5.625</v>
      </c>
      <c r="F1127" s="7">
        <v>0.43008600000000002</v>
      </c>
    </row>
    <row r="1128" spans="5:6" x14ac:dyDescent="0.25">
      <c r="E1128" s="11">
        <v>5.63</v>
      </c>
      <c r="F1128" s="7">
        <v>0.42905300000000002</v>
      </c>
    </row>
    <row r="1129" spans="5:6" x14ac:dyDescent="0.25">
      <c r="E1129" s="11">
        <v>5.6349999999999998</v>
      </c>
      <c r="F1129" s="7">
        <v>0.428064</v>
      </c>
    </row>
    <row r="1130" spans="5:6" x14ac:dyDescent="0.25">
      <c r="E1130" s="11">
        <v>5.64</v>
      </c>
      <c r="F1130" s="7">
        <v>0.42685899999999999</v>
      </c>
    </row>
    <row r="1131" spans="5:6" x14ac:dyDescent="0.25">
      <c r="E1131" s="11">
        <v>5.6449999999999996</v>
      </c>
      <c r="F1131" s="7">
        <v>0.42565399999999998</v>
      </c>
    </row>
    <row r="1132" spans="5:6" x14ac:dyDescent="0.25">
      <c r="E1132" s="11">
        <v>5.65</v>
      </c>
      <c r="F1132" s="7">
        <v>0.42444900000000002</v>
      </c>
    </row>
    <row r="1133" spans="5:6" x14ac:dyDescent="0.25">
      <c r="E1133" s="11">
        <v>5.6550000000000002</v>
      </c>
      <c r="F1133" s="7">
        <v>0.42328700000000002</v>
      </c>
    </row>
    <row r="1134" spans="5:6" x14ac:dyDescent="0.25">
      <c r="E1134" s="11">
        <v>5.66</v>
      </c>
      <c r="F1134" s="7">
        <v>0.42191000000000001</v>
      </c>
    </row>
    <row r="1135" spans="5:6" x14ac:dyDescent="0.25">
      <c r="E1135" s="11">
        <v>5.665</v>
      </c>
      <c r="F1135" s="7">
        <v>0.42053200000000002</v>
      </c>
    </row>
    <row r="1136" spans="5:6" x14ac:dyDescent="0.25">
      <c r="E1136" s="11">
        <v>5.67</v>
      </c>
      <c r="F1136" s="7">
        <v>0.41919699999999999</v>
      </c>
    </row>
    <row r="1137" spans="5:6" x14ac:dyDescent="0.25">
      <c r="E1137" s="11">
        <v>5.6749999999999998</v>
      </c>
      <c r="F1137" s="7">
        <v>0.41764800000000002</v>
      </c>
    </row>
    <row r="1138" spans="5:6" x14ac:dyDescent="0.25">
      <c r="E1138" s="11">
        <v>5.68</v>
      </c>
      <c r="F1138" s="7">
        <v>0.41605700000000001</v>
      </c>
    </row>
    <row r="1139" spans="5:6" x14ac:dyDescent="0.25">
      <c r="E1139" s="11">
        <v>5.6849999999999996</v>
      </c>
      <c r="F1139" s="7">
        <v>0.41472100000000001</v>
      </c>
    </row>
    <row r="1140" spans="5:6" x14ac:dyDescent="0.25">
      <c r="E1140" s="11">
        <v>5.69</v>
      </c>
      <c r="F1140" s="7">
        <v>0.413213</v>
      </c>
    </row>
    <row r="1141" spans="5:6" x14ac:dyDescent="0.25">
      <c r="E1141" s="11">
        <v>5.6950000000000003</v>
      </c>
      <c r="F1141" s="7">
        <v>0.41144999999999998</v>
      </c>
    </row>
    <row r="1142" spans="5:6" x14ac:dyDescent="0.25">
      <c r="E1142" s="11">
        <v>5.7</v>
      </c>
      <c r="F1142" s="7">
        <v>0.40990100000000002</v>
      </c>
    </row>
    <row r="1143" spans="5:6" x14ac:dyDescent="0.25">
      <c r="E1143" s="11">
        <v>5.7050000000000001</v>
      </c>
      <c r="F1143" s="7">
        <v>0.40839199999999998</v>
      </c>
    </row>
    <row r="1144" spans="5:6" x14ac:dyDescent="0.25">
      <c r="E1144" s="11">
        <v>5.71</v>
      </c>
      <c r="F1144" s="7">
        <v>0.406671</v>
      </c>
    </row>
    <row r="1145" spans="5:6" x14ac:dyDescent="0.25">
      <c r="E1145" s="11">
        <v>5.7149999999999999</v>
      </c>
      <c r="F1145" s="7">
        <v>0.404949</v>
      </c>
    </row>
    <row r="1146" spans="5:6" x14ac:dyDescent="0.25">
      <c r="E1146" s="11">
        <v>5.72</v>
      </c>
      <c r="F1146" s="7">
        <v>0.40278399999999998</v>
      </c>
    </row>
    <row r="1147" spans="5:6" x14ac:dyDescent="0.25">
      <c r="E1147" s="11">
        <v>5.7249999999999996</v>
      </c>
      <c r="F1147" s="7">
        <v>0.40344000000000002</v>
      </c>
    </row>
    <row r="1148" spans="5:6" x14ac:dyDescent="0.25">
      <c r="E1148" s="11">
        <v>5.73</v>
      </c>
      <c r="F1148" s="7">
        <v>0.40150599999999997</v>
      </c>
    </row>
    <row r="1149" spans="5:6" x14ac:dyDescent="0.25">
      <c r="E1149" s="11">
        <v>5.7350000000000003</v>
      </c>
      <c r="F1149" s="7">
        <v>0.39982400000000001</v>
      </c>
    </row>
    <row r="1150" spans="5:6" x14ac:dyDescent="0.25">
      <c r="E1150" s="11">
        <v>5.74</v>
      </c>
      <c r="F1150" s="7">
        <v>0.39789000000000002</v>
      </c>
    </row>
    <row r="1151" spans="5:6" x14ac:dyDescent="0.25">
      <c r="E1151" s="11">
        <v>5.7450000000000001</v>
      </c>
      <c r="F1151" s="7">
        <v>0.396208</v>
      </c>
    </row>
    <row r="1152" spans="5:6" x14ac:dyDescent="0.25">
      <c r="E1152" s="11">
        <v>5.75</v>
      </c>
      <c r="F1152" s="7">
        <v>0.39427400000000001</v>
      </c>
    </row>
    <row r="1153" spans="5:6" x14ac:dyDescent="0.25">
      <c r="E1153" s="11">
        <v>5.7549999999999999</v>
      </c>
      <c r="F1153" s="7">
        <v>0.392592</v>
      </c>
    </row>
    <row r="1154" spans="5:6" x14ac:dyDescent="0.25">
      <c r="E1154" s="11">
        <v>5.76</v>
      </c>
      <c r="F1154" s="7">
        <v>0.39065899999999998</v>
      </c>
    </row>
    <row r="1155" spans="5:6" x14ac:dyDescent="0.25">
      <c r="E1155" s="11">
        <v>5.7649999999999997</v>
      </c>
      <c r="F1155" s="7">
        <v>0.38897599999999999</v>
      </c>
    </row>
    <row r="1156" spans="5:6" x14ac:dyDescent="0.25">
      <c r="E1156" s="11">
        <v>5.77</v>
      </c>
      <c r="F1156" s="7">
        <v>0.38708199999999998</v>
      </c>
    </row>
    <row r="1157" spans="5:6" x14ac:dyDescent="0.25">
      <c r="E1157" s="11">
        <v>5.7750000000000004</v>
      </c>
      <c r="F1157" s="7">
        <v>0.38518799999999997</v>
      </c>
    </row>
    <row r="1158" spans="5:6" x14ac:dyDescent="0.25">
      <c r="E1158" s="11">
        <v>5.78</v>
      </c>
      <c r="F1158" s="7">
        <v>0.38329400000000002</v>
      </c>
    </row>
    <row r="1159" spans="5:6" x14ac:dyDescent="0.25">
      <c r="E1159" s="11">
        <v>5.7850000000000001</v>
      </c>
      <c r="F1159" s="7">
        <v>0.38140000000000002</v>
      </c>
    </row>
    <row r="1160" spans="5:6" x14ac:dyDescent="0.25">
      <c r="E1160" s="11">
        <v>5.79</v>
      </c>
      <c r="F1160" s="7">
        <v>0.37950499999999998</v>
      </c>
    </row>
    <row r="1161" spans="5:6" x14ac:dyDescent="0.25">
      <c r="E1161" s="11">
        <v>5.7949999999999999</v>
      </c>
      <c r="F1161" s="7">
        <v>0.37757400000000002</v>
      </c>
    </row>
    <row r="1162" spans="5:6" x14ac:dyDescent="0.25">
      <c r="E1162" s="11">
        <v>5.8</v>
      </c>
      <c r="F1162" s="7">
        <v>0.37588899999999997</v>
      </c>
    </row>
    <row r="1163" spans="5:6" x14ac:dyDescent="0.25">
      <c r="E1163" s="11">
        <v>5.8049999999999997</v>
      </c>
      <c r="F1163" s="7">
        <v>0.37395800000000001</v>
      </c>
    </row>
    <row r="1164" spans="5:6" x14ac:dyDescent="0.25">
      <c r="E1164" s="11">
        <v>5.81</v>
      </c>
      <c r="F1164" s="7">
        <v>0.37227399999999999</v>
      </c>
    </row>
    <row r="1165" spans="5:6" x14ac:dyDescent="0.25">
      <c r="E1165" s="11">
        <v>5.8150000000000004</v>
      </c>
      <c r="F1165" s="7">
        <v>0.370342</v>
      </c>
    </row>
    <row r="1166" spans="5:6" x14ac:dyDescent="0.25">
      <c r="E1166" s="11">
        <v>5.82</v>
      </c>
      <c r="F1166" s="7">
        <v>0.36862099999999998</v>
      </c>
    </row>
    <row r="1167" spans="5:6" x14ac:dyDescent="0.25">
      <c r="E1167" s="11">
        <v>5.8250000000000002</v>
      </c>
      <c r="F1167" s="7">
        <v>0.36689899999999998</v>
      </c>
    </row>
    <row r="1168" spans="5:6" x14ac:dyDescent="0.25">
      <c r="E1168" s="11">
        <v>5.83</v>
      </c>
      <c r="F1168" s="7">
        <v>0.36517699999999997</v>
      </c>
    </row>
    <row r="1169" spans="5:6" x14ac:dyDescent="0.25">
      <c r="E1169" s="11">
        <v>5.835</v>
      </c>
      <c r="F1169" s="7">
        <v>0.36345499999999997</v>
      </c>
    </row>
    <row r="1170" spans="5:6" x14ac:dyDescent="0.25">
      <c r="E1170" s="11">
        <v>5.84</v>
      </c>
      <c r="F1170" s="7">
        <v>0.36169800000000002</v>
      </c>
    </row>
    <row r="1171" spans="5:6" x14ac:dyDescent="0.25">
      <c r="E1171" s="11">
        <v>5.8449999999999998</v>
      </c>
      <c r="F1171" s="7">
        <v>0.360184</v>
      </c>
    </row>
    <row r="1172" spans="5:6" x14ac:dyDescent="0.25">
      <c r="E1172" s="11">
        <v>5.85</v>
      </c>
      <c r="F1172" s="7">
        <v>0.358427</v>
      </c>
    </row>
    <row r="1173" spans="5:6" x14ac:dyDescent="0.25">
      <c r="E1173" s="11">
        <v>5.8550000000000004</v>
      </c>
      <c r="F1173" s="7">
        <v>0.356877</v>
      </c>
    </row>
    <row r="1174" spans="5:6" x14ac:dyDescent="0.25">
      <c r="E1174" s="11">
        <v>5.86</v>
      </c>
      <c r="F1174" s="7">
        <v>0.355292</v>
      </c>
    </row>
    <row r="1175" spans="5:6" x14ac:dyDescent="0.25">
      <c r="E1175" s="11">
        <v>5.8650000000000002</v>
      </c>
      <c r="F1175" s="7">
        <v>0.35391499999999998</v>
      </c>
    </row>
    <row r="1176" spans="5:6" x14ac:dyDescent="0.25">
      <c r="E1176" s="11">
        <v>5.87</v>
      </c>
      <c r="F1176" s="7">
        <v>0.35253800000000002</v>
      </c>
    </row>
    <row r="1177" spans="5:6" x14ac:dyDescent="0.25">
      <c r="E1177" s="11">
        <v>5.875</v>
      </c>
      <c r="F1177" s="7">
        <v>0.351161</v>
      </c>
    </row>
    <row r="1178" spans="5:6" x14ac:dyDescent="0.25">
      <c r="E1178" s="11">
        <v>5.88</v>
      </c>
      <c r="F1178" s="7">
        <v>0.34978399999999998</v>
      </c>
    </row>
    <row r="1179" spans="5:6" x14ac:dyDescent="0.25">
      <c r="E1179" s="11">
        <v>5.8849999999999998</v>
      </c>
      <c r="F1179" s="7">
        <v>0.34837200000000001</v>
      </c>
    </row>
    <row r="1180" spans="5:6" x14ac:dyDescent="0.25">
      <c r="E1180" s="11">
        <v>5.89</v>
      </c>
      <c r="F1180" s="7">
        <v>0.347167</v>
      </c>
    </row>
    <row r="1181" spans="5:6" x14ac:dyDescent="0.25">
      <c r="E1181" s="11">
        <v>5.8949999999999996</v>
      </c>
      <c r="F1181" s="7">
        <v>0.34596199999999999</v>
      </c>
    </row>
    <row r="1182" spans="5:6" x14ac:dyDescent="0.25">
      <c r="E1182" s="11">
        <v>5.9</v>
      </c>
      <c r="F1182" s="7">
        <v>0.344723</v>
      </c>
    </row>
    <row r="1183" spans="5:6" x14ac:dyDescent="0.25">
      <c r="E1183" s="11">
        <v>5.9050000000000002</v>
      </c>
      <c r="F1183" s="7">
        <v>0.34369</v>
      </c>
    </row>
    <row r="1184" spans="5:6" x14ac:dyDescent="0.25">
      <c r="E1184" s="11">
        <v>5.91</v>
      </c>
      <c r="F1184" s="7">
        <v>0.34265800000000002</v>
      </c>
    </row>
    <row r="1185" spans="5:6" x14ac:dyDescent="0.25">
      <c r="E1185" s="11">
        <v>5.915</v>
      </c>
      <c r="F1185" s="7">
        <v>0.34159099999999998</v>
      </c>
    </row>
    <row r="1186" spans="5:6" x14ac:dyDescent="0.25">
      <c r="E1186" s="11">
        <v>5.92</v>
      </c>
      <c r="F1186" s="7">
        <v>0.34076400000000001</v>
      </c>
    </row>
    <row r="1187" spans="5:6" x14ac:dyDescent="0.25">
      <c r="E1187" s="11">
        <v>5.9249999999999998</v>
      </c>
      <c r="F1187" s="7">
        <v>0.33966400000000002</v>
      </c>
    </row>
    <row r="1188" spans="5:6" x14ac:dyDescent="0.25">
      <c r="E1188" s="11">
        <v>5.93</v>
      </c>
      <c r="F1188" s="7">
        <v>0.33938299999999999</v>
      </c>
    </row>
    <row r="1189" spans="5:6" x14ac:dyDescent="0.25">
      <c r="E1189" s="11">
        <v>5.9349999999999996</v>
      </c>
      <c r="F1189" s="7">
        <v>0.33618900000000002</v>
      </c>
    </row>
    <row r="1190" spans="5:6" x14ac:dyDescent="0.25">
      <c r="E1190" s="11">
        <v>5.94</v>
      </c>
      <c r="F1190" s="7">
        <v>0.335706</v>
      </c>
    </row>
    <row r="1191" spans="5:6" x14ac:dyDescent="0.25">
      <c r="E1191" s="11">
        <v>5.9450000000000003</v>
      </c>
      <c r="F1191" s="7">
        <v>0.334984</v>
      </c>
    </row>
    <row r="1192" spans="5:6" x14ac:dyDescent="0.25">
      <c r="E1192" s="11">
        <v>5.95</v>
      </c>
      <c r="F1192" s="7">
        <v>0.33446799999999999</v>
      </c>
    </row>
    <row r="1193" spans="5:6" x14ac:dyDescent="0.25">
      <c r="E1193" s="11">
        <v>5.9550000000000001</v>
      </c>
      <c r="F1193" s="7">
        <v>0.33395200000000003</v>
      </c>
    </row>
    <row r="1194" spans="5:6" x14ac:dyDescent="0.25">
      <c r="E1194" s="11">
        <v>5.96</v>
      </c>
      <c r="F1194" s="7">
        <v>0.333403</v>
      </c>
    </row>
    <row r="1195" spans="5:6" x14ac:dyDescent="0.25">
      <c r="E1195" s="11">
        <v>5.9649999999999999</v>
      </c>
      <c r="F1195" s="7">
        <v>0.33302500000000002</v>
      </c>
    </row>
    <row r="1196" spans="5:6" x14ac:dyDescent="0.25">
      <c r="E1196" s="11">
        <v>5.97</v>
      </c>
      <c r="F1196" s="7">
        <v>0.33288699999999999</v>
      </c>
    </row>
    <row r="1197" spans="5:6" x14ac:dyDescent="0.25">
      <c r="E1197" s="11">
        <v>5.9749999999999996</v>
      </c>
      <c r="F1197" s="7">
        <v>0.332509</v>
      </c>
    </row>
    <row r="1198" spans="5:6" x14ac:dyDescent="0.25">
      <c r="E1198" s="11">
        <v>5.98</v>
      </c>
      <c r="F1198" s="7">
        <v>0.33230399999999999</v>
      </c>
    </row>
    <row r="1199" spans="5:6" x14ac:dyDescent="0.25">
      <c r="E1199" s="11">
        <v>5.9850000000000003</v>
      </c>
      <c r="F1199" s="7">
        <v>0.33230399999999999</v>
      </c>
    </row>
    <row r="1200" spans="5:6" x14ac:dyDescent="0.25">
      <c r="E1200" s="11">
        <v>5.99</v>
      </c>
      <c r="F1200" s="7">
        <v>0.33230399999999999</v>
      </c>
    </row>
    <row r="1201" spans="5:6" x14ac:dyDescent="0.25">
      <c r="E1201" s="11">
        <v>5.9950000000000001</v>
      </c>
      <c r="F1201" s="7">
        <v>0.33227099999999998</v>
      </c>
    </row>
    <row r="1202" spans="5:6" x14ac:dyDescent="0.25">
      <c r="E1202" s="11">
        <v>6</v>
      </c>
      <c r="F1202" s="7">
        <v>0.33244299999999999</v>
      </c>
    </row>
    <row r="1203" spans="5:6" x14ac:dyDescent="0.25">
      <c r="E1203" s="11">
        <v>6.0049999999999999</v>
      </c>
      <c r="F1203" s="7">
        <v>0.33261499999999999</v>
      </c>
    </row>
    <row r="1204" spans="5:6" x14ac:dyDescent="0.25">
      <c r="E1204" s="11">
        <v>6.01</v>
      </c>
      <c r="F1204" s="7">
        <v>0.33275300000000002</v>
      </c>
    </row>
    <row r="1205" spans="5:6" x14ac:dyDescent="0.25">
      <c r="E1205" s="11">
        <v>6.0149999999999997</v>
      </c>
      <c r="F1205" s="7">
        <v>0.33309699999999998</v>
      </c>
    </row>
    <row r="1206" spans="5:6" x14ac:dyDescent="0.25">
      <c r="E1206" s="11">
        <v>6.02</v>
      </c>
      <c r="F1206" s="7">
        <v>0.33340799999999998</v>
      </c>
    </row>
    <row r="1207" spans="5:6" x14ac:dyDescent="0.25">
      <c r="E1207" s="11">
        <v>6.0250000000000004</v>
      </c>
      <c r="F1207" s="7">
        <v>0.333924</v>
      </c>
    </row>
    <row r="1208" spans="5:6" x14ac:dyDescent="0.25">
      <c r="E1208" s="11">
        <v>6.03</v>
      </c>
      <c r="F1208" s="7">
        <v>0.33444000000000002</v>
      </c>
    </row>
    <row r="1209" spans="5:6" x14ac:dyDescent="0.25">
      <c r="E1209" s="11">
        <v>6.0350000000000001</v>
      </c>
      <c r="F1209" s="7">
        <v>0.334922</v>
      </c>
    </row>
    <row r="1210" spans="5:6" x14ac:dyDescent="0.25">
      <c r="E1210" s="11">
        <v>6.04</v>
      </c>
      <c r="F1210" s="7">
        <v>0.33561000000000002</v>
      </c>
    </row>
    <row r="1211" spans="5:6" x14ac:dyDescent="0.25">
      <c r="E1211" s="11">
        <v>6.0449999999999999</v>
      </c>
      <c r="F1211" s="7">
        <v>0.33626400000000001</v>
      </c>
    </row>
    <row r="1212" spans="5:6" x14ac:dyDescent="0.25">
      <c r="E1212" s="11">
        <v>6.05</v>
      </c>
      <c r="F1212" s="7">
        <v>0.33715699999999998</v>
      </c>
    </row>
    <row r="1213" spans="5:6" x14ac:dyDescent="0.25">
      <c r="E1213" s="11">
        <v>6.0549999999999997</v>
      </c>
      <c r="F1213" s="7">
        <v>0.33740599999999998</v>
      </c>
    </row>
    <row r="1214" spans="5:6" x14ac:dyDescent="0.25">
      <c r="E1214" s="11">
        <v>6.06</v>
      </c>
      <c r="F1214" s="7">
        <v>0.34073399999999998</v>
      </c>
    </row>
    <row r="1215" spans="5:6" x14ac:dyDescent="0.25">
      <c r="E1215" s="11">
        <v>6.0650000000000004</v>
      </c>
      <c r="F1215" s="7">
        <v>0.341559</v>
      </c>
    </row>
    <row r="1216" spans="5:6" x14ac:dyDescent="0.25">
      <c r="E1216" s="11">
        <v>6.07</v>
      </c>
      <c r="F1216" s="7">
        <v>0.34259000000000001</v>
      </c>
    </row>
    <row r="1217" spans="5:6" x14ac:dyDescent="0.25">
      <c r="E1217" s="11">
        <v>6.0750000000000002</v>
      </c>
      <c r="F1217" s="7">
        <v>0.34358699999999998</v>
      </c>
    </row>
    <row r="1218" spans="5:6" x14ac:dyDescent="0.25">
      <c r="E1218" s="11">
        <v>6.08</v>
      </c>
      <c r="F1218" s="7">
        <v>0.34482499999999999</v>
      </c>
    </row>
    <row r="1219" spans="5:6" x14ac:dyDescent="0.25">
      <c r="E1219" s="11">
        <v>6.085</v>
      </c>
      <c r="F1219" s="7">
        <v>0.34578700000000001</v>
      </c>
    </row>
    <row r="1220" spans="5:6" x14ac:dyDescent="0.25">
      <c r="E1220" s="11">
        <v>6.09</v>
      </c>
      <c r="F1220" s="7">
        <v>0.34719699999999998</v>
      </c>
    </row>
    <row r="1221" spans="5:6" x14ac:dyDescent="0.25">
      <c r="E1221" s="11">
        <v>6.0949999999999998</v>
      </c>
      <c r="F1221" s="7">
        <v>0.34836499999999998</v>
      </c>
    </row>
    <row r="1222" spans="5:6" x14ac:dyDescent="0.25">
      <c r="E1222" s="11">
        <v>6.1</v>
      </c>
      <c r="F1222" s="7">
        <v>0.34974</v>
      </c>
    </row>
    <row r="1223" spans="5:6" x14ac:dyDescent="0.25">
      <c r="E1223" s="11">
        <v>6.1050000000000004</v>
      </c>
      <c r="F1223" s="7">
        <v>0.35111500000000001</v>
      </c>
    </row>
    <row r="1224" spans="5:6" x14ac:dyDescent="0.25">
      <c r="E1224" s="11">
        <v>6.11</v>
      </c>
      <c r="F1224" s="7">
        <v>0.35249000000000003</v>
      </c>
    </row>
    <row r="1225" spans="5:6" x14ac:dyDescent="0.25">
      <c r="E1225" s="11">
        <v>6.1150000000000002</v>
      </c>
      <c r="F1225" s="7">
        <v>0.35382999999999998</v>
      </c>
    </row>
    <row r="1226" spans="5:6" x14ac:dyDescent="0.25">
      <c r="E1226" s="11">
        <v>6.12</v>
      </c>
      <c r="F1226" s="7">
        <v>0.35537600000000003</v>
      </c>
    </row>
    <row r="1227" spans="5:6" x14ac:dyDescent="0.25">
      <c r="E1227" s="11">
        <v>6.125</v>
      </c>
      <c r="F1227" s="7">
        <v>0.35692299999999999</v>
      </c>
    </row>
    <row r="1228" spans="5:6" x14ac:dyDescent="0.25">
      <c r="E1228" s="11">
        <v>6.13</v>
      </c>
      <c r="F1228" s="7">
        <v>0.35846899999999998</v>
      </c>
    </row>
    <row r="1229" spans="5:6" x14ac:dyDescent="0.25">
      <c r="E1229" s="11">
        <v>6.1349999999999998</v>
      </c>
      <c r="F1229" s="7">
        <v>0.35998000000000002</v>
      </c>
    </row>
    <row r="1230" spans="5:6" x14ac:dyDescent="0.25">
      <c r="E1230" s="11">
        <v>6.14</v>
      </c>
      <c r="F1230" s="7">
        <v>0.36169800000000002</v>
      </c>
    </row>
    <row r="1231" spans="5:6" x14ac:dyDescent="0.25">
      <c r="E1231" s="11">
        <v>6.1449999999999996</v>
      </c>
      <c r="F1231" s="7">
        <v>0.36341699999999999</v>
      </c>
    </row>
    <row r="1232" spans="5:6" x14ac:dyDescent="0.25">
      <c r="E1232" s="11">
        <v>6.15</v>
      </c>
      <c r="F1232" s="7">
        <v>0.36513499999999999</v>
      </c>
    </row>
    <row r="1233" spans="5:6" x14ac:dyDescent="0.25">
      <c r="E1233" s="11">
        <v>6.1550000000000002</v>
      </c>
      <c r="F1233" s="7">
        <v>0.36685299999999998</v>
      </c>
    </row>
    <row r="1234" spans="5:6" x14ac:dyDescent="0.25">
      <c r="E1234" s="11">
        <v>6.16</v>
      </c>
      <c r="F1234" s="7">
        <v>0.36857099999999998</v>
      </c>
    </row>
    <row r="1235" spans="5:6" x14ac:dyDescent="0.25">
      <c r="E1235" s="11">
        <v>6.165</v>
      </c>
      <c r="F1235" s="7">
        <v>0.370253</v>
      </c>
    </row>
    <row r="1236" spans="5:6" x14ac:dyDescent="0.25">
      <c r="E1236" s="11">
        <v>6.17</v>
      </c>
      <c r="F1236" s="7">
        <v>0.37218000000000001</v>
      </c>
    </row>
    <row r="1237" spans="5:6" x14ac:dyDescent="0.25">
      <c r="E1237" s="11">
        <v>6.1749999999999998</v>
      </c>
      <c r="F1237" s="7">
        <v>0.373861</v>
      </c>
    </row>
    <row r="1238" spans="5:6" x14ac:dyDescent="0.25">
      <c r="E1238" s="11">
        <v>6.18</v>
      </c>
      <c r="F1238" s="7">
        <v>0.375751</v>
      </c>
    </row>
    <row r="1239" spans="5:6" x14ac:dyDescent="0.25">
      <c r="E1239" s="11">
        <v>6.1849999999999996</v>
      </c>
      <c r="F1239" s="7">
        <v>0.37767800000000001</v>
      </c>
    </row>
    <row r="1240" spans="5:6" x14ac:dyDescent="0.25">
      <c r="E1240" s="11">
        <v>6.19</v>
      </c>
      <c r="F1240" s="7">
        <v>0.379359</v>
      </c>
    </row>
    <row r="1241" spans="5:6" x14ac:dyDescent="0.25">
      <c r="E1241" s="11">
        <v>6.1950000000000003</v>
      </c>
      <c r="F1241" s="7">
        <v>0.38128699999999999</v>
      </c>
    </row>
    <row r="1242" spans="5:6" x14ac:dyDescent="0.25">
      <c r="E1242" s="11">
        <v>6.2</v>
      </c>
      <c r="F1242" s="7">
        <v>0.382967</v>
      </c>
    </row>
    <row r="1243" spans="5:6" x14ac:dyDescent="0.25">
      <c r="E1243" s="11">
        <v>6.2050000000000001</v>
      </c>
      <c r="F1243" s="7">
        <v>0.38489499999999999</v>
      </c>
    </row>
    <row r="1244" spans="5:6" x14ac:dyDescent="0.25">
      <c r="E1244" s="11">
        <v>6.21</v>
      </c>
      <c r="F1244" s="7">
        <v>0.386575</v>
      </c>
    </row>
    <row r="1245" spans="5:6" x14ac:dyDescent="0.25">
      <c r="E1245" s="11">
        <v>6.2149999999999999</v>
      </c>
      <c r="F1245" s="7">
        <v>0.38850299999999999</v>
      </c>
    </row>
    <row r="1246" spans="5:6" x14ac:dyDescent="0.25">
      <c r="E1246" s="11">
        <v>6.22</v>
      </c>
      <c r="F1246" s="7">
        <v>0.390183</v>
      </c>
    </row>
    <row r="1247" spans="5:6" x14ac:dyDescent="0.25">
      <c r="E1247" s="11">
        <v>6.2249999999999996</v>
      </c>
      <c r="F1247" s="7">
        <v>0.39211200000000002</v>
      </c>
    </row>
    <row r="1248" spans="5:6" x14ac:dyDescent="0.25">
      <c r="E1248" s="11">
        <v>6.23</v>
      </c>
      <c r="F1248" s="7">
        <v>0.393791</v>
      </c>
    </row>
    <row r="1249" spans="5:6" x14ac:dyDescent="0.25">
      <c r="E1249" s="11">
        <v>6.2350000000000003</v>
      </c>
      <c r="F1249" s="7">
        <v>0.39572000000000002</v>
      </c>
    </row>
    <row r="1250" spans="5:6" x14ac:dyDescent="0.25">
      <c r="E1250" s="11">
        <v>6.24</v>
      </c>
      <c r="F1250" s="7">
        <v>0.397399</v>
      </c>
    </row>
    <row r="1251" spans="5:6" x14ac:dyDescent="0.25">
      <c r="E1251" s="11">
        <v>6.2450000000000001</v>
      </c>
      <c r="F1251" s="7">
        <v>0.39936899999999997</v>
      </c>
    </row>
    <row r="1252" spans="5:6" x14ac:dyDescent="0.25">
      <c r="E1252" s="11">
        <v>6.25</v>
      </c>
      <c r="F1252" s="7">
        <v>0.400835</v>
      </c>
    </row>
    <row r="1253" spans="5:6" x14ac:dyDescent="0.25">
      <c r="E1253" s="11">
        <v>6.2549999999999999</v>
      </c>
      <c r="F1253" s="7">
        <v>0.40324900000000002</v>
      </c>
    </row>
    <row r="1254" spans="5:6" x14ac:dyDescent="0.25">
      <c r="E1254" s="11">
        <v>6.26</v>
      </c>
      <c r="F1254" s="7">
        <v>0.402422</v>
      </c>
    </row>
    <row r="1255" spans="5:6" x14ac:dyDescent="0.25">
      <c r="E1255" s="11">
        <v>6.2649999999999997</v>
      </c>
      <c r="F1255" s="7">
        <v>0.40417999999999998</v>
      </c>
    </row>
    <row r="1256" spans="5:6" x14ac:dyDescent="0.25">
      <c r="E1256" s="11">
        <v>6.27</v>
      </c>
      <c r="F1256" s="7">
        <v>0.40568599999999999</v>
      </c>
    </row>
    <row r="1257" spans="5:6" x14ac:dyDescent="0.25">
      <c r="E1257" s="11">
        <v>6.2750000000000004</v>
      </c>
      <c r="F1257" s="7">
        <v>0.407445</v>
      </c>
    </row>
    <row r="1258" spans="5:6" x14ac:dyDescent="0.25">
      <c r="E1258" s="11">
        <v>6.28</v>
      </c>
      <c r="F1258" s="7">
        <v>0.40899200000000002</v>
      </c>
    </row>
    <row r="1259" spans="5:6" x14ac:dyDescent="0.25">
      <c r="E1259" s="11">
        <v>6.2850000000000001</v>
      </c>
      <c r="F1259" s="7">
        <v>0.41053899999999999</v>
      </c>
    </row>
    <row r="1260" spans="5:6" x14ac:dyDescent="0.25">
      <c r="E1260" s="11">
        <v>6.29</v>
      </c>
      <c r="F1260" s="7">
        <v>0.41208499999999998</v>
      </c>
    </row>
    <row r="1261" spans="5:6" x14ac:dyDescent="0.25">
      <c r="E1261" s="11">
        <v>6.2949999999999999</v>
      </c>
      <c r="F1261" s="7">
        <v>0.413632</v>
      </c>
    </row>
    <row r="1262" spans="5:6" x14ac:dyDescent="0.25">
      <c r="E1262" s="11">
        <v>6.3</v>
      </c>
      <c r="F1262" s="7">
        <v>0.41521999999999998</v>
      </c>
    </row>
    <row r="1263" spans="5:6" x14ac:dyDescent="0.25">
      <c r="E1263" s="11">
        <v>6.3049999999999997</v>
      </c>
      <c r="F1263" s="7">
        <v>0.41659499999999999</v>
      </c>
    </row>
    <row r="1264" spans="5:6" x14ac:dyDescent="0.25">
      <c r="E1264" s="11">
        <v>6.31</v>
      </c>
      <c r="F1264" s="7">
        <v>0.41797000000000001</v>
      </c>
    </row>
    <row r="1265" spans="5:6" x14ac:dyDescent="0.25">
      <c r="E1265" s="11">
        <v>6.3150000000000004</v>
      </c>
      <c r="F1265" s="7">
        <v>0.41934500000000002</v>
      </c>
    </row>
    <row r="1266" spans="5:6" x14ac:dyDescent="0.25">
      <c r="E1266" s="11">
        <v>6.32</v>
      </c>
      <c r="F1266" s="7">
        <v>0.420761</v>
      </c>
    </row>
    <row r="1267" spans="5:6" x14ac:dyDescent="0.25">
      <c r="E1267" s="11">
        <v>6.3250000000000002</v>
      </c>
      <c r="F1267" s="7">
        <v>0.42192200000000002</v>
      </c>
    </row>
    <row r="1268" spans="5:6" x14ac:dyDescent="0.25">
      <c r="E1268" s="11">
        <v>6.33</v>
      </c>
      <c r="F1268" s="7">
        <v>0.42338199999999998</v>
      </c>
    </row>
    <row r="1269" spans="5:6" x14ac:dyDescent="0.25">
      <c r="E1269" s="11">
        <v>6.335</v>
      </c>
      <c r="F1269" s="7">
        <v>0.424371</v>
      </c>
    </row>
    <row r="1270" spans="5:6" x14ac:dyDescent="0.25">
      <c r="E1270" s="11">
        <v>6.34</v>
      </c>
      <c r="F1270" s="7">
        <v>0.42561700000000002</v>
      </c>
    </row>
    <row r="1271" spans="5:6" x14ac:dyDescent="0.25">
      <c r="E1271" s="11">
        <v>6.3449999999999998</v>
      </c>
      <c r="F1271" s="7">
        <v>0.42664800000000003</v>
      </c>
    </row>
    <row r="1272" spans="5:6" x14ac:dyDescent="0.25">
      <c r="E1272" s="11">
        <v>6.35</v>
      </c>
      <c r="F1272" s="7">
        <v>0.42767899999999998</v>
      </c>
    </row>
    <row r="1273" spans="5:6" x14ac:dyDescent="0.25">
      <c r="E1273" s="11">
        <v>6.3550000000000004</v>
      </c>
      <c r="F1273" s="7">
        <v>0.42875400000000002</v>
      </c>
    </row>
    <row r="1274" spans="5:6" x14ac:dyDescent="0.25">
      <c r="E1274" s="11">
        <v>6.36</v>
      </c>
      <c r="F1274" s="7">
        <v>0.42961300000000002</v>
      </c>
    </row>
    <row r="1275" spans="5:6" x14ac:dyDescent="0.25">
      <c r="E1275" s="11">
        <v>6.3650000000000002</v>
      </c>
      <c r="F1275" s="7">
        <v>0.43051600000000001</v>
      </c>
    </row>
    <row r="1276" spans="5:6" x14ac:dyDescent="0.25">
      <c r="E1276" s="11">
        <v>6.37</v>
      </c>
      <c r="F1276" s="7">
        <v>0.43115999999999999</v>
      </c>
    </row>
    <row r="1277" spans="5:6" x14ac:dyDescent="0.25">
      <c r="E1277" s="11">
        <v>6.375</v>
      </c>
      <c r="F1277" s="7">
        <v>0.43210599999999999</v>
      </c>
    </row>
    <row r="1278" spans="5:6" x14ac:dyDescent="0.25">
      <c r="E1278" s="11">
        <v>6.38</v>
      </c>
      <c r="F1278" s="7">
        <v>0.43257899999999999</v>
      </c>
    </row>
    <row r="1279" spans="5:6" x14ac:dyDescent="0.25">
      <c r="E1279" s="11">
        <v>6.3849999999999998</v>
      </c>
      <c r="F1279" s="7">
        <v>0.43330999999999997</v>
      </c>
    </row>
    <row r="1280" spans="5:6" x14ac:dyDescent="0.25">
      <c r="E1280" s="11">
        <v>6.39</v>
      </c>
      <c r="F1280" s="7">
        <v>0.43382599999999999</v>
      </c>
    </row>
    <row r="1281" spans="5:6" x14ac:dyDescent="0.25">
      <c r="E1281" s="11">
        <v>6.3949999999999996</v>
      </c>
      <c r="F1281" s="7">
        <v>0.43438500000000002</v>
      </c>
    </row>
    <row r="1282" spans="5:6" x14ac:dyDescent="0.25">
      <c r="E1282" s="11">
        <v>6.4</v>
      </c>
      <c r="F1282" s="7">
        <v>0.43472899999999998</v>
      </c>
    </row>
    <row r="1283" spans="5:6" x14ac:dyDescent="0.25">
      <c r="E1283" s="11">
        <v>6.4050000000000002</v>
      </c>
      <c r="F1283" s="7">
        <v>0.43507299999999999</v>
      </c>
    </row>
    <row r="1284" spans="5:6" x14ac:dyDescent="0.25">
      <c r="E1284" s="11">
        <v>6.41</v>
      </c>
      <c r="F1284" s="7">
        <v>0.43546000000000001</v>
      </c>
    </row>
    <row r="1285" spans="5:6" x14ac:dyDescent="0.25">
      <c r="E1285" s="11">
        <v>6.415</v>
      </c>
      <c r="F1285" s="7">
        <v>0.43563200000000002</v>
      </c>
    </row>
    <row r="1286" spans="5:6" x14ac:dyDescent="0.25">
      <c r="E1286" s="11">
        <v>6.42</v>
      </c>
      <c r="F1286" s="7">
        <v>0.43584800000000001</v>
      </c>
    </row>
    <row r="1287" spans="5:6" x14ac:dyDescent="0.25">
      <c r="E1287" s="11">
        <v>6.4249999999999998</v>
      </c>
      <c r="F1287" s="7">
        <v>0.43584800000000001</v>
      </c>
    </row>
    <row r="1288" spans="5:6" x14ac:dyDescent="0.25">
      <c r="E1288" s="11">
        <v>6.43</v>
      </c>
      <c r="F1288" s="7">
        <v>0.43584800000000001</v>
      </c>
    </row>
    <row r="1289" spans="5:6" x14ac:dyDescent="0.25">
      <c r="E1289" s="11">
        <v>6.4349999999999996</v>
      </c>
      <c r="F1289" s="7">
        <v>0.435892</v>
      </c>
    </row>
    <row r="1290" spans="5:6" x14ac:dyDescent="0.25">
      <c r="E1290" s="11">
        <v>6.44</v>
      </c>
      <c r="F1290" s="7">
        <v>0.43572</v>
      </c>
    </row>
    <row r="1291" spans="5:6" x14ac:dyDescent="0.25">
      <c r="E1291" s="11">
        <v>6.4450000000000003</v>
      </c>
      <c r="F1291" s="7">
        <v>0.43554799999999999</v>
      </c>
    </row>
    <row r="1292" spans="5:6" x14ac:dyDescent="0.25">
      <c r="E1292" s="11">
        <v>6.45</v>
      </c>
      <c r="F1292" s="7">
        <v>0.435419</v>
      </c>
    </row>
    <row r="1293" spans="5:6" x14ac:dyDescent="0.25">
      <c r="E1293" s="11">
        <v>6.4550000000000001</v>
      </c>
      <c r="F1293" s="7">
        <v>0.43507499999999999</v>
      </c>
    </row>
    <row r="1294" spans="5:6" x14ac:dyDescent="0.25">
      <c r="E1294" s="11">
        <v>6.46</v>
      </c>
      <c r="F1294" s="7">
        <v>0.43477399999999999</v>
      </c>
    </row>
    <row r="1295" spans="5:6" x14ac:dyDescent="0.25">
      <c r="E1295" s="11">
        <v>6.4649999999999999</v>
      </c>
      <c r="F1295" s="7">
        <v>0.43425799999999998</v>
      </c>
    </row>
    <row r="1296" spans="5:6" x14ac:dyDescent="0.25">
      <c r="E1296" s="11">
        <v>6.47</v>
      </c>
      <c r="F1296" s="7">
        <v>0.43374200000000002</v>
      </c>
    </row>
    <row r="1297" spans="5:6" x14ac:dyDescent="0.25">
      <c r="E1297" s="11">
        <v>6.4749999999999996</v>
      </c>
      <c r="F1297" s="7">
        <v>0.43326900000000002</v>
      </c>
    </row>
    <row r="1298" spans="5:6" x14ac:dyDescent="0.25">
      <c r="E1298" s="11">
        <v>6.48</v>
      </c>
      <c r="F1298" s="7">
        <v>0.43258099999999999</v>
      </c>
    </row>
    <row r="1299" spans="5:6" x14ac:dyDescent="0.25">
      <c r="E1299" s="11">
        <v>6.4850000000000003</v>
      </c>
      <c r="F1299" s="7">
        <v>0.43189300000000003</v>
      </c>
    </row>
    <row r="1300" spans="5:6" x14ac:dyDescent="0.25">
      <c r="E1300" s="11">
        <v>6.49</v>
      </c>
      <c r="F1300" s="7">
        <v>0.43124800000000002</v>
      </c>
    </row>
    <row r="1301" spans="5:6" x14ac:dyDescent="0.25">
      <c r="E1301" s="11">
        <v>6.4950000000000001</v>
      </c>
      <c r="F1301" s="7">
        <v>0.43038700000000002</v>
      </c>
    </row>
    <row r="1302" spans="5:6" x14ac:dyDescent="0.25">
      <c r="E1302" s="11">
        <v>6.5</v>
      </c>
      <c r="F1302" s="7">
        <v>0.42952699999999999</v>
      </c>
    </row>
    <row r="1303" spans="5:6" x14ac:dyDescent="0.25">
      <c r="E1303" s="11">
        <v>6.5049999999999999</v>
      </c>
      <c r="F1303" s="7">
        <v>0.42870900000000001</v>
      </c>
    </row>
    <row r="1304" spans="5:6" x14ac:dyDescent="0.25">
      <c r="E1304" s="11">
        <v>6.51</v>
      </c>
      <c r="F1304" s="7">
        <v>0.42767699999999997</v>
      </c>
    </row>
    <row r="1305" spans="5:6" x14ac:dyDescent="0.25">
      <c r="E1305" s="11">
        <v>6.5149999999999997</v>
      </c>
      <c r="F1305" s="7">
        <v>0.42664400000000002</v>
      </c>
    </row>
    <row r="1306" spans="5:6" x14ac:dyDescent="0.25">
      <c r="E1306" s="11">
        <v>6.52</v>
      </c>
      <c r="F1306" s="7">
        <v>0.42565399999999998</v>
      </c>
    </row>
    <row r="1307" spans="5:6" x14ac:dyDescent="0.25">
      <c r="E1307" s="11">
        <v>6.5250000000000004</v>
      </c>
      <c r="F1307" s="7">
        <v>0.42444900000000002</v>
      </c>
    </row>
    <row r="1308" spans="5:6" x14ac:dyDescent="0.25">
      <c r="E1308" s="11">
        <v>6.53</v>
      </c>
      <c r="F1308" s="7">
        <v>0.42324400000000001</v>
      </c>
    </row>
    <row r="1309" spans="5:6" x14ac:dyDescent="0.25">
      <c r="E1309" s="11">
        <v>6.5350000000000001</v>
      </c>
      <c r="F1309" s="7">
        <v>0.42208200000000001</v>
      </c>
    </row>
    <row r="1310" spans="5:6" x14ac:dyDescent="0.25">
      <c r="E1310" s="11">
        <v>6.54</v>
      </c>
      <c r="F1310" s="7">
        <v>0.420705</v>
      </c>
    </row>
    <row r="1311" spans="5:6" x14ac:dyDescent="0.25">
      <c r="E1311" s="11">
        <v>6.5449999999999999</v>
      </c>
      <c r="F1311" s="7">
        <v>0.41932700000000001</v>
      </c>
    </row>
    <row r="1312" spans="5:6" x14ac:dyDescent="0.25">
      <c r="E1312" s="11">
        <v>6.55</v>
      </c>
      <c r="F1312" s="7">
        <v>0.41794999999999999</v>
      </c>
    </row>
    <row r="1313" spans="5:6" x14ac:dyDescent="0.25">
      <c r="E1313" s="11">
        <v>6.5549999999999997</v>
      </c>
      <c r="F1313" s="7">
        <v>0.41657300000000003</v>
      </c>
    </row>
    <row r="1314" spans="5:6" x14ac:dyDescent="0.25">
      <c r="E1314" s="11">
        <v>6.56</v>
      </c>
      <c r="F1314" s="7">
        <v>0.415238</v>
      </c>
    </row>
    <row r="1315" spans="5:6" x14ac:dyDescent="0.25">
      <c r="E1315" s="11">
        <v>6.5650000000000004</v>
      </c>
      <c r="F1315" s="7">
        <v>0.413688</v>
      </c>
    </row>
    <row r="1316" spans="5:6" x14ac:dyDescent="0.25">
      <c r="E1316" s="11">
        <v>6.57</v>
      </c>
      <c r="F1316" s="7">
        <v>0.41213899999999998</v>
      </c>
    </row>
    <row r="1317" spans="5:6" x14ac:dyDescent="0.25">
      <c r="E1317" s="11">
        <v>6.5750000000000002</v>
      </c>
      <c r="F1317" s="7">
        <v>0.41054800000000002</v>
      </c>
    </row>
    <row r="1318" spans="5:6" x14ac:dyDescent="0.25">
      <c r="E1318" s="11">
        <v>6.58</v>
      </c>
      <c r="F1318" s="7">
        <v>0.40925299999999998</v>
      </c>
    </row>
    <row r="1319" spans="5:6" x14ac:dyDescent="0.25">
      <c r="E1319" s="11">
        <v>6.585</v>
      </c>
      <c r="F1319" s="7">
        <v>0.40749099999999999</v>
      </c>
    </row>
    <row r="1320" spans="5:6" x14ac:dyDescent="0.25">
      <c r="E1320" s="11">
        <v>6.59</v>
      </c>
      <c r="F1320" s="7">
        <v>0.405941</v>
      </c>
    </row>
    <row r="1321" spans="5:6" x14ac:dyDescent="0.25">
      <c r="E1321" s="11">
        <v>6.5949999999999998</v>
      </c>
      <c r="F1321" s="7">
        <v>0.40447300000000003</v>
      </c>
    </row>
    <row r="1322" spans="5:6" x14ac:dyDescent="0.25">
      <c r="E1322" s="11">
        <v>6.6</v>
      </c>
      <c r="F1322" s="7">
        <v>0.40249800000000002</v>
      </c>
    </row>
    <row r="1323" spans="5:6" x14ac:dyDescent="0.25">
      <c r="E1323" s="11">
        <v>6.6050000000000004</v>
      </c>
      <c r="F1323" s="7">
        <v>0.40098899999999998</v>
      </c>
    </row>
    <row r="1324" spans="5:6" x14ac:dyDescent="0.25">
      <c r="E1324" s="11">
        <v>6.61</v>
      </c>
      <c r="F1324" s="7">
        <v>0.39882800000000002</v>
      </c>
    </row>
    <row r="1325" spans="5:6" x14ac:dyDescent="0.25">
      <c r="E1325" s="11">
        <v>6.6150000000000002</v>
      </c>
      <c r="F1325" s="7">
        <v>0.39947899999999997</v>
      </c>
    </row>
    <row r="1326" spans="5:6" x14ac:dyDescent="0.25">
      <c r="E1326" s="11">
        <v>6.62</v>
      </c>
      <c r="F1326" s="7">
        <v>0.39754600000000001</v>
      </c>
    </row>
    <row r="1327" spans="5:6" x14ac:dyDescent="0.25">
      <c r="E1327" s="11">
        <v>6.625</v>
      </c>
      <c r="F1327" s="7">
        <v>0.39582400000000001</v>
      </c>
    </row>
    <row r="1328" spans="5:6" x14ac:dyDescent="0.25">
      <c r="E1328" s="11">
        <v>6.63</v>
      </c>
      <c r="F1328" s="7">
        <v>0.39410200000000001</v>
      </c>
    </row>
    <row r="1329" spans="5:6" x14ac:dyDescent="0.25">
      <c r="E1329" s="11">
        <v>6.6349999999999998</v>
      </c>
      <c r="F1329" s="7">
        <v>0.39241999999999999</v>
      </c>
    </row>
    <row r="1330" spans="5:6" x14ac:dyDescent="0.25">
      <c r="E1330" s="11">
        <v>6.64</v>
      </c>
      <c r="F1330" s="7">
        <v>0.390486</v>
      </c>
    </row>
    <row r="1331" spans="5:6" x14ac:dyDescent="0.25">
      <c r="E1331" s="11">
        <v>6.6449999999999996</v>
      </c>
      <c r="F1331" s="7">
        <v>0.38880399999999998</v>
      </c>
    </row>
    <row r="1332" spans="5:6" x14ac:dyDescent="0.25">
      <c r="E1332" s="11">
        <v>6.65</v>
      </c>
      <c r="F1332" s="7">
        <v>0.38687100000000002</v>
      </c>
    </row>
    <row r="1333" spans="5:6" x14ac:dyDescent="0.25">
      <c r="E1333" s="11">
        <v>6.6550000000000002</v>
      </c>
      <c r="F1333" s="7">
        <v>0.38518799999999997</v>
      </c>
    </row>
    <row r="1334" spans="5:6" x14ac:dyDescent="0.25">
      <c r="E1334" s="11">
        <v>6.66</v>
      </c>
      <c r="F1334" s="7">
        <v>0.38325500000000001</v>
      </c>
    </row>
    <row r="1335" spans="5:6" x14ac:dyDescent="0.25">
      <c r="E1335" s="11">
        <v>6.665</v>
      </c>
      <c r="F1335" s="7">
        <v>0.38157200000000002</v>
      </c>
    </row>
    <row r="1336" spans="5:6" x14ac:dyDescent="0.25">
      <c r="E1336" s="11">
        <v>6.67</v>
      </c>
      <c r="F1336" s="7">
        <v>0.37963999999999998</v>
      </c>
    </row>
    <row r="1337" spans="5:6" x14ac:dyDescent="0.25">
      <c r="E1337" s="11">
        <v>6.6749999999999998</v>
      </c>
      <c r="F1337" s="7">
        <v>0.37795600000000001</v>
      </c>
    </row>
    <row r="1338" spans="5:6" x14ac:dyDescent="0.25">
      <c r="E1338" s="11">
        <v>6.68</v>
      </c>
      <c r="F1338" s="7">
        <v>0.37602400000000002</v>
      </c>
    </row>
    <row r="1339" spans="5:6" x14ac:dyDescent="0.25">
      <c r="E1339" s="11">
        <v>6.6849999999999996</v>
      </c>
      <c r="F1339" s="7">
        <v>0.37430200000000002</v>
      </c>
    </row>
    <row r="1340" spans="5:6" x14ac:dyDescent="0.25">
      <c r="E1340" s="11">
        <v>6.69</v>
      </c>
      <c r="F1340" s="7">
        <v>0.372581</v>
      </c>
    </row>
    <row r="1341" spans="5:6" x14ac:dyDescent="0.25">
      <c r="E1341" s="11">
        <v>6.6950000000000003</v>
      </c>
      <c r="F1341" s="7">
        <v>0.37085899999999999</v>
      </c>
    </row>
    <row r="1342" spans="5:6" x14ac:dyDescent="0.25">
      <c r="E1342" s="11">
        <v>6.7</v>
      </c>
      <c r="F1342" s="7">
        <v>0.36913699999999999</v>
      </c>
    </row>
    <row r="1343" spans="5:6" x14ac:dyDescent="0.25">
      <c r="E1343" s="11">
        <v>6.7050000000000001</v>
      </c>
      <c r="F1343" s="7">
        <v>0.36741499999999999</v>
      </c>
    </row>
    <row r="1344" spans="5:6" x14ac:dyDescent="0.25">
      <c r="E1344" s="11">
        <v>6.71</v>
      </c>
      <c r="F1344" s="7">
        <v>0.36569400000000002</v>
      </c>
    </row>
    <row r="1345" spans="5:6" x14ac:dyDescent="0.25">
      <c r="E1345" s="11">
        <v>6.7149999999999999</v>
      </c>
      <c r="F1345" s="7">
        <v>0.36393599999999998</v>
      </c>
    </row>
    <row r="1346" spans="5:6" x14ac:dyDescent="0.25">
      <c r="E1346" s="11">
        <v>6.72</v>
      </c>
      <c r="F1346" s="7">
        <v>0.36238599999999999</v>
      </c>
    </row>
    <row r="1347" spans="5:6" x14ac:dyDescent="0.25">
      <c r="E1347" s="11">
        <v>6.7249999999999996</v>
      </c>
      <c r="F1347" s="7">
        <v>0.36083700000000002</v>
      </c>
    </row>
    <row r="1348" spans="5:6" x14ac:dyDescent="0.25">
      <c r="E1348" s="11">
        <v>6.73</v>
      </c>
      <c r="F1348" s="7">
        <v>0.35928700000000002</v>
      </c>
    </row>
    <row r="1349" spans="5:6" x14ac:dyDescent="0.25">
      <c r="E1349" s="11">
        <v>6.7350000000000003</v>
      </c>
      <c r="F1349" s="7">
        <v>0.357738</v>
      </c>
    </row>
    <row r="1350" spans="5:6" x14ac:dyDescent="0.25">
      <c r="E1350" s="11">
        <v>6.74</v>
      </c>
      <c r="F1350" s="7">
        <v>0.356153</v>
      </c>
    </row>
    <row r="1351" spans="5:6" x14ac:dyDescent="0.25">
      <c r="E1351" s="11">
        <v>6.7450000000000001</v>
      </c>
      <c r="F1351" s="7">
        <v>0.35477599999999998</v>
      </c>
    </row>
    <row r="1352" spans="5:6" x14ac:dyDescent="0.25">
      <c r="E1352" s="11">
        <v>6.75</v>
      </c>
      <c r="F1352" s="7">
        <v>0.35339900000000002</v>
      </c>
    </row>
    <row r="1353" spans="5:6" x14ac:dyDescent="0.25">
      <c r="E1353" s="11">
        <v>6.7549999999999999</v>
      </c>
      <c r="F1353" s="7">
        <v>0.352022</v>
      </c>
    </row>
    <row r="1354" spans="5:6" x14ac:dyDescent="0.25">
      <c r="E1354" s="11">
        <v>6.76</v>
      </c>
      <c r="F1354" s="7">
        <v>0.350609</v>
      </c>
    </row>
    <row r="1355" spans="5:6" x14ac:dyDescent="0.25">
      <c r="E1355" s="11">
        <v>6.7649999999999997</v>
      </c>
      <c r="F1355" s="7">
        <v>0.34940500000000002</v>
      </c>
    </row>
    <row r="1356" spans="5:6" x14ac:dyDescent="0.25">
      <c r="E1356" s="11">
        <v>6.77</v>
      </c>
      <c r="F1356" s="7">
        <v>0.34820000000000001</v>
      </c>
    </row>
    <row r="1357" spans="5:6" x14ac:dyDescent="0.25">
      <c r="E1357" s="11">
        <v>6.7750000000000004</v>
      </c>
      <c r="F1357" s="7">
        <v>0.34695999999999999</v>
      </c>
    </row>
    <row r="1358" spans="5:6" x14ac:dyDescent="0.25">
      <c r="E1358" s="11">
        <v>6.78</v>
      </c>
      <c r="F1358" s="7">
        <v>0.34592800000000001</v>
      </c>
    </row>
    <row r="1359" spans="5:6" x14ac:dyDescent="0.25">
      <c r="E1359" s="11">
        <v>6.7850000000000001</v>
      </c>
      <c r="F1359" s="7">
        <v>0.34489500000000001</v>
      </c>
    </row>
    <row r="1360" spans="5:6" x14ac:dyDescent="0.25">
      <c r="E1360" s="11">
        <v>6.79</v>
      </c>
      <c r="F1360" s="7">
        <v>0.34424100000000002</v>
      </c>
    </row>
    <row r="1361" spans="5:6" x14ac:dyDescent="0.25">
      <c r="E1361" s="11">
        <v>6.7949999999999999</v>
      </c>
      <c r="F1361" s="7">
        <v>0.34090199999999998</v>
      </c>
    </row>
    <row r="1362" spans="5:6" x14ac:dyDescent="0.25">
      <c r="E1362" s="11">
        <v>6.8</v>
      </c>
      <c r="F1362" s="7">
        <v>0.34004200000000001</v>
      </c>
    </row>
    <row r="1363" spans="5:6" x14ac:dyDescent="0.25">
      <c r="E1363" s="11">
        <v>6.8049999999999997</v>
      </c>
      <c r="F1363" s="7">
        <v>0.33914800000000001</v>
      </c>
    </row>
    <row r="1364" spans="5:6" x14ac:dyDescent="0.25">
      <c r="E1364" s="11">
        <v>6.81</v>
      </c>
      <c r="F1364" s="7">
        <v>0.33849299999999999</v>
      </c>
    </row>
    <row r="1365" spans="5:6" x14ac:dyDescent="0.25">
      <c r="E1365" s="11">
        <v>6.8150000000000004</v>
      </c>
      <c r="F1365" s="7">
        <v>0.337565</v>
      </c>
    </row>
    <row r="1366" spans="5:6" x14ac:dyDescent="0.25">
      <c r="E1366" s="11">
        <v>6.82</v>
      </c>
      <c r="F1366" s="7">
        <v>0.33708300000000002</v>
      </c>
    </row>
    <row r="1367" spans="5:6" x14ac:dyDescent="0.25">
      <c r="E1367" s="11">
        <v>6.8250000000000002</v>
      </c>
      <c r="F1367" s="7">
        <v>0.33636100000000002</v>
      </c>
    </row>
    <row r="1368" spans="5:6" x14ac:dyDescent="0.25">
      <c r="E1368" s="11">
        <v>6.83</v>
      </c>
      <c r="F1368" s="7">
        <v>0.33581100000000003</v>
      </c>
    </row>
    <row r="1369" spans="5:6" x14ac:dyDescent="0.25">
      <c r="E1369" s="11">
        <v>6.835</v>
      </c>
      <c r="F1369" s="7">
        <v>0.33550099999999999</v>
      </c>
    </row>
    <row r="1370" spans="5:6" x14ac:dyDescent="0.25">
      <c r="E1370" s="11">
        <v>6.84</v>
      </c>
      <c r="F1370" s="7">
        <v>0.334951</v>
      </c>
    </row>
    <row r="1371" spans="5:6" x14ac:dyDescent="0.25">
      <c r="E1371" s="11">
        <v>6.8449999999999998</v>
      </c>
      <c r="F1371" s="7">
        <v>0.33460699999999999</v>
      </c>
    </row>
    <row r="1372" spans="5:6" x14ac:dyDescent="0.25">
      <c r="E1372" s="11">
        <v>6.85</v>
      </c>
      <c r="F1372" s="7">
        <v>0.334229</v>
      </c>
    </row>
    <row r="1373" spans="5:6" x14ac:dyDescent="0.25">
      <c r="E1373" s="11">
        <v>6.8550000000000004</v>
      </c>
      <c r="F1373" s="7">
        <v>0.33402399999999999</v>
      </c>
    </row>
    <row r="1374" spans="5:6" x14ac:dyDescent="0.25">
      <c r="E1374" s="11">
        <v>6.86</v>
      </c>
      <c r="F1374" s="7">
        <v>0.33405699999999999</v>
      </c>
    </row>
    <row r="1375" spans="5:6" x14ac:dyDescent="0.25">
      <c r="E1375" s="11">
        <v>6.8650000000000002</v>
      </c>
      <c r="F1375" s="7">
        <v>0.33385199999999998</v>
      </c>
    </row>
    <row r="1376" spans="5:6" x14ac:dyDescent="0.25">
      <c r="E1376" s="11">
        <v>6.87</v>
      </c>
      <c r="F1376" s="7">
        <v>0.33381899999999998</v>
      </c>
    </row>
    <row r="1377" spans="5:6" x14ac:dyDescent="0.25">
      <c r="E1377" s="11">
        <v>6.875</v>
      </c>
      <c r="F1377" s="7">
        <v>0.33402399999999999</v>
      </c>
    </row>
    <row r="1378" spans="5:6" x14ac:dyDescent="0.25">
      <c r="E1378" s="11">
        <v>6.88</v>
      </c>
      <c r="F1378" s="7">
        <v>0.33399099999999998</v>
      </c>
    </row>
    <row r="1379" spans="5:6" x14ac:dyDescent="0.25">
      <c r="E1379" s="11">
        <v>6.8849999999999998</v>
      </c>
      <c r="F1379" s="7">
        <v>0.33412900000000001</v>
      </c>
    </row>
    <row r="1380" spans="5:6" x14ac:dyDescent="0.25">
      <c r="E1380" s="11">
        <v>6.89</v>
      </c>
      <c r="F1380" s="7">
        <v>0.334507</v>
      </c>
    </row>
    <row r="1381" spans="5:6" x14ac:dyDescent="0.25">
      <c r="E1381" s="11">
        <v>6.8949999999999996</v>
      </c>
      <c r="F1381" s="7">
        <v>0.33461200000000002</v>
      </c>
    </row>
    <row r="1382" spans="5:6" x14ac:dyDescent="0.25">
      <c r="E1382" s="11">
        <v>6.9</v>
      </c>
      <c r="F1382" s="7">
        <v>0.33516099999999999</v>
      </c>
    </row>
    <row r="1383" spans="5:6" x14ac:dyDescent="0.25">
      <c r="E1383" s="11">
        <v>6.9050000000000002</v>
      </c>
      <c r="F1383" s="7">
        <v>0.33547100000000002</v>
      </c>
    </row>
    <row r="1384" spans="5:6" x14ac:dyDescent="0.25">
      <c r="E1384" s="11">
        <v>6.91</v>
      </c>
      <c r="F1384" s="7">
        <v>0.33595399999999997</v>
      </c>
    </row>
    <row r="1385" spans="5:6" x14ac:dyDescent="0.25">
      <c r="E1385" s="11">
        <v>6.915</v>
      </c>
      <c r="F1385" s="7">
        <v>0.336675</v>
      </c>
    </row>
    <row r="1386" spans="5:6" x14ac:dyDescent="0.25">
      <c r="E1386" s="11">
        <v>6.92</v>
      </c>
      <c r="F1386" s="7">
        <v>0.33715699999999998</v>
      </c>
    </row>
    <row r="1387" spans="5:6" x14ac:dyDescent="0.25">
      <c r="E1387" s="11">
        <v>6.9249999999999998</v>
      </c>
      <c r="F1387" s="7">
        <v>0.33781099999999997</v>
      </c>
    </row>
    <row r="1388" spans="5:6" x14ac:dyDescent="0.25">
      <c r="E1388" s="11">
        <v>6.93</v>
      </c>
      <c r="F1388" s="7">
        <v>0.33870499999999998</v>
      </c>
    </row>
    <row r="1389" spans="5:6" x14ac:dyDescent="0.25">
      <c r="E1389" s="11">
        <v>6.9349999999999996</v>
      </c>
      <c r="F1389" s="7">
        <v>0.33935799999999999</v>
      </c>
    </row>
    <row r="1390" spans="5:6" x14ac:dyDescent="0.25">
      <c r="E1390" s="11">
        <v>6.94</v>
      </c>
      <c r="F1390" s="7">
        <v>0.34018399999999999</v>
      </c>
    </row>
    <row r="1391" spans="5:6" x14ac:dyDescent="0.25">
      <c r="E1391" s="11">
        <v>6.9450000000000003</v>
      </c>
      <c r="F1391" s="7">
        <v>0.34124900000000002</v>
      </c>
    </row>
    <row r="1392" spans="5:6" x14ac:dyDescent="0.25">
      <c r="E1392" s="11">
        <v>6.95</v>
      </c>
      <c r="F1392" s="7">
        <v>0.341665</v>
      </c>
    </row>
    <row r="1393" spans="5:6" x14ac:dyDescent="0.25">
      <c r="E1393" s="11">
        <v>6.9550000000000001</v>
      </c>
      <c r="F1393" s="7">
        <v>0.345549</v>
      </c>
    </row>
    <row r="1394" spans="5:6" x14ac:dyDescent="0.25">
      <c r="E1394" s="11">
        <v>6.96</v>
      </c>
      <c r="F1394" s="7">
        <v>0.34430899999999998</v>
      </c>
    </row>
    <row r="1395" spans="5:6" x14ac:dyDescent="0.25">
      <c r="E1395" s="11">
        <v>6.9649999999999999</v>
      </c>
      <c r="F1395" s="7">
        <v>0.34489300000000001</v>
      </c>
    </row>
    <row r="1396" spans="5:6" x14ac:dyDescent="0.25">
      <c r="E1396" s="11">
        <v>6.97</v>
      </c>
      <c r="F1396" s="7">
        <v>0.34895599999999999</v>
      </c>
    </row>
    <row r="1397" spans="5:6" x14ac:dyDescent="0.25">
      <c r="E1397" s="11">
        <v>6.9749999999999996</v>
      </c>
      <c r="F1397" s="7">
        <v>0.34750199999999998</v>
      </c>
    </row>
    <row r="1398" spans="5:6" x14ac:dyDescent="0.25">
      <c r="E1398" s="11">
        <v>6.98</v>
      </c>
      <c r="F1398" s="7">
        <v>0.350943</v>
      </c>
    </row>
    <row r="1399" spans="5:6" x14ac:dyDescent="0.25">
      <c r="E1399" s="11">
        <v>6.9850000000000003</v>
      </c>
      <c r="F1399" s="7">
        <v>0.35231800000000002</v>
      </c>
    </row>
    <row r="1400" spans="5:6" x14ac:dyDescent="0.25">
      <c r="E1400" s="11">
        <v>6.99</v>
      </c>
      <c r="F1400" s="7">
        <v>0.35369299999999998</v>
      </c>
    </row>
    <row r="1401" spans="5:6" x14ac:dyDescent="0.25">
      <c r="E1401" s="11">
        <v>6.9950000000000001</v>
      </c>
      <c r="F1401" s="7">
        <v>0.35503200000000001</v>
      </c>
    </row>
    <row r="1402" spans="5:6" x14ac:dyDescent="0.25">
      <c r="E1402" s="11">
        <v>7</v>
      </c>
      <c r="F1402" s="7">
        <v>0.35661500000000002</v>
      </c>
    </row>
    <row r="1403" spans="5:6" x14ac:dyDescent="0.25">
      <c r="E1403" s="11">
        <v>7.0049999999999999</v>
      </c>
      <c r="F1403" s="7">
        <v>0.35795399999999999</v>
      </c>
    </row>
    <row r="1404" spans="5:6" x14ac:dyDescent="0.25">
      <c r="E1404" s="11">
        <v>7.01</v>
      </c>
      <c r="F1404" s="7">
        <v>0.35946499999999998</v>
      </c>
    </row>
    <row r="1405" spans="5:6" x14ac:dyDescent="0.25">
      <c r="E1405" s="11">
        <v>7.0149999999999997</v>
      </c>
      <c r="F1405" s="7">
        <v>0.36121900000000001</v>
      </c>
    </row>
    <row r="1406" spans="5:6" x14ac:dyDescent="0.25">
      <c r="E1406" s="11">
        <v>7.02</v>
      </c>
      <c r="F1406" s="7">
        <v>0.36276599999999998</v>
      </c>
    </row>
    <row r="1407" spans="5:6" x14ac:dyDescent="0.25">
      <c r="E1407" s="11">
        <v>7.0250000000000004</v>
      </c>
      <c r="F1407" s="7">
        <v>0.36427599999999999</v>
      </c>
    </row>
    <row r="1408" spans="5:6" x14ac:dyDescent="0.25">
      <c r="E1408" s="11">
        <v>7.03</v>
      </c>
      <c r="F1408" s="7">
        <v>0.36599399999999999</v>
      </c>
    </row>
    <row r="1409" spans="5:6" x14ac:dyDescent="0.25">
      <c r="E1409" s="11">
        <v>7.0350000000000001</v>
      </c>
      <c r="F1409" s="7">
        <v>0.36774899999999999</v>
      </c>
    </row>
    <row r="1410" spans="5:6" x14ac:dyDescent="0.25">
      <c r="E1410" s="11">
        <v>7.04</v>
      </c>
      <c r="F1410" s="7">
        <v>0.369259</v>
      </c>
    </row>
    <row r="1411" spans="5:6" x14ac:dyDescent="0.25">
      <c r="E1411" s="11">
        <v>7.0449999999999999</v>
      </c>
      <c r="F1411" s="7">
        <v>0.370977</v>
      </c>
    </row>
    <row r="1412" spans="5:6" x14ac:dyDescent="0.25">
      <c r="E1412" s="11">
        <v>7.05</v>
      </c>
      <c r="F1412" s="7">
        <v>0.37265799999999999</v>
      </c>
    </row>
    <row r="1413" spans="5:6" x14ac:dyDescent="0.25">
      <c r="E1413" s="11">
        <v>7.0549999999999997</v>
      </c>
      <c r="F1413" s="7">
        <v>0.374585</v>
      </c>
    </row>
    <row r="1414" spans="5:6" x14ac:dyDescent="0.25">
      <c r="E1414" s="11">
        <v>7.06</v>
      </c>
      <c r="F1414" s="7">
        <v>0.37630400000000003</v>
      </c>
    </row>
    <row r="1415" spans="5:6" x14ac:dyDescent="0.25">
      <c r="E1415" s="11">
        <v>7.0650000000000004</v>
      </c>
      <c r="F1415" s="7">
        <v>0.37798399999999999</v>
      </c>
    </row>
    <row r="1416" spans="5:6" x14ac:dyDescent="0.25">
      <c r="E1416" s="11">
        <v>7.07</v>
      </c>
      <c r="F1416" s="7">
        <v>0.37991200000000003</v>
      </c>
    </row>
    <row r="1417" spans="5:6" x14ac:dyDescent="0.25">
      <c r="E1417" s="11">
        <v>7.0750000000000002</v>
      </c>
      <c r="F1417" s="7">
        <v>0.38163000000000002</v>
      </c>
    </row>
    <row r="1418" spans="5:6" x14ac:dyDescent="0.25">
      <c r="E1418" s="11">
        <v>7.08</v>
      </c>
      <c r="F1418" s="7">
        <v>0.38330999999999998</v>
      </c>
    </row>
    <row r="1419" spans="5:6" x14ac:dyDescent="0.25">
      <c r="E1419" s="11">
        <v>7.085</v>
      </c>
      <c r="F1419" s="7">
        <v>0.385239</v>
      </c>
    </row>
    <row r="1420" spans="5:6" x14ac:dyDescent="0.25">
      <c r="E1420" s="11">
        <v>7.09</v>
      </c>
      <c r="F1420" s="7">
        <v>0.386957</v>
      </c>
    </row>
    <row r="1421" spans="5:6" x14ac:dyDescent="0.25">
      <c r="E1421" s="11">
        <v>7.0949999999999998</v>
      </c>
      <c r="F1421" s="7">
        <v>0.38867499999999999</v>
      </c>
    </row>
    <row r="1422" spans="5:6" x14ac:dyDescent="0.25">
      <c r="E1422" s="11">
        <v>7.1</v>
      </c>
      <c r="F1422" s="7">
        <v>0.39035500000000001</v>
      </c>
    </row>
    <row r="1423" spans="5:6" x14ac:dyDescent="0.25">
      <c r="E1423" s="11">
        <v>7.1050000000000004</v>
      </c>
      <c r="F1423" s="7">
        <v>0.39228400000000002</v>
      </c>
    </row>
    <row r="1424" spans="5:6" x14ac:dyDescent="0.25">
      <c r="E1424" s="11">
        <v>7.11</v>
      </c>
      <c r="F1424" s="7">
        <v>0.39400200000000002</v>
      </c>
    </row>
    <row r="1425" spans="5:6" x14ac:dyDescent="0.25">
      <c r="E1425" s="11">
        <v>7.1150000000000002</v>
      </c>
      <c r="F1425" s="7">
        <v>0.39611600000000002</v>
      </c>
    </row>
    <row r="1426" spans="5:6" x14ac:dyDescent="0.25">
      <c r="E1426" s="11">
        <v>7.12</v>
      </c>
      <c r="F1426" s="7">
        <v>0.39528600000000003</v>
      </c>
    </row>
    <row r="1427" spans="5:6" x14ac:dyDescent="0.25">
      <c r="E1427" s="11">
        <v>7.125</v>
      </c>
      <c r="F1427" s="7">
        <v>0.399808</v>
      </c>
    </row>
    <row r="1428" spans="5:6" x14ac:dyDescent="0.25">
      <c r="E1428" s="11">
        <v>7.13</v>
      </c>
      <c r="F1428" s="7">
        <v>0.39854699999999998</v>
      </c>
    </row>
    <row r="1429" spans="5:6" x14ac:dyDescent="0.25">
      <c r="E1429" s="11">
        <v>7.1349999999999998</v>
      </c>
      <c r="F1429" s="7">
        <v>0.40307700000000002</v>
      </c>
    </row>
    <row r="1430" spans="5:6" x14ac:dyDescent="0.25">
      <c r="E1430" s="11">
        <v>7.14</v>
      </c>
      <c r="F1430" s="7">
        <v>0.40225</v>
      </c>
    </row>
    <row r="1431" spans="5:6" x14ac:dyDescent="0.25">
      <c r="E1431" s="11">
        <v>7.1449999999999996</v>
      </c>
      <c r="F1431" s="7">
        <v>0.40400799999999998</v>
      </c>
    </row>
    <row r="1432" spans="5:6" x14ac:dyDescent="0.25">
      <c r="E1432" s="11">
        <v>7.15</v>
      </c>
      <c r="F1432" s="7">
        <v>0.405555</v>
      </c>
    </row>
    <row r="1433" spans="5:6" x14ac:dyDescent="0.25">
      <c r="E1433" s="11">
        <v>7.1550000000000002</v>
      </c>
      <c r="F1433" s="7">
        <v>0.407142</v>
      </c>
    </row>
    <row r="1434" spans="5:6" x14ac:dyDescent="0.25">
      <c r="E1434" s="11">
        <v>7.16</v>
      </c>
      <c r="F1434" s="7">
        <v>0.40847600000000001</v>
      </c>
    </row>
    <row r="1435" spans="5:6" x14ac:dyDescent="0.25">
      <c r="E1435" s="11">
        <v>7.165</v>
      </c>
      <c r="F1435" s="7">
        <v>0.41002300000000003</v>
      </c>
    </row>
    <row r="1436" spans="5:6" x14ac:dyDescent="0.25">
      <c r="E1436" s="11">
        <v>7.17</v>
      </c>
      <c r="F1436" s="7">
        <v>0.41156999999999999</v>
      </c>
    </row>
    <row r="1437" spans="5:6" x14ac:dyDescent="0.25">
      <c r="E1437" s="11">
        <v>7.1749999999999998</v>
      </c>
      <c r="F1437" s="7">
        <v>0.413157</v>
      </c>
    </row>
    <row r="1438" spans="5:6" x14ac:dyDescent="0.25">
      <c r="E1438" s="11">
        <v>7.18</v>
      </c>
      <c r="F1438" s="7">
        <v>0.41453200000000001</v>
      </c>
    </row>
    <row r="1439" spans="5:6" x14ac:dyDescent="0.25">
      <c r="E1439" s="11">
        <v>7.1849999999999996</v>
      </c>
      <c r="F1439" s="7">
        <v>0.41590700000000003</v>
      </c>
    </row>
    <row r="1440" spans="5:6" x14ac:dyDescent="0.25">
      <c r="E1440" s="11">
        <v>7.19</v>
      </c>
      <c r="F1440" s="7">
        <v>0.41728199999999999</v>
      </c>
    </row>
    <row r="1441" spans="5:6" x14ac:dyDescent="0.25">
      <c r="E1441" s="11">
        <v>7.1950000000000003</v>
      </c>
      <c r="F1441" s="7">
        <v>0.41869899999999999</v>
      </c>
    </row>
    <row r="1442" spans="5:6" x14ac:dyDescent="0.25">
      <c r="E1442" s="11">
        <v>7.2</v>
      </c>
      <c r="F1442" s="7">
        <v>0.419902</v>
      </c>
    </row>
    <row r="1443" spans="5:6" x14ac:dyDescent="0.25">
      <c r="E1443" s="11">
        <v>7.2050000000000001</v>
      </c>
      <c r="F1443" s="7">
        <v>0.42110500000000001</v>
      </c>
    </row>
    <row r="1444" spans="5:6" x14ac:dyDescent="0.25">
      <c r="E1444" s="11">
        <v>7.21</v>
      </c>
      <c r="F1444" s="7">
        <v>0.42230800000000002</v>
      </c>
    </row>
    <row r="1445" spans="5:6" x14ac:dyDescent="0.25">
      <c r="E1445" s="11">
        <v>7.2149999999999999</v>
      </c>
      <c r="F1445" s="7">
        <v>0.42355399999999999</v>
      </c>
    </row>
    <row r="1446" spans="5:6" x14ac:dyDescent="0.25">
      <c r="E1446" s="11">
        <v>7.22</v>
      </c>
      <c r="F1446" s="7">
        <v>0.42458499999999999</v>
      </c>
    </row>
    <row r="1447" spans="5:6" x14ac:dyDescent="0.25">
      <c r="E1447" s="11">
        <v>7.2249999999999996</v>
      </c>
      <c r="F1447" s="7">
        <v>0.42561700000000002</v>
      </c>
    </row>
    <row r="1448" spans="5:6" x14ac:dyDescent="0.25">
      <c r="E1448" s="11">
        <v>7.23</v>
      </c>
      <c r="F1448" s="7">
        <v>0.42669099999999999</v>
      </c>
    </row>
    <row r="1449" spans="5:6" x14ac:dyDescent="0.25">
      <c r="E1449" s="11">
        <v>7.2350000000000003</v>
      </c>
      <c r="F1449" s="7">
        <v>0.42754999999999999</v>
      </c>
    </row>
    <row r="1450" spans="5:6" x14ac:dyDescent="0.25">
      <c r="E1450" s="11">
        <v>7.24</v>
      </c>
      <c r="F1450" s="7">
        <v>0.42841000000000001</v>
      </c>
    </row>
    <row r="1451" spans="5:6" x14ac:dyDescent="0.25">
      <c r="E1451" s="11">
        <v>7.2450000000000001</v>
      </c>
      <c r="F1451" s="7">
        <v>0.42931200000000003</v>
      </c>
    </row>
    <row r="1452" spans="5:6" x14ac:dyDescent="0.25">
      <c r="E1452" s="11">
        <v>7.25</v>
      </c>
      <c r="F1452" s="7">
        <v>0.43</v>
      </c>
    </row>
    <row r="1453" spans="5:6" x14ac:dyDescent="0.25">
      <c r="E1453" s="11">
        <v>7.2549999999999999</v>
      </c>
      <c r="F1453" s="7">
        <v>0.43068800000000002</v>
      </c>
    </row>
    <row r="1454" spans="5:6" x14ac:dyDescent="0.25">
      <c r="E1454" s="11">
        <v>7.26</v>
      </c>
      <c r="F1454" s="7">
        <v>0.431419</v>
      </c>
    </row>
    <row r="1455" spans="5:6" x14ac:dyDescent="0.25">
      <c r="E1455" s="11">
        <v>7.2649999999999997</v>
      </c>
      <c r="F1455" s="7">
        <v>0.43193399999999998</v>
      </c>
    </row>
    <row r="1456" spans="5:6" x14ac:dyDescent="0.25">
      <c r="E1456" s="11">
        <v>7.27</v>
      </c>
      <c r="F1456" s="7">
        <v>0.43245</v>
      </c>
    </row>
    <row r="1457" spans="5:6" x14ac:dyDescent="0.25">
      <c r="E1457" s="11">
        <v>7.2750000000000004</v>
      </c>
      <c r="F1457" s="7">
        <v>0.43300899999999998</v>
      </c>
    </row>
    <row r="1458" spans="5:6" x14ac:dyDescent="0.25">
      <c r="E1458" s="11">
        <v>7.28</v>
      </c>
      <c r="F1458" s="7">
        <v>0.43335299999999999</v>
      </c>
    </row>
    <row r="1459" spans="5:6" x14ac:dyDescent="0.25">
      <c r="E1459" s="11">
        <v>7.2850000000000001</v>
      </c>
      <c r="F1459" s="7">
        <v>0.43374099999999999</v>
      </c>
    </row>
    <row r="1460" spans="5:6" x14ac:dyDescent="0.25">
      <c r="E1460" s="11">
        <v>7.29</v>
      </c>
      <c r="F1460" s="7">
        <v>0.433869</v>
      </c>
    </row>
    <row r="1461" spans="5:6" x14ac:dyDescent="0.25">
      <c r="E1461" s="11">
        <v>7.2949999999999999</v>
      </c>
      <c r="F1461" s="7">
        <v>0.43430000000000002</v>
      </c>
    </row>
    <row r="1462" spans="5:6" x14ac:dyDescent="0.25">
      <c r="E1462" s="11">
        <v>7.3</v>
      </c>
      <c r="F1462" s="7">
        <v>0.434257</v>
      </c>
    </row>
    <row r="1463" spans="5:6" x14ac:dyDescent="0.25">
      <c r="E1463" s="11">
        <v>7.3049999999999997</v>
      </c>
      <c r="F1463" s="7">
        <v>0.43447200000000002</v>
      </c>
    </row>
    <row r="1464" spans="5:6" x14ac:dyDescent="0.25">
      <c r="E1464" s="11">
        <v>7.31</v>
      </c>
      <c r="F1464" s="7">
        <v>0.43403799999999998</v>
      </c>
    </row>
    <row r="1465" spans="5:6" x14ac:dyDescent="0.25">
      <c r="E1465" s="11">
        <v>7.3150000000000004</v>
      </c>
      <c r="F1465" s="7">
        <v>0.43619200000000002</v>
      </c>
    </row>
    <row r="1466" spans="5:6" x14ac:dyDescent="0.25">
      <c r="E1466" s="11">
        <v>7.32</v>
      </c>
      <c r="F1466" s="7">
        <v>0.43623600000000001</v>
      </c>
    </row>
    <row r="1467" spans="5:6" x14ac:dyDescent="0.25">
      <c r="E1467" s="11">
        <v>7.3250000000000002</v>
      </c>
      <c r="F1467" s="7">
        <v>0.43610700000000002</v>
      </c>
    </row>
    <row r="1468" spans="5:6" x14ac:dyDescent="0.25">
      <c r="E1468" s="11">
        <v>7.33</v>
      </c>
      <c r="F1468" s="7">
        <v>0.43576300000000001</v>
      </c>
    </row>
    <row r="1469" spans="5:6" x14ac:dyDescent="0.25">
      <c r="E1469" s="11">
        <v>7.335</v>
      </c>
      <c r="F1469" s="7">
        <v>0.435419</v>
      </c>
    </row>
    <row r="1470" spans="5:6" x14ac:dyDescent="0.25">
      <c r="E1470" s="11">
        <v>7.34</v>
      </c>
      <c r="F1470" s="7">
        <v>0.43511899999999998</v>
      </c>
    </row>
    <row r="1471" spans="5:6" x14ac:dyDescent="0.25">
      <c r="E1471" s="11">
        <v>7.3449999999999998</v>
      </c>
      <c r="F1471" s="7">
        <v>0.43455899999999997</v>
      </c>
    </row>
    <row r="1472" spans="5:6" x14ac:dyDescent="0.25">
      <c r="E1472" s="11">
        <v>7.35</v>
      </c>
      <c r="F1472" s="7">
        <v>0.43430200000000002</v>
      </c>
    </row>
    <row r="1473" spans="5:6" x14ac:dyDescent="0.25">
      <c r="E1473" s="11">
        <v>7.3550000000000004</v>
      </c>
      <c r="F1473" s="7">
        <v>0.43357000000000001</v>
      </c>
    </row>
    <row r="1474" spans="5:6" x14ac:dyDescent="0.25">
      <c r="E1474" s="11">
        <v>7.36</v>
      </c>
      <c r="F1474" s="7">
        <v>0.433141</v>
      </c>
    </row>
    <row r="1475" spans="5:6" x14ac:dyDescent="0.25">
      <c r="E1475" s="11">
        <v>7.3650000000000002</v>
      </c>
      <c r="F1475" s="7">
        <v>0.43223699999999998</v>
      </c>
    </row>
    <row r="1476" spans="5:6" x14ac:dyDescent="0.25">
      <c r="E1476" s="11">
        <v>7.37</v>
      </c>
      <c r="F1476" s="7">
        <v>0.43159199999999998</v>
      </c>
    </row>
    <row r="1477" spans="5:6" x14ac:dyDescent="0.25">
      <c r="E1477" s="11">
        <v>7.375</v>
      </c>
      <c r="F1477" s="7">
        <v>0.43073099999999998</v>
      </c>
    </row>
    <row r="1478" spans="5:6" x14ac:dyDescent="0.25">
      <c r="E1478" s="11">
        <v>7.38</v>
      </c>
      <c r="F1478" s="7">
        <v>0.43034499999999998</v>
      </c>
    </row>
    <row r="1479" spans="5:6" x14ac:dyDescent="0.25">
      <c r="E1479" s="11">
        <v>7.3849999999999998</v>
      </c>
      <c r="F1479" s="7">
        <v>0.42715999999999998</v>
      </c>
    </row>
    <row r="1480" spans="5:6" x14ac:dyDescent="0.25">
      <c r="E1480" s="11">
        <v>7.39</v>
      </c>
      <c r="F1480" s="7">
        <v>0.42612800000000001</v>
      </c>
    </row>
    <row r="1481" spans="5:6" x14ac:dyDescent="0.25">
      <c r="E1481" s="11">
        <v>7.3949999999999996</v>
      </c>
      <c r="F1481" s="7">
        <v>0.425095</v>
      </c>
    </row>
    <row r="1482" spans="5:6" x14ac:dyDescent="0.25">
      <c r="E1482" s="11">
        <v>7.4</v>
      </c>
      <c r="F1482" s="7">
        <v>0.42410500000000001</v>
      </c>
    </row>
    <row r="1483" spans="5:6" x14ac:dyDescent="0.25">
      <c r="E1483" s="11">
        <v>7.4050000000000002</v>
      </c>
      <c r="F1483" s="7">
        <v>0.4229</v>
      </c>
    </row>
    <row r="1484" spans="5:6" x14ac:dyDescent="0.25">
      <c r="E1484" s="11">
        <v>7.41</v>
      </c>
      <c r="F1484" s="7">
        <v>0.42169499999999999</v>
      </c>
    </row>
    <row r="1485" spans="5:6" x14ac:dyDescent="0.25">
      <c r="E1485" s="11">
        <v>7.415</v>
      </c>
      <c r="F1485" s="7">
        <v>0.42048999999999997</v>
      </c>
    </row>
    <row r="1486" spans="5:6" x14ac:dyDescent="0.25">
      <c r="E1486" s="11">
        <v>7.42</v>
      </c>
      <c r="F1486" s="7">
        <v>0.41932700000000001</v>
      </c>
    </row>
    <row r="1487" spans="5:6" x14ac:dyDescent="0.25">
      <c r="E1487" s="11">
        <v>7.4249999999999998</v>
      </c>
      <c r="F1487" s="7">
        <v>0.41794999999999999</v>
      </c>
    </row>
    <row r="1488" spans="5:6" x14ac:dyDescent="0.25">
      <c r="E1488" s="11">
        <v>7.43</v>
      </c>
      <c r="F1488" s="7">
        <v>0.41657300000000003</v>
      </c>
    </row>
    <row r="1489" spans="5:6" x14ac:dyDescent="0.25">
      <c r="E1489" s="11">
        <v>7.4349999999999996</v>
      </c>
      <c r="F1489" s="7">
        <v>0.41519600000000001</v>
      </c>
    </row>
    <row r="1490" spans="5:6" x14ac:dyDescent="0.25">
      <c r="E1490" s="11">
        <v>7.44</v>
      </c>
      <c r="F1490" s="7">
        <v>0.41386000000000001</v>
      </c>
    </row>
    <row r="1491" spans="5:6" x14ac:dyDescent="0.25">
      <c r="E1491" s="11">
        <v>7.4450000000000003</v>
      </c>
      <c r="F1491" s="7">
        <v>0.41231099999999998</v>
      </c>
    </row>
    <row r="1492" spans="5:6" x14ac:dyDescent="0.25">
      <c r="E1492" s="11">
        <v>7.45</v>
      </c>
      <c r="F1492" s="7">
        <v>0.410721</v>
      </c>
    </row>
    <row r="1493" spans="5:6" x14ac:dyDescent="0.25">
      <c r="E1493" s="11">
        <v>7.4550000000000001</v>
      </c>
      <c r="F1493" s="7">
        <v>0.40934300000000001</v>
      </c>
    </row>
    <row r="1494" spans="5:6" x14ac:dyDescent="0.25">
      <c r="E1494" s="11">
        <v>7.46</v>
      </c>
      <c r="F1494" s="7">
        <v>0.40804800000000002</v>
      </c>
    </row>
    <row r="1495" spans="5:6" x14ac:dyDescent="0.25">
      <c r="E1495" s="11">
        <v>7.4649999999999999</v>
      </c>
      <c r="F1495" s="7">
        <v>0.40583900000000001</v>
      </c>
    </row>
    <row r="1496" spans="5:6" x14ac:dyDescent="0.25">
      <c r="E1496" s="11">
        <v>7.47</v>
      </c>
      <c r="F1496" s="7">
        <v>0.407078</v>
      </c>
    </row>
    <row r="1497" spans="5:6" x14ac:dyDescent="0.25">
      <c r="E1497" s="11">
        <v>7.4749999999999996</v>
      </c>
      <c r="F1497" s="7">
        <v>0.40274300000000002</v>
      </c>
    </row>
    <row r="1498" spans="5:6" x14ac:dyDescent="0.25">
      <c r="E1498" s="11">
        <v>7.48</v>
      </c>
      <c r="F1498" s="7">
        <v>0.40357199999999999</v>
      </c>
    </row>
    <row r="1499" spans="5:6" x14ac:dyDescent="0.25">
      <c r="E1499" s="11">
        <v>7.4850000000000003</v>
      </c>
      <c r="F1499" s="7">
        <v>0.40184999999999998</v>
      </c>
    </row>
    <row r="1500" spans="5:6" x14ac:dyDescent="0.25">
      <c r="E1500" s="11">
        <v>7.49</v>
      </c>
      <c r="F1500" s="7">
        <v>0.40012799999999998</v>
      </c>
    </row>
    <row r="1501" spans="5:6" x14ac:dyDescent="0.25">
      <c r="E1501" s="11">
        <v>7.4950000000000001</v>
      </c>
      <c r="F1501" s="7">
        <v>0.39836700000000003</v>
      </c>
    </row>
    <row r="1502" spans="5:6" x14ac:dyDescent="0.25">
      <c r="E1502" s="11">
        <v>7.5</v>
      </c>
      <c r="F1502" s="7">
        <v>0.396897</v>
      </c>
    </row>
    <row r="1503" spans="5:6" x14ac:dyDescent="0.25">
      <c r="E1503" s="11">
        <v>7.5049999999999999</v>
      </c>
      <c r="F1503" s="7">
        <v>0.39492300000000002</v>
      </c>
    </row>
    <row r="1504" spans="5:6" x14ac:dyDescent="0.25">
      <c r="E1504" s="11">
        <v>7.51</v>
      </c>
      <c r="F1504" s="7">
        <v>0.393453</v>
      </c>
    </row>
    <row r="1505" spans="5:6" x14ac:dyDescent="0.25">
      <c r="E1505" s="11">
        <v>7.5149999999999997</v>
      </c>
      <c r="F1505" s="7">
        <v>0.39147999999999999</v>
      </c>
    </row>
    <row r="1506" spans="5:6" x14ac:dyDescent="0.25">
      <c r="E1506" s="11">
        <v>7.52</v>
      </c>
      <c r="F1506" s="7">
        <v>0.39000899999999999</v>
      </c>
    </row>
    <row r="1507" spans="5:6" x14ac:dyDescent="0.25">
      <c r="E1507" s="11">
        <v>7.5250000000000004</v>
      </c>
      <c r="F1507" s="7">
        <v>0.38807599999999998</v>
      </c>
    </row>
    <row r="1508" spans="5:6" x14ac:dyDescent="0.25">
      <c r="E1508" s="11">
        <v>7.53</v>
      </c>
      <c r="F1508" s="7">
        <v>0.38635399999999998</v>
      </c>
    </row>
    <row r="1509" spans="5:6" x14ac:dyDescent="0.25">
      <c r="E1509" s="11">
        <v>7.5350000000000001</v>
      </c>
      <c r="F1509" s="7">
        <v>0.384633</v>
      </c>
    </row>
    <row r="1510" spans="5:6" x14ac:dyDescent="0.25">
      <c r="E1510" s="11">
        <v>7.54</v>
      </c>
      <c r="F1510" s="7">
        <v>0.382911</v>
      </c>
    </row>
    <row r="1511" spans="5:6" x14ac:dyDescent="0.25">
      <c r="E1511" s="11">
        <v>7.5449999999999999</v>
      </c>
      <c r="F1511" s="7">
        <v>0.381189</v>
      </c>
    </row>
    <row r="1512" spans="5:6" x14ac:dyDescent="0.25">
      <c r="E1512" s="11">
        <v>7.55</v>
      </c>
      <c r="F1512" s="7">
        <v>0.379467</v>
      </c>
    </row>
    <row r="1513" spans="5:6" x14ac:dyDescent="0.25">
      <c r="E1513" s="11">
        <v>7.5549999999999997</v>
      </c>
      <c r="F1513" s="7">
        <v>0.37778400000000001</v>
      </c>
    </row>
    <row r="1514" spans="5:6" x14ac:dyDescent="0.25">
      <c r="E1514" s="11">
        <v>7.56</v>
      </c>
      <c r="F1514" s="7">
        <v>0.37585200000000002</v>
      </c>
    </row>
    <row r="1515" spans="5:6" x14ac:dyDescent="0.25">
      <c r="E1515" s="11">
        <v>7.5650000000000004</v>
      </c>
      <c r="F1515" s="7">
        <v>0.37413000000000002</v>
      </c>
    </row>
    <row r="1516" spans="5:6" x14ac:dyDescent="0.25">
      <c r="E1516" s="11">
        <v>7.57</v>
      </c>
      <c r="F1516" s="7">
        <v>0.37240800000000002</v>
      </c>
    </row>
    <row r="1517" spans="5:6" x14ac:dyDescent="0.25">
      <c r="E1517" s="11">
        <v>7.5750000000000002</v>
      </c>
      <c r="F1517" s="7">
        <v>0.37064999999999998</v>
      </c>
    </row>
    <row r="1518" spans="5:6" x14ac:dyDescent="0.25">
      <c r="E1518" s="11">
        <v>7.58</v>
      </c>
      <c r="F1518" s="7">
        <v>0.36913699999999999</v>
      </c>
    </row>
    <row r="1519" spans="5:6" x14ac:dyDescent="0.25">
      <c r="E1519" s="11">
        <v>7.585</v>
      </c>
      <c r="F1519" s="7">
        <v>0.36737900000000001</v>
      </c>
    </row>
    <row r="1520" spans="5:6" x14ac:dyDescent="0.25">
      <c r="E1520" s="11">
        <v>7.59</v>
      </c>
      <c r="F1520" s="7">
        <v>0.36582900000000002</v>
      </c>
    </row>
    <row r="1521" spans="5:6" x14ac:dyDescent="0.25">
      <c r="E1521" s="11">
        <v>7.5949999999999998</v>
      </c>
      <c r="F1521" s="7">
        <v>0.36427999999999999</v>
      </c>
    </row>
    <row r="1522" spans="5:6" x14ac:dyDescent="0.25">
      <c r="E1522" s="11">
        <v>7.6</v>
      </c>
      <c r="F1522" s="7">
        <v>0.36273</v>
      </c>
    </row>
    <row r="1523" spans="5:6" x14ac:dyDescent="0.25">
      <c r="E1523" s="11">
        <v>7.6050000000000004</v>
      </c>
      <c r="F1523" s="7">
        <v>0.36118099999999997</v>
      </c>
    </row>
    <row r="1524" spans="5:6" x14ac:dyDescent="0.25">
      <c r="E1524" s="11">
        <v>7.61</v>
      </c>
      <c r="F1524" s="7">
        <v>0.35959600000000003</v>
      </c>
    </row>
    <row r="1525" spans="5:6" x14ac:dyDescent="0.25">
      <c r="E1525" s="11">
        <v>7.6150000000000002</v>
      </c>
      <c r="F1525" s="7">
        <v>0.35825400000000002</v>
      </c>
    </row>
    <row r="1526" spans="5:6" x14ac:dyDescent="0.25">
      <c r="E1526" s="11">
        <v>7.62</v>
      </c>
      <c r="F1526" s="7">
        <v>0.35666900000000001</v>
      </c>
    </row>
    <row r="1527" spans="5:6" x14ac:dyDescent="0.25">
      <c r="E1527" s="11">
        <v>7.625</v>
      </c>
      <c r="F1527" s="7">
        <v>0.355292</v>
      </c>
    </row>
    <row r="1528" spans="5:6" x14ac:dyDescent="0.25">
      <c r="E1528" s="11">
        <v>7.63</v>
      </c>
      <c r="F1528" s="7">
        <v>0.35387999999999997</v>
      </c>
    </row>
    <row r="1529" spans="5:6" x14ac:dyDescent="0.25">
      <c r="E1529" s="11">
        <v>7.6349999999999998</v>
      </c>
      <c r="F1529" s="7">
        <v>0.35267500000000002</v>
      </c>
    </row>
    <row r="1530" spans="5:6" x14ac:dyDescent="0.25">
      <c r="E1530" s="11">
        <v>7.64</v>
      </c>
      <c r="F1530" s="7">
        <v>0.35147</v>
      </c>
    </row>
    <row r="1531" spans="5:6" x14ac:dyDescent="0.25">
      <c r="E1531" s="11">
        <v>7.6449999999999996</v>
      </c>
      <c r="F1531" s="7">
        <v>0.35026499999999999</v>
      </c>
    </row>
    <row r="1532" spans="5:6" x14ac:dyDescent="0.25">
      <c r="E1532" s="11">
        <v>7.65</v>
      </c>
      <c r="F1532" s="7">
        <v>0.34905999999999998</v>
      </c>
    </row>
    <row r="1533" spans="5:6" x14ac:dyDescent="0.25">
      <c r="E1533" s="11">
        <v>7.6550000000000002</v>
      </c>
      <c r="F1533" s="7">
        <v>0.34782099999999999</v>
      </c>
    </row>
    <row r="1534" spans="5:6" x14ac:dyDescent="0.25">
      <c r="E1534" s="11">
        <v>7.66</v>
      </c>
      <c r="F1534" s="7">
        <v>0.34675299999999998</v>
      </c>
    </row>
    <row r="1535" spans="5:6" x14ac:dyDescent="0.25">
      <c r="E1535" s="11">
        <v>7.665</v>
      </c>
      <c r="F1535" s="7">
        <v>0.34592800000000001</v>
      </c>
    </row>
    <row r="1536" spans="5:6" x14ac:dyDescent="0.25">
      <c r="E1536" s="11">
        <v>7.67</v>
      </c>
      <c r="F1536" s="7">
        <v>0.34486</v>
      </c>
    </row>
    <row r="1537" spans="5:6" x14ac:dyDescent="0.25">
      <c r="E1537" s="11">
        <v>7.6749999999999998</v>
      </c>
      <c r="F1537" s="7">
        <v>0.34403400000000001</v>
      </c>
    </row>
    <row r="1538" spans="5:6" x14ac:dyDescent="0.25">
      <c r="E1538" s="11">
        <v>7.68</v>
      </c>
      <c r="F1538" s="7">
        <v>0.34293299999999999</v>
      </c>
    </row>
    <row r="1539" spans="5:6" x14ac:dyDescent="0.25">
      <c r="E1539" s="11">
        <v>7.6849999999999996</v>
      </c>
      <c r="F1539" s="7">
        <v>0.34224500000000002</v>
      </c>
    </row>
    <row r="1540" spans="5:6" x14ac:dyDescent="0.25">
      <c r="E1540" s="11">
        <v>7.69</v>
      </c>
      <c r="F1540" s="7">
        <v>0.341557</v>
      </c>
    </row>
    <row r="1541" spans="5:6" x14ac:dyDescent="0.25">
      <c r="E1541" s="11">
        <v>7.6950000000000003</v>
      </c>
      <c r="F1541" s="7">
        <v>0.340868</v>
      </c>
    </row>
    <row r="1542" spans="5:6" x14ac:dyDescent="0.25">
      <c r="E1542" s="11">
        <v>7.7</v>
      </c>
      <c r="F1542" s="7">
        <v>0.340146</v>
      </c>
    </row>
    <row r="1543" spans="5:6" x14ac:dyDescent="0.25">
      <c r="E1543" s="11">
        <v>7.7050000000000001</v>
      </c>
      <c r="F1543" s="7">
        <v>0.33962999999999999</v>
      </c>
    </row>
    <row r="1544" spans="5:6" x14ac:dyDescent="0.25">
      <c r="E1544" s="11">
        <v>7.71</v>
      </c>
      <c r="F1544" s="7">
        <v>0.33907999999999999</v>
      </c>
    </row>
    <row r="1545" spans="5:6" x14ac:dyDescent="0.25">
      <c r="E1545" s="11">
        <v>7.7149999999999999</v>
      </c>
      <c r="F1545" s="7">
        <v>0.33914299999999997</v>
      </c>
    </row>
    <row r="1546" spans="5:6" x14ac:dyDescent="0.25">
      <c r="E1546" s="11">
        <v>7.72</v>
      </c>
      <c r="F1546" s="7">
        <v>0.33629399999999998</v>
      </c>
    </row>
    <row r="1547" spans="5:6" x14ac:dyDescent="0.25">
      <c r="E1547" s="11">
        <v>7.7249999999999996</v>
      </c>
      <c r="F1547" s="7">
        <v>0.33578599999999997</v>
      </c>
    </row>
    <row r="1548" spans="5:6" x14ac:dyDescent="0.25">
      <c r="E1548" s="11">
        <v>7.73</v>
      </c>
      <c r="F1548" s="7">
        <v>0.33767000000000003</v>
      </c>
    </row>
    <row r="1549" spans="5:6" x14ac:dyDescent="0.25">
      <c r="E1549" s="11">
        <v>7.7350000000000003</v>
      </c>
      <c r="F1549" s="7">
        <v>0.33746399999999999</v>
      </c>
    </row>
    <row r="1550" spans="5:6" x14ac:dyDescent="0.25">
      <c r="E1550" s="11">
        <v>7.74</v>
      </c>
      <c r="F1550" s="7">
        <v>0.33749800000000002</v>
      </c>
    </row>
    <row r="1551" spans="5:6" x14ac:dyDescent="0.25">
      <c r="E1551" s="11">
        <v>7.7450000000000001</v>
      </c>
      <c r="F1551" s="7">
        <v>0.337258</v>
      </c>
    </row>
    <row r="1552" spans="5:6" x14ac:dyDescent="0.25">
      <c r="E1552" s="11">
        <v>7.75</v>
      </c>
      <c r="F1552" s="7">
        <v>0.33746399999999999</v>
      </c>
    </row>
    <row r="1553" spans="5:6" x14ac:dyDescent="0.25">
      <c r="E1553" s="11">
        <v>7.7549999999999999</v>
      </c>
      <c r="F1553" s="7">
        <v>0.33743000000000001</v>
      </c>
    </row>
    <row r="1554" spans="5:6" x14ac:dyDescent="0.25">
      <c r="E1554" s="11">
        <v>7.76</v>
      </c>
      <c r="F1554" s="7">
        <v>0.33760200000000001</v>
      </c>
    </row>
    <row r="1555" spans="5:6" x14ac:dyDescent="0.25">
      <c r="E1555" s="11">
        <v>7.7649999999999997</v>
      </c>
      <c r="F1555" s="7">
        <v>0.33777400000000002</v>
      </c>
    </row>
    <row r="1556" spans="5:6" x14ac:dyDescent="0.25">
      <c r="E1556" s="11">
        <v>7.77</v>
      </c>
      <c r="F1556" s="7">
        <v>0.33828399999999997</v>
      </c>
    </row>
    <row r="1557" spans="5:6" x14ac:dyDescent="0.25">
      <c r="E1557" s="11">
        <v>7.7750000000000004</v>
      </c>
      <c r="F1557" s="7">
        <v>0.33633099999999999</v>
      </c>
    </row>
    <row r="1558" spans="5:6" x14ac:dyDescent="0.25">
      <c r="E1558" s="11">
        <v>7.78</v>
      </c>
      <c r="F1558" s="7">
        <v>0.336511</v>
      </c>
    </row>
    <row r="1559" spans="5:6" x14ac:dyDescent="0.25">
      <c r="E1559" s="11">
        <v>7.7850000000000001</v>
      </c>
      <c r="F1559" s="7">
        <v>0.33908199999999999</v>
      </c>
    </row>
    <row r="1560" spans="5:6" x14ac:dyDescent="0.25">
      <c r="E1560" s="11">
        <v>7.79</v>
      </c>
      <c r="F1560" s="7">
        <v>0.33956399999999998</v>
      </c>
    </row>
    <row r="1561" spans="5:6" x14ac:dyDescent="0.25">
      <c r="E1561" s="11">
        <v>7.7949999999999999</v>
      </c>
      <c r="F1561" s="7">
        <v>0.34028599999999998</v>
      </c>
    </row>
    <row r="1562" spans="5:6" x14ac:dyDescent="0.25">
      <c r="E1562" s="11">
        <v>7.8</v>
      </c>
      <c r="F1562" s="7">
        <v>0.34076800000000002</v>
      </c>
    </row>
    <row r="1563" spans="5:6" x14ac:dyDescent="0.25">
      <c r="E1563" s="11">
        <v>7.8049999999999997</v>
      </c>
      <c r="F1563" s="7">
        <v>0.34145500000000001</v>
      </c>
    </row>
    <row r="1564" spans="5:6" x14ac:dyDescent="0.25">
      <c r="E1564" s="11">
        <v>7.81</v>
      </c>
      <c r="F1564" s="7">
        <v>0.342109</v>
      </c>
    </row>
    <row r="1565" spans="5:6" x14ac:dyDescent="0.25">
      <c r="E1565" s="11">
        <v>7.8150000000000004</v>
      </c>
      <c r="F1565" s="7">
        <v>0.34296900000000002</v>
      </c>
    </row>
    <row r="1566" spans="5:6" x14ac:dyDescent="0.25">
      <c r="E1566" s="11">
        <v>7.82</v>
      </c>
      <c r="F1566" s="7">
        <v>0.34382800000000002</v>
      </c>
    </row>
    <row r="1567" spans="5:6" x14ac:dyDescent="0.25">
      <c r="E1567" s="11">
        <v>7.8250000000000002</v>
      </c>
      <c r="F1567" s="7">
        <v>0.34465299999999999</v>
      </c>
    </row>
    <row r="1568" spans="5:6" x14ac:dyDescent="0.25">
      <c r="E1568" s="11">
        <v>7.83</v>
      </c>
      <c r="F1568" s="7">
        <v>0.34568500000000002</v>
      </c>
    </row>
    <row r="1569" spans="5:6" x14ac:dyDescent="0.25">
      <c r="E1569" s="11">
        <v>7.835</v>
      </c>
      <c r="F1569" s="7">
        <v>0.34671600000000002</v>
      </c>
    </row>
    <row r="1570" spans="5:6" x14ac:dyDescent="0.25">
      <c r="E1570" s="11">
        <v>7.84</v>
      </c>
      <c r="F1570" s="7">
        <v>0.34771299999999999</v>
      </c>
    </row>
    <row r="1571" spans="5:6" x14ac:dyDescent="0.25">
      <c r="E1571" s="11">
        <v>7.8449999999999998</v>
      </c>
      <c r="F1571" s="7">
        <v>0.348916</v>
      </c>
    </row>
    <row r="1572" spans="5:6" x14ac:dyDescent="0.25">
      <c r="E1572" s="11">
        <v>7.85</v>
      </c>
      <c r="F1572" s="7">
        <v>0.35011900000000001</v>
      </c>
    </row>
    <row r="1573" spans="5:6" x14ac:dyDescent="0.25">
      <c r="E1573" s="11">
        <v>7.8550000000000004</v>
      </c>
      <c r="F1573" s="7">
        <v>0.35132200000000002</v>
      </c>
    </row>
    <row r="1574" spans="5:6" x14ac:dyDescent="0.25">
      <c r="E1574" s="11">
        <v>7.86</v>
      </c>
      <c r="F1574" s="7">
        <v>0.35252499999999998</v>
      </c>
    </row>
    <row r="1575" spans="5:6" x14ac:dyDescent="0.25">
      <c r="E1575" s="11">
        <v>7.8650000000000002</v>
      </c>
      <c r="F1575" s="7">
        <v>0.35369299999999998</v>
      </c>
    </row>
    <row r="1576" spans="5:6" x14ac:dyDescent="0.25">
      <c r="E1576" s="11">
        <v>7.87</v>
      </c>
      <c r="F1576" s="7">
        <v>0.35506799999999999</v>
      </c>
    </row>
    <row r="1577" spans="5:6" x14ac:dyDescent="0.25">
      <c r="E1577" s="11">
        <v>7.875</v>
      </c>
      <c r="F1577" s="7">
        <v>0.35640699999999997</v>
      </c>
    </row>
    <row r="1578" spans="5:6" x14ac:dyDescent="0.25">
      <c r="E1578" s="11">
        <v>7.88</v>
      </c>
      <c r="F1578" s="7">
        <v>0.35798999999999997</v>
      </c>
    </row>
    <row r="1579" spans="5:6" x14ac:dyDescent="0.25">
      <c r="E1579" s="11">
        <v>7.8849999999999998</v>
      </c>
      <c r="F1579" s="7">
        <v>0.35932900000000001</v>
      </c>
    </row>
    <row r="1580" spans="5:6" x14ac:dyDescent="0.25">
      <c r="E1580" s="11">
        <v>7.89</v>
      </c>
      <c r="F1580" s="7">
        <v>0.36091099999999998</v>
      </c>
    </row>
    <row r="1581" spans="5:6" x14ac:dyDescent="0.25">
      <c r="E1581" s="11">
        <v>7.8949999999999996</v>
      </c>
      <c r="F1581" s="7">
        <v>0.36225000000000002</v>
      </c>
    </row>
    <row r="1582" spans="5:6" x14ac:dyDescent="0.25">
      <c r="E1582" s="11">
        <v>7.9</v>
      </c>
      <c r="F1582" s="7">
        <v>0.36375999999999997</v>
      </c>
    </row>
    <row r="1583" spans="5:6" x14ac:dyDescent="0.25">
      <c r="E1583" s="11">
        <v>7.9050000000000002</v>
      </c>
      <c r="F1583" s="7">
        <v>0.36551499999999998</v>
      </c>
    </row>
    <row r="1584" spans="5:6" x14ac:dyDescent="0.25">
      <c r="E1584" s="11">
        <v>7.91</v>
      </c>
      <c r="F1584" s="7">
        <v>0.367062</v>
      </c>
    </row>
    <row r="1585" spans="5:6" x14ac:dyDescent="0.25">
      <c r="E1585" s="11">
        <v>7.915</v>
      </c>
      <c r="F1585" s="7">
        <v>0.36857099999999998</v>
      </c>
    </row>
    <row r="1586" spans="5:6" x14ac:dyDescent="0.25">
      <c r="E1586" s="11">
        <v>7.92</v>
      </c>
      <c r="F1586" s="7">
        <v>0.37029000000000001</v>
      </c>
    </row>
    <row r="1587" spans="5:6" x14ac:dyDescent="0.25">
      <c r="E1587" s="11">
        <v>7.9249999999999998</v>
      </c>
      <c r="F1587" s="7">
        <v>0.37200800000000001</v>
      </c>
    </row>
    <row r="1588" spans="5:6" x14ac:dyDescent="0.25">
      <c r="E1588" s="11">
        <v>7.93</v>
      </c>
      <c r="F1588" s="7">
        <v>0.373726</v>
      </c>
    </row>
    <row r="1589" spans="5:6" x14ac:dyDescent="0.25">
      <c r="E1589" s="11">
        <v>7.9349999999999996</v>
      </c>
      <c r="F1589" s="7">
        <v>0.37544499999999997</v>
      </c>
    </row>
    <row r="1590" spans="5:6" x14ac:dyDescent="0.25">
      <c r="E1590" s="11">
        <v>7.94</v>
      </c>
      <c r="F1590" s="7">
        <v>0.37716300000000003</v>
      </c>
    </row>
    <row r="1591" spans="5:6" x14ac:dyDescent="0.25">
      <c r="E1591" s="11">
        <v>7.9450000000000003</v>
      </c>
      <c r="F1591" s="7">
        <v>0.37888100000000002</v>
      </c>
    </row>
    <row r="1592" spans="5:6" x14ac:dyDescent="0.25">
      <c r="E1592" s="11">
        <v>7.95</v>
      </c>
      <c r="F1592" s="7">
        <v>0.38059900000000002</v>
      </c>
    </row>
    <row r="1593" spans="5:6" x14ac:dyDescent="0.25">
      <c r="E1593" s="11">
        <v>7.9550000000000001</v>
      </c>
      <c r="F1593" s="7">
        <v>0.38231799999999999</v>
      </c>
    </row>
    <row r="1594" spans="5:6" x14ac:dyDescent="0.25">
      <c r="E1594" s="11">
        <v>7.96</v>
      </c>
      <c r="F1594" s="7">
        <v>0.38403599999999999</v>
      </c>
    </row>
    <row r="1595" spans="5:6" x14ac:dyDescent="0.25">
      <c r="E1595" s="11">
        <v>7.9649999999999999</v>
      </c>
      <c r="F1595" s="7">
        <v>0.38575399999999999</v>
      </c>
    </row>
    <row r="1596" spans="5:6" x14ac:dyDescent="0.25">
      <c r="E1596" s="11">
        <v>7.97</v>
      </c>
      <c r="F1596" s="7">
        <v>0.38747300000000001</v>
      </c>
    </row>
    <row r="1597" spans="5:6" x14ac:dyDescent="0.25">
      <c r="E1597" s="11">
        <v>7.9749999999999996</v>
      </c>
      <c r="F1597" s="7">
        <v>0.38919100000000001</v>
      </c>
    </row>
    <row r="1598" spans="5:6" x14ac:dyDescent="0.25">
      <c r="E1598" s="11">
        <v>7.98</v>
      </c>
      <c r="F1598" s="7">
        <v>0.39090900000000001</v>
      </c>
    </row>
    <row r="1599" spans="5:6" x14ac:dyDescent="0.25">
      <c r="E1599" s="11">
        <v>7.9850000000000003</v>
      </c>
      <c r="F1599" s="7">
        <v>0.392627</v>
      </c>
    </row>
    <row r="1600" spans="5:6" x14ac:dyDescent="0.25">
      <c r="E1600" s="11">
        <v>7.99</v>
      </c>
      <c r="F1600" s="7">
        <v>0.39477899999999999</v>
      </c>
    </row>
    <row r="1601" spans="5:6" x14ac:dyDescent="0.25">
      <c r="E1601" s="11">
        <v>7.9950000000000001</v>
      </c>
      <c r="F1601" s="7">
        <v>0.39421299999999998</v>
      </c>
    </row>
    <row r="1602" spans="5:6" x14ac:dyDescent="0.25">
      <c r="E1602" s="11">
        <v>8</v>
      </c>
      <c r="F1602" s="7">
        <v>0.39572000000000002</v>
      </c>
    </row>
    <row r="1603" spans="5:6" x14ac:dyDescent="0.25">
      <c r="E1603" s="11">
        <v>8.0050000000000008</v>
      </c>
      <c r="F1603" s="7">
        <v>0.397478</v>
      </c>
    </row>
    <row r="1604" spans="5:6" x14ac:dyDescent="0.25">
      <c r="E1604" s="11">
        <v>8.01</v>
      </c>
      <c r="F1604" s="7">
        <v>0.39898499999999998</v>
      </c>
    </row>
    <row r="1605" spans="5:6" x14ac:dyDescent="0.25">
      <c r="E1605" s="11">
        <v>8.0150000000000006</v>
      </c>
      <c r="F1605" s="7">
        <v>0.40074300000000002</v>
      </c>
    </row>
    <row r="1606" spans="5:6" x14ac:dyDescent="0.25">
      <c r="E1606" s="11">
        <v>8.02</v>
      </c>
      <c r="F1606" s="7">
        <v>0.40225</v>
      </c>
    </row>
    <row r="1607" spans="5:6" x14ac:dyDescent="0.25">
      <c r="E1607" s="11">
        <v>8.0250000000000004</v>
      </c>
      <c r="F1607" s="7">
        <v>0.40404899999999999</v>
      </c>
    </row>
    <row r="1608" spans="5:6" x14ac:dyDescent="0.25">
      <c r="E1608" s="11">
        <v>8.0299999999999994</v>
      </c>
      <c r="F1608" s="7">
        <v>0.40538299999999999</v>
      </c>
    </row>
    <row r="1609" spans="5:6" x14ac:dyDescent="0.25">
      <c r="E1609" s="11">
        <v>8.0350000000000001</v>
      </c>
      <c r="F1609" s="7">
        <v>0.40693000000000001</v>
      </c>
    </row>
    <row r="1610" spans="5:6" x14ac:dyDescent="0.25">
      <c r="E1610" s="11">
        <v>8.0399999999999991</v>
      </c>
      <c r="F1610" s="7">
        <v>0.40851700000000002</v>
      </c>
    </row>
    <row r="1611" spans="5:6" x14ac:dyDescent="0.25">
      <c r="E1611" s="11">
        <v>8.0449999999999999</v>
      </c>
      <c r="F1611" s="7">
        <v>0.40989199999999998</v>
      </c>
    </row>
    <row r="1612" spans="5:6" x14ac:dyDescent="0.25">
      <c r="E1612" s="11">
        <v>8.0500000000000007</v>
      </c>
      <c r="F1612" s="7">
        <v>0.41122599999999998</v>
      </c>
    </row>
    <row r="1613" spans="5:6" x14ac:dyDescent="0.25">
      <c r="E1613" s="11">
        <v>8.0549999999999997</v>
      </c>
      <c r="F1613" s="7">
        <v>0.41281400000000001</v>
      </c>
    </row>
    <row r="1614" spans="5:6" x14ac:dyDescent="0.25">
      <c r="E1614" s="11">
        <v>8.06</v>
      </c>
      <c r="F1614" s="7">
        <v>0.41418899999999997</v>
      </c>
    </row>
    <row r="1615" spans="5:6" x14ac:dyDescent="0.25">
      <c r="E1615" s="11">
        <v>8.0649999999999995</v>
      </c>
      <c r="F1615" s="7">
        <v>0.415605</v>
      </c>
    </row>
    <row r="1616" spans="5:6" x14ac:dyDescent="0.25">
      <c r="E1616" s="11">
        <v>8.07</v>
      </c>
      <c r="F1616" s="7">
        <v>0.416767</v>
      </c>
    </row>
    <row r="1617" spans="5:6" x14ac:dyDescent="0.25">
      <c r="E1617" s="11">
        <v>8.0749999999999993</v>
      </c>
      <c r="F1617" s="7">
        <v>0.41818300000000003</v>
      </c>
    </row>
    <row r="1618" spans="5:6" x14ac:dyDescent="0.25">
      <c r="E1618" s="11">
        <v>8.08</v>
      </c>
      <c r="F1618" s="7">
        <v>0.41938599999999998</v>
      </c>
    </row>
    <row r="1619" spans="5:6" x14ac:dyDescent="0.25">
      <c r="E1619" s="11">
        <v>8.0850000000000009</v>
      </c>
      <c r="F1619" s="7">
        <v>0.42063200000000001</v>
      </c>
    </row>
    <row r="1620" spans="5:6" x14ac:dyDescent="0.25">
      <c r="E1620" s="11">
        <v>8.09</v>
      </c>
      <c r="F1620" s="7">
        <v>0.42162100000000002</v>
      </c>
    </row>
    <row r="1621" spans="5:6" x14ac:dyDescent="0.25">
      <c r="E1621" s="11">
        <v>8.0950000000000006</v>
      </c>
      <c r="F1621" s="7">
        <v>0.42286600000000002</v>
      </c>
    </row>
    <row r="1622" spans="5:6" x14ac:dyDescent="0.25">
      <c r="E1622" s="11">
        <v>8.1</v>
      </c>
      <c r="F1622" s="7">
        <v>0.42393999999999998</v>
      </c>
    </row>
    <row r="1623" spans="5:6" x14ac:dyDescent="0.25">
      <c r="E1623" s="11">
        <v>8.1050000000000004</v>
      </c>
      <c r="F1623" s="7">
        <v>0.424757</v>
      </c>
    </row>
    <row r="1624" spans="5:6" x14ac:dyDescent="0.25">
      <c r="E1624" s="11">
        <v>8.11</v>
      </c>
      <c r="F1624" s="7">
        <v>0.42583100000000002</v>
      </c>
    </row>
    <row r="1625" spans="5:6" x14ac:dyDescent="0.25">
      <c r="E1625" s="11">
        <v>8.1150000000000002</v>
      </c>
      <c r="F1625" s="7">
        <v>0.42669099999999999</v>
      </c>
    </row>
    <row r="1626" spans="5:6" x14ac:dyDescent="0.25">
      <c r="E1626" s="11">
        <v>8.1199999999999992</v>
      </c>
      <c r="F1626" s="7">
        <v>0.427593</v>
      </c>
    </row>
    <row r="1627" spans="5:6" x14ac:dyDescent="0.25">
      <c r="E1627" s="11">
        <v>8.125</v>
      </c>
      <c r="F1627" s="7">
        <v>0.42828100000000002</v>
      </c>
    </row>
    <row r="1628" spans="5:6" x14ac:dyDescent="0.25">
      <c r="E1628" s="11">
        <v>8.1300000000000008</v>
      </c>
      <c r="F1628" s="7">
        <v>0.42896800000000002</v>
      </c>
    </row>
    <row r="1629" spans="5:6" x14ac:dyDescent="0.25">
      <c r="E1629" s="11">
        <v>8.1349999999999998</v>
      </c>
      <c r="F1629" s="7">
        <v>0.42965599999999998</v>
      </c>
    </row>
    <row r="1630" spans="5:6" x14ac:dyDescent="0.25">
      <c r="E1630" s="11">
        <v>8.14</v>
      </c>
      <c r="F1630" s="7">
        <v>0.43038700000000002</v>
      </c>
    </row>
    <row r="1631" spans="5:6" x14ac:dyDescent="0.25">
      <c r="E1631" s="11">
        <v>8.1449999999999996</v>
      </c>
      <c r="F1631" s="7">
        <v>0.43090299999999998</v>
      </c>
    </row>
    <row r="1632" spans="5:6" x14ac:dyDescent="0.25">
      <c r="E1632" s="11">
        <v>8.15</v>
      </c>
      <c r="F1632" s="7">
        <v>0.43146200000000001</v>
      </c>
    </row>
    <row r="1633" spans="5:6" x14ac:dyDescent="0.25">
      <c r="E1633" s="11">
        <v>8.1549999999999994</v>
      </c>
      <c r="F1633" s="7">
        <v>0.43180600000000002</v>
      </c>
    </row>
    <row r="1634" spans="5:6" x14ac:dyDescent="0.25">
      <c r="E1634" s="11">
        <v>8.16</v>
      </c>
      <c r="F1634" s="7">
        <v>0.43214999999999998</v>
      </c>
    </row>
    <row r="1635" spans="5:6" x14ac:dyDescent="0.25">
      <c r="E1635" s="11">
        <v>8.1649999999999991</v>
      </c>
      <c r="F1635" s="7">
        <v>0.432537</v>
      </c>
    </row>
    <row r="1636" spans="5:6" x14ac:dyDescent="0.25">
      <c r="E1636" s="11">
        <v>8.17</v>
      </c>
      <c r="F1636" s="7">
        <v>0.43270900000000001</v>
      </c>
    </row>
    <row r="1637" spans="5:6" x14ac:dyDescent="0.25">
      <c r="E1637" s="11">
        <v>8.1750000000000007</v>
      </c>
      <c r="F1637" s="7">
        <v>0.43288100000000002</v>
      </c>
    </row>
    <row r="1638" spans="5:6" x14ac:dyDescent="0.25">
      <c r="E1638" s="11">
        <v>8.18</v>
      </c>
      <c r="F1638" s="7">
        <v>0.43309599999999998</v>
      </c>
    </row>
    <row r="1639" spans="5:6" x14ac:dyDescent="0.25">
      <c r="E1639" s="11">
        <v>8.1850000000000005</v>
      </c>
      <c r="F1639" s="7">
        <v>0.43309599999999998</v>
      </c>
    </row>
    <row r="1640" spans="5:6" x14ac:dyDescent="0.25">
      <c r="E1640" s="11">
        <v>8.19</v>
      </c>
      <c r="F1640" s="7">
        <v>0.43309599999999998</v>
      </c>
    </row>
    <row r="1641" spans="5:6" x14ac:dyDescent="0.25">
      <c r="E1641" s="11">
        <v>8.1950000000000003</v>
      </c>
      <c r="F1641" s="7">
        <v>0.433139</v>
      </c>
    </row>
    <row r="1642" spans="5:6" x14ac:dyDescent="0.25">
      <c r="E1642" s="11">
        <v>8.1999999999999993</v>
      </c>
      <c r="F1642" s="7">
        <v>0.43296699999999999</v>
      </c>
    </row>
    <row r="1643" spans="5:6" x14ac:dyDescent="0.25">
      <c r="E1643" s="11">
        <v>8.2050000000000001</v>
      </c>
      <c r="F1643" s="7">
        <v>0.43283899999999997</v>
      </c>
    </row>
    <row r="1644" spans="5:6" x14ac:dyDescent="0.25">
      <c r="E1644" s="11">
        <v>8.2100000000000009</v>
      </c>
      <c r="F1644" s="7">
        <v>0.43249399999999999</v>
      </c>
    </row>
    <row r="1645" spans="5:6" x14ac:dyDescent="0.25">
      <c r="E1645" s="11">
        <v>8.2149999999999999</v>
      </c>
      <c r="F1645" s="7">
        <v>0.43214999999999998</v>
      </c>
    </row>
    <row r="1646" spans="5:6" x14ac:dyDescent="0.25">
      <c r="E1646" s="11">
        <v>8.2200000000000006</v>
      </c>
      <c r="F1646" s="7">
        <v>0.43185000000000001</v>
      </c>
    </row>
    <row r="1647" spans="5:6" x14ac:dyDescent="0.25">
      <c r="E1647" s="11">
        <v>8.2249999999999996</v>
      </c>
      <c r="F1647" s="7">
        <v>0.43133300000000002</v>
      </c>
    </row>
    <row r="1648" spans="5:6" x14ac:dyDescent="0.25">
      <c r="E1648" s="11">
        <v>8.23</v>
      </c>
      <c r="F1648" s="7">
        <v>0.43081700000000001</v>
      </c>
    </row>
    <row r="1649" spans="5:6" x14ac:dyDescent="0.25">
      <c r="E1649" s="11">
        <v>8.2349999999999994</v>
      </c>
      <c r="F1649" s="7">
        <v>0.430344</v>
      </c>
    </row>
    <row r="1650" spans="5:6" x14ac:dyDescent="0.25">
      <c r="E1650" s="11">
        <v>8.24</v>
      </c>
      <c r="F1650" s="7">
        <v>0.42965599999999998</v>
      </c>
    </row>
    <row r="1651" spans="5:6" x14ac:dyDescent="0.25">
      <c r="E1651" s="11">
        <v>8.2449999999999992</v>
      </c>
      <c r="F1651" s="7">
        <v>0.42896800000000002</v>
      </c>
    </row>
    <row r="1652" spans="5:6" x14ac:dyDescent="0.25">
      <c r="E1652" s="11">
        <v>8.25</v>
      </c>
      <c r="F1652" s="7">
        <v>0.42832199999999998</v>
      </c>
    </row>
    <row r="1653" spans="5:6" x14ac:dyDescent="0.25">
      <c r="E1653" s="11">
        <v>8.2550000000000008</v>
      </c>
      <c r="F1653" s="7">
        <v>0.42746200000000001</v>
      </c>
    </row>
    <row r="1654" spans="5:6" x14ac:dyDescent="0.25">
      <c r="E1654" s="11">
        <v>8.26</v>
      </c>
      <c r="F1654" s="7">
        <v>0.42660100000000001</v>
      </c>
    </row>
    <row r="1655" spans="5:6" x14ac:dyDescent="0.25">
      <c r="E1655" s="11">
        <v>8.2650000000000006</v>
      </c>
      <c r="F1655" s="7">
        <v>0.42574099999999998</v>
      </c>
    </row>
    <row r="1656" spans="5:6" x14ac:dyDescent="0.25">
      <c r="E1656" s="11">
        <v>8.27</v>
      </c>
      <c r="F1656" s="7">
        <v>0.424923</v>
      </c>
    </row>
    <row r="1657" spans="5:6" x14ac:dyDescent="0.25">
      <c r="E1657" s="11">
        <v>8.2750000000000004</v>
      </c>
      <c r="F1657" s="7">
        <v>0.42388999999999999</v>
      </c>
    </row>
    <row r="1658" spans="5:6" x14ac:dyDescent="0.25">
      <c r="E1658" s="11">
        <v>8.2799999999999994</v>
      </c>
      <c r="F1658" s="7">
        <v>0.4229</v>
      </c>
    </row>
    <row r="1659" spans="5:6" x14ac:dyDescent="0.25">
      <c r="E1659" s="11">
        <v>8.2850000000000001</v>
      </c>
      <c r="F1659" s="7">
        <v>0.42169499999999999</v>
      </c>
    </row>
    <row r="1660" spans="5:6" x14ac:dyDescent="0.25">
      <c r="E1660" s="11">
        <v>8.2899999999999991</v>
      </c>
      <c r="F1660" s="7">
        <v>0.42048999999999997</v>
      </c>
    </row>
    <row r="1661" spans="5:6" x14ac:dyDescent="0.25">
      <c r="E1661" s="11">
        <v>8.2949999999999999</v>
      </c>
      <c r="F1661" s="7">
        <v>0.41928500000000002</v>
      </c>
    </row>
    <row r="1662" spans="5:6" x14ac:dyDescent="0.25">
      <c r="E1662" s="11">
        <v>8.3000000000000007</v>
      </c>
      <c r="F1662" s="7">
        <v>0.41808099999999998</v>
      </c>
    </row>
    <row r="1663" spans="5:6" x14ac:dyDescent="0.25">
      <c r="E1663" s="11">
        <v>8.3049999999999997</v>
      </c>
      <c r="F1663" s="7">
        <v>0.41691800000000001</v>
      </c>
    </row>
    <row r="1664" spans="5:6" x14ac:dyDescent="0.25">
      <c r="E1664" s="11">
        <v>8.31</v>
      </c>
      <c r="F1664" s="7">
        <v>0.41554000000000002</v>
      </c>
    </row>
    <row r="1665" spans="5:6" x14ac:dyDescent="0.25">
      <c r="E1665" s="11">
        <v>8.3149999999999995</v>
      </c>
      <c r="F1665" s="7">
        <v>0.414163</v>
      </c>
    </row>
    <row r="1666" spans="5:6" x14ac:dyDescent="0.25">
      <c r="E1666" s="11">
        <v>8.32</v>
      </c>
      <c r="F1666" s="7">
        <v>0.41282799999999997</v>
      </c>
    </row>
    <row r="1667" spans="5:6" x14ac:dyDescent="0.25">
      <c r="E1667" s="11">
        <v>8.3249999999999993</v>
      </c>
      <c r="F1667" s="7">
        <v>0.41123700000000002</v>
      </c>
    </row>
    <row r="1668" spans="5:6" x14ac:dyDescent="0.25">
      <c r="E1668" s="11">
        <v>8.33</v>
      </c>
      <c r="F1668" s="7">
        <v>0.40986</v>
      </c>
    </row>
    <row r="1669" spans="5:6" x14ac:dyDescent="0.25">
      <c r="E1669" s="11">
        <v>8.3350000000000009</v>
      </c>
      <c r="F1669" s="7">
        <v>0.40848299999999998</v>
      </c>
    </row>
    <row r="1670" spans="5:6" x14ac:dyDescent="0.25">
      <c r="E1670" s="11">
        <v>8.34</v>
      </c>
      <c r="F1670" s="7">
        <v>0.40714600000000001</v>
      </c>
    </row>
    <row r="1671" spans="5:6" x14ac:dyDescent="0.25">
      <c r="E1671" s="11">
        <v>8.3450000000000006</v>
      </c>
      <c r="F1671" s="7">
        <v>0.40515099999999998</v>
      </c>
    </row>
    <row r="1672" spans="5:6" x14ac:dyDescent="0.25">
      <c r="E1672" s="11">
        <v>8.35</v>
      </c>
      <c r="F1672" s="7">
        <v>0.405941</v>
      </c>
    </row>
    <row r="1673" spans="5:6" x14ac:dyDescent="0.25">
      <c r="E1673" s="11">
        <v>8.3550000000000004</v>
      </c>
      <c r="F1673" s="7">
        <v>0.40439199999999997</v>
      </c>
    </row>
    <row r="1674" spans="5:6" x14ac:dyDescent="0.25">
      <c r="E1674" s="11">
        <v>8.36</v>
      </c>
      <c r="F1674" s="7">
        <v>0.40288299999999999</v>
      </c>
    </row>
    <row r="1675" spans="5:6" x14ac:dyDescent="0.25">
      <c r="E1675" s="11">
        <v>8.3650000000000002</v>
      </c>
      <c r="F1675" s="7">
        <v>0.40112100000000001</v>
      </c>
    </row>
    <row r="1676" spans="5:6" x14ac:dyDescent="0.25">
      <c r="E1676" s="11">
        <v>8.3699999999999992</v>
      </c>
      <c r="F1676" s="7">
        <v>0.39961200000000002</v>
      </c>
    </row>
    <row r="1677" spans="5:6" x14ac:dyDescent="0.25">
      <c r="E1677" s="11">
        <v>8.375</v>
      </c>
      <c r="F1677" s="7">
        <v>0.39784999999999998</v>
      </c>
    </row>
    <row r="1678" spans="5:6" x14ac:dyDescent="0.25">
      <c r="E1678" s="11">
        <v>8.3800000000000008</v>
      </c>
      <c r="F1678" s="7">
        <v>0.39638000000000001</v>
      </c>
    </row>
    <row r="1679" spans="5:6" x14ac:dyDescent="0.25">
      <c r="E1679" s="11">
        <v>8.3849999999999998</v>
      </c>
      <c r="F1679" s="7">
        <v>0.39440700000000001</v>
      </c>
    </row>
    <row r="1680" spans="5:6" x14ac:dyDescent="0.25">
      <c r="E1680" s="11">
        <v>8.39</v>
      </c>
      <c r="F1680" s="7">
        <v>0.392897</v>
      </c>
    </row>
    <row r="1681" spans="5:6" x14ac:dyDescent="0.25">
      <c r="E1681" s="11">
        <v>8.3949999999999996</v>
      </c>
      <c r="F1681" s="7">
        <v>0.39113599999999998</v>
      </c>
    </row>
    <row r="1682" spans="5:6" x14ac:dyDescent="0.25">
      <c r="E1682" s="11">
        <v>8.4</v>
      </c>
      <c r="F1682" s="7">
        <v>0.38966499999999998</v>
      </c>
    </row>
    <row r="1683" spans="5:6" x14ac:dyDescent="0.25">
      <c r="E1683" s="11">
        <v>8.4049999999999994</v>
      </c>
      <c r="F1683" s="7">
        <v>0.38769300000000001</v>
      </c>
    </row>
    <row r="1684" spans="5:6" x14ac:dyDescent="0.25">
      <c r="E1684" s="11">
        <v>8.41</v>
      </c>
      <c r="F1684" s="7">
        <v>0.38622099999999998</v>
      </c>
    </row>
    <row r="1685" spans="5:6" x14ac:dyDescent="0.25">
      <c r="E1685" s="11">
        <v>8.4149999999999991</v>
      </c>
      <c r="F1685" s="7">
        <v>0.38424999999999998</v>
      </c>
    </row>
    <row r="1686" spans="5:6" x14ac:dyDescent="0.25">
      <c r="E1686" s="11">
        <v>8.42</v>
      </c>
      <c r="F1686" s="7">
        <v>0.382739</v>
      </c>
    </row>
    <row r="1687" spans="5:6" x14ac:dyDescent="0.25">
      <c r="E1687" s="11">
        <v>8.4250000000000007</v>
      </c>
      <c r="F1687" s="7">
        <v>0.38101699999999999</v>
      </c>
    </row>
    <row r="1688" spans="5:6" x14ac:dyDescent="0.25">
      <c r="E1688" s="11">
        <v>8.43</v>
      </c>
      <c r="F1688" s="7">
        <v>0.37929499999999999</v>
      </c>
    </row>
    <row r="1689" spans="5:6" x14ac:dyDescent="0.25">
      <c r="E1689" s="11">
        <v>8.4350000000000005</v>
      </c>
      <c r="F1689" s="7">
        <v>0.37757400000000002</v>
      </c>
    </row>
    <row r="1690" spans="5:6" x14ac:dyDescent="0.25">
      <c r="E1690" s="11">
        <v>8.44</v>
      </c>
      <c r="F1690" s="7">
        <v>0.37585200000000002</v>
      </c>
    </row>
    <row r="1691" spans="5:6" x14ac:dyDescent="0.25">
      <c r="E1691" s="11">
        <v>8.4450000000000003</v>
      </c>
      <c r="F1691" s="7">
        <v>0.37409300000000001</v>
      </c>
    </row>
    <row r="1692" spans="5:6" x14ac:dyDescent="0.25">
      <c r="E1692" s="11">
        <v>8.4499999999999993</v>
      </c>
      <c r="F1692" s="7">
        <v>0.372581</v>
      </c>
    </row>
    <row r="1693" spans="5:6" x14ac:dyDescent="0.25">
      <c r="E1693" s="11">
        <v>8.4550000000000001</v>
      </c>
      <c r="F1693" s="7">
        <v>0.37082199999999998</v>
      </c>
    </row>
    <row r="1694" spans="5:6" x14ac:dyDescent="0.25">
      <c r="E1694" s="11">
        <v>8.4600000000000009</v>
      </c>
      <c r="F1694" s="7">
        <v>0.369309</v>
      </c>
    </row>
    <row r="1695" spans="5:6" x14ac:dyDescent="0.25">
      <c r="E1695" s="11">
        <v>8.4649999999999999</v>
      </c>
      <c r="F1695" s="7">
        <v>0.36755100000000002</v>
      </c>
    </row>
    <row r="1696" spans="5:6" x14ac:dyDescent="0.25">
      <c r="E1696" s="11">
        <v>8.4700000000000006</v>
      </c>
      <c r="F1696" s="7">
        <v>0.36600100000000002</v>
      </c>
    </row>
    <row r="1697" spans="5:6" x14ac:dyDescent="0.25">
      <c r="E1697" s="11">
        <v>8.4749999999999996</v>
      </c>
      <c r="F1697" s="7">
        <v>0.364452</v>
      </c>
    </row>
    <row r="1698" spans="5:6" x14ac:dyDescent="0.25">
      <c r="E1698" s="11">
        <v>8.48</v>
      </c>
      <c r="F1698" s="7">
        <v>0.36286600000000002</v>
      </c>
    </row>
    <row r="1699" spans="5:6" x14ac:dyDescent="0.25">
      <c r="E1699" s="11">
        <v>8.4849999999999994</v>
      </c>
      <c r="F1699" s="7">
        <v>0.36152499999999999</v>
      </c>
    </row>
    <row r="1700" spans="5:6" x14ac:dyDescent="0.25">
      <c r="E1700" s="11">
        <v>8.49</v>
      </c>
      <c r="F1700" s="7">
        <v>0.35993999999999998</v>
      </c>
    </row>
    <row r="1701" spans="5:6" x14ac:dyDescent="0.25">
      <c r="E1701" s="11">
        <v>8.4949999999999992</v>
      </c>
      <c r="F1701" s="7">
        <v>0.35856300000000002</v>
      </c>
    </row>
    <row r="1702" spans="5:6" x14ac:dyDescent="0.25">
      <c r="E1702" s="11">
        <v>8.5</v>
      </c>
      <c r="F1702" s="7">
        <v>0.357186</v>
      </c>
    </row>
    <row r="1703" spans="5:6" x14ac:dyDescent="0.25">
      <c r="E1703" s="11">
        <v>8.5050000000000008</v>
      </c>
      <c r="F1703" s="7">
        <v>0.35580899999999999</v>
      </c>
    </row>
    <row r="1704" spans="5:6" x14ac:dyDescent="0.25">
      <c r="E1704" s="11">
        <v>8.51</v>
      </c>
      <c r="F1704" s="7">
        <v>0.35439599999999999</v>
      </c>
    </row>
    <row r="1705" spans="5:6" x14ac:dyDescent="0.25">
      <c r="E1705" s="11">
        <v>8.5150000000000006</v>
      </c>
      <c r="F1705" s="7">
        <v>0.35319099999999998</v>
      </c>
    </row>
    <row r="1706" spans="5:6" x14ac:dyDescent="0.25">
      <c r="E1706" s="11">
        <v>8.52</v>
      </c>
      <c r="F1706" s="7">
        <v>0.35198600000000002</v>
      </c>
    </row>
    <row r="1707" spans="5:6" x14ac:dyDescent="0.25">
      <c r="E1707" s="11">
        <v>8.5250000000000004</v>
      </c>
      <c r="F1707" s="7">
        <v>0.350746</v>
      </c>
    </row>
    <row r="1708" spans="5:6" x14ac:dyDescent="0.25">
      <c r="E1708" s="11">
        <v>8.5299999999999994</v>
      </c>
      <c r="F1708" s="7">
        <v>0.34974899999999998</v>
      </c>
    </row>
    <row r="1709" spans="5:6" x14ac:dyDescent="0.25">
      <c r="E1709" s="11">
        <v>8.5350000000000001</v>
      </c>
      <c r="F1709" s="7">
        <v>0.34850900000000001</v>
      </c>
    </row>
    <row r="1710" spans="5:6" x14ac:dyDescent="0.25">
      <c r="E1710" s="11">
        <v>8.5399999999999991</v>
      </c>
      <c r="F1710" s="7">
        <v>0.34744199999999997</v>
      </c>
    </row>
    <row r="1711" spans="5:6" x14ac:dyDescent="0.25">
      <c r="E1711" s="11">
        <v>8.5449999999999999</v>
      </c>
      <c r="F1711" s="7">
        <v>0.34661599999999998</v>
      </c>
    </row>
    <row r="1712" spans="5:6" x14ac:dyDescent="0.25">
      <c r="E1712" s="11">
        <v>8.5500000000000007</v>
      </c>
      <c r="F1712" s="7">
        <v>0.345549</v>
      </c>
    </row>
    <row r="1713" spans="5:6" x14ac:dyDescent="0.25">
      <c r="E1713" s="11">
        <v>8.5549999999999997</v>
      </c>
      <c r="F1713" s="7">
        <v>0.34468799999999999</v>
      </c>
    </row>
    <row r="1714" spans="5:6" x14ac:dyDescent="0.25">
      <c r="E1714" s="11">
        <v>8.56</v>
      </c>
      <c r="F1714" s="7">
        <v>0.34379399999999999</v>
      </c>
    </row>
    <row r="1715" spans="5:6" x14ac:dyDescent="0.25">
      <c r="E1715" s="11">
        <v>8.5649999999999995</v>
      </c>
      <c r="F1715" s="7">
        <v>0.34310499999999999</v>
      </c>
    </row>
    <row r="1716" spans="5:6" x14ac:dyDescent="0.25">
      <c r="E1716" s="11">
        <v>8.57</v>
      </c>
      <c r="F1716" s="7">
        <v>0.34241700000000003</v>
      </c>
    </row>
    <row r="1717" spans="5:6" x14ac:dyDescent="0.25">
      <c r="E1717" s="11">
        <v>8.5749999999999993</v>
      </c>
      <c r="F1717" s="7">
        <v>0.34169500000000003</v>
      </c>
    </row>
    <row r="1718" spans="5:6" x14ac:dyDescent="0.25">
      <c r="E1718" s="11">
        <v>8.58</v>
      </c>
      <c r="F1718" s="7">
        <v>0.34117799999999998</v>
      </c>
    </row>
    <row r="1719" spans="5:6" x14ac:dyDescent="0.25">
      <c r="E1719" s="11">
        <v>8.5850000000000009</v>
      </c>
      <c r="F1719" s="7">
        <v>0.34066200000000002</v>
      </c>
    </row>
    <row r="1720" spans="5:6" x14ac:dyDescent="0.25">
      <c r="E1720" s="11">
        <v>8.59</v>
      </c>
      <c r="F1720" s="7">
        <v>0.34011200000000003</v>
      </c>
    </row>
    <row r="1721" spans="5:6" x14ac:dyDescent="0.25">
      <c r="E1721" s="11">
        <v>8.5950000000000006</v>
      </c>
      <c r="F1721" s="7">
        <v>0.33976800000000001</v>
      </c>
    </row>
    <row r="1722" spans="5:6" x14ac:dyDescent="0.25">
      <c r="E1722" s="11">
        <v>8.6</v>
      </c>
      <c r="F1722" s="7">
        <v>0.339424</v>
      </c>
    </row>
    <row r="1723" spans="5:6" x14ac:dyDescent="0.25">
      <c r="E1723" s="11">
        <v>8.6050000000000004</v>
      </c>
      <c r="F1723" s="7">
        <v>0.33904600000000001</v>
      </c>
    </row>
    <row r="1724" spans="5:6" x14ac:dyDescent="0.25">
      <c r="E1724" s="11">
        <v>8.61</v>
      </c>
      <c r="F1724" s="7">
        <v>0.33887400000000001</v>
      </c>
    </row>
    <row r="1725" spans="5:6" x14ac:dyDescent="0.25">
      <c r="E1725" s="11">
        <v>8.6150000000000002</v>
      </c>
      <c r="F1725" s="7">
        <v>0.338702</v>
      </c>
    </row>
    <row r="1726" spans="5:6" x14ac:dyDescent="0.25">
      <c r="E1726" s="11">
        <v>8.6199999999999992</v>
      </c>
      <c r="F1726" s="7">
        <v>0.33849600000000002</v>
      </c>
    </row>
    <row r="1727" spans="5:6" x14ac:dyDescent="0.25">
      <c r="E1727" s="11">
        <v>8.625</v>
      </c>
      <c r="F1727" s="7">
        <v>0.33849600000000002</v>
      </c>
    </row>
    <row r="1728" spans="5:6" x14ac:dyDescent="0.25">
      <c r="E1728" s="11">
        <v>8.6300000000000008</v>
      </c>
      <c r="F1728" s="7">
        <v>0.33849600000000002</v>
      </c>
    </row>
    <row r="1729" spans="5:6" x14ac:dyDescent="0.25">
      <c r="E1729" s="11">
        <v>8.6349999999999998</v>
      </c>
      <c r="F1729" s="7">
        <v>0.33846199999999999</v>
      </c>
    </row>
    <row r="1730" spans="5:6" x14ac:dyDescent="0.25">
      <c r="E1730" s="11">
        <v>8.64</v>
      </c>
      <c r="F1730" s="7">
        <v>0.33863399999999999</v>
      </c>
    </row>
    <row r="1731" spans="5:6" x14ac:dyDescent="0.25">
      <c r="E1731" s="11">
        <v>8.6449999999999996</v>
      </c>
      <c r="F1731" s="7">
        <v>0.33877200000000002</v>
      </c>
    </row>
    <row r="1732" spans="5:6" x14ac:dyDescent="0.25">
      <c r="E1732" s="11">
        <v>8.65</v>
      </c>
      <c r="F1732" s="7">
        <v>0.33911599999999997</v>
      </c>
    </row>
    <row r="1733" spans="5:6" x14ac:dyDescent="0.25">
      <c r="E1733" s="11">
        <v>8.6549999999999994</v>
      </c>
      <c r="F1733" s="7">
        <v>0.33945999999999998</v>
      </c>
    </row>
    <row r="1734" spans="5:6" x14ac:dyDescent="0.25">
      <c r="E1734" s="11">
        <v>8.66</v>
      </c>
      <c r="F1734" s="7">
        <v>0.33977000000000002</v>
      </c>
    </row>
    <row r="1735" spans="5:6" x14ac:dyDescent="0.25">
      <c r="E1735" s="11">
        <v>8.6649999999999991</v>
      </c>
      <c r="F1735" s="7">
        <v>0.34028599999999998</v>
      </c>
    </row>
    <row r="1736" spans="5:6" x14ac:dyDescent="0.25">
      <c r="E1736" s="11">
        <v>8.67</v>
      </c>
      <c r="F1736" s="7">
        <v>0.34080199999999999</v>
      </c>
    </row>
    <row r="1737" spans="5:6" x14ac:dyDescent="0.25">
      <c r="E1737" s="11">
        <v>8.6750000000000007</v>
      </c>
      <c r="F1737" s="7">
        <v>0.341283</v>
      </c>
    </row>
    <row r="1738" spans="5:6" x14ac:dyDescent="0.25">
      <c r="E1738" s="11">
        <v>8.68</v>
      </c>
      <c r="F1738" s="7">
        <v>0.34197100000000002</v>
      </c>
    </row>
    <row r="1739" spans="5:6" x14ac:dyDescent="0.25">
      <c r="E1739" s="11">
        <v>8.6850000000000005</v>
      </c>
      <c r="F1739" s="7">
        <v>0.34265899999999999</v>
      </c>
    </row>
    <row r="1740" spans="5:6" x14ac:dyDescent="0.25">
      <c r="E1740" s="11">
        <v>8.69</v>
      </c>
      <c r="F1740" s="7">
        <v>0.34334700000000001</v>
      </c>
    </row>
    <row r="1741" spans="5:6" x14ac:dyDescent="0.25">
      <c r="E1741" s="11">
        <v>8.6950000000000003</v>
      </c>
      <c r="F1741" s="7">
        <v>0.34396599999999999</v>
      </c>
    </row>
    <row r="1742" spans="5:6" x14ac:dyDescent="0.25">
      <c r="E1742" s="11">
        <v>8.6999999999999993</v>
      </c>
      <c r="F1742" s="7">
        <v>0.34503099999999998</v>
      </c>
    </row>
    <row r="1743" spans="5:6" x14ac:dyDescent="0.25">
      <c r="E1743" s="11">
        <v>8.7050000000000001</v>
      </c>
      <c r="F1743" s="7">
        <v>0.345891</v>
      </c>
    </row>
    <row r="1744" spans="5:6" x14ac:dyDescent="0.25">
      <c r="E1744" s="11">
        <v>8.7100000000000009</v>
      </c>
      <c r="F1744" s="7">
        <v>0.34671600000000002</v>
      </c>
    </row>
    <row r="1745" spans="5:6" x14ac:dyDescent="0.25">
      <c r="E1745" s="11">
        <v>8.7149999999999999</v>
      </c>
      <c r="F1745" s="7">
        <v>0.34774699999999997</v>
      </c>
    </row>
    <row r="1746" spans="5:6" x14ac:dyDescent="0.25">
      <c r="E1746" s="11">
        <v>8.7200000000000006</v>
      </c>
      <c r="F1746" s="7">
        <v>0.348744</v>
      </c>
    </row>
    <row r="1747" spans="5:6" x14ac:dyDescent="0.25">
      <c r="E1747" s="11">
        <v>8.7249999999999996</v>
      </c>
      <c r="F1747" s="7">
        <v>0.34998200000000002</v>
      </c>
    </row>
    <row r="1748" spans="5:6" x14ac:dyDescent="0.25">
      <c r="E1748" s="11">
        <v>8.73</v>
      </c>
      <c r="F1748" s="7">
        <v>0.35097800000000001</v>
      </c>
    </row>
    <row r="1749" spans="5:6" x14ac:dyDescent="0.25">
      <c r="E1749" s="11">
        <v>8.7349999999999994</v>
      </c>
      <c r="F1749" s="7">
        <v>0.35214600000000001</v>
      </c>
    </row>
    <row r="1750" spans="5:6" x14ac:dyDescent="0.25">
      <c r="E1750" s="11">
        <v>8.74</v>
      </c>
      <c r="F1750" s="7">
        <v>0.35355700000000001</v>
      </c>
    </row>
    <row r="1751" spans="5:6" x14ac:dyDescent="0.25">
      <c r="E1751" s="11">
        <v>8.7449999999999992</v>
      </c>
      <c r="F1751" s="7">
        <v>0.35472399999999998</v>
      </c>
    </row>
    <row r="1752" spans="5:6" x14ac:dyDescent="0.25">
      <c r="E1752" s="11">
        <v>8.75</v>
      </c>
      <c r="F1752" s="7">
        <v>0.356099</v>
      </c>
    </row>
    <row r="1753" spans="5:6" x14ac:dyDescent="0.25">
      <c r="E1753" s="11">
        <v>8.7550000000000008</v>
      </c>
      <c r="F1753" s="7">
        <v>0.35747400000000001</v>
      </c>
    </row>
    <row r="1754" spans="5:6" x14ac:dyDescent="0.25">
      <c r="E1754" s="11">
        <v>8.76</v>
      </c>
      <c r="F1754" s="7">
        <v>0.35884899999999997</v>
      </c>
    </row>
    <row r="1755" spans="5:6" x14ac:dyDescent="0.25">
      <c r="E1755" s="11">
        <v>8.7650000000000006</v>
      </c>
      <c r="F1755" s="7">
        <v>0.36018800000000001</v>
      </c>
    </row>
    <row r="1756" spans="5:6" x14ac:dyDescent="0.25">
      <c r="E1756" s="11">
        <v>8.77</v>
      </c>
      <c r="F1756" s="7">
        <v>0.36177100000000001</v>
      </c>
    </row>
    <row r="1757" spans="5:6" x14ac:dyDescent="0.25">
      <c r="E1757" s="11">
        <v>8.7750000000000004</v>
      </c>
      <c r="F1757" s="7">
        <v>0.36310900000000002</v>
      </c>
    </row>
    <row r="1758" spans="5:6" x14ac:dyDescent="0.25">
      <c r="E1758" s="11">
        <v>8.7799999999999994</v>
      </c>
      <c r="F1758" s="7">
        <v>0.36461900000000003</v>
      </c>
    </row>
    <row r="1759" spans="5:6" x14ac:dyDescent="0.25">
      <c r="E1759" s="11">
        <v>8.7850000000000001</v>
      </c>
      <c r="F1759" s="7">
        <v>0.36637399999999998</v>
      </c>
    </row>
    <row r="1760" spans="5:6" x14ac:dyDescent="0.25">
      <c r="E1760" s="11">
        <v>8.7899999999999991</v>
      </c>
      <c r="F1760" s="7">
        <v>0.367921</v>
      </c>
    </row>
    <row r="1761" spans="5:6" x14ac:dyDescent="0.25">
      <c r="E1761" s="11">
        <v>8.7949999999999999</v>
      </c>
      <c r="F1761" s="7">
        <v>0.36946699999999999</v>
      </c>
    </row>
    <row r="1762" spans="5:6" x14ac:dyDescent="0.25">
      <c r="E1762" s="11">
        <v>8.8000000000000007</v>
      </c>
      <c r="F1762" s="7">
        <v>0.370977</v>
      </c>
    </row>
    <row r="1763" spans="5:6" x14ac:dyDescent="0.25">
      <c r="E1763" s="11">
        <v>8.8049999999999997</v>
      </c>
      <c r="F1763" s="7">
        <v>0.372695</v>
      </c>
    </row>
    <row r="1764" spans="5:6" x14ac:dyDescent="0.25">
      <c r="E1764" s="11">
        <v>8.81</v>
      </c>
      <c r="F1764" s="7">
        <v>0.37441400000000002</v>
      </c>
    </row>
    <row r="1765" spans="5:6" x14ac:dyDescent="0.25">
      <c r="E1765" s="11">
        <v>8.8149999999999995</v>
      </c>
      <c r="F1765" s="7">
        <v>0.37616899999999998</v>
      </c>
    </row>
    <row r="1766" spans="5:6" x14ac:dyDescent="0.25">
      <c r="E1766" s="11">
        <v>8.82</v>
      </c>
      <c r="F1766" s="7">
        <v>0.37767800000000001</v>
      </c>
    </row>
    <row r="1767" spans="5:6" x14ac:dyDescent="0.25">
      <c r="E1767" s="11">
        <v>8.8249999999999993</v>
      </c>
      <c r="F1767" s="7">
        <v>0.37939699999999998</v>
      </c>
    </row>
    <row r="1768" spans="5:6" x14ac:dyDescent="0.25">
      <c r="E1768" s="11">
        <v>8.83</v>
      </c>
      <c r="F1768" s="7">
        <v>0.38111499999999998</v>
      </c>
    </row>
    <row r="1769" spans="5:6" x14ac:dyDescent="0.25">
      <c r="E1769" s="11">
        <v>8.8350000000000009</v>
      </c>
      <c r="F1769" s="7">
        <v>0.38283299999999998</v>
      </c>
    </row>
    <row r="1770" spans="5:6" x14ac:dyDescent="0.25">
      <c r="E1770" s="11">
        <v>8.84</v>
      </c>
      <c r="F1770" s="7">
        <v>0.38455099999999998</v>
      </c>
    </row>
    <row r="1771" spans="5:6" x14ac:dyDescent="0.25">
      <c r="E1771" s="11">
        <v>8.8450000000000006</v>
      </c>
      <c r="F1771" s="7">
        <v>0.38630799999999998</v>
      </c>
    </row>
    <row r="1772" spans="5:6" x14ac:dyDescent="0.25">
      <c r="E1772" s="11">
        <v>8.85</v>
      </c>
      <c r="F1772" s="7">
        <v>0.38781599999999999</v>
      </c>
    </row>
    <row r="1773" spans="5:6" x14ac:dyDescent="0.25">
      <c r="E1773" s="11">
        <v>8.8550000000000004</v>
      </c>
      <c r="F1773" s="7">
        <v>0.38953399999999999</v>
      </c>
    </row>
    <row r="1774" spans="5:6" x14ac:dyDescent="0.25">
      <c r="E1774" s="11">
        <v>8.86</v>
      </c>
      <c r="F1774" s="7">
        <v>0.39129199999999997</v>
      </c>
    </row>
    <row r="1775" spans="5:6" x14ac:dyDescent="0.25">
      <c r="E1775" s="11">
        <v>8.8650000000000002</v>
      </c>
      <c r="F1775" s="7">
        <v>0.39279900000000001</v>
      </c>
    </row>
    <row r="1776" spans="5:6" x14ac:dyDescent="0.25">
      <c r="E1776" s="11">
        <v>8.8699999999999992</v>
      </c>
      <c r="F1776" s="7">
        <v>0.39451700000000001</v>
      </c>
    </row>
    <row r="1777" spans="5:6" x14ac:dyDescent="0.25">
      <c r="E1777" s="11">
        <v>8.875</v>
      </c>
      <c r="F1777" s="7">
        <v>0.39671099999999998</v>
      </c>
    </row>
    <row r="1778" spans="5:6" x14ac:dyDescent="0.25">
      <c r="E1778" s="11">
        <v>8.8800000000000008</v>
      </c>
      <c r="F1778" s="7">
        <v>0.39589200000000002</v>
      </c>
    </row>
    <row r="1779" spans="5:6" x14ac:dyDescent="0.25">
      <c r="E1779" s="11">
        <v>8.8849999999999998</v>
      </c>
      <c r="F1779" s="7">
        <v>0.39765</v>
      </c>
    </row>
    <row r="1780" spans="5:6" x14ac:dyDescent="0.25">
      <c r="E1780" s="11">
        <v>8.89</v>
      </c>
      <c r="F1780" s="7">
        <v>0.39915699999999998</v>
      </c>
    </row>
    <row r="1781" spans="5:6" x14ac:dyDescent="0.25">
      <c r="E1781" s="11">
        <v>8.8949999999999996</v>
      </c>
      <c r="F1781" s="7">
        <v>0.40095500000000001</v>
      </c>
    </row>
    <row r="1782" spans="5:6" x14ac:dyDescent="0.25">
      <c r="E1782" s="11">
        <v>8.9</v>
      </c>
      <c r="F1782" s="7">
        <v>0.40225</v>
      </c>
    </row>
    <row r="1783" spans="5:6" x14ac:dyDescent="0.25">
      <c r="E1783" s="11">
        <v>8.9049999999999994</v>
      </c>
      <c r="F1783" s="7">
        <v>0.40404899999999999</v>
      </c>
    </row>
    <row r="1784" spans="5:6" x14ac:dyDescent="0.25">
      <c r="E1784" s="11">
        <v>8.91</v>
      </c>
      <c r="F1784" s="7">
        <v>0.40538299999999999</v>
      </c>
    </row>
    <row r="1785" spans="5:6" x14ac:dyDescent="0.25">
      <c r="E1785" s="11">
        <v>8.9149999999999991</v>
      </c>
      <c r="F1785" s="7">
        <v>0.40697</v>
      </c>
    </row>
    <row r="1786" spans="5:6" x14ac:dyDescent="0.25">
      <c r="E1786" s="11">
        <v>8.92</v>
      </c>
      <c r="F1786" s="7">
        <v>0.40834500000000001</v>
      </c>
    </row>
    <row r="1787" spans="5:6" x14ac:dyDescent="0.25">
      <c r="E1787" s="11">
        <v>8.9250000000000007</v>
      </c>
      <c r="F1787" s="7">
        <v>0.40971999999999997</v>
      </c>
    </row>
    <row r="1788" spans="5:6" x14ac:dyDescent="0.25">
      <c r="E1788" s="11">
        <v>8.93</v>
      </c>
      <c r="F1788" s="7">
        <v>0.41109499999999999</v>
      </c>
    </row>
    <row r="1789" spans="5:6" x14ac:dyDescent="0.25">
      <c r="E1789" s="11">
        <v>8.9350000000000005</v>
      </c>
      <c r="F1789" s="7">
        <v>0.41247</v>
      </c>
    </row>
    <row r="1790" spans="5:6" x14ac:dyDescent="0.25">
      <c r="E1790" s="11">
        <v>8.94</v>
      </c>
      <c r="F1790" s="7">
        <v>0.41384500000000002</v>
      </c>
    </row>
    <row r="1791" spans="5:6" x14ac:dyDescent="0.25">
      <c r="E1791" s="11">
        <v>8.9450000000000003</v>
      </c>
      <c r="F1791" s="7">
        <v>0.41526099999999999</v>
      </c>
    </row>
    <row r="1792" spans="5:6" x14ac:dyDescent="0.25">
      <c r="E1792" s="11">
        <v>8.9499999999999993</v>
      </c>
      <c r="F1792" s="7">
        <v>0.416464</v>
      </c>
    </row>
    <row r="1793" spans="5:6" x14ac:dyDescent="0.25">
      <c r="E1793" s="11">
        <v>8.9550000000000001</v>
      </c>
      <c r="F1793" s="7">
        <v>0.41766799999999998</v>
      </c>
    </row>
    <row r="1794" spans="5:6" x14ac:dyDescent="0.25">
      <c r="E1794" s="11">
        <v>8.9600000000000009</v>
      </c>
      <c r="F1794" s="7">
        <v>0.41887099999999999</v>
      </c>
    </row>
    <row r="1795" spans="5:6" x14ac:dyDescent="0.25">
      <c r="E1795" s="11">
        <v>8.9649999999999999</v>
      </c>
      <c r="F1795" s="7">
        <v>0.42011599999999999</v>
      </c>
    </row>
    <row r="1796" spans="5:6" x14ac:dyDescent="0.25">
      <c r="E1796" s="11">
        <v>8.9700000000000006</v>
      </c>
      <c r="F1796" s="7">
        <v>0.42114699999999999</v>
      </c>
    </row>
    <row r="1797" spans="5:6" x14ac:dyDescent="0.25">
      <c r="E1797" s="11">
        <v>8.9749999999999996</v>
      </c>
      <c r="F1797" s="7">
        <v>0.42217900000000003</v>
      </c>
    </row>
    <row r="1798" spans="5:6" x14ac:dyDescent="0.25">
      <c r="E1798" s="11">
        <v>8.98</v>
      </c>
      <c r="F1798" s="7">
        <v>0.42325200000000002</v>
      </c>
    </row>
    <row r="1799" spans="5:6" x14ac:dyDescent="0.25">
      <c r="E1799" s="11">
        <v>8.9849999999999994</v>
      </c>
      <c r="F1799" s="7">
        <v>0.42407</v>
      </c>
    </row>
    <row r="1800" spans="5:6" x14ac:dyDescent="0.25">
      <c r="E1800" s="11">
        <v>8.99</v>
      </c>
      <c r="F1800" s="7">
        <v>0.42518600000000001</v>
      </c>
    </row>
    <row r="1801" spans="5:6" x14ac:dyDescent="0.25">
      <c r="E1801" s="11">
        <v>8.9949999999999992</v>
      </c>
      <c r="F1801" s="7">
        <v>0.42583100000000002</v>
      </c>
    </row>
    <row r="1802" spans="5:6" x14ac:dyDescent="0.25">
      <c r="E1802" s="11">
        <v>9</v>
      </c>
      <c r="F1802" s="7">
        <v>0.42673299999999997</v>
      </c>
    </row>
    <row r="1803" spans="5:6" x14ac:dyDescent="0.25">
      <c r="E1803" s="11">
        <v>9.0050000000000008</v>
      </c>
      <c r="F1803" s="7">
        <v>0.427421</v>
      </c>
    </row>
    <row r="1804" spans="5:6" x14ac:dyDescent="0.25">
      <c r="E1804" s="11">
        <v>9.01</v>
      </c>
      <c r="F1804" s="7">
        <v>0.42810900000000002</v>
      </c>
    </row>
    <row r="1805" spans="5:6" x14ac:dyDescent="0.25">
      <c r="E1805" s="11">
        <v>9.0150000000000006</v>
      </c>
      <c r="F1805" s="7">
        <v>0.42883900000000003</v>
      </c>
    </row>
    <row r="1806" spans="5:6" x14ac:dyDescent="0.25">
      <c r="E1806" s="11">
        <v>9.02</v>
      </c>
      <c r="F1806" s="7">
        <v>0.42935499999999999</v>
      </c>
    </row>
    <row r="1807" spans="5:6" x14ac:dyDescent="0.25">
      <c r="E1807" s="11">
        <v>9.0250000000000004</v>
      </c>
      <c r="F1807" s="7">
        <v>0.429871</v>
      </c>
    </row>
    <row r="1808" spans="5:6" x14ac:dyDescent="0.25">
      <c r="E1808" s="11">
        <v>9.0299999999999994</v>
      </c>
      <c r="F1808" s="7">
        <v>0.43042999999999998</v>
      </c>
    </row>
    <row r="1809" spans="5:6" x14ac:dyDescent="0.25">
      <c r="E1809" s="11">
        <v>9.0350000000000001</v>
      </c>
      <c r="F1809" s="7">
        <v>0.43077399999999999</v>
      </c>
    </row>
    <row r="1810" spans="5:6" x14ac:dyDescent="0.25">
      <c r="E1810" s="11">
        <v>9.0399999999999991</v>
      </c>
      <c r="F1810" s="7">
        <v>0.431118</v>
      </c>
    </row>
    <row r="1811" spans="5:6" x14ac:dyDescent="0.25">
      <c r="E1811" s="11">
        <v>9.0449999999999999</v>
      </c>
      <c r="F1811" s="7">
        <v>0.43150500000000003</v>
      </c>
    </row>
    <row r="1812" spans="5:6" x14ac:dyDescent="0.25">
      <c r="E1812" s="11">
        <v>9.0500000000000007</v>
      </c>
      <c r="F1812" s="7">
        <v>0.43167699999999998</v>
      </c>
    </row>
    <row r="1813" spans="5:6" x14ac:dyDescent="0.25">
      <c r="E1813" s="11">
        <v>9.0549999999999997</v>
      </c>
      <c r="F1813" s="7">
        <v>0.43184899999999998</v>
      </c>
    </row>
    <row r="1814" spans="5:6" x14ac:dyDescent="0.25">
      <c r="E1814" s="11">
        <v>9.06</v>
      </c>
      <c r="F1814" s="7">
        <v>0.432064</v>
      </c>
    </row>
    <row r="1815" spans="5:6" x14ac:dyDescent="0.25">
      <c r="E1815" s="11">
        <v>9.0649999999999995</v>
      </c>
      <c r="F1815" s="7">
        <v>0.432064</v>
      </c>
    </row>
    <row r="1816" spans="5:6" x14ac:dyDescent="0.25">
      <c r="E1816" s="11">
        <v>9.07</v>
      </c>
      <c r="F1816" s="7">
        <v>0.43210700000000002</v>
      </c>
    </row>
    <row r="1817" spans="5:6" x14ac:dyDescent="0.25">
      <c r="E1817" s="11">
        <v>9.0749999999999993</v>
      </c>
      <c r="F1817" s="7">
        <v>0.43193500000000001</v>
      </c>
    </row>
    <row r="1818" spans="5:6" x14ac:dyDescent="0.25">
      <c r="E1818" s="11">
        <v>9.08</v>
      </c>
      <c r="F1818" s="7">
        <v>0.43176300000000001</v>
      </c>
    </row>
    <row r="1819" spans="5:6" x14ac:dyDescent="0.25">
      <c r="E1819" s="11">
        <v>9.0850000000000009</v>
      </c>
      <c r="F1819" s="7">
        <v>0.43163400000000002</v>
      </c>
    </row>
    <row r="1820" spans="5:6" x14ac:dyDescent="0.25">
      <c r="E1820" s="11">
        <v>9.09</v>
      </c>
      <c r="F1820" s="7">
        <v>0.43129000000000001</v>
      </c>
    </row>
    <row r="1821" spans="5:6" x14ac:dyDescent="0.25">
      <c r="E1821" s="11">
        <v>9.0950000000000006</v>
      </c>
      <c r="F1821" s="7">
        <v>0.430946</v>
      </c>
    </row>
    <row r="1822" spans="5:6" x14ac:dyDescent="0.25">
      <c r="E1822" s="11">
        <v>9.1</v>
      </c>
      <c r="F1822" s="7">
        <v>0.43060199999999998</v>
      </c>
    </row>
    <row r="1823" spans="5:6" x14ac:dyDescent="0.25">
      <c r="E1823" s="11">
        <v>9.1050000000000004</v>
      </c>
      <c r="F1823" s="7">
        <v>0.43030099999999999</v>
      </c>
    </row>
    <row r="1824" spans="5:6" x14ac:dyDescent="0.25">
      <c r="E1824" s="11">
        <v>9.11</v>
      </c>
      <c r="F1824" s="7">
        <v>0.42982799999999999</v>
      </c>
    </row>
    <row r="1825" spans="5:6" x14ac:dyDescent="0.25">
      <c r="E1825" s="11">
        <v>9.1150000000000002</v>
      </c>
      <c r="F1825" s="7">
        <v>0.42909700000000001</v>
      </c>
    </row>
    <row r="1826" spans="5:6" x14ac:dyDescent="0.25">
      <c r="E1826" s="11">
        <v>9.1199999999999992</v>
      </c>
      <c r="F1826" s="7">
        <v>0.42862299999999998</v>
      </c>
    </row>
    <row r="1827" spans="5:6" x14ac:dyDescent="0.25">
      <c r="E1827" s="11">
        <v>9.125</v>
      </c>
      <c r="F1827" s="7">
        <v>0.42793500000000001</v>
      </c>
    </row>
    <row r="1828" spans="5:6" x14ac:dyDescent="0.25">
      <c r="E1828" s="11">
        <v>9.1300000000000008</v>
      </c>
      <c r="F1828" s="7">
        <v>0.42729</v>
      </c>
    </row>
    <row r="1829" spans="5:6" x14ac:dyDescent="0.25">
      <c r="E1829" s="11">
        <v>9.1349999999999998</v>
      </c>
      <c r="F1829" s="7">
        <v>0.426429</v>
      </c>
    </row>
    <row r="1830" spans="5:6" x14ac:dyDescent="0.25">
      <c r="E1830" s="11">
        <v>9.14</v>
      </c>
      <c r="F1830" s="7">
        <v>0.42556899999999998</v>
      </c>
    </row>
    <row r="1831" spans="5:6" x14ac:dyDescent="0.25">
      <c r="E1831" s="11">
        <v>9.1449999999999996</v>
      </c>
      <c r="F1831" s="7">
        <v>0.42475099999999999</v>
      </c>
    </row>
    <row r="1832" spans="5:6" x14ac:dyDescent="0.25">
      <c r="E1832" s="11">
        <v>9.15</v>
      </c>
      <c r="F1832" s="7">
        <v>0.423676</v>
      </c>
    </row>
    <row r="1833" spans="5:6" x14ac:dyDescent="0.25">
      <c r="E1833" s="11">
        <v>9.1549999999999994</v>
      </c>
      <c r="F1833" s="7">
        <v>0.42285800000000001</v>
      </c>
    </row>
    <row r="1834" spans="5:6" x14ac:dyDescent="0.25">
      <c r="E1834" s="11">
        <v>9.16</v>
      </c>
      <c r="F1834" s="7">
        <v>0.42186699999999999</v>
      </c>
    </row>
    <row r="1835" spans="5:6" x14ac:dyDescent="0.25">
      <c r="E1835" s="11">
        <v>9.1649999999999991</v>
      </c>
      <c r="F1835" s="7">
        <v>0.42061999999999999</v>
      </c>
    </row>
    <row r="1836" spans="5:6" x14ac:dyDescent="0.25">
      <c r="E1836" s="11">
        <v>9.17</v>
      </c>
      <c r="F1836" s="7">
        <v>0.41963</v>
      </c>
    </row>
    <row r="1837" spans="5:6" x14ac:dyDescent="0.25">
      <c r="E1837" s="11">
        <v>9.1750000000000007</v>
      </c>
      <c r="F1837" s="7">
        <v>0.41842499999999999</v>
      </c>
    </row>
    <row r="1838" spans="5:6" x14ac:dyDescent="0.25">
      <c r="E1838" s="11">
        <v>9.18</v>
      </c>
      <c r="F1838" s="7">
        <v>0.41726200000000002</v>
      </c>
    </row>
    <row r="1839" spans="5:6" x14ac:dyDescent="0.25">
      <c r="E1839" s="11">
        <v>9.1850000000000005</v>
      </c>
      <c r="F1839" s="7">
        <v>0.41584300000000002</v>
      </c>
    </row>
    <row r="1840" spans="5:6" x14ac:dyDescent="0.25">
      <c r="E1840" s="11">
        <v>9.19</v>
      </c>
      <c r="F1840" s="7">
        <v>0.41467999999999999</v>
      </c>
    </row>
    <row r="1841" spans="5:6" x14ac:dyDescent="0.25">
      <c r="E1841" s="11">
        <v>9.1950000000000003</v>
      </c>
      <c r="F1841" s="7">
        <v>0.41330299999999998</v>
      </c>
    </row>
    <row r="1842" spans="5:6" x14ac:dyDescent="0.25">
      <c r="E1842" s="11">
        <v>9.1999999999999993</v>
      </c>
      <c r="F1842" s="7">
        <v>0.41192600000000001</v>
      </c>
    </row>
    <row r="1843" spans="5:6" x14ac:dyDescent="0.25">
      <c r="E1843" s="11">
        <v>9.2050000000000001</v>
      </c>
      <c r="F1843" s="7">
        <v>0.41054800000000002</v>
      </c>
    </row>
    <row r="1844" spans="5:6" x14ac:dyDescent="0.25">
      <c r="E1844" s="11">
        <v>9.2100000000000009</v>
      </c>
      <c r="F1844" s="7">
        <v>0.40917100000000001</v>
      </c>
    </row>
    <row r="1845" spans="5:6" x14ac:dyDescent="0.25">
      <c r="E1845" s="11">
        <v>9.2149999999999999</v>
      </c>
      <c r="F1845" s="7">
        <v>0.40779399999999999</v>
      </c>
    </row>
    <row r="1846" spans="5:6" x14ac:dyDescent="0.25">
      <c r="E1846" s="11">
        <v>9.2200000000000006</v>
      </c>
      <c r="F1846" s="7">
        <v>0.40645799999999999</v>
      </c>
    </row>
    <row r="1847" spans="5:6" x14ac:dyDescent="0.25">
      <c r="E1847" s="11">
        <v>9.2249999999999996</v>
      </c>
      <c r="F1847" s="7">
        <v>0.40486800000000001</v>
      </c>
    </row>
    <row r="1848" spans="5:6" x14ac:dyDescent="0.25">
      <c r="E1848" s="11">
        <v>9.23</v>
      </c>
      <c r="F1848" s="7">
        <v>0.40353099999999997</v>
      </c>
    </row>
    <row r="1849" spans="5:6" x14ac:dyDescent="0.25">
      <c r="E1849" s="11">
        <v>9.2349999999999994</v>
      </c>
      <c r="F1849" s="7">
        <v>0.40154000000000001</v>
      </c>
    </row>
    <row r="1850" spans="5:6" x14ac:dyDescent="0.25">
      <c r="E1850" s="11">
        <v>9.24</v>
      </c>
      <c r="F1850" s="7">
        <v>0.40281</v>
      </c>
    </row>
    <row r="1851" spans="5:6" x14ac:dyDescent="0.25">
      <c r="E1851" s="11">
        <v>9.2449999999999992</v>
      </c>
      <c r="F1851" s="7">
        <v>0.39827200000000001</v>
      </c>
    </row>
    <row r="1852" spans="5:6" x14ac:dyDescent="0.25">
      <c r="E1852" s="11">
        <v>9.25</v>
      </c>
      <c r="F1852" s="7">
        <v>0.39953499999999997</v>
      </c>
    </row>
    <row r="1853" spans="5:6" x14ac:dyDescent="0.25">
      <c r="E1853" s="11">
        <v>9.2550000000000008</v>
      </c>
      <c r="F1853" s="7">
        <v>0.395005</v>
      </c>
    </row>
    <row r="1854" spans="5:6" x14ac:dyDescent="0.25">
      <c r="E1854" s="11">
        <v>9.26</v>
      </c>
      <c r="F1854" s="7">
        <v>0.39582400000000001</v>
      </c>
    </row>
    <row r="1855" spans="5:6" x14ac:dyDescent="0.25">
      <c r="E1855" s="11">
        <v>9.2650000000000006</v>
      </c>
      <c r="F1855" s="7">
        <v>0.394063</v>
      </c>
    </row>
    <row r="1856" spans="5:6" x14ac:dyDescent="0.25">
      <c r="E1856" s="11">
        <v>9.27</v>
      </c>
      <c r="F1856" s="7">
        <v>0.39255299999999999</v>
      </c>
    </row>
    <row r="1857" spans="5:6" x14ac:dyDescent="0.25">
      <c r="E1857" s="11">
        <v>9.2750000000000004</v>
      </c>
      <c r="F1857" s="7">
        <v>0.39079199999999997</v>
      </c>
    </row>
    <row r="1858" spans="5:6" x14ac:dyDescent="0.25">
      <c r="E1858" s="11">
        <v>9.2799999999999994</v>
      </c>
      <c r="F1858" s="7">
        <v>0.38928099999999999</v>
      </c>
    </row>
    <row r="1859" spans="5:6" x14ac:dyDescent="0.25">
      <c r="E1859" s="11">
        <v>9.2850000000000001</v>
      </c>
      <c r="F1859" s="7">
        <v>0.387521</v>
      </c>
    </row>
    <row r="1860" spans="5:6" x14ac:dyDescent="0.25">
      <c r="E1860" s="11">
        <v>9.2899999999999991</v>
      </c>
      <c r="F1860" s="7">
        <v>0.38601000000000002</v>
      </c>
    </row>
    <row r="1861" spans="5:6" x14ac:dyDescent="0.25">
      <c r="E1861" s="11">
        <v>9.2949999999999999</v>
      </c>
      <c r="F1861" s="7">
        <v>0.38424999999999998</v>
      </c>
    </row>
    <row r="1862" spans="5:6" x14ac:dyDescent="0.25">
      <c r="E1862" s="11">
        <v>9.3000000000000007</v>
      </c>
      <c r="F1862" s="7">
        <v>0.382739</v>
      </c>
    </row>
    <row r="1863" spans="5:6" x14ac:dyDescent="0.25">
      <c r="E1863" s="11">
        <v>9.3049999999999997</v>
      </c>
      <c r="F1863" s="7">
        <v>0.38101699999999999</v>
      </c>
    </row>
    <row r="1864" spans="5:6" x14ac:dyDescent="0.25">
      <c r="E1864" s="11">
        <v>9.31</v>
      </c>
      <c r="F1864" s="7">
        <v>0.37929499999999999</v>
      </c>
    </row>
    <row r="1865" spans="5:6" x14ac:dyDescent="0.25">
      <c r="E1865" s="11">
        <v>9.3149999999999995</v>
      </c>
      <c r="F1865" s="7">
        <v>0.37753599999999998</v>
      </c>
    </row>
    <row r="1866" spans="5:6" x14ac:dyDescent="0.25">
      <c r="E1866" s="11">
        <v>9.32</v>
      </c>
      <c r="F1866" s="7">
        <v>0.37602400000000002</v>
      </c>
    </row>
    <row r="1867" spans="5:6" x14ac:dyDescent="0.25">
      <c r="E1867" s="11">
        <v>9.3249999999999993</v>
      </c>
      <c r="F1867" s="7">
        <v>0.37426500000000001</v>
      </c>
    </row>
    <row r="1868" spans="5:6" x14ac:dyDescent="0.25">
      <c r="E1868" s="11">
        <v>9.33</v>
      </c>
      <c r="F1868" s="7">
        <v>0.37271500000000002</v>
      </c>
    </row>
    <row r="1869" spans="5:6" x14ac:dyDescent="0.25">
      <c r="E1869" s="11">
        <v>9.3350000000000009</v>
      </c>
      <c r="F1869" s="7">
        <v>0.371166</v>
      </c>
    </row>
    <row r="1870" spans="5:6" x14ac:dyDescent="0.25">
      <c r="E1870" s="11">
        <v>9.34</v>
      </c>
      <c r="F1870" s="7">
        <v>0.36961699999999997</v>
      </c>
    </row>
    <row r="1871" spans="5:6" x14ac:dyDescent="0.25">
      <c r="E1871" s="11">
        <v>9.3450000000000006</v>
      </c>
      <c r="F1871" s="7">
        <v>0.36806699999999998</v>
      </c>
    </row>
    <row r="1872" spans="5:6" x14ac:dyDescent="0.25">
      <c r="E1872" s="11">
        <v>9.35</v>
      </c>
      <c r="F1872" s="7">
        <v>0.36651800000000001</v>
      </c>
    </row>
    <row r="1873" spans="5:6" x14ac:dyDescent="0.25">
      <c r="E1873" s="11">
        <v>9.3550000000000004</v>
      </c>
      <c r="F1873" s="7">
        <v>0.36496800000000001</v>
      </c>
    </row>
    <row r="1874" spans="5:6" x14ac:dyDescent="0.25">
      <c r="E1874" s="11">
        <v>9.36</v>
      </c>
      <c r="F1874" s="7">
        <v>0.36338300000000001</v>
      </c>
    </row>
    <row r="1875" spans="5:6" x14ac:dyDescent="0.25">
      <c r="E1875" s="11">
        <v>9.3650000000000002</v>
      </c>
      <c r="F1875" s="7">
        <v>0.36200599999999999</v>
      </c>
    </row>
    <row r="1876" spans="5:6" x14ac:dyDescent="0.25">
      <c r="E1876" s="11">
        <v>9.3699999999999992</v>
      </c>
      <c r="F1876" s="7">
        <v>0.36062899999999998</v>
      </c>
    </row>
    <row r="1877" spans="5:6" x14ac:dyDescent="0.25">
      <c r="E1877" s="11">
        <v>9.375</v>
      </c>
      <c r="F1877" s="7">
        <v>0.35925099999999999</v>
      </c>
    </row>
    <row r="1878" spans="5:6" x14ac:dyDescent="0.25">
      <c r="E1878" s="11">
        <v>9.3800000000000008</v>
      </c>
      <c r="F1878" s="7">
        <v>0.35787400000000003</v>
      </c>
    </row>
    <row r="1879" spans="5:6" x14ac:dyDescent="0.25">
      <c r="E1879" s="11">
        <v>9.3849999999999998</v>
      </c>
      <c r="F1879" s="7">
        <v>0.356462</v>
      </c>
    </row>
    <row r="1880" spans="5:6" x14ac:dyDescent="0.25">
      <c r="E1880" s="11">
        <v>9.39</v>
      </c>
      <c r="F1880" s="7">
        <v>0.35525699999999999</v>
      </c>
    </row>
    <row r="1881" spans="5:6" x14ac:dyDescent="0.25">
      <c r="E1881" s="11">
        <v>9.3949999999999996</v>
      </c>
      <c r="F1881" s="7">
        <v>0.35405199999999998</v>
      </c>
    </row>
    <row r="1882" spans="5:6" x14ac:dyDescent="0.25">
      <c r="E1882" s="11">
        <v>9.4</v>
      </c>
      <c r="F1882" s="7">
        <v>0.35284700000000002</v>
      </c>
    </row>
    <row r="1883" spans="5:6" x14ac:dyDescent="0.25">
      <c r="E1883" s="11">
        <v>9.4049999999999994</v>
      </c>
      <c r="F1883" s="7">
        <v>0.351607</v>
      </c>
    </row>
    <row r="1884" spans="5:6" x14ac:dyDescent="0.25">
      <c r="E1884" s="11">
        <v>9.41</v>
      </c>
      <c r="F1884" s="7">
        <v>0.350574</v>
      </c>
    </row>
    <row r="1885" spans="5:6" x14ac:dyDescent="0.25">
      <c r="E1885" s="11">
        <v>9.4149999999999991</v>
      </c>
      <c r="F1885" s="7">
        <v>0.34954200000000002</v>
      </c>
    </row>
    <row r="1886" spans="5:6" x14ac:dyDescent="0.25">
      <c r="E1886" s="11">
        <v>9.42</v>
      </c>
      <c r="F1886" s="7">
        <v>0.34847400000000001</v>
      </c>
    </row>
    <row r="1887" spans="5:6" x14ac:dyDescent="0.25">
      <c r="E1887" s="11">
        <v>9.4250000000000007</v>
      </c>
      <c r="F1887" s="7">
        <v>0.34761399999999998</v>
      </c>
    </row>
    <row r="1888" spans="5:6" x14ac:dyDescent="0.25">
      <c r="E1888" s="11">
        <v>9.43</v>
      </c>
      <c r="F1888" s="7">
        <v>0.34675299999999998</v>
      </c>
    </row>
    <row r="1889" spans="5:6" x14ac:dyDescent="0.25">
      <c r="E1889" s="11">
        <v>9.4350000000000005</v>
      </c>
      <c r="F1889" s="7">
        <v>0.34589300000000001</v>
      </c>
    </row>
    <row r="1890" spans="5:6" x14ac:dyDescent="0.25">
      <c r="E1890" s="11">
        <v>9.44</v>
      </c>
      <c r="F1890" s="7">
        <v>0.34499800000000003</v>
      </c>
    </row>
    <row r="1891" spans="5:6" x14ac:dyDescent="0.25">
      <c r="E1891" s="11">
        <v>9.4450000000000003</v>
      </c>
      <c r="F1891" s="7">
        <v>0.34431</v>
      </c>
    </row>
    <row r="1892" spans="5:6" x14ac:dyDescent="0.25">
      <c r="E1892" s="11">
        <v>9.4499999999999993</v>
      </c>
      <c r="F1892" s="7">
        <v>0.34362100000000001</v>
      </c>
    </row>
    <row r="1893" spans="5:6" x14ac:dyDescent="0.25">
      <c r="E1893" s="11">
        <v>9.4550000000000001</v>
      </c>
      <c r="F1893" s="7">
        <v>0.34289900000000001</v>
      </c>
    </row>
    <row r="1894" spans="5:6" x14ac:dyDescent="0.25">
      <c r="E1894" s="11">
        <v>9.4600000000000009</v>
      </c>
      <c r="F1894" s="7">
        <v>0.34238299999999999</v>
      </c>
    </row>
    <row r="1895" spans="5:6" x14ac:dyDescent="0.25">
      <c r="E1895" s="11">
        <v>9.4649999999999999</v>
      </c>
      <c r="F1895" s="7">
        <v>0.34186699999999998</v>
      </c>
    </row>
    <row r="1896" spans="5:6" x14ac:dyDescent="0.25">
      <c r="E1896" s="11">
        <v>9.4700000000000006</v>
      </c>
      <c r="F1896" s="7">
        <v>0.34131600000000001</v>
      </c>
    </row>
    <row r="1897" spans="5:6" x14ac:dyDescent="0.25">
      <c r="E1897" s="11">
        <v>9.4749999999999996</v>
      </c>
      <c r="F1897" s="7">
        <v>0.340972</v>
      </c>
    </row>
    <row r="1898" spans="5:6" x14ac:dyDescent="0.25">
      <c r="E1898" s="11">
        <v>9.48</v>
      </c>
      <c r="F1898" s="7">
        <v>0.34059400000000001</v>
      </c>
    </row>
    <row r="1899" spans="5:6" x14ac:dyDescent="0.25">
      <c r="E1899" s="11">
        <v>9.4849999999999994</v>
      </c>
      <c r="F1899" s="7">
        <v>0.34045599999999998</v>
      </c>
    </row>
    <row r="1900" spans="5:6" x14ac:dyDescent="0.25">
      <c r="E1900" s="11">
        <v>9.49</v>
      </c>
      <c r="F1900" s="7">
        <v>0.34007799999999999</v>
      </c>
    </row>
    <row r="1901" spans="5:6" x14ac:dyDescent="0.25">
      <c r="E1901" s="11">
        <v>9.4949999999999992</v>
      </c>
      <c r="F1901" s="7">
        <v>0.33987200000000001</v>
      </c>
    </row>
    <row r="1902" spans="5:6" x14ac:dyDescent="0.25">
      <c r="E1902" s="11">
        <v>9.5</v>
      </c>
      <c r="F1902" s="7">
        <v>0.33990599999999999</v>
      </c>
    </row>
    <row r="1903" spans="5:6" x14ac:dyDescent="0.25">
      <c r="E1903" s="11">
        <v>9.5050000000000008</v>
      </c>
      <c r="F1903" s="7">
        <v>0.33966600000000002</v>
      </c>
    </row>
    <row r="1904" spans="5:6" x14ac:dyDescent="0.25">
      <c r="E1904" s="11">
        <v>9.51</v>
      </c>
      <c r="F1904" s="7">
        <v>0.33987200000000001</v>
      </c>
    </row>
    <row r="1905" spans="5:6" x14ac:dyDescent="0.25">
      <c r="E1905" s="11">
        <v>9.5150000000000006</v>
      </c>
      <c r="F1905" s="7">
        <v>0.33983799999999997</v>
      </c>
    </row>
    <row r="1906" spans="5:6" x14ac:dyDescent="0.25">
      <c r="E1906" s="11">
        <v>9.52</v>
      </c>
      <c r="F1906" s="7">
        <v>0.34000999999999998</v>
      </c>
    </row>
    <row r="1907" spans="5:6" x14ac:dyDescent="0.25">
      <c r="E1907" s="11">
        <v>9.5250000000000004</v>
      </c>
      <c r="F1907" s="7">
        <v>0.34014800000000001</v>
      </c>
    </row>
    <row r="1908" spans="5:6" x14ac:dyDescent="0.25">
      <c r="E1908" s="11">
        <v>9.5299999999999994</v>
      </c>
      <c r="F1908" s="7">
        <v>0.34049200000000002</v>
      </c>
    </row>
    <row r="1909" spans="5:6" x14ac:dyDescent="0.25">
      <c r="E1909" s="11">
        <v>9.5350000000000001</v>
      </c>
      <c r="F1909" s="7">
        <v>0.34083599999999997</v>
      </c>
    </row>
    <row r="1910" spans="5:6" x14ac:dyDescent="0.25">
      <c r="E1910" s="11">
        <v>9.5399999999999991</v>
      </c>
      <c r="F1910" s="7">
        <v>0.34117999999999998</v>
      </c>
    </row>
    <row r="1911" spans="5:6" x14ac:dyDescent="0.25">
      <c r="E1911" s="11">
        <v>9.5449999999999999</v>
      </c>
      <c r="F1911" s="7">
        <v>0.34149000000000002</v>
      </c>
    </row>
    <row r="1912" spans="5:6" x14ac:dyDescent="0.25">
      <c r="E1912" s="11">
        <v>9.5500000000000007</v>
      </c>
      <c r="F1912" s="7">
        <v>0.34197100000000002</v>
      </c>
    </row>
    <row r="1913" spans="5:6" x14ac:dyDescent="0.25">
      <c r="E1913" s="11">
        <v>9.5549999999999997</v>
      </c>
      <c r="F1913" s="7">
        <v>0.34269300000000003</v>
      </c>
    </row>
    <row r="1914" spans="5:6" x14ac:dyDescent="0.25">
      <c r="E1914" s="11">
        <v>9.56</v>
      </c>
      <c r="F1914" s="7">
        <v>0.34317500000000001</v>
      </c>
    </row>
    <row r="1915" spans="5:6" x14ac:dyDescent="0.25">
      <c r="E1915" s="11">
        <v>9.5649999999999995</v>
      </c>
      <c r="F1915" s="7">
        <v>0.343862</v>
      </c>
    </row>
    <row r="1916" spans="5:6" x14ac:dyDescent="0.25">
      <c r="E1916" s="11">
        <v>9.57</v>
      </c>
      <c r="F1916" s="7">
        <v>0.34451599999999999</v>
      </c>
    </row>
    <row r="1917" spans="5:6" x14ac:dyDescent="0.25">
      <c r="E1917" s="11">
        <v>9.5749999999999993</v>
      </c>
      <c r="F1917" s="7">
        <v>0.34537499999999999</v>
      </c>
    </row>
    <row r="1918" spans="5:6" x14ac:dyDescent="0.25">
      <c r="E1918" s="11">
        <v>9.58</v>
      </c>
      <c r="F1918" s="7">
        <v>0.34623500000000001</v>
      </c>
    </row>
    <row r="1919" spans="5:6" x14ac:dyDescent="0.25">
      <c r="E1919" s="11">
        <v>9.5850000000000009</v>
      </c>
      <c r="F1919" s="7">
        <v>0.34709400000000001</v>
      </c>
    </row>
    <row r="1920" spans="5:6" x14ac:dyDescent="0.25">
      <c r="E1920" s="11">
        <v>9.59</v>
      </c>
      <c r="F1920" s="7">
        <v>0.34791899999999998</v>
      </c>
    </row>
    <row r="1921" spans="5:6" x14ac:dyDescent="0.25">
      <c r="E1921" s="11">
        <v>9.5950000000000006</v>
      </c>
      <c r="F1921" s="7">
        <v>0.34895100000000001</v>
      </c>
    </row>
    <row r="1922" spans="5:6" x14ac:dyDescent="0.25">
      <c r="E1922" s="11">
        <v>9.6</v>
      </c>
      <c r="F1922" s="7">
        <v>0.34998200000000002</v>
      </c>
    </row>
    <row r="1923" spans="5:6" x14ac:dyDescent="0.25">
      <c r="E1923" s="11">
        <v>9.6050000000000004</v>
      </c>
      <c r="F1923" s="7">
        <v>0.35097800000000001</v>
      </c>
    </row>
    <row r="1924" spans="5:6" x14ac:dyDescent="0.25">
      <c r="E1924" s="11">
        <v>9.61</v>
      </c>
      <c r="F1924" s="7">
        <v>0.35218100000000002</v>
      </c>
    </row>
    <row r="1925" spans="5:6" x14ac:dyDescent="0.25">
      <c r="E1925" s="11">
        <v>9.6150000000000002</v>
      </c>
      <c r="F1925" s="7">
        <v>0.353385</v>
      </c>
    </row>
    <row r="1926" spans="5:6" x14ac:dyDescent="0.25">
      <c r="E1926" s="11">
        <v>9.6199999999999992</v>
      </c>
      <c r="F1926" s="7">
        <v>0.35458800000000001</v>
      </c>
    </row>
    <row r="1927" spans="5:6" x14ac:dyDescent="0.25">
      <c r="E1927" s="11">
        <v>9.625</v>
      </c>
      <c r="F1927" s="7">
        <v>0.35575499999999999</v>
      </c>
    </row>
    <row r="1928" spans="5:6" x14ac:dyDescent="0.25">
      <c r="E1928" s="11">
        <v>9.6300000000000008</v>
      </c>
      <c r="F1928" s="7">
        <v>0.35716599999999998</v>
      </c>
    </row>
    <row r="1929" spans="5:6" x14ac:dyDescent="0.25">
      <c r="E1929" s="11">
        <v>9.6349999999999998</v>
      </c>
      <c r="F1929" s="7">
        <v>0.35833300000000001</v>
      </c>
    </row>
    <row r="1930" spans="5:6" x14ac:dyDescent="0.25">
      <c r="E1930" s="11">
        <v>9.64</v>
      </c>
      <c r="F1930" s="7">
        <v>0.35967199999999999</v>
      </c>
    </row>
    <row r="1931" spans="5:6" x14ac:dyDescent="0.25">
      <c r="E1931" s="11">
        <v>9.6449999999999996</v>
      </c>
      <c r="F1931" s="7">
        <v>0.36125499999999999</v>
      </c>
    </row>
    <row r="1932" spans="5:6" x14ac:dyDescent="0.25">
      <c r="E1932" s="11">
        <v>9.65</v>
      </c>
      <c r="F1932" s="7">
        <v>0.36259400000000003</v>
      </c>
    </row>
    <row r="1933" spans="5:6" x14ac:dyDescent="0.25">
      <c r="E1933" s="11">
        <v>9.6549999999999994</v>
      </c>
      <c r="F1933" s="7">
        <v>0.36417699999999997</v>
      </c>
    </row>
    <row r="1934" spans="5:6" x14ac:dyDescent="0.25">
      <c r="E1934" s="11">
        <v>9.66</v>
      </c>
      <c r="F1934" s="7">
        <v>0.36551499999999998</v>
      </c>
    </row>
    <row r="1935" spans="5:6" x14ac:dyDescent="0.25">
      <c r="E1935" s="11">
        <v>9.6649999999999991</v>
      </c>
      <c r="F1935" s="7">
        <v>0.367062</v>
      </c>
    </row>
    <row r="1936" spans="5:6" x14ac:dyDescent="0.25">
      <c r="E1936" s="11">
        <v>9.67</v>
      </c>
      <c r="F1936" s="7">
        <v>0.36860799999999999</v>
      </c>
    </row>
    <row r="1937" spans="5:6" x14ac:dyDescent="0.25">
      <c r="E1937" s="11">
        <v>9.6750000000000007</v>
      </c>
      <c r="F1937" s="7">
        <v>0.37015500000000001</v>
      </c>
    </row>
    <row r="1938" spans="5:6" x14ac:dyDescent="0.25">
      <c r="E1938" s="11">
        <v>9.68</v>
      </c>
      <c r="F1938" s="7">
        <v>0.37166399999999999</v>
      </c>
    </row>
    <row r="1939" spans="5:6" x14ac:dyDescent="0.25">
      <c r="E1939" s="11">
        <v>9.6850000000000005</v>
      </c>
      <c r="F1939" s="7">
        <v>0.37341999999999997</v>
      </c>
    </row>
    <row r="1940" spans="5:6" x14ac:dyDescent="0.25">
      <c r="E1940" s="11">
        <v>9.69</v>
      </c>
      <c r="F1940" s="7">
        <v>0.37492900000000001</v>
      </c>
    </row>
    <row r="1941" spans="5:6" x14ac:dyDescent="0.25">
      <c r="E1941" s="11">
        <v>9.6950000000000003</v>
      </c>
      <c r="F1941" s="7">
        <v>0.37664700000000001</v>
      </c>
    </row>
    <row r="1942" spans="5:6" x14ac:dyDescent="0.25">
      <c r="E1942" s="11">
        <v>9.6999999999999993</v>
      </c>
      <c r="F1942" s="7">
        <v>0.37840299999999999</v>
      </c>
    </row>
    <row r="1943" spans="5:6" x14ac:dyDescent="0.25">
      <c r="E1943" s="11">
        <v>9.7050000000000001</v>
      </c>
      <c r="F1943" s="7">
        <v>0.37991200000000003</v>
      </c>
    </row>
    <row r="1944" spans="5:6" x14ac:dyDescent="0.25">
      <c r="E1944" s="11">
        <v>9.7100000000000009</v>
      </c>
      <c r="F1944" s="7">
        <v>0.38166800000000001</v>
      </c>
    </row>
    <row r="1945" spans="5:6" x14ac:dyDescent="0.25">
      <c r="E1945" s="11">
        <v>9.7149999999999999</v>
      </c>
      <c r="F1945" s="7">
        <v>0.38317699999999999</v>
      </c>
    </row>
    <row r="1946" spans="5:6" x14ac:dyDescent="0.25">
      <c r="E1946" s="11">
        <v>9.7200000000000006</v>
      </c>
      <c r="F1946" s="7">
        <v>0.384934</v>
      </c>
    </row>
    <row r="1947" spans="5:6" x14ac:dyDescent="0.25">
      <c r="E1947" s="11">
        <v>9.7249999999999996</v>
      </c>
      <c r="F1947" s="7">
        <v>0.38647999999999999</v>
      </c>
    </row>
    <row r="1948" spans="5:6" x14ac:dyDescent="0.25">
      <c r="E1948" s="11">
        <v>9.73</v>
      </c>
      <c r="F1948" s="7">
        <v>0.387988</v>
      </c>
    </row>
    <row r="1949" spans="5:6" x14ac:dyDescent="0.25">
      <c r="E1949" s="11">
        <v>9.7349999999999994</v>
      </c>
      <c r="F1949" s="7">
        <v>0.38974500000000001</v>
      </c>
    </row>
    <row r="1950" spans="5:6" x14ac:dyDescent="0.25">
      <c r="E1950" s="11">
        <v>9.74</v>
      </c>
      <c r="F1950" s="7">
        <v>0.39129199999999997</v>
      </c>
    </row>
    <row r="1951" spans="5:6" x14ac:dyDescent="0.25">
      <c r="E1951" s="11">
        <v>9.7449999999999992</v>
      </c>
      <c r="F1951" s="7">
        <v>0.39279900000000001</v>
      </c>
    </row>
    <row r="1952" spans="5:6" x14ac:dyDescent="0.25">
      <c r="E1952" s="11">
        <v>9.75</v>
      </c>
      <c r="F1952" s="7">
        <v>0.39455699999999999</v>
      </c>
    </row>
    <row r="1953" spans="5:6" x14ac:dyDescent="0.25">
      <c r="E1953" s="11">
        <v>9.7550000000000008</v>
      </c>
      <c r="F1953" s="7">
        <v>0.39610400000000001</v>
      </c>
    </row>
    <row r="1954" spans="5:6" x14ac:dyDescent="0.25">
      <c r="E1954" s="11">
        <v>9.76</v>
      </c>
      <c r="F1954" s="7">
        <v>0.39761000000000002</v>
      </c>
    </row>
    <row r="1955" spans="5:6" x14ac:dyDescent="0.25">
      <c r="E1955" s="11">
        <v>9.7650000000000006</v>
      </c>
      <c r="F1955" s="7">
        <v>0.39940799999999999</v>
      </c>
    </row>
    <row r="1956" spans="5:6" x14ac:dyDescent="0.25">
      <c r="E1956" s="11">
        <v>9.77</v>
      </c>
      <c r="F1956" s="7">
        <v>0.40074300000000002</v>
      </c>
    </row>
    <row r="1957" spans="5:6" x14ac:dyDescent="0.25">
      <c r="E1957" s="11">
        <v>9.7750000000000004</v>
      </c>
      <c r="F1957" s="7">
        <v>0.40273300000000001</v>
      </c>
    </row>
    <row r="1958" spans="5:6" x14ac:dyDescent="0.25">
      <c r="E1958" s="11">
        <v>9.7799999999999994</v>
      </c>
      <c r="F1958" s="7">
        <v>0.40194600000000003</v>
      </c>
    </row>
    <row r="1959" spans="5:6" x14ac:dyDescent="0.25">
      <c r="E1959" s="11">
        <v>9.7850000000000001</v>
      </c>
      <c r="F1959" s="7">
        <v>0.40353299999999998</v>
      </c>
    </row>
    <row r="1960" spans="5:6" x14ac:dyDescent="0.25">
      <c r="E1960" s="11">
        <v>9.7899999999999991</v>
      </c>
      <c r="F1960" s="7">
        <v>0.40490799999999999</v>
      </c>
    </row>
    <row r="1961" spans="5:6" x14ac:dyDescent="0.25">
      <c r="E1961" s="11">
        <v>9.7949999999999999</v>
      </c>
      <c r="F1961" s="7">
        <v>0.40628300000000001</v>
      </c>
    </row>
    <row r="1962" spans="5:6" x14ac:dyDescent="0.25">
      <c r="E1962" s="11">
        <v>9.8000000000000007</v>
      </c>
      <c r="F1962" s="7">
        <v>0.40765800000000002</v>
      </c>
    </row>
    <row r="1963" spans="5:6" x14ac:dyDescent="0.25">
      <c r="E1963" s="11">
        <v>9.8049999999999997</v>
      </c>
      <c r="F1963" s="7">
        <v>0.40907399999999999</v>
      </c>
    </row>
    <row r="1964" spans="5:6" x14ac:dyDescent="0.25">
      <c r="E1964" s="11">
        <v>9.81</v>
      </c>
      <c r="F1964" s="7">
        <v>0.41019499999999998</v>
      </c>
    </row>
    <row r="1965" spans="5:6" x14ac:dyDescent="0.25">
      <c r="E1965" s="11">
        <v>9.8149999999999995</v>
      </c>
      <c r="F1965" s="7">
        <v>0.41182400000000002</v>
      </c>
    </row>
    <row r="1966" spans="5:6" x14ac:dyDescent="0.25">
      <c r="E1966" s="11">
        <v>9.82</v>
      </c>
      <c r="F1966" s="7">
        <v>0.41298600000000002</v>
      </c>
    </row>
    <row r="1967" spans="5:6" x14ac:dyDescent="0.25">
      <c r="E1967" s="11">
        <v>9.8249999999999993</v>
      </c>
      <c r="F1967" s="7">
        <v>0.41440199999999999</v>
      </c>
    </row>
    <row r="1968" spans="5:6" x14ac:dyDescent="0.25">
      <c r="E1968" s="11">
        <v>9.83</v>
      </c>
      <c r="F1968" s="7">
        <v>0.415605</v>
      </c>
    </row>
    <row r="1969" spans="5:6" x14ac:dyDescent="0.25">
      <c r="E1969" s="11">
        <v>9.8350000000000009</v>
      </c>
      <c r="F1969" s="7">
        <v>0.41680800000000001</v>
      </c>
    </row>
    <row r="1970" spans="5:6" x14ac:dyDescent="0.25">
      <c r="E1970" s="11">
        <v>9.84</v>
      </c>
      <c r="F1970" s="7">
        <v>0.41805300000000001</v>
      </c>
    </row>
    <row r="1971" spans="5:6" x14ac:dyDescent="0.25">
      <c r="E1971" s="11">
        <v>9.8450000000000006</v>
      </c>
      <c r="F1971" s="7">
        <v>0.41908499999999999</v>
      </c>
    </row>
    <row r="1972" spans="5:6" x14ac:dyDescent="0.25">
      <c r="E1972" s="11">
        <v>9.85</v>
      </c>
      <c r="F1972" s="7">
        <v>0.42011599999999999</v>
      </c>
    </row>
    <row r="1973" spans="5:6" x14ac:dyDescent="0.25">
      <c r="E1973" s="11">
        <v>9.8550000000000004</v>
      </c>
      <c r="F1973" s="7">
        <v>0.42114699999999999</v>
      </c>
    </row>
    <row r="1974" spans="5:6" x14ac:dyDescent="0.25">
      <c r="E1974" s="11">
        <v>9.86</v>
      </c>
      <c r="F1974" s="7">
        <v>0.42222100000000001</v>
      </c>
    </row>
    <row r="1975" spans="5:6" x14ac:dyDescent="0.25">
      <c r="E1975" s="11">
        <v>9.8650000000000002</v>
      </c>
      <c r="F1975" s="7">
        <v>0.42308000000000001</v>
      </c>
    </row>
    <row r="1976" spans="5:6" x14ac:dyDescent="0.25">
      <c r="E1976" s="11">
        <v>9.8699999999999992</v>
      </c>
      <c r="F1976" s="7">
        <v>0.42393999999999998</v>
      </c>
    </row>
    <row r="1977" spans="5:6" x14ac:dyDescent="0.25">
      <c r="E1977" s="11">
        <v>9.875</v>
      </c>
      <c r="F1977" s="7">
        <v>0.424842</v>
      </c>
    </row>
    <row r="1978" spans="5:6" x14ac:dyDescent="0.25">
      <c r="E1978" s="11">
        <v>9.8800000000000008</v>
      </c>
      <c r="F1978" s="7">
        <v>0.425487</v>
      </c>
    </row>
    <row r="1979" spans="5:6" x14ac:dyDescent="0.25">
      <c r="E1979" s="11">
        <v>9.8849999999999998</v>
      </c>
      <c r="F1979" s="7">
        <v>0.42643199999999998</v>
      </c>
    </row>
    <row r="1980" spans="5:6" x14ac:dyDescent="0.25">
      <c r="E1980" s="11">
        <v>9.89</v>
      </c>
      <c r="F1980" s="7">
        <v>0.42690499999999998</v>
      </c>
    </row>
    <row r="1981" spans="5:6" x14ac:dyDescent="0.25">
      <c r="E1981" s="11">
        <v>9.8949999999999996</v>
      </c>
      <c r="F1981" s="7">
        <v>0.42763600000000002</v>
      </c>
    </row>
    <row r="1982" spans="5:6" x14ac:dyDescent="0.25">
      <c r="E1982" s="11">
        <v>9.9</v>
      </c>
      <c r="F1982" s="7">
        <v>0.42815199999999998</v>
      </c>
    </row>
    <row r="1983" spans="5:6" x14ac:dyDescent="0.25">
      <c r="E1983" s="11">
        <v>9.9049999999999994</v>
      </c>
      <c r="F1983" s="7">
        <v>0.42866700000000002</v>
      </c>
    </row>
    <row r="1984" spans="5:6" x14ac:dyDescent="0.25">
      <c r="E1984" s="11">
        <v>9.91</v>
      </c>
      <c r="F1984" s="7">
        <v>0.429226</v>
      </c>
    </row>
    <row r="1985" spans="5:6" x14ac:dyDescent="0.25">
      <c r="E1985" s="11">
        <v>9.9149999999999991</v>
      </c>
      <c r="F1985" s="7">
        <v>0.42957000000000001</v>
      </c>
    </row>
    <row r="1986" spans="5:6" x14ac:dyDescent="0.25">
      <c r="E1986" s="11">
        <v>9.92</v>
      </c>
      <c r="F1986" s="7">
        <v>0.42995699999999998</v>
      </c>
    </row>
    <row r="1987" spans="5:6" x14ac:dyDescent="0.25">
      <c r="E1987" s="11">
        <v>9.9250000000000007</v>
      </c>
      <c r="F1987" s="7">
        <v>0.43012899999999998</v>
      </c>
    </row>
    <row r="1988" spans="5:6" x14ac:dyDescent="0.25">
      <c r="E1988" s="11">
        <v>9.93</v>
      </c>
      <c r="F1988" s="7">
        <v>0.43030099999999999</v>
      </c>
    </row>
    <row r="1989" spans="5:6" x14ac:dyDescent="0.25">
      <c r="E1989" s="11">
        <v>9.9350000000000005</v>
      </c>
      <c r="F1989" s="7">
        <v>0.43047299999999999</v>
      </c>
    </row>
    <row r="1990" spans="5:6" x14ac:dyDescent="0.25">
      <c r="E1990" s="11">
        <v>9.94</v>
      </c>
      <c r="F1990" s="7">
        <v>0.43068800000000002</v>
      </c>
    </row>
    <row r="1991" spans="5:6" x14ac:dyDescent="0.25">
      <c r="E1991" s="11">
        <v>9.9450000000000003</v>
      </c>
      <c r="F1991" s="7">
        <v>0.43068800000000002</v>
      </c>
    </row>
    <row r="1992" spans="5:6" x14ac:dyDescent="0.25">
      <c r="E1992" s="11">
        <v>9.9499999999999993</v>
      </c>
      <c r="F1992" s="7">
        <v>0.43073099999999998</v>
      </c>
    </row>
    <row r="1993" spans="5:6" x14ac:dyDescent="0.25">
      <c r="E1993" s="11">
        <v>9.9550000000000001</v>
      </c>
      <c r="F1993" s="7">
        <v>0.43055900000000003</v>
      </c>
    </row>
    <row r="1994" spans="5:6" x14ac:dyDescent="0.25">
      <c r="E1994" s="11">
        <v>9.9600000000000009</v>
      </c>
      <c r="F1994" s="7">
        <v>0.43038700000000002</v>
      </c>
    </row>
    <row r="1995" spans="5:6" x14ac:dyDescent="0.25">
      <c r="E1995" s="11">
        <v>9.9649999999999999</v>
      </c>
      <c r="F1995" s="7">
        <v>0.43021500000000001</v>
      </c>
    </row>
    <row r="1996" spans="5:6" x14ac:dyDescent="0.25">
      <c r="E1996" s="11">
        <v>9.9700000000000006</v>
      </c>
      <c r="F1996" s="7">
        <v>0.43008600000000002</v>
      </c>
    </row>
    <row r="1997" spans="5:6" x14ac:dyDescent="0.25">
      <c r="E1997" s="11">
        <v>9.9749999999999996</v>
      </c>
      <c r="F1997" s="7">
        <v>0.42974200000000001</v>
      </c>
    </row>
    <row r="1998" spans="5:6" x14ac:dyDescent="0.25">
      <c r="E1998" s="11">
        <v>9.98</v>
      </c>
      <c r="F1998" s="7">
        <v>0.42944100000000002</v>
      </c>
    </row>
    <row r="1999" spans="5:6" x14ac:dyDescent="0.25">
      <c r="E1999" s="11">
        <v>9.9849999999999994</v>
      </c>
      <c r="F1999" s="7">
        <v>0.428925</v>
      </c>
    </row>
    <row r="2000" spans="5:6" x14ac:dyDescent="0.25">
      <c r="E2000" s="11">
        <v>9.99</v>
      </c>
      <c r="F2000" s="7">
        <v>0.42840899999999998</v>
      </c>
    </row>
    <row r="2001" spans="5:6" x14ac:dyDescent="0.25">
      <c r="E2001" s="11">
        <v>9.9949999999999992</v>
      </c>
      <c r="F2001" s="7">
        <v>0.42793500000000001</v>
      </c>
    </row>
    <row r="2002" spans="5:6" x14ac:dyDescent="0.25">
      <c r="E2002" s="11">
        <v>10</v>
      </c>
      <c r="F2002" s="7">
        <v>0.42724699999999999</v>
      </c>
    </row>
    <row r="2003" spans="5:6" x14ac:dyDescent="0.25">
      <c r="E2003" s="11">
        <v>10.005000000000001</v>
      </c>
      <c r="F2003" s="7">
        <v>0.42655900000000002</v>
      </c>
    </row>
    <row r="2004" spans="5:6" x14ac:dyDescent="0.25">
      <c r="E2004" s="11">
        <v>10.01</v>
      </c>
      <c r="F2004" s="7">
        <v>0.42587000000000003</v>
      </c>
    </row>
    <row r="2005" spans="5:6" x14ac:dyDescent="0.25">
      <c r="E2005" s="11">
        <v>10.015000000000001</v>
      </c>
      <c r="F2005" s="7">
        <v>0.42522500000000002</v>
      </c>
    </row>
    <row r="2006" spans="5:6" x14ac:dyDescent="0.25">
      <c r="E2006" s="11">
        <v>10.02</v>
      </c>
      <c r="F2006" s="7">
        <v>0.42436400000000002</v>
      </c>
    </row>
    <row r="2007" spans="5:6" x14ac:dyDescent="0.25">
      <c r="E2007" s="11">
        <v>10.025</v>
      </c>
      <c r="F2007" s="7">
        <v>0.42350399999999999</v>
      </c>
    </row>
    <row r="2008" spans="5:6" x14ac:dyDescent="0.25">
      <c r="E2008" s="11">
        <v>10.029999999999999</v>
      </c>
      <c r="F2008" s="7">
        <v>0.42268600000000001</v>
      </c>
    </row>
    <row r="2009" spans="5:6" x14ac:dyDescent="0.25">
      <c r="E2009" s="11">
        <v>10.035</v>
      </c>
      <c r="F2009" s="7">
        <v>0.421653</v>
      </c>
    </row>
    <row r="2010" spans="5:6" x14ac:dyDescent="0.25">
      <c r="E2010" s="11">
        <v>10.039999999999999</v>
      </c>
      <c r="F2010" s="7">
        <v>0.42061999999999999</v>
      </c>
    </row>
    <row r="2011" spans="5:6" x14ac:dyDescent="0.25">
      <c r="E2011" s="11">
        <v>10.045</v>
      </c>
      <c r="F2011" s="7">
        <v>0.41958800000000002</v>
      </c>
    </row>
    <row r="2012" spans="5:6" x14ac:dyDescent="0.25">
      <c r="E2012" s="11">
        <v>10.050000000000001</v>
      </c>
      <c r="F2012" s="7">
        <v>0.418597</v>
      </c>
    </row>
    <row r="2013" spans="5:6" x14ac:dyDescent="0.25">
      <c r="E2013" s="11">
        <v>10.055</v>
      </c>
      <c r="F2013" s="7">
        <v>0.41739199999999999</v>
      </c>
    </row>
    <row r="2014" spans="5:6" x14ac:dyDescent="0.25">
      <c r="E2014" s="11">
        <v>10.06</v>
      </c>
      <c r="F2014" s="7">
        <v>0.41618699999999997</v>
      </c>
    </row>
    <row r="2015" spans="5:6" x14ac:dyDescent="0.25">
      <c r="E2015" s="11">
        <v>10.065</v>
      </c>
      <c r="F2015" s="7">
        <v>0.41498200000000002</v>
      </c>
    </row>
    <row r="2016" spans="5:6" x14ac:dyDescent="0.25">
      <c r="E2016" s="11">
        <v>10.07</v>
      </c>
      <c r="F2016" s="7">
        <v>0.41381899999999999</v>
      </c>
    </row>
    <row r="2017" spans="5:6" x14ac:dyDescent="0.25">
      <c r="E2017" s="11">
        <v>10.074999999999999</v>
      </c>
      <c r="F2017" s="7">
        <v>0.41244199999999998</v>
      </c>
    </row>
    <row r="2018" spans="5:6" x14ac:dyDescent="0.25">
      <c r="E2018" s="11">
        <v>10.08</v>
      </c>
      <c r="F2018" s="7">
        <v>0.41106500000000001</v>
      </c>
    </row>
    <row r="2019" spans="5:6" x14ac:dyDescent="0.25">
      <c r="E2019" s="11">
        <v>10.085000000000001</v>
      </c>
      <c r="F2019" s="7">
        <v>0.40964699999999998</v>
      </c>
    </row>
    <row r="2020" spans="5:6" x14ac:dyDescent="0.25">
      <c r="E2020" s="11">
        <v>10.09</v>
      </c>
      <c r="F2020" s="7">
        <v>0.40848299999999998</v>
      </c>
    </row>
    <row r="2021" spans="5:6" x14ac:dyDescent="0.25">
      <c r="E2021" s="11">
        <v>10.095000000000001</v>
      </c>
      <c r="F2021" s="7">
        <v>0.40710600000000002</v>
      </c>
    </row>
    <row r="2022" spans="5:6" x14ac:dyDescent="0.25">
      <c r="E2022" s="11">
        <v>10.1</v>
      </c>
      <c r="F2022" s="7">
        <v>0.40576899999999999</v>
      </c>
    </row>
    <row r="2023" spans="5:6" x14ac:dyDescent="0.25">
      <c r="E2023" s="11">
        <v>10.105</v>
      </c>
      <c r="F2023" s="7">
        <v>0.40422000000000002</v>
      </c>
    </row>
    <row r="2024" spans="5:6" x14ac:dyDescent="0.25">
      <c r="E2024" s="11">
        <v>10.11</v>
      </c>
      <c r="F2024" s="7">
        <v>0.40218700000000002</v>
      </c>
    </row>
    <row r="2025" spans="5:6" x14ac:dyDescent="0.25">
      <c r="E2025" s="11">
        <v>10.115</v>
      </c>
      <c r="F2025" s="7">
        <v>0.40363100000000002</v>
      </c>
    </row>
    <row r="2026" spans="5:6" x14ac:dyDescent="0.25">
      <c r="E2026" s="11">
        <v>10.119999999999999</v>
      </c>
      <c r="F2026" s="7">
        <v>0.39930399999999999</v>
      </c>
    </row>
    <row r="2027" spans="5:6" x14ac:dyDescent="0.25">
      <c r="E2027" s="11">
        <v>10.125</v>
      </c>
      <c r="F2027" s="7">
        <v>0.400088</v>
      </c>
    </row>
    <row r="2028" spans="5:6" x14ac:dyDescent="0.25">
      <c r="E2028" s="11">
        <v>10.130000000000001</v>
      </c>
      <c r="F2028" s="7">
        <v>0.39853899999999998</v>
      </c>
    </row>
    <row r="2029" spans="5:6" x14ac:dyDescent="0.25">
      <c r="E2029" s="11">
        <v>10.135</v>
      </c>
      <c r="F2029" s="7">
        <v>0.39698899999999998</v>
      </c>
    </row>
    <row r="2030" spans="5:6" x14ac:dyDescent="0.25">
      <c r="E2030" s="11">
        <v>10.14</v>
      </c>
      <c r="F2030" s="7">
        <v>0.39547900000000002</v>
      </c>
    </row>
    <row r="2031" spans="5:6" x14ac:dyDescent="0.25">
      <c r="E2031" s="11">
        <v>10.145</v>
      </c>
      <c r="F2031" s="7">
        <v>0.39371800000000001</v>
      </c>
    </row>
    <row r="2032" spans="5:6" x14ac:dyDescent="0.25">
      <c r="E2032" s="11">
        <v>10.15</v>
      </c>
      <c r="F2032" s="7">
        <v>0.39216899999999999</v>
      </c>
    </row>
    <row r="2033" spans="5:6" x14ac:dyDescent="0.25">
      <c r="E2033" s="11">
        <v>10.154999999999999</v>
      </c>
      <c r="F2033" s="7">
        <v>0.39062000000000002</v>
      </c>
    </row>
    <row r="2034" spans="5:6" x14ac:dyDescent="0.25">
      <c r="E2034" s="11">
        <v>10.16</v>
      </c>
      <c r="F2034" s="7">
        <v>0.38910899999999998</v>
      </c>
    </row>
    <row r="2035" spans="5:6" x14ac:dyDescent="0.25">
      <c r="E2035" s="11">
        <v>10.164999999999999</v>
      </c>
      <c r="F2035" s="7">
        <v>0.387349</v>
      </c>
    </row>
    <row r="2036" spans="5:6" x14ac:dyDescent="0.25">
      <c r="E2036" s="11">
        <v>10.17</v>
      </c>
      <c r="F2036" s="7">
        <v>0.38583800000000001</v>
      </c>
    </row>
    <row r="2037" spans="5:6" x14ac:dyDescent="0.25">
      <c r="E2037" s="11">
        <v>10.175000000000001</v>
      </c>
      <c r="F2037" s="7">
        <v>0.38403900000000002</v>
      </c>
    </row>
    <row r="2038" spans="5:6" x14ac:dyDescent="0.25">
      <c r="E2038" s="11">
        <v>10.18</v>
      </c>
      <c r="F2038" s="7">
        <v>0.382739</v>
      </c>
    </row>
    <row r="2039" spans="5:6" x14ac:dyDescent="0.25">
      <c r="E2039" s="11">
        <v>10.185</v>
      </c>
      <c r="F2039" s="7">
        <v>0.38097900000000001</v>
      </c>
    </row>
    <row r="2040" spans="5:6" x14ac:dyDescent="0.25">
      <c r="E2040" s="11">
        <v>10.19</v>
      </c>
      <c r="F2040" s="7">
        <v>0.379467</v>
      </c>
    </row>
    <row r="2041" spans="5:6" x14ac:dyDescent="0.25">
      <c r="E2041" s="11">
        <v>10.195</v>
      </c>
      <c r="F2041" s="7">
        <v>0.37770799999999999</v>
      </c>
    </row>
    <row r="2042" spans="5:6" x14ac:dyDescent="0.25">
      <c r="E2042" s="11">
        <v>10.199999999999999</v>
      </c>
      <c r="F2042" s="7">
        <v>0.37619599999999997</v>
      </c>
    </row>
    <row r="2043" spans="5:6" x14ac:dyDescent="0.25">
      <c r="E2043" s="11">
        <v>10.205</v>
      </c>
      <c r="F2043" s="7">
        <v>0.37443700000000002</v>
      </c>
    </row>
    <row r="2044" spans="5:6" x14ac:dyDescent="0.25">
      <c r="E2044" s="11">
        <v>10.210000000000001</v>
      </c>
      <c r="F2044" s="7">
        <v>0.372888</v>
      </c>
    </row>
    <row r="2045" spans="5:6" x14ac:dyDescent="0.25">
      <c r="E2045" s="11">
        <v>10.215</v>
      </c>
      <c r="F2045" s="7">
        <v>0.371338</v>
      </c>
    </row>
    <row r="2046" spans="5:6" x14ac:dyDescent="0.25">
      <c r="E2046" s="11">
        <v>10.220000000000001</v>
      </c>
      <c r="F2046" s="7">
        <v>0.36975200000000003</v>
      </c>
    </row>
    <row r="2047" spans="5:6" x14ac:dyDescent="0.25">
      <c r="E2047" s="11">
        <v>10.225</v>
      </c>
      <c r="F2047" s="7">
        <v>0.36841200000000002</v>
      </c>
    </row>
    <row r="2048" spans="5:6" x14ac:dyDescent="0.25">
      <c r="E2048" s="11">
        <v>10.23</v>
      </c>
      <c r="F2048" s="7">
        <v>0.36682500000000001</v>
      </c>
    </row>
    <row r="2049" spans="5:6" x14ac:dyDescent="0.25">
      <c r="E2049" s="11">
        <v>10.234999999999999</v>
      </c>
      <c r="F2049" s="7">
        <v>0.365485</v>
      </c>
    </row>
    <row r="2050" spans="5:6" x14ac:dyDescent="0.25">
      <c r="E2050" s="11">
        <v>10.24</v>
      </c>
      <c r="F2050" s="7">
        <v>0.36389899999999997</v>
      </c>
    </row>
    <row r="2051" spans="5:6" x14ac:dyDescent="0.25">
      <c r="E2051" s="11">
        <v>10.244999999999999</v>
      </c>
      <c r="F2051" s="7">
        <v>0.36252200000000001</v>
      </c>
    </row>
    <row r="2052" spans="5:6" x14ac:dyDescent="0.25">
      <c r="E2052" s="11">
        <v>10.25</v>
      </c>
      <c r="F2052" s="7">
        <v>0.36114499999999999</v>
      </c>
    </row>
    <row r="2053" spans="5:6" x14ac:dyDescent="0.25">
      <c r="E2053" s="11">
        <v>10.255000000000001</v>
      </c>
      <c r="F2053" s="7">
        <v>0.359732</v>
      </c>
    </row>
    <row r="2054" spans="5:6" x14ac:dyDescent="0.25">
      <c r="E2054" s="11">
        <v>10.26</v>
      </c>
      <c r="F2054" s="7">
        <v>0.35856300000000002</v>
      </c>
    </row>
    <row r="2055" spans="5:6" x14ac:dyDescent="0.25">
      <c r="E2055" s="11">
        <v>10.265000000000001</v>
      </c>
      <c r="F2055" s="7">
        <v>0.35715000000000002</v>
      </c>
    </row>
    <row r="2056" spans="5:6" x14ac:dyDescent="0.25">
      <c r="E2056" s="11">
        <v>10.27</v>
      </c>
      <c r="F2056" s="7">
        <v>0.35594500000000001</v>
      </c>
    </row>
    <row r="2057" spans="5:6" x14ac:dyDescent="0.25">
      <c r="E2057" s="11">
        <v>10.275</v>
      </c>
      <c r="F2057" s="7">
        <v>0.35470499999999999</v>
      </c>
    </row>
    <row r="2058" spans="5:6" x14ac:dyDescent="0.25">
      <c r="E2058" s="11">
        <v>10.28</v>
      </c>
      <c r="F2058" s="7">
        <v>0.35370800000000002</v>
      </c>
    </row>
    <row r="2059" spans="5:6" x14ac:dyDescent="0.25">
      <c r="E2059" s="11">
        <v>10.285</v>
      </c>
      <c r="F2059" s="7">
        <v>0.35246699999999997</v>
      </c>
    </row>
    <row r="2060" spans="5:6" x14ac:dyDescent="0.25">
      <c r="E2060" s="11">
        <v>10.29</v>
      </c>
      <c r="F2060" s="7">
        <v>0.351435</v>
      </c>
    </row>
    <row r="2061" spans="5:6" x14ac:dyDescent="0.25">
      <c r="E2061" s="11">
        <v>10.295</v>
      </c>
      <c r="F2061" s="7">
        <v>0.35036699999999998</v>
      </c>
    </row>
    <row r="2062" spans="5:6" x14ac:dyDescent="0.25">
      <c r="E2062" s="11">
        <v>10.3</v>
      </c>
      <c r="F2062" s="7">
        <v>0.34954200000000002</v>
      </c>
    </row>
    <row r="2063" spans="5:6" x14ac:dyDescent="0.25">
      <c r="E2063" s="11">
        <v>10.305</v>
      </c>
      <c r="F2063" s="7">
        <v>0.348439</v>
      </c>
    </row>
    <row r="2064" spans="5:6" x14ac:dyDescent="0.25">
      <c r="E2064" s="11">
        <v>10.31</v>
      </c>
      <c r="F2064" s="7">
        <v>0.34778599999999998</v>
      </c>
    </row>
    <row r="2065" spans="5:6" x14ac:dyDescent="0.25">
      <c r="E2065" s="11">
        <v>10.315</v>
      </c>
      <c r="F2065" s="7">
        <v>0.346891</v>
      </c>
    </row>
    <row r="2066" spans="5:6" x14ac:dyDescent="0.25">
      <c r="E2066" s="11">
        <v>10.32</v>
      </c>
      <c r="F2066" s="7">
        <v>0.34623700000000002</v>
      </c>
    </row>
    <row r="2067" spans="5:6" x14ac:dyDescent="0.25">
      <c r="E2067" s="11">
        <v>10.324999999999999</v>
      </c>
      <c r="F2067" s="7">
        <v>0.345308</v>
      </c>
    </row>
    <row r="2068" spans="5:6" x14ac:dyDescent="0.25">
      <c r="E2068" s="11">
        <v>10.33</v>
      </c>
      <c r="F2068" s="7">
        <v>0.34482600000000002</v>
      </c>
    </row>
    <row r="2069" spans="5:6" x14ac:dyDescent="0.25">
      <c r="E2069" s="11">
        <v>10.335000000000001</v>
      </c>
      <c r="F2069" s="7">
        <v>0.34410299999999999</v>
      </c>
    </row>
    <row r="2070" spans="5:6" x14ac:dyDescent="0.25">
      <c r="E2070" s="11">
        <v>10.34</v>
      </c>
      <c r="F2070" s="7">
        <v>0.34358699999999998</v>
      </c>
    </row>
    <row r="2071" spans="5:6" x14ac:dyDescent="0.25">
      <c r="E2071" s="11">
        <v>10.345000000000001</v>
      </c>
      <c r="F2071" s="7">
        <v>0.34303699999999998</v>
      </c>
    </row>
    <row r="2072" spans="5:6" x14ac:dyDescent="0.25">
      <c r="E2072" s="11">
        <v>10.35</v>
      </c>
      <c r="F2072" s="7">
        <v>0.34269300000000003</v>
      </c>
    </row>
    <row r="2073" spans="5:6" x14ac:dyDescent="0.25">
      <c r="E2073" s="11">
        <v>10.355</v>
      </c>
      <c r="F2073" s="7">
        <v>0.34234799999999999</v>
      </c>
    </row>
    <row r="2074" spans="5:6" x14ac:dyDescent="0.25">
      <c r="E2074" s="11">
        <v>10.36</v>
      </c>
      <c r="F2074" s="7">
        <v>0.34200399999999997</v>
      </c>
    </row>
    <row r="2075" spans="5:6" x14ac:dyDescent="0.25">
      <c r="E2075" s="11">
        <v>10.365</v>
      </c>
      <c r="F2075" s="7">
        <v>0.34162599999999999</v>
      </c>
    </row>
    <row r="2076" spans="5:6" x14ac:dyDescent="0.25">
      <c r="E2076" s="11">
        <v>10.37</v>
      </c>
      <c r="F2076" s="7">
        <v>0.34142</v>
      </c>
    </row>
    <row r="2077" spans="5:6" x14ac:dyDescent="0.25">
      <c r="E2077" s="11">
        <v>10.375</v>
      </c>
      <c r="F2077" s="7">
        <v>0.34145399999999998</v>
      </c>
    </row>
    <row r="2078" spans="5:6" x14ac:dyDescent="0.25">
      <c r="E2078" s="11">
        <v>10.38</v>
      </c>
      <c r="F2078" s="7">
        <v>0.341248</v>
      </c>
    </row>
    <row r="2079" spans="5:6" x14ac:dyDescent="0.25">
      <c r="E2079" s="11">
        <v>10.385</v>
      </c>
      <c r="F2079" s="7">
        <v>0.341248</v>
      </c>
    </row>
    <row r="2080" spans="5:6" x14ac:dyDescent="0.25">
      <c r="E2080" s="11">
        <v>10.39</v>
      </c>
      <c r="F2080" s="7">
        <v>0.34121400000000002</v>
      </c>
    </row>
    <row r="2081" spans="5:6" x14ac:dyDescent="0.25">
      <c r="E2081" s="11">
        <v>10.395</v>
      </c>
      <c r="F2081" s="7">
        <v>0.34138600000000002</v>
      </c>
    </row>
    <row r="2082" spans="5:6" x14ac:dyDescent="0.25">
      <c r="E2082" s="11">
        <v>10.4</v>
      </c>
      <c r="F2082" s="7">
        <v>0.34155799999999997</v>
      </c>
    </row>
    <row r="2083" spans="5:6" x14ac:dyDescent="0.25">
      <c r="E2083" s="11">
        <v>10.404999999999999</v>
      </c>
      <c r="F2083" s="7">
        <v>0.34172999999999998</v>
      </c>
    </row>
    <row r="2084" spans="5:6" x14ac:dyDescent="0.25">
      <c r="E2084" s="11">
        <v>10.41</v>
      </c>
      <c r="F2084" s="7">
        <v>0.34186800000000001</v>
      </c>
    </row>
    <row r="2085" spans="5:6" x14ac:dyDescent="0.25">
      <c r="E2085" s="11">
        <v>10.414999999999999</v>
      </c>
      <c r="F2085" s="7">
        <v>0.34217700000000001</v>
      </c>
    </row>
    <row r="2086" spans="5:6" x14ac:dyDescent="0.25">
      <c r="E2086" s="11">
        <v>10.42</v>
      </c>
      <c r="F2086" s="7">
        <v>0.342727</v>
      </c>
    </row>
    <row r="2087" spans="5:6" x14ac:dyDescent="0.25">
      <c r="E2087" s="11">
        <v>10.425000000000001</v>
      </c>
      <c r="F2087" s="7">
        <v>0.34303699999999998</v>
      </c>
    </row>
    <row r="2088" spans="5:6" x14ac:dyDescent="0.25">
      <c r="E2088" s="11">
        <v>10.43</v>
      </c>
      <c r="F2088" s="7">
        <v>0.343553</v>
      </c>
    </row>
    <row r="2089" spans="5:6" x14ac:dyDescent="0.25">
      <c r="E2089" s="11">
        <v>10.435</v>
      </c>
      <c r="F2089" s="7">
        <v>0.34403400000000001</v>
      </c>
    </row>
    <row r="2090" spans="5:6" x14ac:dyDescent="0.25">
      <c r="E2090" s="11">
        <v>10.44</v>
      </c>
      <c r="F2090" s="7">
        <v>0.34472199999999997</v>
      </c>
    </row>
    <row r="2091" spans="5:6" x14ac:dyDescent="0.25">
      <c r="E2091" s="11">
        <v>10.445</v>
      </c>
      <c r="F2091" s="7">
        <v>0.34540999999999999</v>
      </c>
    </row>
    <row r="2092" spans="5:6" x14ac:dyDescent="0.25">
      <c r="E2092" s="11">
        <v>10.45</v>
      </c>
      <c r="F2092" s="7">
        <v>0.34609800000000002</v>
      </c>
    </row>
    <row r="2093" spans="5:6" x14ac:dyDescent="0.25">
      <c r="E2093" s="11">
        <v>10.455</v>
      </c>
      <c r="F2093" s="7">
        <v>0.34675099999999998</v>
      </c>
    </row>
    <row r="2094" spans="5:6" x14ac:dyDescent="0.25">
      <c r="E2094" s="11">
        <v>10.46</v>
      </c>
      <c r="F2094" s="7">
        <v>0.34760999999999997</v>
      </c>
    </row>
    <row r="2095" spans="5:6" x14ac:dyDescent="0.25">
      <c r="E2095" s="11">
        <v>10.465</v>
      </c>
      <c r="F2095" s="7">
        <v>0.34847</v>
      </c>
    </row>
    <row r="2096" spans="5:6" x14ac:dyDescent="0.25">
      <c r="E2096" s="11">
        <v>10.47</v>
      </c>
      <c r="F2096" s="7">
        <v>0.34929399999999999</v>
      </c>
    </row>
    <row r="2097" spans="5:6" x14ac:dyDescent="0.25">
      <c r="E2097" s="11">
        <v>10.475</v>
      </c>
      <c r="F2097" s="7">
        <v>0.35032600000000003</v>
      </c>
    </row>
    <row r="2098" spans="5:6" x14ac:dyDescent="0.25">
      <c r="E2098" s="11">
        <v>10.48</v>
      </c>
      <c r="F2098" s="7">
        <v>0.35135699999999997</v>
      </c>
    </row>
    <row r="2099" spans="5:6" x14ac:dyDescent="0.25">
      <c r="E2099" s="11">
        <v>10.484999999999999</v>
      </c>
      <c r="F2099" s="7">
        <v>0.35235300000000003</v>
      </c>
    </row>
    <row r="2100" spans="5:6" x14ac:dyDescent="0.25">
      <c r="E2100" s="11">
        <v>10.49</v>
      </c>
      <c r="F2100" s="7">
        <v>0.35359200000000002</v>
      </c>
    </row>
    <row r="2101" spans="5:6" x14ac:dyDescent="0.25">
      <c r="E2101" s="11">
        <v>10.494999999999999</v>
      </c>
      <c r="F2101" s="7">
        <v>0.35458800000000001</v>
      </c>
    </row>
    <row r="2102" spans="5:6" x14ac:dyDescent="0.25">
      <c r="E2102" s="11">
        <v>10.5</v>
      </c>
      <c r="F2102" s="7">
        <v>0.35579100000000002</v>
      </c>
    </row>
    <row r="2103" spans="5:6" x14ac:dyDescent="0.25">
      <c r="E2103" s="11">
        <v>10.505000000000001</v>
      </c>
      <c r="F2103" s="7">
        <v>0.356958</v>
      </c>
    </row>
    <row r="2104" spans="5:6" x14ac:dyDescent="0.25">
      <c r="E2104" s="11">
        <v>10.51</v>
      </c>
      <c r="F2104" s="7">
        <v>0.35836899999999999</v>
      </c>
    </row>
    <row r="2105" spans="5:6" x14ac:dyDescent="0.25">
      <c r="E2105" s="11">
        <v>10.515000000000001</v>
      </c>
      <c r="F2105" s="7">
        <v>0.35953600000000002</v>
      </c>
    </row>
    <row r="2106" spans="5:6" x14ac:dyDescent="0.25">
      <c r="E2106" s="11">
        <v>10.52</v>
      </c>
      <c r="F2106" s="7">
        <v>0.36091099999999998</v>
      </c>
    </row>
    <row r="2107" spans="5:6" x14ac:dyDescent="0.25">
      <c r="E2107" s="11">
        <v>10.525</v>
      </c>
      <c r="F2107" s="7">
        <v>0.362286</v>
      </c>
    </row>
    <row r="2108" spans="5:6" x14ac:dyDescent="0.25">
      <c r="E2108" s="11">
        <v>10.53</v>
      </c>
      <c r="F2108" s="7">
        <v>0.36366100000000001</v>
      </c>
    </row>
    <row r="2109" spans="5:6" x14ac:dyDescent="0.25">
      <c r="E2109" s="11">
        <v>10.535</v>
      </c>
      <c r="F2109" s="7">
        <v>0.36499999999999999</v>
      </c>
    </row>
    <row r="2110" spans="5:6" x14ac:dyDescent="0.25">
      <c r="E2110" s="11">
        <v>10.54</v>
      </c>
      <c r="F2110" s="7">
        <v>0.36654599999999998</v>
      </c>
    </row>
    <row r="2111" spans="5:6" x14ac:dyDescent="0.25">
      <c r="E2111" s="11">
        <v>10.545</v>
      </c>
      <c r="F2111" s="7">
        <v>0.36812899999999998</v>
      </c>
    </row>
    <row r="2112" spans="5:6" x14ac:dyDescent="0.25">
      <c r="E2112" s="11">
        <v>10.55</v>
      </c>
      <c r="F2112" s="7">
        <v>0.36946699999999999</v>
      </c>
    </row>
    <row r="2113" spans="5:6" x14ac:dyDescent="0.25">
      <c r="E2113" s="11">
        <v>10.555</v>
      </c>
      <c r="F2113" s="7">
        <v>0.37101400000000001</v>
      </c>
    </row>
    <row r="2114" spans="5:6" x14ac:dyDescent="0.25">
      <c r="E2114" s="11">
        <v>10.56</v>
      </c>
      <c r="F2114" s="7">
        <v>0.37256099999999998</v>
      </c>
    </row>
    <row r="2115" spans="5:6" x14ac:dyDescent="0.25">
      <c r="E2115" s="11">
        <v>10.565</v>
      </c>
      <c r="F2115" s="7">
        <v>0.37407000000000001</v>
      </c>
    </row>
    <row r="2116" spans="5:6" x14ac:dyDescent="0.25">
      <c r="E2116" s="11">
        <v>10.57</v>
      </c>
      <c r="F2116" s="7">
        <v>0.37582599999999999</v>
      </c>
    </row>
    <row r="2117" spans="5:6" x14ac:dyDescent="0.25">
      <c r="E2117" s="11">
        <v>10.574999999999999</v>
      </c>
      <c r="F2117" s="7">
        <v>0.37733499999999998</v>
      </c>
    </row>
    <row r="2118" spans="5:6" x14ac:dyDescent="0.25">
      <c r="E2118" s="11">
        <v>10.58</v>
      </c>
      <c r="F2118" s="7">
        <v>0.37909100000000001</v>
      </c>
    </row>
    <row r="2119" spans="5:6" x14ac:dyDescent="0.25">
      <c r="E2119" s="11">
        <v>10.585000000000001</v>
      </c>
      <c r="F2119" s="7">
        <v>0.380637</v>
      </c>
    </row>
    <row r="2120" spans="5:6" x14ac:dyDescent="0.25">
      <c r="E2120" s="11">
        <v>10.59</v>
      </c>
      <c r="F2120" s="7">
        <v>0.38218400000000002</v>
      </c>
    </row>
    <row r="2121" spans="5:6" x14ac:dyDescent="0.25">
      <c r="E2121" s="11">
        <v>10.595000000000001</v>
      </c>
      <c r="F2121" s="7">
        <v>0.38373099999999999</v>
      </c>
    </row>
    <row r="2122" spans="5:6" x14ac:dyDescent="0.25">
      <c r="E2122" s="11">
        <v>10.6</v>
      </c>
      <c r="F2122" s="7">
        <v>0.38527699999999998</v>
      </c>
    </row>
    <row r="2123" spans="5:6" x14ac:dyDescent="0.25">
      <c r="E2123" s="11">
        <v>10.605</v>
      </c>
      <c r="F2123" s="7">
        <v>0.386824</v>
      </c>
    </row>
    <row r="2124" spans="5:6" x14ac:dyDescent="0.25">
      <c r="E2124" s="11">
        <v>10.61</v>
      </c>
      <c r="F2124" s="7">
        <v>0.38836999999999999</v>
      </c>
    </row>
    <row r="2125" spans="5:6" x14ac:dyDescent="0.25">
      <c r="E2125" s="11">
        <v>10.615</v>
      </c>
      <c r="F2125" s="7">
        <v>0.389878</v>
      </c>
    </row>
    <row r="2126" spans="5:6" x14ac:dyDescent="0.25">
      <c r="E2126" s="11">
        <v>10.62</v>
      </c>
      <c r="F2126" s="7">
        <v>0.39163599999999998</v>
      </c>
    </row>
    <row r="2127" spans="5:6" x14ac:dyDescent="0.25">
      <c r="E2127" s="11">
        <v>10.625</v>
      </c>
      <c r="F2127" s="7">
        <v>0.39318199999999998</v>
      </c>
    </row>
    <row r="2128" spans="5:6" x14ac:dyDescent="0.25">
      <c r="E2128" s="11">
        <v>10.63</v>
      </c>
      <c r="F2128" s="7">
        <v>0.394729</v>
      </c>
    </row>
    <row r="2129" spans="5:6" x14ac:dyDescent="0.25">
      <c r="E2129" s="11">
        <v>10.635</v>
      </c>
      <c r="F2129" s="7">
        <v>0.39627499999999999</v>
      </c>
    </row>
    <row r="2130" spans="5:6" x14ac:dyDescent="0.25">
      <c r="E2130" s="11">
        <v>10.64</v>
      </c>
      <c r="F2130" s="7">
        <v>0.39782200000000001</v>
      </c>
    </row>
    <row r="2131" spans="5:6" x14ac:dyDescent="0.25">
      <c r="E2131" s="11">
        <v>10.645</v>
      </c>
      <c r="F2131" s="7">
        <v>0.39940799999999999</v>
      </c>
    </row>
    <row r="2132" spans="5:6" x14ac:dyDescent="0.25">
      <c r="E2132" s="11">
        <v>10.65</v>
      </c>
      <c r="F2132" s="7">
        <v>0.40074300000000002</v>
      </c>
    </row>
    <row r="2133" spans="5:6" x14ac:dyDescent="0.25">
      <c r="E2133" s="11">
        <v>10.654999999999999</v>
      </c>
      <c r="F2133" s="7">
        <v>0.40277299999999999</v>
      </c>
    </row>
    <row r="2134" spans="5:6" x14ac:dyDescent="0.25">
      <c r="E2134" s="11">
        <v>10.66</v>
      </c>
      <c r="F2134" s="7">
        <v>0.40177400000000002</v>
      </c>
    </row>
    <row r="2135" spans="5:6" x14ac:dyDescent="0.25">
      <c r="E2135" s="11">
        <v>10.664999999999999</v>
      </c>
      <c r="F2135" s="7">
        <v>0.40336100000000003</v>
      </c>
    </row>
    <row r="2136" spans="5:6" x14ac:dyDescent="0.25">
      <c r="E2136" s="11">
        <v>10.67</v>
      </c>
      <c r="F2136" s="7">
        <v>0.40473599999999998</v>
      </c>
    </row>
    <row r="2137" spans="5:6" x14ac:dyDescent="0.25">
      <c r="E2137" s="11">
        <v>10.675000000000001</v>
      </c>
      <c r="F2137" s="7">
        <v>0.406111</v>
      </c>
    </row>
    <row r="2138" spans="5:6" x14ac:dyDescent="0.25">
      <c r="E2138" s="11">
        <v>10.68</v>
      </c>
      <c r="F2138" s="7">
        <v>0.40752699999999997</v>
      </c>
    </row>
    <row r="2139" spans="5:6" x14ac:dyDescent="0.25">
      <c r="E2139" s="11">
        <v>10.685</v>
      </c>
      <c r="F2139" s="7">
        <v>0.40872999999999998</v>
      </c>
    </row>
    <row r="2140" spans="5:6" x14ac:dyDescent="0.25">
      <c r="E2140" s="11">
        <v>10.69</v>
      </c>
      <c r="F2140" s="7">
        <v>0.40989199999999998</v>
      </c>
    </row>
    <row r="2141" spans="5:6" x14ac:dyDescent="0.25">
      <c r="E2141" s="11">
        <v>10.695</v>
      </c>
      <c r="F2141" s="7">
        <v>0.41126699999999999</v>
      </c>
    </row>
    <row r="2142" spans="5:6" x14ac:dyDescent="0.25">
      <c r="E2142" s="11">
        <v>10.7</v>
      </c>
      <c r="F2142" s="7">
        <v>0.41268300000000002</v>
      </c>
    </row>
    <row r="2143" spans="5:6" x14ac:dyDescent="0.25">
      <c r="E2143" s="11">
        <v>10.705</v>
      </c>
      <c r="F2143" s="7">
        <v>0.41388599999999998</v>
      </c>
    </row>
    <row r="2144" spans="5:6" x14ac:dyDescent="0.25">
      <c r="E2144" s="11">
        <v>10.71</v>
      </c>
      <c r="F2144" s="7">
        <v>0.41513100000000003</v>
      </c>
    </row>
    <row r="2145" spans="5:6" x14ac:dyDescent="0.25">
      <c r="E2145" s="11">
        <v>10.715</v>
      </c>
      <c r="F2145" s="7">
        <v>0.41612100000000002</v>
      </c>
    </row>
    <row r="2146" spans="5:6" x14ac:dyDescent="0.25">
      <c r="E2146" s="11">
        <v>10.72</v>
      </c>
      <c r="F2146" s="7">
        <v>0.41736600000000001</v>
      </c>
    </row>
    <row r="2147" spans="5:6" x14ac:dyDescent="0.25">
      <c r="E2147" s="11">
        <v>10.725</v>
      </c>
      <c r="F2147" s="7">
        <v>0.41839700000000002</v>
      </c>
    </row>
    <row r="2148" spans="5:6" x14ac:dyDescent="0.25">
      <c r="E2148" s="11">
        <v>10.73</v>
      </c>
      <c r="F2148" s="7">
        <v>0.41942800000000002</v>
      </c>
    </row>
    <row r="2149" spans="5:6" x14ac:dyDescent="0.25">
      <c r="E2149" s="11">
        <v>10.734999999999999</v>
      </c>
      <c r="F2149" s="7">
        <v>0.42050199999999999</v>
      </c>
    </row>
    <row r="2150" spans="5:6" x14ac:dyDescent="0.25">
      <c r="E2150" s="11">
        <v>10.74</v>
      </c>
      <c r="F2150" s="7">
        <v>0.42136099999999999</v>
      </c>
    </row>
    <row r="2151" spans="5:6" x14ac:dyDescent="0.25">
      <c r="E2151" s="11">
        <v>10.744999999999999</v>
      </c>
      <c r="F2151" s="7">
        <v>0.42222100000000001</v>
      </c>
    </row>
    <row r="2152" spans="5:6" x14ac:dyDescent="0.25">
      <c r="E2152" s="11">
        <v>10.75</v>
      </c>
      <c r="F2152" s="7">
        <v>0.42308000000000001</v>
      </c>
    </row>
    <row r="2153" spans="5:6" x14ac:dyDescent="0.25">
      <c r="E2153" s="11">
        <v>10.755000000000001</v>
      </c>
      <c r="F2153" s="7">
        <v>0.42398200000000003</v>
      </c>
    </row>
    <row r="2154" spans="5:6" x14ac:dyDescent="0.25">
      <c r="E2154" s="11">
        <v>10.76</v>
      </c>
      <c r="F2154" s="7">
        <v>0.42466999999999999</v>
      </c>
    </row>
    <row r="2155" spans="5:6" x14ac:dyDescent="0.25">
      <c r="E2155" s="11">
        <v>10.765000000000001</v>
      </c>
      <c r="F2155" s="7">
        <v>0.42535800000000001</v>
      </c>
    </row>
    <row r="2156" spans="5:6" x14ac:dyDescent="0.25">
      <c r="E2156" s="11">
        <v>10.77</v>
      </c>
      <c r="F2156" s="7">
        <v>0.42608800000000002</v>
      </c>
    </row>
    <row r="2157" spans="5:6" x14ac:dyDescent="0.25">
      <c r="E2157" s="11">
        <v>10.775</v>
      </c>
      <c r="F2157" s="7">
        <v>0.42660399999999998</v>
      </c>
    </row>
    <row r="2158" spans="5:6" x14ac:dyDescent="0.25">
      <c r="E2158" s="11">
        <v>10.78</v>
      </c>
      <c r="F2158" s="7">
        <v>0.42712</v>
      </c>
    </row>
    <row r="2159" spans="5:6" x14ac:dyDescent="0.25">
      <c r="E2159" s="11">
        <v>10.785</v>
      </c>
      <c r="F2159" s="7">
        <v>0.427678</v>
      </c>
    </row>
    <row r="2160" spans="5:6" x14ac:dyDescent="0.25">
      <c r="E2160" s="11">
        <v>10.79</v>
      </c>
      <c r="F2160" s="7">
        <v>0.42802200000000001</v>
      </c>
    </row>
    <row r="2161" spans="5:6" x14ac:dyDescent="0.25">
      <c r="E2161" s="11">
        <v>10.795</v>
      </c>
      <c r="F2161" s="7">
        <v>0.42836600000000002</v>
      </c>
    </row>
    <row r="2162" spans="5:6" x14ac:dyDescent="0.25">
      <c r="E2162" s="11">
        <v>10.8</v>
      </c>
      <c r="F2162" s="7">
        <v>0.428753</v>
      </c>
    </row>
    <row r="2163" spans="5:6" x14ac:dyDescent="0.25">
      <c r="E2163" s="11">
        <v>10.805</v>
      </c>
      <c r="F2163" s="7">
        <v>0.428925</v>
      </c>
    </row>
    <row r="2164" spans="5:6" x14ac:dyDescent="0.25">
      <c r="E2164" s="11">
        <v>10.81</v>
      </c>
      <c r="F2164" s="7">
        <v>0.42909700000000001</v>
      </c>
    </row>
    <row r="2165" spans="5:6" x14ac:dyDescent="0.25">
      <c r="E2165" s="11">
        <v>10.815</v>
      </c>
      <c r="F2165" s="7">
        <v>0.42926900000000001</v>
      </c>
    </row>
    <row r="2166" spans="5:6" x14ac:dyDescent="0.25">
      <c r="E2166" s="11">
        <v>10.82</v>
      </c>
      <c r="F2166" s="7">
        <v>0.429012</v>
      </c>
    </row>
    <row r="2167" spans="5:6" x14ac:dyDescent="0.25">
      <c r="E2167" s="11">
        <v>10.824999999999999</v>
      </c>
      <c r="F2167" s="7">
        <v>0.431894</v>
      </c>
    </row>
    <row r="2168" spans="5:6" x14ac:dyDescent="0.25">
      <c r="E2168" s="11">
        <v>10.83</v>
      </c>
      <c r="F2168" s="7">
        <v>0.42931200000000003</v>
      </c>
    </row>
    <row r="2169" spans="5:6" x14ac:dyDescent="0.25">
      <c r="E2169" s="11">
        <v>10.835000000000001</v>
      </c>
      <c r="F2169" s="7">
        <v>0.42935499999999999</v>
      </c>
    </row>
    <row r="2170" spans="5:6" x14ac:dyDescent="0.25">
      <c r="E2170" s="11">
        <v>10.84</v>
      </c>
      <c r="F2170" s="7">
        <v>0.42918299999999998</v>
      </c>
    </row>
    <row r="2171" spans="5:6" x14ac:dyDescent="0.25">
      <c r="E2171" s="11">
        <v>10.845000000000001</v>
      </c>
      <c r="F2171" s="7">
        <v>0.42905399999999999</v>
      </c>
    </row>
    <row r="2172" spans="5:6" x14ac:dyDescent="0.25">
      <c r="E2172" s="11">
        <v>10.85</v>
      </c>
      <c r="F2172" s="7">
        <v>0.42870999999999998</v>
      </c>
    </row>
    <row r="2173" spans="5:6" x14ac:dyDescent="0.25">
      <c r="E2173" s="11">
        <v>10.855</v>
      </c>
      <c r="F2173" s="7">
        <v>0.42836600000000002</v>
      </c>
    </row>
    <row r="2174" spans="5:6" x14ac:dyDescent="0.25">
      <c r="E2174" s="11">
        <v>10.86</v>
      </c>
      <c r="F2174" s="7">
        <v>0.428064</v>
      </c>
    </row>
    <row r="2175" spans="5:6" x14ac:dyDescent="0.25">
      <c r="E2175" s="11">
        <v>10.865</v>
      </c>
      <c r="F2175" s="7">
        <v>0.42754799999999998</v>
      </c>
    </row>
    <row r="2176" spans="5:6" x14ac:dyDescent="0.25">
      <c r="E2176" s="11">
        <v>10.87</v>
      </c>
      <c r="F2176" s="7">
        <v>0.42703200000000002</v>
      </c>
    </row>
    <row r="2177" spans="5:6" x14ac:dyDescent="0.25">
      <c r="E2177" s="11">
        <v>10.875</v>
      </c>
      <c r="F2177" s="7">
        <v>0.42655900000000002</v>
      </c>
    </row>
    <row r="2178" spans="5:6" x14ac:dyDescent="0.25">
      <c r="E2178" s="11">
        <v>10.88</v>
      </c>
      <c r="F2178" s="7">
        <v>0.42587000000000003</v>
      </c>
    </row>
    <row r="2179" spans="5:6" x14ac:dyDescent="0.25">
      <c r="E2179" s="11">
        <v>10.885</v>
      </c>
      <c r="F2179" s="7">
        <v>0.425182</v>
      </c>
    </row>
    <row r="2180" spans="5:6" x14ac:dyDescent="0.25">
      <c r="E2180" s="11">
        <v>10.89</v>
      </c>
      <c r="F2180" s="7">
        <v>0.42453600000000002</v>
      </c>
    </row>
    <row r="2181" spans="5:6" x14ac:dyDescent="0.25">
      <c r="E2181" s="11">
        <v>10.895</v>
      </c>
      <c r="F2181" s="7">
        <v>0.42363299999999998</v>
      </c>
    </row>
    <row r="2182" spans="5:6" x14ac:dyDescent="0.25">
      <c r="E2182" s="11">
        <v>10.9</v>
      </c>
      <c r="F2182" s="7">
        <v>0.422987</v>
      </c>
    </row>
    <row r="2183" spans="5:6" x14ac:dyDescent="0.25">
      <c r="E2183" s="11">
        <v>10.904999999999999</v>
      </c>
      <c r="F2183" s="7">
        <v>0.42216900000000002</v>
      </c>
    </row>
    <row r="2184" spans="5:6" x14ac:dyDescent="0.25">
      <c r="E2184" s="11">
        <v>10.91</v>
      </c>
      <c r="F2184" s="7">
        <v>0.421095</v>
      </c>
    </row>
    <row r="2185" spans="5:6" x14ac:dyDescent="0.25">
      <c r="E2185" s="11">
        <v>10.914999999999999</v>
      </c>
      <c r="F2185" s="7">
        <v>0.42027599999999998</v>
      </c>
    </row>
    <row r="2186" spans="5:6" x14ac:dyDescent="0.25">
      <c r="E2186" s="11">
        <v>10.92</v>
      </c>
      <c r="F2186" s="7">
        <v>0.41924400000000001</v>
      </c>
    </row>
    <row r="2187" spans="5:6" x14ac:dyDescent="0.25">
      <c r="E2187" s="11">
        <v>10.925000000000001</v>
      </c>
      <c r="F2187" s="7">
        <v>0.41825299999999999</v>
      </c>
    </row>
    <row r="2188" spans="5:6" x14ac:dyDescent="0.25">
      <c r="E2188" s="11">
        <v>10.93</v>
      </c>
      <c r="F2188" s="7">
        <v>0.41700599999999999</v>
      </c>
    </row>
    <row r="2189" spans="5:6" x14ac:dyDescent="0.25">
      <c r="E2189" s="11">
        <v>10.935</v>
      </c>
      <c r="F2189" s="7">
        <v>0.41601500000000002</v>
      </c>
    </row>
    <row r="2190" spans="5:6" x14ac:dyDescent="0.25">
      <c r="E2190" s="11">
        <v>10.94</v>
      </c>
      <c r="F2190" s="7">
        <v>0.41481000000000001</v>
      </c>
    </row>
    <row r="2191" spans="5:6" x14ac:dyDescent="0.25">
      <c r="E2191" s="11">
        <v>10.945</v>
      </c>
      <c r="F2191" s="7">
        <v>0.41364699999999999</v>
      </c>
    </row>
    <row r="2192" spans="5:6" x14ac:dyDescent="0.25">
      <c r="E2192" s="11">
        <v>10.95</v>
      </c>
      <c r="F2192" s="7">
        <v>0.41222900000000001</v>
      </c>
    </row>
    <row r="2193" spans="5:6" x14ac:dyDescent="0.25">
      <c r="E2193" s="11">
        <v>10.955</v>
      </c>
      <c r="F2193" s="7">
        <v>0.411024</v>
      </c>
    </row>
    <row r="2194" spans="5:6" x14ac:dyDescent="0.25">
      <c r="E2194" s="11">
        <v>10.96</v>
      </c>
      <c r="F2194" s="7">
        <v>0.40986</v>
      </c>
    </row>
    <row r="2195" spans="5:6" x14ac:dyDescent="0.25">
      <c r="E2195" s="11">
        <v>10.965</v>
      </c>
      <c r="F2195" s="7">
        <v>0.40844200000000003</v>
      </c>
    </row>
    <row r="2196" spans="5:6" x14ac:dyDescent="0.25">
      <c r="E2196" s="11">
        <v>10.97</v>
      </c>
      <c r="F2196" s="7">
        <v>0.40727799999999997</v>
      </c>
    </row>
    <row r="2197" spans="5:6" x14ac:dyDescent="0.25">
      <c r="E2197" s="11">
        <v>10.975</v>
      </c>
      <c r="F2197" s="7">
        <v>0.40545399999999998</v>
      </c>
    </row>
    <row r="2198" spans="5:6" x14ac:dyDescent="0.25">
      <c r="E2198" s="11">
        <v>10.98</v>
      </c>
      <c r="F2198" s="7">
        <v>0.40690599999999999</v>
      </c>
    </row>
    <row r="2199" spans="5:6" x14ac:dyDescent="0.25">
      <c r="E2199" s="11">
        <v>10.984999999999999</v>
      </c>
      <c r="F2199" s="7">
        <v>0.40253100000000003</v>
      </c>
    </row>
    <row r="2200" spans="5:6" x14ac:dyDescent="0.25">
      <c r="E2200" s="11">
        <v>10.99</v>
      </c>
      <c r="F2200" s="7">
        <v>0.40349099999999999</v>
      </c>
    </row>
    <row r="2201" spans="5:6" x14ac:dyDescent="0.25">
      <c r="E2201" s="11">
        <v>10.994999999999999</v>
      </c>
      <c r="F2201" s="7">
        <v>0.40215400000000001</v>
      </c>
    </row>
    <row r="2202" spans="5:6" x14ac:dyDescent="0.25">
      <c r="E2202" s="11">
        <v>11</v>
      </c>
      <c r="F2202" s="7">
        <v>0.40056399999999998</v>
      </c>
    </row>
    <row r="2203" spans="5:6" x14ac:dyDescent="0.25">
      <c r="E2203" s="11">
        <v>11.005000000000001</v>
      </c>
      <c r="F2203" s="7">
        <v>0.399227</v>
      </c>
    </row>
    <row r="2204" spans="5:6" x14ac:dyDescent="0.25">
      <c r="E2204" s="11">
        <v>11.01</v>
      </c>
      <c r="F2204" s="7">
        <v>0.39767799999999998</v>
      </c>
    </row>
    <row r="2205" spans="5:6" x14ac:dyDescent="0.25">
      <c r="E2205" s="11">
        <v>11.015000000000001</v>
      </c>
      <c r="F2205" s="7">
        <v>0.39616800000000002</v>
      </c>
    </row>
    <row r="2206" spans="5:6" x14ac:dyDescent="0.25">
      <c r="E2206" s="11">
        <v>11.02</v>
      </c>
      <c r="F2206" s="7">
        <v>0.39436700000000002</v>
      </c>
    </row>
    <row r="2207" spans="5:6" x14ac:dyDescent="0.25">
      <c r="E2207" s="11">
        <v>11.025</v>
      </c>
      <c r="F2207" s="7">
        <v>0.39302999999999999</v>
      </c>
    </row>
    <row r="2208" spans="5:6" x14ac:dyDescent="0.25">
      <c r="E2208" s="11">
        <v>11.03</v>
      </c>
      <c r="F2208" s="7">
        <v>0.39147999999999999</v>
      </c>
    </row>
    <row r="2209" spans="5:6" x14ac:dyDescent="0.25">
      <c r="E2209" s="11">
        <v>11.035</v>
      </c>
      <c r="F2209" s="7">
        <v>0.38993100000000003</v>
      </c>
    </row>
    <row r="2210" spans="5:6" x14ac:dyDescent="0.25">
      <c r="E2210" s="11">
        <v>11.04</v>
      </c>
      <c r="F2210" s="7">
        <v>0.38838200000000001</v>
      </c>
    </row>
    <row r="2211" spans="5:6" x14ac:dyDescent="0.25">
      <c r="E2211" s="11">
        <v>11.045</v>
      </c>
      <c r="F2211" s="7">
        <v>0.38683200000000001</v>
      </c>
    </row>
    <row r="2212" spans="5:6" x14ac:dyDescent="0.25">
      <c r="E2212" s="11">
        <v>11.05</v>
      </c>
      <c r="F2212" s="7">
        <v>0.38528299999999999</v>
      </c>
    </row>
    <row r="2213" spans="5:6" x14ac:dyDescent="0.25">
      <c r="E2213" s="11">
        <v>11.055</v>
      </c>
      <c r="F2213" s="7">
        <v>0.38373299999999999</v>
      </c>
    </row>
    <row r="2214" spans="5:6" x14ac:dyDescent="0.25">
      <c r="E2214" s="11">
        <v>11.06</v>
      </c>
      <c r="F2214" s="7">
        <v>0.38218400000000002</v>
      </c>
    </row>
    <row r="2215" spans="5:6" x14ac:dyDescent="0.25">
      <c r="E2215" s="11">
        <v>11.065</v>
      </c>
      <c r="F2215" s="7">
        <v>0.380635</v>
      </c>
    </row>
    <row r="2216" spans="5:6" x14ac:dyDescent="0.25">
      <c r="E2216" s="11">
        <v>11.07</v>
      </c>
      <c r="F2216" s="7">
        <v>0.37912299999999999</v>
      </c>
    </row>
    <row r="2217" spans="5:6" x14ac:dyDescent="0.25">
      <c r="E2217" s="11">
        <v>11.074999999999999</v>
      </c>
      <c r="F2217" s="7">
        <v>0.37736399999999998</v>
      </c>
    </row>
    <row r="2218" spans="5:6" x14ac:dyDescent="0.25">
      <c r="E2218" s="11">
        <v>11.08</v>
      </c>
      <c r="F2218" s="7">
        <v>0.37581399999999998</v>
      </c>
    </row>
    <row r="2219" spans="5:6" x14ac:dyDescent="0.25">
      <c r="E2219" s="11">
        <v>11.085000000000001</v>
      </c>
      <c r="F2219" s="7">
        <v>0.37426500000000001</v>
      </c>
    </row>
    <row r="2220" spans="5:6" x14ac:dyDescent="0.25">
      <c r="E2220" s="11">
        <v>11.09</v>
      </c>
      <c r="F2220" s="7">
        <v>0.37267800000000001</v>
      </c>
    </row>
    <row r="2221" spans="5:6" x14ac:dyDescent="0.25">
      <c r="E2221" s="11">
        <v>11.095000000000001</v>
      </c>
      <c r="F2221" s="7">
        <v>0.371338</v>
      </c>
    </row>
    <row r="2222" spans="5:6" x14ac:dyDescent="0.25">
      <c r="E2222" s="11">
        <v>11.1</v>
      </c>
      <c r="F2222" s="7">
        <v>0.36975200000000003</v>
      </c>
    </row>
    <row r="2223" spans="5:6" x14ac:dyDescent="0.25">
      <c r="E2223" s="11">
        <v>11.105</v>
      </c>
      <c r="F2223" s="7">
        <v>0.36841200000000002</v>
      </c>
    </row>
    <row r="2224" spans="5:6" x14ac:dyDescent="0.25">
      <c r="E2224" s="11">
        <v>11.11</v>
      </c>
      <c r="F2224" s="7">
        <v>0.36682500000000001</v>
      </c>
    </row>
    <row r="2225" spans="5:6" x14ac:dyDescent="0.25">
      <c r="E2225" s="11">
        <v>11.115</v>
      </c>
      <c r="F2225" s="7">
        <v>0.365448</v>
      </c>
    </row>
    <row r="2226" spans="5:6" x14ac:dyDescent="0.25">
      <c r="E2226" s="11">
        <v>11.12</v>
      </c>
      <c r="F2226" s="7">
        <v>0.36407099999999998</v>
      </c>
    </row>
    <row r="2227" spans="5:6" x14ac:dyDescent="0.25">
      <c r="E2227" s="11">
        <v>11.125</v>
      </c>
      <c r="F2227" s="7">
        <v>0.36269400000000002</v>
      </c>
    </row>
    <row r="2228" spans="5:6" x14ac:dyDescent="0.25">
      <c r="E2228" s="11">
        <v>11.13</v>
      </c>
      <c r="F2228" s="7">
        <v>0.36128100000000002</v>
      </c>
    </row>
    <row r="2229" spans="5:6" x14ac:dyDescent="0.25">
      <c r="E2229" s="11">
        <v>11.135</v>
      </c>
      <c r="F2229" s="7">
        <v>0.36011199999999999</v>
      </c>
    </row>
    <row r="2230" spans="5:6" x14ac:dyDescent="0.25">
      <c r="E2230" s="11">
        <v>11.14</v>
      </c>
      <c r="F2230" s="7">
        <v>0.35869899999999999</v>
      </c>
    </row>
    <row r="2231" spans="5:6" x14ac:dyDescent="0.25">
      <c r="E2231" s="11">
        <v>11.145</v>
      </c>
      <c r="F2231" s="7">
        <v>0.357458</v>
      </c>
    </row>
    <row r="2232" spans="5:6" x14ac:dyDescent="0.25">
      <c r="E2232" s="11">
        <v>11.15</v>
      </c>
      <c r="F2232" s="7">
        <v>0.356462</v>
      </c>
    </row>
    <row r="2233" spans="5:6" x14ac:dyDescent="0.25">
      <c r="E2233" s="11">
        <v>11.154999999999999</v>
      </c>
      <c r="F2233" s="7">
        <v>0.35522100000000001</v>
      </c>
    </row>
    <row r="2234" spans="5:6" x14ac:dyDescent="0.25">
      <c r="E2234" s="11">
        <v>11.16</v>
      </c>
      <c r="F2234" s="7">
        <v>0.35418899999999998</v>
      </c>
    </row>
    <row r="2235" spans="5:6" x14ac:dyDescent="0.25">
      <c r="E2235" s="11">
        <v>11.164999999999999</v>
      </c>
      <c r="F2235" s="7">
        <v>0.35315600000000003</v>
      </c>
    </row>
    <row r="2236" spans="5:6" x14ac:dyDescent="0.25">
      <c r="E2236" s="11">
        <v>11.17</v>
      </c>
      <c r="F2236" s="7">
        <v>0.35212300000000002</v>
      </c>
    </row>
    <row r="2237" spans="5:6" x14ac:dyDescent="0.25">
      <c r="E2237" s="11">
        <v>11.175000000000001</v>
      </c>
      <c r="F2237" s="7">
        <v>0.35105599999999998</v>
      </c>
    </row>
    <row r="2238" spans="5:6" x14ac:dyDescent="0.25">
      <c r="E2238" s="11">
        <v>11.18</v>
      </c>
      <c r="F2238" s="7">
        <v>0.35019499999999998</v>
      </c>
    </row>
    <row r="2239" spans="5:6" x14ac:dyDescent="0.25">
      <c r="E2239" s="11">
        <v>11.185</v>
      </c>
      <c r="F2239" s="7">
        <v>0.34933500000000001</v>
      </c>
    </row>
    <row r="2240" spans="5:6" x14ac:dyDescent="0.25">
      <c r="E2240" s="11">
        <v>11.19</v>
      </c>
      <c r="F2240" s="7">
        <v>0.348439</v>
      </c>
    </row>
    <row r="2241" spans="5:6" x14ac:dyDescent="0.25">
      <c r="E2241" s="11">
        <v>11.195</v>
      </c>
      <c r="F2241" s="7">
        <v>0.34778599999999998</v>
      </c>
    </row>
    <row r="2242" spans="5:6" x14ac:dyDescent="0.25">
      <c r="E2242" s="11">
        <v>11.2</v>
      </c>
      <c r="F2242" s="7">
        <v>0.346856</v>
      </c>
    </row>
    <row r="2243" spans="5:6" x14ac:dyDescent="0.25">
      <c r="E2243" s="11">
        <v>11.205</v>
      </c>
      <c r="F2243" s="7">
        <v>0.34637499999999999</v>
      </c>
    </row>
    <row r="2244" spans="5:6" x14ac:dyDescent="0.25">
      <c r="E2244" s="11">
        <v>11.21</v>
      </c>
      <c r="F2244" s="7">
        <v>0.34565200000000001</v>
      </c>
    </row>
    <row r="2245" spans="5:6" x14ac:dyDescent="0.25">
      <c r="E2245" s="11">
        <v>11.215</v>
      </c>
      <c r="F2245" s="7">
        <v>0.345136</v>
      </c>
    </row>
    <row r="2246" spans="5:6" x14ac:dyDescent="0.25">
      <c r="E2246" s="11">
        <v>11.22</v>
      </c>
      <c r="F2246" s="7">
        <v>0.34461900000000001</v>
      </c>
    </row>
    <row r="2247" spans="5:6" x14ac:dyDescent="0.25">
      <c r="E2247" s="11">
        <v>11.225</v>
      </c>
      <c r="F2247" s="7">
        <v>0.34406900000000001</v>
      </c>
    </row>
    <row r="2248" spans="5:6" x14ac:dyDescent="0.25">
      <c r="E2248" s="11">
        <v>11.23</v>
      </c>
      <c r="F2248" s="7">
        <v>0.343725</v>
      </c>
    </row>
    <row r="2249" spans="5:6" x14ac:dyDescent="0.25">
      <c r="E2249" s="11">
        <v>11.234999999999999</v>
      </c>
      <c r="F2249" s="7">
        <v>0.34338099999999999</v>
      </c>
    </row>
    <row r="2250" spans="5:6" x14ac:dyDescent="0.25">
      <c r="E2250" s="11">
        <v>11.24</v>
      </c>
      <c r="F2250" s="7">
        <v>0.34300199999999997</v>
      </c>
    </row>
    <row r="2251" spans="5:6" x14ac:dyDescent="0.25">
      <c r="E2251" s="11">
        <v>11.244999999999999</v>
      </c>
      <c r="F2251" s="7">
        <v>0.34283000000000002</v>
      </c>
    </row>
    <row r="2252" spans="5:6" x14ac:dyDescent="0.25">
      <c r="E2252" s="11">
        <v>11.25</v>
      </c>
      <c r="F2252" s="7">
        <v>0.34265800000000002</v>
      </c>
    </row>
    <row r="2253" spans="5:6" x14ac:dyDescent="0.25">
      <c r="E2253" s="11">
        <v>11.255000000000001</v>
      </c>
      <c r="F2253" s="7">
        <v>0.34245199999999998</v>
      </c>
    </row>
    <row r="2254" spans="5:6" x14ac:dyDescent="0.25">
      <c r="E2254" s="11">
        <v>11.26</v>
      </c>
      <c r="F2254" s="7">
        <v>0.34245199999999998</v>
      </c>
    </row>
    <row r="2255" spans="5:6" x14ac:dyDescent="0.25">
      <c r="E2255" s="11">
        <v>11.265000000000001</v>
      </c>
      <c r="F2255" s="7">
        <v>0.34245199999999998</v>
      </c>
    </row>
    <row r="2256" spans="5:6" x14ac:dyDescent="0.25">
      <c r="E2256" s="11">
        <v>11.27</v>
      </c>
      <c r="F2256" s="7">
        <v>0.342418</v>
      </c>
    </row>
    <row r="2257" spans="5:6" x14ac:dyDescent="0.25">
      <c r="E2257" s="11">
        <v>11.275</v>
      </c>
      <c r="F2257" s="7">
        <v>0.34259000000000001</v>
      </c>
    </row>
    <row r="2258" spans="5:6" x14ac:dyDescent="0.25">
      <c r="E2258" s="11">
        <v>11.28</v>
      </c>
      <c r="F2258" s="7">
        <v>0.342727</v>
      </c>
    </row>
    <row r="2259" spans="5:6" x14ac:dyDescent="0.25">
      <c r="E2259" s="11">
        <v>11.285</v>
      </c>
      <c r="F2259" s="7">
        <v>0.34310600000000002</v>
      </c>
    </row>
    <row r="2260" spans="5:6" x14ac:dyDescent="0.25">
      <c r="E2260" s="11">
        <v>11.29</v>
      </c>
      <c r="F2260" s="7">
        <v>0.34324300000000002</v>
      </c>
    </row>
    <row r="2261" spans="5:6" x14ac:dyDescent="0.25">
      <c r="E2261" s="11">
        <v>11.295</v>
      </c>
      <c r="F2261" s="7">
        <v>0.34358699999999998</v>
      </c>
    </row>
    <row r="2262" spans="5:6" x14ac:dyDescent="0.25">
      <c r="E2262" s="11">
        <v>11.3</v>
      </c>
      <c r="F2262" s="7">
        <v>0.34389700000000001</v>
      </c>
    </row>
    <row r="2263" spans="5:6" x14ac:dyDescent="0.25">
      <c r="E2263" s="11">
        <v>11.305</v>
      </c>
      <c r="F2263" s="7">
        <v>0.34441300000000002</v>
      </c>
    </row>
    <row r="2264" spans="5:6" x14ac:dyDescent="0.25">
      <c r="E2264" s="11">
        <v>11.31</v>
      </c>
      <c r="F2264" s="7">
        <v>0.34492899999999999</v>
      </c>
    </row>
    <row r="2265" spans="5:6" x14ac:dyDescent="0.25">
      <c r="E2265" s="11">
        <v>11.315</v>
      </c>
      <c r="F2265" s="7">
        <v>0.34540999999999999</v>
      </c>
    </row>
    <row r="2266" spans="5:6" x14ac:dyDescent="0.25">
      <c r="E2266" s="11">
        <v>11.32</v>
      </c>
      <c r="F2266" s="7">
        <v>0.34609800000000002</v>
      </c>
    </row>
    <row r="2267" spans="5:6" x14ac:dyDescent="0.25">
      <c r="E2267" s="11">
        <v>11.324999999999999</v>
      </c>
      <c r="F2267" s="7">
        <v>0.34678500000000001</v>
      </c>
    </row>
    <row r="2268" spans="5:6" x14ac:dyDescent="0.25">
      <c r="E2268" s="11">
        <v>11.33</v>
      </c>
      <c r="F2268" s="7">
        <v>0.34747299999999998</v>
      </c>
    </row>
    <row r="2269" spans="5:6" x14ac:dyDescent="0.25">
      <c r="E2269" s="11">
        <v>11.335000000000001</v>
      </c>
      <c r="F2269" s="7">
        <v>0.34812599999999999</v>
      </c>
    </row>
    <row r="2270" spans="5:6" x14ac:dyDescent="0.25">
      <c r="E2270" s="11">
        <v>11.34</v>
      </c>
      <c r="F2270" s="7">
        <v>0.34898600000000002</v>
      </c>
    </row>
    <row r="2271" spans="5:6" x14ac:dyDescent="0.25">
      <c r="E2271" s="11">
        <v>11.345000000000001</v>
      </c>
      <c r="F2271" s="7">
        <v>0.34981000000000001</v>
      </c>
    </row>
    <row r="2272" spans="5:6" x14ac:dyDescent="0.25">
      <c r="E2272" s="11">
        <v>11.35</v>
      </c>
      <c r="F2272" s="7">
        <v>0.35087699999999999</v>
      </c>
    </row>
    <row r="2273" spans="5:6" x14ac:dyDescent="0.25">
      <c r="E2273" s="11">
        <v>11.355</v>
      </c>
      <c r="F2273" s="7">
        <v>0.35170099999999999</v>
      </c>
    </row>
    <row r="2274" spans="5:6" x14ac:dyDescent="0.25">
      <c r="E2274" s="11">
        <v>11.36</v>
      </c>
      <c r="F2274" s="7">
        <v>0.35273199999999999</v>
      </c>
    </row>
    <row r="2275" spans="5:6" x14ac:dyDescent="0.25">
      <c r="E2275" s="11">
        <v>11.365</v>
      </c>
      <c r="F2275" s="7">
        <v>0.35376400000000002</v>
      </c>
    </row>
    <row r="2276" spans="5:6" x14ac:dyDescent="0.25">
      <c r="E2276" s="11">
        <v>11.37</v>
      </c>
      <c r="F2276" s="7">
        <v>0.35476000000000002</v>
      </c>
    </row>
    <row r="2277" spans="5:6" x14ac:dyDescent="0.25">
      <c r="E2277" s="11">
        <v>11.375</v>
      </c>
      <c r="F2277" s="7">
        <v>0.35599799999999998</v>
      </c>
    </row>
    <row r="2278" spans="5:6" x14ac:dyDescent="0.25">
      <c r="E2278" s="11">
        <v>11.38</v>
      </c>
      <c r="F2278" s="7">
        <v>0.356958</v>
      </c>
    </row>
    <row r="2279" spans="5:6" x14ac:dyDescent="0.25">
      <c r="E2279" s="11">
        <v>11.385</v>
      </c>
      <c r="F2279" s="7">
        <v>0.35836899999999999</v>
      </c>
    </row>
    <row r="2280" spans="5:6" x14ac:dyDescent="0.25">
      <c r="E2280" s="11">
        <v>11.39</v>
      </c>
      <c r="F2280" s="7">
        <v>0.359572</v>
      </c>
    </row>
    <row r="2281" spans="5:6" x14ac:dyDescent="0.25">
      <c r="E2281" s="11">
        <v>11.395</v>
      </c>
      <c r="F2281" s="7">
        <v>0.36073899999999998</v>
      </c>
    </row>
    <row r="2282" spans="5:6" x14ac:dyDescent="0.25">
      <c r="E2282" s="11">
        <v>11.4</v>
      </c>
      <c r="F2282" s="7">
        <v>0.36211399999999999</v>
      </c>
    </row>
    <row r="2283" spans="5:6" x14ac:dyDescent="0.25">
      <c r="E2283" s="11">
        <v>11.404999999999999</v>
      </c>
      <c r="F2283" s="7">
        <v>0.36352600000000002</v>
      </c>
    </row>
    <row r="2284" spans="5:6" x14ac:dyDescent="0.25">
      <c r="E2284" s="11">
        <v>11.41</v>
      </c>
      <c r="F2284" s="7">
        <v>0.36469200000000002</v>
      </c>
    </row>
    <row r="2285" spans="5:6" x14ac:dyDescent="0.25">
      <c r="E2285" s="11">
        <v>11.414999999999999</v>
      </c>
      <c r="F2285" s="7">
        <v>0.366031</v>
      </c>
    </row>
    <row r="2286" spans="5:6" x14ac:dyDescent="0.25">
      <c r="E2286" s="11">
        <v>11.42</v>
      </c>
      <c r="F2286" s="7">
        <v>0.367614</v>
      </c>
    </row>
    <row r="2287" spans="5:6" x14ac:dyDescent="0.25">
      <c r="E2287" s="11">
        <v>11.425000000000001</v>
      </c>
      <c r="F2287" s="7">
        <v>0.368952</v>
      </c>
    </row>
    <row r="2288" spans="5:6" x14ac:dyDescent="0.25">
      <c r="E2288" s="11">
        <v>11.43</v>
      </c>
      <c r="F2288" s="7">
        <v>0.37053599999999998</v>
      </c>
    </row>
    <row r="2289" spans="5:6" x14ac:dyDescent="0.25">
      <c r="E2289" s="11">
        <v>11.435</v>
      </c>
      <c r="F2289" s="7">
        <v>0.37187300000000001</v>
      </c>
    </row>
    <row r="2290" spans="5:6" x14ac:dyDescent="0.25">
      <c r="E2290" s="11">
        <v>11.44</v>
      </c>
      <c r="F2290" s="7">
        <v>0.37341999999999997</v>
      </c>
    </row>
    <row r="2291" spans="5:6" x14ac:dyDescent="0.25">
      <c r="E2291" s="11">
        <v>11.445</v>
      </c>
      <c r="F2291" s="7">
        <v>0.37496699999999999</v>
      </c>
    </row>
    <row r="2292" spans="5:6" x14ac:dyDescent="0.25">
      <c r="E2292" s="11">
        <v>11.45</v>
      </c>
      <c r="F2292" s="7">
        <v>0.37651299999999999</v>
      </c>
    </row>
    <row r="2293" spans="5:6" x14ac:dyDescent="0.25">
      <c r="E2293" s="11">
        <v>11.455</v>
      </c>
      <c r="F2293" s="7">
        <v>0.37806000000000001</v>
      </c>
    </row>
    <row r="2294" spans="5:6" x14ac:dyDescent="0.25">
      <c r="E2294" s="11">
        <v>11.46</v>
      </c>
      <c r="F2294" s="7">
        <v>0.379606</v>
      </c>
    </row>
    <row r="2295" spans="5:6" x14ac:dyDescent="0.25">
      <c r="E2295" s="11">
        <v>11.465</v>
      </c>
      <c r="F2295" s="7">
        <v>0.38115300000000002</v>
      </c>
    </row>
    <row r="2296" spans="5:6" x14ac:dyDescent="0.25">
      <c r="E2296" s="11">
        <v>11.47</v>
      </c>
      <c r="F2296" s="7">
        <v>0.38269999999999998</v>
      </c>
    </row>
    <row r="2297" spans="5:6" x14ac:dyDescent="0.25">
      <c r="E2297" s="11">
        <v>11.475</v>
      </c>
      <c r="F2297" s="7">
        <v>0.38424599999999998</v>
      </c>
    </row>
    <row r="2298" spans="5:6" x14ac:dyDescent="0.25">
      <c r="E2298" s="11">
        <v>11.48</v>
      </c>
      <c r="F2298" s="7">
        <v>0.385793</v>
      </c>
    </row>
    <row r="2299" spans="5:6" x14ac:dyDescent="0.25">
      <c r="E2299" s="11">
        <v>11.484999999999999</v>
      </c>
      <c r="F2299" s="7">
        <v>0.38733899999999999</v>
      </c>
    </row>
    <row r="2300" spans="5:6" x14ac:dyDescent="0.25">
      <c r="E2300" s="11">
        <v>11.49</v>
      </c>
      <c r="F2300" s="7">
        <v>0.38888600000000001</v>
      </c>
    </row>
    <row r="2301" spans="5:6" x14ac:dyDescent="0.25">
      <c r="E2301" s="11">
        <v>11.494999999999999</v>
      </c>
      <c r="F2301" s="7">
        <v>0.39043299999999997</v>
      </c>
    </row>
    <row r="2302" spans="5:6" x14ac:dyDescent="0.25">
      <c r="E2302" s="11">
        <v>11.5</v>
      </c>
      <c r="F2302" s="7">
        <v>0.39240999999999998</v>
      </c>
    </row>
    <row r="2303" spans="5:6" x14ac:dyDescent="0.25">
      <c r="E2303" s="11">
        <v>11.505000000000001</v>
      </c>
      <c r="F2303" s="7">
        <v>0.391206</v>
      </c>
    </row>
    <row r="2304" spans="5:6" x14ac:dyDescent="0.25">
      <c r="E2304" s="11">
        <v>11.51</v>
      </c>
      <c r="F2304" s="7">
        <v>0.395507</v>
      </c>
    </row>
    <row r="2305" spans="5:6" x14ac:dyDescent="0.25">
      <c r="E2305" s="11">
        <v>11.515000000000001</v>
      </c>
      <c r="F2305" s="7">
        <v>0.394729</v>
      </c>
    </row>
    <row r="2306" spans="5:6" x14ac:dyDescent="0.25">
      <c r="E2306" s="11">
        <v>11.52</v>
      </c>
      <c r="F2306" s="7">
        <v>0.39631499999999997</v>
      </c>
    </row>
    <row r="2307" spans="5:6" x14ac:dyDescent="0.25">
      <c r="E2307" s="11">
        <v>11.525</v>
      </c>
      <c r="F2307" s="7">
        <v>0.39768999999999999</v>
      </c>
    </row>
    <row r="2308" spans="5:6" x14ac:dyDescent="0.25">
      <c r="E2308" s="11">
        <v>11.53</v>
      </c>
      <c r="F2308" s="7">
        <v>0.39902500000000002</v>
      </c>
    </row>
    <row r="2309" spans="5:6" x14ac:dyDescent="0.25">
      <c r="E2309" s="11">
        <v>11.535</v>
      </c>
      <c r="F2309" s="7">
        <v>0.40061200000000002</v>
      </c>
    </row>
    <row r="2310" spans="5:6" x14ac:dyDescent="0.25">
      <c r="E2310" s="11">
        <v>11.54</v>
      </c>
      <c r="F2310" s="7">
        <v>0.40194600000000003</v>
      </c>
    </row>
    <row r="2311" spans="5:6" x14ac:dyDescent="0.25">
      <c r="E2311" s="11">
        <v>11.545</v>
      </c>
      <c r="F2311" s="7">
        <v>0.40353299999999998</v>
      </c>
    </row>
    <row r="2312" spans="5:6" x14ac:dyDescent="0.25">
      <c r="E2312" s="11">
        <v>11.55</v>
      </c>
      <c r="F2312" s="7">
        <v>0.404949</v>
      </c>
    </row>
    <row r="2313" spans="5:6" x14ac:dyDescent="0.25">
      <c r="E2313" s="11">
        <v>11.555</v>
      </c>
      <c r="F2313" s="7">
        <v>0.406111</v>
      </c>
    </row>
    <row r="2314" spans="5:6" x14ac:dyDescent="0.25">
      <c r="E2314" s="11">
        <v>11.56</v>
      </c>
      <c r="F2314" s="7">
        <v>0.40752699999999997</v>
      </c>
    </row>
    <row r="2315" spans="5:6" x14ac:dyDescent="0.25">
      <c r="E2315" s="11">
        <v>11.565</v>
      </c>
      <c r="F2315" s="7">
        <v>0.40872999999999998</v>
      </c>
    </row>
    <row r="2316" spans="5:6" x14ac:dyDescent="0.25">
      <c r="E2316" s="11">
        <v>11.57</v>
      </c>
      <c r="F2316" s="7">
        <v>0.40993299999999999</v>
      </c>
    </row>
    <row r="2317" spans="5:6" x14ac:dyDescent="0.25">
      <c r="E2317" s="11">
        <v>11.574999999999999</v>
      </c>
      <c r="F2317" s="7">
        <v>0.411136</v>
      </c>
    </row>
    <row r="2318" spans="5:6" x14ac:dyDescent="0.25">
      <c r="E2318" s="11">
        <v>11.58</v>
      </c>
      <c r="F2318" s="7">
        <v>0.41233900000000001</v>
      </c>
    </row>
    <row r="2319" spans="5:6" x14ac:dyDescent="0.25">
      <c r="E2319" s="11">
        <v>11.585000000000001</v>
      </c>
      <c r="F2319" s="7">
        <v>0.41354299999999999</v>
      </c>
    </row>
    <row r="2320" spans="5:6" x14ac:dyDescent="0.25">
      <c r="E2320" s="11">
        <v>11.59</v>
      </c>
      <c r="F2320" s="7">
        <v>0.41478700000000002</v>
      </c>
    </row>
    <row r="2321" spans="5:6" x14ac:dyDescent="0.25">
      <c r="E2321" s="11">
        <v>11.595000000000001</v>
      </c>
      <c r="F2321" s="7">
        <v>0.41577700000000001</v>
      </c>
    </row>
    <row r="2322" spans="5:6" x14ac:dyDescent="0.25">
      <c r="E2322" s="11">
        <v>11.6</v>
      </c>
      <c r="F2322" s="7">
        <v>0.417022</v>
      </c>
    </row>
    <row r="2323" spans="5:6" x14ac:dyDescent="0.25">
      <c r="E2323" s="11">
        <v>11.605</v>
      </c>
      <c r="F2323" s="7">
        <v>0.41809499999999999</v>
      </c>
    </row>
    <row r="2324" spans="5:6" x14ac:dyDescent="0.25">
      <c r="E2324" s="11">
        <v>11.61</v>
      </c>
      <c r="F2324" s="7">
        <v>0.41891299999999998</v>
      </c>
    </row>
    <row r="2325" spans="5:6" x14ac:dyDescent="0.25">
      <c r="E2325" s="11">
        <v>11.615</v>
      </c>
      <c r="F2325" s="7">
        <v>0.41998600000000003</v>
      </c>
    </row>
    <row r="2326" spans="5:6" x14ac:dyDescent="0.25">
      <c r="E2326" s="11">
        <v>11.62</v>
      </c>
      <c r="F2326" s="7">
        <v>0.420846</v>
      </c>
    </row>
    <row r="2327" spans="5:6" x14ac:dyDescent="0.25">
      <c r="E2327" s="11">
        <v>11.625</v>
      </c>
      <c r="F2327" s="7">
        <v>0.421705</v>
      </c>
    </row>
    <row r="2328" spans="5:6" x14ac:dyDescent="0.25">
      <c r="E2328" s="11">
        <v>11.63</v>
      </c>
      <c r="F2328" s="7">
        <v>0.42260700000000001</v>
      </c>
    </row>
    <row r="2329" spans="5:6" x14ac:dyDescent="0.25">
      <c r="E2329" s="11">
        <v>11.635</v>
      </c>
      <c r="F2329" s="7">
        <v>0.42329499999999998</v>
      </c>
    </row>
    <row r="2330" spans="5:6" x14ac:dyDescent="0.25">
      <c r="E2330" s="11">
        <v>11.64</v>
      </c>
      <c r="F2330" s="7">
        <v>0.42398200000000003</v>
      </c>
    </row>
    <row r="2331" spans="5:6" x14ac:dyDescent="0.25">
      <c r="E2331" s="11">
        <v>11.645</v>
      </c>
      <c r="F2331" s="7">
        <v>0.42466999999999999</v>
      </c>
    </row>
    <row r="2332" spans="5:6" x14ac:dyDescent="0.25">
      <c r="E2332" s="11">
        <v>11.65</v>
      </c>
      <c r="F2332" s="7">
        <v>0.4254</v>
      </c>
    </row>
    <row r="2333" spans="5:6" x14ac:dyDescent="0.25">
      <c r="E2333" s="11">
        <v>11.654999999999999</v>
      </c>
      <c r="F2333" s="7">
        <v>0.42591600000000002</v>
      </c>
    </row>
    <row r="2334" spans="5:6" x14ac:dyDescent="0.25">
      <c r="E2334" s="11">
        <v>11.66</v>
      </c>
      <c r="F2334" s="7">
        <v>0.42647499999999999</v>
      </c>
    </row>
    <row r="2335" spans="5:6" x14ac:dyDescent="0.25">
      <c r="E2335" s="11">
        <v>11.664999999999999</v>
      </c>
      <c r="F2335" s="7">
        <v>0.426819</v>
      </c>
    </row>
    <row r="2336" spans="5:6" x14ac:dyDescent="0.25">
      <c r="E2336" s="11">
        <v>11.67</v>
      </c>
      <c r="F2336" s="7">
        <v>0.42716300000000001</v>
      </c>
    </row>
    <row r="2337" spans="5:6" x14ac:dyDescent="0.25">
      <c r="E2337" s="11">
        <v>11.675000000000001</v>
      </c>
      <c r="F2337" s="7">
        <v>0.427506</v>
      </c>
    </row>
    <row r="2338" spans="5:6" x14ac:dyDescent="0.25">
      <c r="E2338" s="11">
        <v>11.68</v>
      </c>
      <c r="F2338" s="7">
        <v>0.42789300000000002</v>
      </c>
    </row>
    <row r="2339" spans="5:6" x14ac:dyDescent="0.25">
      <c r="E2339" s="11">
        <v>11.685</v>
      </c>
      <c r="F2339" s="7">
        <v>0.42806499999999997</v>
      </c>
    </row>
    <row r="2340" spans="5:6" x14ac:dyDescent="0.25">
      <c r="E2340" s="11">
        <v>11.69</v>
      </c>
      <c r="F2340" s="7">
        <v>0.42823699999999998</v>
      </c>
    </row>
    <row r="2341" spans="5:6" x14ac:dyDescent="0.25">
      <c r="E2341" s="11">
        <v>11.695</v>
      </c>
      <c r="F2341" s="7">
        <v>0.428452</v>
      </c>
    </row>
    <row r="2342" spans="5:6" x14ac:dyDescent="0.25">
      <c r="E2342" s="11">
        <v>11.7</v>
      </c>
      <c r="F2342" s="7">
        <v>0.428452</v>
      </c>
    </row>
    <row r="2343" spans="5:6" x14ac:dyDescent="0.25">
      <c r="E2343" s="11">
        <v>11.705</v>
      </c>
      <c r="F2343" s="7">
        <v>0.42849500000000001</v>
      </c>
    </row>
    <row r="2344" spans="5:6" x14ac:dyDescent="0.25">
      <c r="E2344" s="11">
        <v>11.71</v>
      </c>
      <c r="F2344" s="7">
        <v>0.42827999999999999</v>
      </c>
    </row>
    <row r="2345" spans="5:6" x14ac:dyDescent="0.25">
      <c r="E2345" s="11">
        <v>11.715</v>
      </c>
      <c r="F2345" s="7">
        <v>0.42832300000000001</v>
      </c>
    </row>
    <row r="2346" spans="5:6" x14ac:dyDescent="0.25">
      <c r="E2346" s="11">
        <v>11.72</v>
      </c>
      <c r="F2346" s="7">
        <v>0.42819400000000002</v>
      </c>
    </row>
    <row r="2347" spans="5:6" x14ac:dyDescent="0.25">
      <c r="E2347" s="11">
        <v>11.725</v>
      </c>
      <c r="F2347" s="7">
        <v>0.42780699999999999</v>
      </c>
    </row>
    <row r="2348" spans="5:6" x14ac:dyDescent="0.25">
      <c r="E2348" s="11">
        <v>11.73</v>
      </c>
      <c r="F2348" s="7">
        <v>0.42771999999999999</v>
      </c>
    </row>
    <row r="2349" spans="5:6" x14ac:dyDescent="0.25">
      <c r="E2349" s="11">
        <v>11.734999999999999</v>
      </c>
      <c r="F2349" s="7">
        <v>0.42716100000000001</v>
      </c>
    </row>
    <row r="2350" spans="5:6" x14ac:dyDescent="0.25">
      <c r="E2350" s="11">
        <v>11.74</v>
      </c>
      <c r="F2350" s="7">
        <v>0.426817</v>
      </c>
    </row>
    <row r="2351" spans="5:6" x14ac:dyDescent="0.25">
      <c r="E2351" s="11">
        <v>11.744999999999999</v>
      </c>
      <c r="F2351" s="7">
        <v>0.42651600000000001</v>
      </c>
    </row>
    <row r="2352" spans="5:6" x14ac:dyDescent="0.25">
      <c r="E2352" s="11">
        <v>11.75</v>
      </c>
      <c r="F2352" s="7">
        <v>0.42604199999999998</v>
      </c>
    </row>
    <row r="2353" spans="5:6" x14ac:dyDescent="0.25">
      <c r="E2353" s="11">
        <v>11.755000000000001</v>
      </c>
      <c r="F2353" s="7">
        <v>0.42531200000000002</v>
      </c>
    </row>
    <row r="2354" spans="5:6" x14ac:dyDescent="0.25">
      <c r="E2354" s="11">
        <v>11.76</v>
      </c>
      <c r="F2354" s="7">
        <v>0.42483799999999999</v>
      </c>
    </row>
    <row r="2355" spans="5:6" x14ac:dyDescent="0.25">
      <c r="E2355" s="11">
        <v>11.765000000000001</v>
      </c>
      <c r="F2355" s="7">
        <v>0.42415000000000003</v>
      </c>
    </row>
    <row r="2356" spans="5:6" x14ac:dyDescent="0.25">
      <c r="E2356" s="11">
        <v>11.77</v>
      </c>
      <c r="F2356" s="7">
        <v>0.42350399999999999</v>
      </c>
    </row>
    <row r="2357" spans="5:6" x14ac:dyDescent="0.25">
      <c r="E2357" s="11">
        <v>11.775</v>
      </c>
      <c r="F2357" s="7">
        <v>0.42264299999999999</v>
      </c>
    </row>
    <row r="2358" spans="5:6" x14ac:dyDescent="0.25">
      <c r="E2358" s="11">
        <v>11.78</v>
      </c>
      <c r="F2358" s="7">
        <v>0.42178300000000002</v>
      </c>
    </row>
    <row r="2359" spans="5:6" x14ac:dyDescent="0.25">
      <c r="E2359" s="11">
        <v>11.785</v>
      </c>
      <c r="F2359" s="7">
        <v>0.42092200000000002</v>
      </c>
    </row>
    <row r="2360" spans="5:6" x14ac:dyDescent="0.25">
      <c r="E2360" s="11">
        <v>11.79</v>
      </c>
      <c r="F2360" s="7">
        <v>0.42006199999999999</v>
      </c>
    </row>
    <row r="2361" spans="5:6" x14ac:dyDescent="0.25">
      <c r="E2361" s="11">
        <v>11.795</v>
      </c>
      <c r="F2361" s="7">
        <v>0.41924400000000001</v>
      </c>
    </row>
    <row r="2362" spans="5:6" x14ac:dyDescent="0.25">
      <c r="E2362" s="11">
        <v>11.8</v>
      </c>
      <c r="F2362" s="7">
        <v>0.418211</v>
      </c>
    </row>
    <row r="2363" spans="5:6" x14ac:dyDescent="0.25">
      <c r="E2363" s="11">
        <v>11.805</v>
      </c>
      <c r="F2363" s="7">
        <v>0.41721999999999998</v>
      </c>
    </row>
    <row r="2364" spans="5:6" x14ac:dyDescent="0.25">
      <c r="E2364" s="11">
        <v>11.81</v>
      </c>
      <c r="F2364" s="7">
        <v>0.41597400000000001</v>
      </c>
    </row>
    <row r="2365" spans="5:6" x14ac:dyDescent="0.25">
      <c r="E2365" s="11">
        <v>11.815</v>
      </c>
      <c r="F2365" s="7">
        <v>0.41498200000000002</v>
      </c>
    </row>
    <row r="2366" spans="5:6" x14ac:dyDescent="0.25">
      <c r="E2366" s="11">
        <v>11.82</v>
      </c>
      <c r="F2366" s="7">
        <v>0.41377799999999998</v>
      </c>
    </row>
    <row r="2367" spans="5:6" x14ac:dyDescent="0.25">
      <c r="E2367" s="11">
        <v>11.824999999999999</v>
      </c>
      <c r="F2367" s="7">
        <v>0.41257300000000002</v>
      </c>
    </row>
    <row r="2368" spans="5:6" x14ac:dyDescent="0.25">
      <c r="E2368" s="11">
        <v>11.83</v>
      </c>
      <c r="F2368" s="7">
        <v>0.41136800000000001</v>
      </c>
    </row>
    <row r="2369" spans="5:6" x14ac:dyDescent="0.25">
      <c r="E2369" s="11">
        <v>11.835000000000001</v>
      </c>
      <c r="F2369" s="7">
        <v>0.410163</v>
      </c>
    </row>
    <row r="2370" spans="5:6" x14ac:dyDescent="0.25">
      <c r="E2370" s="11">
        <v>11.84</v>
      </c>
      <c r="F2370" s="7">
        <v>0.40895799999999999</v>
      </c>
    </row>
    <row r="2371" spans="5:6" x14ac:dyDescent="0.25">
      <c r="E2371" s="11">
        <v>11.845000000000001</v>
      </c>
      <c r="F2371" s="7">
        <v>0.40779399999999999</v>
      </c>
    </row>
    <row r="2372" spans="5:6" x14ac:dyDescent="0.25">
      <c r="E2372" s="11">
        <v>11.85</v>
      </c>
      <c r="F2372" s="7">
        <v>0.40641699999999997</v>
      </c>
    </row>
    <row r="2373" spans="5:6" x14ac:dyDescent="0.25">
      <c r="E2373" s="11">
        <v>11.855</v>
      </c>
      <c r="F2373" s="7">
        <v>0.40459499999999998</v>
      </c>
    </row>
    <row r="2374" spans="5:6" x14ac:dyDescent="0.25">
      <c r="E2374" s="11">
        <v>11.86</v>
      </c>
      <c r="F2374" s="7">
        <v>0.40555600000000003</v>
      </c>
    </row>
    <row r="2375" spans="5:6" x14ac:dyDescent="0.25">
      <c r="E2375" s="11">
        <v>11.865</v>
      </c>
      <c r="F2375" s="7">
        <v>0.40417900000000001</v>
      </c>
    </row>
    <row r="2376" spans="5:6" x14ac:dyDescent="0.25">
      <c r="E2376" s="11">
        <v>11.87</v>
      </c>
      <c r="F2376" s="7">
        <v>0.40284300000000001</v>
      </c>
    </row>
    <row r="2377" spans="5:6" x14ac:dyDescent="0.25">
      <c r="E2377" s="11">
        <v>11.875</v>
      </c>
      <c r="F2377" s="7">
        <v>0.40125300000000003</v>
      </c>
    </row>
    <row r="2378" spans="5:6" x14ac:dyDescent="0.25">
      <c r="E2378" s="11">
        <v>11.88</v>
      </c>
      <c r="F2378" s="7">
        <v>0.39991599999999999</v>
      </c>
    </row>
    <row r="2379" spans="5:6" x14ac:dyDescent="0.25">
      <c r="E2379" s="11">
        <v>11.885</v>
      </c>
      <c r="F2379" s="7">
        <v>0.39832699999999999</v>
      </c>
    </row>
    <row r="2380" spans="5:6" x14ac:dyDescent="0.25">
      <c r="E2380" s="11">
        <v>11.89</v>
      </c>
      <c r="F2380" s="7">
        <v>0.39698899999999998</v>
      </c>
    </row>
    <row r="2381" spans="5:6" x14ac:dyDescent="0.25">
      <c r="E2381" s="11">
        <v>11.895</v>
      </c>
      <c r="F2381" s="7">
        <v>0.39539999999999997</v>
      </c>
    </row>
    <row r="2382" spans="5:6" x14ac:dyDescent="0.25">
      <c r="E2382" s="11">
        <v>11.9</v>
      </c>
      <c r="F2382" s="7">
        <v>0.394063</v>
      </c>
    </row>
    <row r="2383" spans="5:6" x14ac:dyDescent="0.25">
      <c r="E2383" s="11">
        <v>11.904999999999999</v>
      </c>
      <c r="F2383" s="7">
        <v>0.392513</v>
      </c>
    </row>
    <row r="2384" spans="5:6" x14ac:dyDescent="0.25">
      <c r="E2384" s="11">
        <v>11.91</v>
      </c>
      <c r="F2384" s="7">
        <v>0.39096399999999998</v>
      </c>
    </row>
    <row r="2385" spans="5:6" x14ac:dyDescent="0.25">
      <c r="E2385" s="11">
        <v>11.914999999999999</v>
      </c>
      <c r="F2385" s="7">
        <v>0.38941399999999998</v>
      </c>
    </row>
    <row r="2386" spans="5:6" x14ac:dyDescent="0.25">
      <c r="E2386" s="11">
        <v>11.92</v>
      </c>
      <c r="F2386" s="7">
        <v>0.38786500000000002</v>
      </c>
    </row>
    <row r="2387" spans="5:6" x14ac:dyDescent="0.25">
      <c r="E2387" s="11">
        <v>11.925000000000001</v>
      </c>
      <c r="F2387" s="7">
        <v>0.38631599999999999</v>
      </c>
    </row>
    <row r="2388" spans="5:6" x14ac:dyDescent="0.25">
      <c r="E2388" s="11">
        <v>11.93</v>
      </c>
      <c r="F2388" s="7">
        <v>0.38472800000000001</v>
      </c>
    </row>
    <row r="2389" spans="5:6" x14ac:dyDescent="0.25">
      <c r="E2389" s="11">
        <v>11.935</v>
      </c>
      <c r="F2389" s="7">
        <v>0.38338899999999998</v>
      </c>
    </row>
    <row r="2390" spans="5:6" x14ac:dyDescent="0.25">
      <c r="E2390" s="11">
        <v>11.94</v>
      </c>
      <c r="F2390" s="7">
        <v>0.38184000000000001</v>
      </c>
    </row>
    <row r="2391" spans="5:6" x14ac:dyDescent="0.25">
      <c r="E2391" s="11">
        <v>11.945</v>
      </c>
      <c r="F2391" s="7">
        <v>0.38029000000000002</v>
      </c>
    </row>
    <row r="2392" spans="5:6" x14ac:dyDescent="0.25">
      <c r="E2392" s="11">
        <v>11.95</v>
      </c>
      <c r="F2392" s="7">
        <v>0.37874099999999999</v>
      </c>
    </row>
    <row r="2393" spans="5:6" x14ac:dyDescent="0.25">
      <c r="E2393" s="11">
        <v>11.955</v>
      </c>
      <c r="F2393" s="7">
        <v>0.377191</v>
      </c>
    </row>
    <row r="2394" spans="5:6" x14ac:dyDescent="0.25">
      <c r="E2394" s="11">
        <v>11.96</v>
      </c>
      <c r="F2394" s="7">
        <v>0.37564199999999998</v>
      </c>
    </row>
    <row r="2395" spans="5:6" x14ac:dyDescent="0.25">
      <c r="E2395" s="11">
        <v>11.965</v>
      </c>
      <c r="F2395" s="7">
        <v>0.37405500000000003</v>
      </c>
    </row>
    <row r="2396" spans="5:6" x14ac:dyDescent="0.25">
      <c r="E2396" s="11">
        <v>11.97</v>
      </c>
      <c r="F2396" s="7">
        <v>0.37271500000000002</v>
      </c>
    </row>
    <row r="2397" spans="5:6" x14ac:dyDescent="0.25">
      <c r="E2397" s="11">
        <v>11.975</v>
      </c>
      <c r="F2397" s="7">
        <v>0.37112899999999999</v>
      </c>
    </row>
    <row r="2398" spans="5:6" x14ac:dyDescent="0.25">
      <c r="E2398" s="11">
        <v>11.98</v>
      </c>
      <c r="F2398" s="7">
        <v>0.36978899999999998</v>
      </c>
    </row>
    <row r="2399" spans="5:6" x14ac:dyDescent="0.25">
      <c r="E2399" s="11">
        <v>11.984999999999999</v>
      </c>
      <c r="F2399" s="7">
        <v>0.368203</v>
      </c>
    </row>
    <row r="2400" spans="5:6" x14ac:dyDescent="0.25">
      <c r="E2400" s="11">
        <v>11.99</v>
      </c>
      <c r="F2400" s="7">
        <v>0.36682500000000001</v>
      </c>
    </row>
    <row r="2401" spans="5:6" x14ac:dyDescent="0.25">
      <c r="E2401" s="11">
        <v>11.994999999999999</v>
      </c>
      <c r="F2401" s="7">
        <v>0.365448</v>
      </c>
    </row>
    <row r="2402" spans="5:6" x14ac:dyDescent="0.25">
      <c r="E2402" s="11">
        <v>12</v>
      </c>
      <c r="F2402" s="7">
        <v>0.364035</v>
      </c>
    </row>
    <row r="2403" spans="5:6" x14ac:dyDescent="0.25">
      <c r="E2403" s="11">
        <v>12.005000000000001</v>
      </c>
      <c r="F2403" s="7">
        <v>0.36286600000000002</v>
      </c>
    </row>
    <row r="2404" spans="5:6" x14ac:dyDescent="0.25">
      <c r="E2404" s="11">
        <v>12.01</v>
      </c>
      <c r="F2404" s="7">
        <v>0.36145300000000002</v>
      </c>
    </row>
    <row r="2405" spans="5:6" x14ac:dyDescent="0.25">
      <c r="E2405" s="11">
        <v>12.015000000000001</v>
      </c>
      <c r="F2405" s="7">
        <v>0.36024800000000001</v>
      </c>
    </row>
    <row r="2406" spans="5:6" x14ac:dyDescent="0.25">
      <c r="E2406" s="11">
        <v>12.02</v>
      </c>
      <c r="F2406" s="7">
        <v>0.359043</v>
      </c>
    </row>
    <row r="2407" spans="5:6" x14ac:dyDescent="0.25">
      <c r="E2407" s="11">
        <v>12.025</v>
      </c>
      <c r="F2407" s="7">
        <v>0.35783799999999999</v>
      </c>
    </row>
    <row r="2408" spans="5:6" x14ac:dyDescent="0.25">
      <c r="E2408" s="11">
        <v>12.03</v>
      </c>
      <c r="F2408" s="7">
        <v>0.35659800000000003</v>
      </c>
    </row>
    <row r="2409" spans="5:6" x14ac:dyDescent="0.25">
      <c r="E2409" s="11">
        <v>12.035</v>
      </c>
      <c r="F2409" s="7">
        <v>0.35556500000000002</v>
      </c>
    </row>
    <row r="2410" spans="5:6" x14ac:dyDescent="0.25">
      <c r="E2410" s="11">
        <v>12.04</v>
      </c>
      <c r="F2410" s="7">
        <v>0.35453299999999999</v>
      </c>
    </row>
    <row r="2411" spans="5:6" x14ac:dyDescent="0.25">
      <c r="E2411" s="11">
        <v>12.045</v>
      </c>
      <c r="F2411" s="7">
        <v>0.35349999999999998</v>
      </c>
    </row>
    <row r="2412" spans="5:6" x14ac:dyDescent="0.25">
      <c r="E2412" s="11">
        <v>12.05</v>
      </c>
      <c r="F2412" s="7">
        <v>0.35243200000000002</v>
      </c>
    </row>
    <row r="2413" spans="5:6" x14ac:dyDescent="0.25">
      <c r="E2413" s="11">
        <v>12.055</v>
      </c>
      <c r="F2413" s="7">
        <v>0.351607</v>
      </c>
    </row>
    <row r="2414" spans="5:6" x14ac:dyDescent="0.25">
      <c r="E2414" s="11">
        <v>12.06</v>
      </c>
      <c r="F2414" s="7">
        <v>0.35050399999999998</v>
      </c>
    </row>
    <row r="2415" spans="5:6" x14ac:dyDescent="0.25">
      <c r="E2415" s="11">
        <v>12.065</v>
      </c>
      <c r="F2415" s="7">
        <v>0.34985100000000002</v>
      </c>
    </row>
    <row r="2416" spans="5:6" x14ac:dyDescent="0.25">
      <c r="E2416" s="11">
        <v>12.07</v>
      </c>
      <c r="F2416" s="7">
        <v>0.34895599999999999</v>
      </c>
    </row>
    <row r="2417" spans="5:6" x14ac:dyDescent="0.25">
      <c r="E2417" s="11">
        <v>12.074999999999999</v>
      </c>
      <c r="F2417" s="7">
        <v>0.348302</v>
      </c>
    </row>
    <row r="2418" spans="5:6" x14ac:dyDescent="0.25">
      <c r="E2418" s="11">
        <v>12.08</v>
      </c>
      <c r="F2418" s="7">
        <v>0.34737200000000001</v>
      </c>
    </row>
    <row r="2419" spans="5:6" x14ac:dyDescent="0.25">
      <c r="E2419" s="11">
        <v>12.085000000000001</v>
      </c>
      <c r="F2419" s="7">
        <v>0.346891</v>
      </c>
    </row>
    <row r="2420" spans="5:6" x14ac:dyDescent="0.25">
      <c r="E2420" s="11">
        <v>12.09</v>
      </c>
      <c r="F2420" s="7">
        <v>0.34616799999999998</v>
      </c>
    </row>
    <row r="2421" spans="5:6" x14ac:dyDescent="0.25">
      <c r="E2421" s="11">
        <v>12.095000000000001</v>
      </c>
      <c r="F2421" s="7">
        <v>0.34565200000000001</v>
      </c>
    </row>
    <row r="2422" spans="5:6" x14ac:dyDescent="0.25">
      <c r="E2422" s="11">
        <v>12.1</v>
      </c>
      <c r="F2422" s="7">
        <v>0.34510099999999999</v>
      </c>
    </row>
    <row r="2423" spans="5:6" x14ac:dyDescent="0.25">
      <c r="E2423" s="11">
        <v>12.105</v>
      </c>
      <c r="F2423" s="7">
        <v>0.34475699999999998</v>
      </c>
    </row>
    <row r="2424" spans="5:6" x14ac:dyDescent="0.25">
      <c r="E2424" s="11">
        <v>12.11</v>
      </c>
      <c r="F2424" s="7">
        <v>0.34441300000000002</v>
      </c>
    </row>
    <row r="2425" spans="5:6" x14ac:dyDescent="0.25">
      <c r="E2425" s="11">
        <v>12.115</v>
      </c>
      <c r="F2425" s="7">
        <v>0.34406900000000001</v>
      </c>
    </row>
    <row r="2426" spans="5:6" x14ac:dyDescent="0.25">
      <c r="E2426" s="11">
        <v>12.12</v>
      </c>
      <c r="F2426" s="7">
        <v>0.34369</v>
      </c>
    </row>
    <row r="2427" spans="5:6" x14ac:dyDescent="0.25">
      <c r="E2427" s="11">
        <v>12.125</v>
      </c>
      <c r="F2427" s="7">
        <v>0.34351799999999999</v>
      </c>
    </row>
    <row r="2428" spans="5:6" x14ac:dyDescent="0.25">
      <c r="E2428" s="11">
        <v>12.13</v>
      </c>
      <c r="F2428" s="7">
        <v>0.34331200000000001</v>
      </c>
    </row>
    <row r="2429" spans="5:6" x14ac:dyDescent="0.25">
      <c r="E2429" s="11">
        <v>12.135</v>
      </c>
      <c r="F2429" s="7">
        <v>0.34331200000000001</v>
      </c>
    </row>
    <row r="2430" spans="5:6" x14ac:dyDescent="0.25">
      <c r="E2430" s="11">
        <v>12.14</v>
      </c>
      <c r="F2430" s="7">
        <v>0.34331200000000001</v>
      </c>
    </row>
    <row r="2431" spans="5:6" x14ac:dyDescent="0.25">
      <c r="E2431" s="11">
        <v>12.145</v>
      </c>
      <c r="F2431" s="7">
        <v>0.34331200000000001</v>
      </c>
    </row>
    <row r="2432" spans="5:6" x14ac:dyDescent="0.25">
      <c r="E2432" s="11">
        <v>12.15</v>
      </c>
      <c r="F2432" s="7">
        <v>0.34327800000000003</v>
      </c>
    </row>
    <row r="2433" spans="5:6" x14ac:dyDescent="0.25">
      <c r="E2433" s="11">
        <v>12.154999999999999</v>
      </c>
      <c r="F2433" s="7">
        <v>0.34344999999999998</v>
      </c>
    </row>
    <row r="2434" spans="5:6" x14ac:dyDescent="0.25">
      <c r="E2434" s="11">
        <v>12.16</v>
      </c>
      <c r="F2434" s="7">
        <v>0.34362199999999998</v>
      </c>
    </row>
    <row r="2435" spans="5:6" x14ac:dyDescent="0.25">
      <c r="E2435" s="11">
        <v>12.164999999999999</v>
      </c>
      <c r="F2435" s="7">
        <v>0.34375899999999998</v>
      </c>
    </row>
    <row r="2436" spans="5:6" x14ac:dyDescent="0.25">
      <c r="E2436" s="11">
        <v>12.17</v>
      </c>
      <c r="F2436" s="7">
        <v>0.34410299999999999</v>
      </c>
    </row>
    <row r="2437" spans="5:6" x14ac:dyDescent="0.25">
      <c r="E2437" s="11">
        <v>12.175000000000001</v>
      </c>
      <c r="F2437" s="7">
        <v>0.344447</v>
      </c>
    </row>
    <row r="2438" spans="5:6" x14ac:dyDescent="0.25">
      <c r="E2438" s="11">
        <v>12.18</v>
      </c>
      <c r="F2438" s="7">
        <v>0.34475699999999998</v>
      </c>
    </row>
    <row r="2439" spans="5:6" x14ac:dyDescent="0.25">
      <c r="E2439" s="11">
        <v>12.185</v>
      </c>
      <c r="F2439" s="7">
        <v>0.34527200000000002</v>
      </c>
    </row>
    <row r="2440" spans="5:6" x14ac:dyDescent="0.25">
      <c r="E2440" s="11">
        <v>12.19</v>
      </c>
      <c r="F2440" s="7">
        <v>0.34578799999999998</v>
      </c>
    </row>
    <row r="2441" spans="5:6" x14ac:dyDescent="0.25">
      <c r="E2441" s="11">
        <v>12.195</v>
      </c>
      <c r="F2441" s="7">
        <v>0.34626899999999999</v>
      </c>
    </row>
    <row r="2442" spans="5:6" x14ac:dyDescent="0.25">
      <c r="E2442" s="11">
        <v>12.2</v>
      </c>
      <c r="F2442" s="7">
        <v>0.34695700000000002</v>
      </c>
    </row>
    <row r="2443" spans="5:6" x14ac:dyDescent="0.25">
      <c r="E2443" s="11">
        <v>12.205</v>
      </c>
      <c r="F2443" s="7">
        <v>0.34764499999999998</v>
      </c>
    </row>
    <row r="2444" spans="5:6" x14ac:dyDescent="0.25">
      <c r="E2444" s="11">
        <v>12.21</v>
      </c>
      <c r="F2444" s="7">
        <v>0.348333</v>
      </c>
    </row>
    <row r="2445" spans="5:6" x14ac:dyDescent="0.25">
      <c r="E2445" s="11">
        <v>12.215</v>
      </c>
      <c r="F2445" s="7">
        <v>0.34898600000000002</v>
      </c>
    </row>
    <row r="2446" spans="5:6" x14ac:dyDescent="0.25">
      <c r="E2446" s="11">
        <v>12.22</v>
      </c>
      <c r="F2446" s="7">
        <v>0.34984500000000002</v>
      </c>
    </row>
    <row r="2447" spans="5:6" x14ac:dyDescent="0.25">
      <c r="E2447" s="11">
        <v>12.225</v>
      </c>
      <c r="F2447" s="7">
        <v>0.35070499999999999</v>
      </c>
    </row>
    <row r="2448" spans="5:6" x14ac:dyDescent="0.25">
      <c r="E2448" s="11">
        <v>12.23</v>
      </c>
      <c r="F2448" s="7">
        <v>0.35152899999999998</v>
      </c>
    </row>
    <row r="2449" spans="5:6" x14ac:dyDescent="0.25">
      <c r="E2449" s="11">
        <v>12.234999999999999</v>
      </c>
      <c r="F2449" s="7">
        <v>0.35259600000000002</v>
      </c>
    </row>
    <row r="2450" spans="5:6" x14ac:dyDescent="0.25">
      <c r="E2450" s="11">
        <v>12.24</v>
      </c>
      <c r="F2450" s="7">
        <v>0.353385</v>
      </c>
    </row>
    <row r="2451" spans="5:6" x14ac:dyDescent="0.25">
      <c r="E2451" s="11">
        <v>12.244999999999999</v>
      </c>
      <c r="F2451" s="7">
        <v>0.35462300000000002</v>
      </c>
    </row>
    <row r="2452" spans="5:6" x14ac:dyDescent="0.25">
      <c r="E2452" s="11">
        <v>12.25</v>
      </c>
      <c r="F2452" s="7">
        <v>0.355655</v>
      </c>
    </row>
    <row r="2453" spans="5:6" x14ac:dyDescent="0.25">
      <c r="E2453" s="11">
        <v>12.255000000000001</v>
      </c>
      <c r="F2453" s="7">
        <v>0.35665000000000002</v>
      </c>
    </row>
    <row r="2454" spans="5:6" x14ac:dyDescent="0.25">
      <c r="E2454" s="11">
        <v>12.26</v>
      </c>
      <c r="F2454" s="7">
        <v>0.35785400000000001</v>
      </c>
    </row>
    <row r="2455" spans="5:6" x14ac:dyDescent="0.25">
      <c r="E2455" s="11">
        <v>12.265000000000001</v>
      </c>
      <c r="F2455" s="7">
        <v>0.35905700000000002</v>
      </c>
    </row>
    <row r="2456" spans="5:6" x14ac:dyDescent="0.25">
      <c r="E2456" s="11">
        <v>12.27</v>
      </c>
      <c r="F2456" s="7">
        <v>0.36022399999999999</v>
      </c>
    </row>
    <row r="2457" spans="5:6" x14ac:dyDescent="0.25">
      <c r="E2457" s="11">
        <v>12.275</v>
      </c>
      <c r="F2457" s="7">
        <v>0.36163499999999998</v>
      </c>
    </row>
    <row r="2458" spans="5:6" x14ac:dyDescent="0.25">
      <c r="E2458" s="11">
        <v>12.28</v>
      </c>
      <c r="F2458" s="7">
        <v>0.36280200000000001</v>
      </c>
    </row>
    <row r="2459" spans="5:6" x14ac:dyDescent="0.25">
      <c r="E2459" s="11">
        <v>12.285</v>
      </c>
      <c r="F2459" s="7">
        <v>0.36421300000000001</v>
      </c>
    </row>
    <row r="2460" spans="5:6" x14ac:dyDescent="0.25">
      <c r="E2460" s="11">
        <v>12.29</v>
      </c>
      <c r="F2460" s="7">
        <v>0.36534299999999997</v>
      </c>
    </row>
    <row r="2461" spans="5:6" x14ac:dyDescent="0.25">
      <c r="E2461" s="11">
        <v>12.295</v>
      </c>
      <c r="F2461" s="7">
        <v>0.36692599999999997</v>
      </c>
    </row>
    <row r="2462" spans="5:6" x14ac:dyDescent="0.25">
      <c r="E2462" s="11">
        <v>12.3</v>
      </c>
      <c r="F2462" s="7">
        <v>0.36830099999999999</v>
      </c>
    </row>
    <row r="2463" spans="5:6" x14ac:dyDescent="0.25">
      <c r="E2463" s="11">
        <v>12.305</v>
      </c>
      <c r="F2463" s="7">
        <v>0.369639</v>
      </c>
    </row>
    <row r="2464" spans="5:6" x14ac:dyDescent="0.25">
      <c r="E2464" s="11">
        <v>12.31</v>
      </c>
      <c r="F2464" s="7">
        <v>0.37122300000000003</v>
      </c>
    </row>
    <row r="2465" spans="5:6" x14ac:dyDescent="0.25">
      <c r="E2465" s="11">
        <v>12.315</v>
      </c>
      <c r="F2465" s="7">
        <v>0.37256099999999998</v>
      </c>
    </row>
    <row r="2466" spans="5:6" x14ac:dyDescent="0.25">
      <c r="E2466" s="11">
        <v>12.32</v>
      </c>
      <c r="F2466" s="7">
        <v>0.37410700000000002</v>
      </c>
    </row>
    <row r="2467" spans="5:6" x14ac:dyDescent="0.25">
      <c r="E2467" s="11">
        <v>12.324999999999999</v>
      </c>
      <c r="F2467" s="7">
        <v>0.37565399999999999</v>
      </c>
    </row>
    <row r="2468" spans="5:6" x14ac:dyDescent="0.25">
      <c r="E2468" s="11">
        <v>12.33</v>
      </c>
      <c r="F2468" s="7">
        <v>0.37720100000000001</v>
      </c>
    </row>
    <row r="2469" spans="5:6" x14ac:dyDescent="0.25">
      <c r="E2469" s="11">
        <v>12.335000000000001</v>
      </c>
      <c r="F2469" s="7">
        <v>0.37878499999999998</v>
      </c>
    </row>
    <row r="2470" spans="5:6" x14ac:dyDescent="0.25">
      <c r="E2470" s="11">
        <v>12.34</v>
      </c>
      <c r="F2470" s="7">
        <v>0.38012200000000002</v>
      </c>
    </row>
    <row r="2471" spans="5:6" x14ac:dyDescent="0.25">
      <c r="E2471" s="11">
        <v>12.345000000000001</v>
      </c>
      <c r="F2471" s="7">
        <v>0.38166800000000001</v>
      </c>
    </row>
    <row r="2472" spans="5:6" x14ac:dyDescent="0.25">
      <c r="E2472" s="11">
        <v>12.35</v>
      </c>
      <c r="F2472" s="7">
        <v>0.38321499999999997</v>
      </c>
    </row>
    <row r="2473" spans="5:6" x14ac:dyDescent="0.25">
      <c r="E2473" s="11">
        <v>12.355</v>
      </c>
      <c r="F2473" s="7">
        <v>0.38476199999999999</v>
      </c>
    </row>
    <row r="2474" spans="5:6" x14ac:dyDescent="0.25">
      <c r="E2474" s="11">
        <v>12.36</v>
      </c>
      <c r="F2474" s="7">
        <v>0.38630799999999998</v>
      </c>
    </row>
    <row r="2475" spans="5:6" x14ac:dyDescent="0.25">
      <c r="E2475" s="11">
        <v>12.365</v>
      </c>
      <c r="F2475" s="7">
        <v>0.38785500000000001</v>
      </c>
    </row>
    <row r="2476" spans="5:6" x14ac:dyDescent="0.25">
      <c r="E2476" s="11">
        <v>12.37</v>
      </c>
      <c r="F2476" s="7">
        <v>0.38944000000000001</v>
      </c>
    </row>
    <row r="2477" spans="5:6" x14ac:dyDescent="0.25">
      <c r="E2477" s="11">
        <v>12.375</v>
      </c>
      <c r="F2477" s="7">
        <v>0.39077600000000001</v>
      </c>
    </row>
    <row r="2478" spans="5:6" x14ac:dyDescent="0.25">
      <c r="E2478" s="11">
        <v>12.38</v>
      </c>
      <c r="F2478" s="7">
        <v>0.39236199999999999</v>
      </c>
    </row>
    <row r="2479" spans="5:6" x14ac:dyDescent="0.25">
      <c r="E2479" s="11">
        <v>12.385</v>
      </c>
      <c r="F2479" s="7">
        <v>0.39369799999999999</v>
      </c>
    </row>
    <row r="2480" spans="5:6" x14ac:dyDescent="0.25">
      <c r="E2480" s="11">
        <v>12.39</v>
      </c>
      <c r="F2480" s="7">
        <v>0.39524399999999998</v>
      </c>
    </row>
    <row r="2481" spans="5:6" x14ac:dyDescent="0.25">
      <c r="E2481" s="11">
        <v>12.395</v>
      </c>
      <c r="F2481" s="7">
        <v>0.396791</v>
      </c>
    </row>
    <row r="2482" spans="5:6" x14ac:dyDescent="0.25">
      <c r="E2482" s="11">
        <v>12.4</v>
      </c>
      <c r="F2482" s="7">
        <v>0.398816</v>
      </c>
    </row>
    <row r="2483" spans="5:6" x14ac:dyDescent="0.25">
      <c r="E2483" s="11">
        <v>12.404999999999999</v>
      </c>
      <c r="F2483" s="7">
        <v>0.39786199999999999</v>
      </c>
    </row>
    <row r="2484" spans="5:6" x14ac:dyDescent="0.25">
      <c r="E2484" s="11">
        <v>12.41</v>
      </c>
      <c r="F2484" s="7">
        <v>0.39919700000000002</v>
      </c>
    </row>
    <row r="2485" spans="5:6" x14ac:dyDescent="0.25">
      <c r="E2485" s="11">
        <v>12.414999999999999</v>
      </c>
      <c r="F2485" s="7">
        <v>0.40082299999999998</v>
      </c>
    </row>
    <row r="2486" spans="5:6" x14ac:dyDescent="0.25">
      <c r="E2486" s="11">
        <v>12.42</v>
      </c>
      <c r="F2486" s="7">
        <v>0.40194600000000003</v>
      </c>
    </row>
    <row r="2487" spans="5:6" x14ac:dyDescent="0.25">
      <c r="E2487" s="11">
        <v>12.425000000000001</v>
      </c>
      <c r="F2487" s="7">
        <v>0.40357300000000002</v>
      </c>
    </row>
    <row r="2488" spans="5:6" x14ac:dyDescent="0.25">
      <c r="E2488" s="11">
        <v>12.43</v>
      </c>
      <c r="F2488" s="7">
        <v>0.404777</v>
      </c>
    </row>
    <row r="2489" spans="5:6" x14ac:dyDescent="0.25">
      <c r="E2489" s="11">
        <v>12.435</v>
      </c>
      <c r="F2489" s="7">
        <v>0.40593899999999999</v>
      </c>
    </row>
    <row r="2490" spans="5:6" x14ac:dyDescent="0.25">
      <c r="E2490" s="11">
        <v>12.44</v>
      </c>
      <c r="F2490" s="7">
        <v>0.40735500000000002</v>
      </c>
    </row>
    <row r="2491" spans="5:6" x14ac:dyDescent="0.25">
      <c r="E2491" s="11">
        <v>12.445</v>
      </c>
      <c r="F2491" s="7">
        <v>0.40855799999999998</v>
      </c>
    </row>
    <row r="2492" spans="5:6" x14ac:dyDescent="0.25">
      <c r="E2492" s="11">
        <v>12.45</v>
      </c>
      <c r="F2492" s="7">
        <v>0.409802</v>
      </c>
    </row>
    <row r="2493" spans="5:6" x14ac:dyDescent="0.25">
      <c r="E2493" s="11">
        <v>12.455</v>
      </c>
      <c r="F2493" s="7">
        <v>0.41075099999999998</v>
      </c>
    </row>
    <row r="2494" spans="5:6" x14ac:dyDescent="0.25">
      <c r="E2494" s="11">
        <v>12.46</v>
      </c>
      <c r="F2494" s="7">
        <v>0.41216700000000001</v>
      </c>
    </row>
    <row r="2495" spans="5:6" x14ac:dyDescent="0.25">
      <c r="E2495" s="11">
        <v>12.465</v>
      </c>
      <c r="F2495" s="7">
        <v>0.413412</v>
      </c>
    </row>
    <row r="2496" spans="5:6" x14ac:dyDescent="0.25">
      <c r="E2496" s="11">
        <v>12.47</v>
      </c>
      <c r="F2496" s="7">
        <v>0.41444300000000001</v>
      </c>
    </row>
    <row r="2497" spans="5:6" x14ac:dyDescent="0.25">
      <c r="E2497" s="11">
        <v>12.475</v>
      </c>
      <c r="F2497" s="7">
        <v>0.41547499999999998</v>
      </c>
    </row>
    <row r="2498" spans="5:6" x14ac:dyDescent="0.25">
      <c r="E2498" s="11">
        <v>12.48</v>
      </c>
      <c r="F2498" s="7">
        <v>0.41650599999999999</v>
      </c>
    </row>
    <row r="2499" spans="5:6" x14ac:dyDescent="0.25">
      <c r="E2499" s="11">
        <v>12.484999999999999</v>
      </c>
      <c r="F2499" s="7">
        <v>0.41753699999999999</v>
      </c>
    </row>
    <row r="2500" spans="5:6" x14ac:dyDescent="0.25">
      <c r="E2500" s="11">
        <v>12.49</v>
      </c>
      <c r="F2500" s="7">
        <v>0.41861100000000001</v>
      </c>
    </row>
    <row r="2501" spans="5:6" x14ac:dyDescent="0.25">
      <c r="E2501" s="11">
        <v>12.494999999999999</v>
      </c>
      <c r="F2501" s="7">
        <v>0.41947000000000001</v>
      </c>
    </row>
    <row r="2502" spans="5:6" x14ac:dyDescent="0.25">
      <c r="E2502" s="11">
        <v>12.5</v>
      </c>
      <c r="F2502" s="7">
        <v>0.42037200000000002</v>
      </c>
    </row>
    <row r="2503" spans="5:6" x14ac:dyDescent="0.25">
      <c r="E2503" s="11">
        <v>12.505000000000001</v>
      </c>
      <c r="F2503" s="7">
        <v>0.42101699999999997</v>
      </c>
    </row>
    <row r="2504" spans="5:6" x14ac:dyDescent="0.25">
      <c r="E2504" s="11">
        <v>12.51</v>
      </c>
      <c r="F2504" s="7">
        <v>0.42191899999999999</v>
      </c>
    </row>
    <row r="2505" spans="5:6" x14ac:dyDescent="0.25">
      <c r="E2505" s="11">
        <v>12.515000000000001</v>
      </c>
      <c r="F2505" s="7">
        <v>0.42260700000000001</v>
      </c>
    </row>
    <row r="2506" spans="5:6" x14ac:dyDescent="0.25">
      <c r="E2506" s="11">
        <v>12.52</v>
      </c>
      <c r="F2506" s="7">
        <v>0.42329499999999998</v>
      </c>
    </row>
    <row r="2507" spans="5:6" x14ac:dyDescent="0.25">
      <c r="E2507" s="11">
        <v>12.525</v>
      </c>
      <c r="F2507" s="7">
        <v>0.42402499999999999</v>
      </c>
    </row>
    <row r="2508" spans="5:6" x14ac:dyDescent="0.25">
      <c r="E2508" s="11">
        <v>12.53</v>
      </c>
      <c r="F2508" s="7">
        <v>0.424541</v>
      </c>
    </row>
    <row r="2509" spans="5:6" x14ac:dyDescent="0.25">
      <c r="E2509" s="11">
        <v>12.535</v>
      </c>
      <c r="F2509" s="7">
        <v>0.42505599999999999</v>
      </c>
    </row>
    <row r="2510" spans="5:6" x14ac:dyDescent="0.25">
      <c r="E2510" s="11">
        <v>12.54</v>
      </c>
      <c r="F2510" s="7">
        <v>0.42561500000000002</v>
      </c>
    </row>
    <row r="2511" spans="5:6" x14ac:dyDescent="0.25">
      <c r="E2511" s="11">
        <v>12.545</v>
      </c>
      <c r="F2511" s="7">
        <v>0.42595899999999998</v>
      </c>
    </row>
    <row r="2512" spans="5:6" x14ac:dyDescent="0.25">
      <c r="E2512" s="11">
        <v>12.55</v>
      </c>
      <c r="F2512" s="7">
        <v>0.42630299999999999</v>
      </c>
    </row>
    <row r="2513" spans="5:6" x14ac:dyDescent="0.25">
      <c r="E2513" s="11">
        <v>12.555</v>
      </c>
      <c r="F2513" s="7">
        <v>0.426647</v>
      </c>
    </row>
    <row r="2514" spans="5:6" x14ac:dyDescent="0.25">
      <c r="E2514" s="11">
        <v>12.56</v>
      </c>
      <c r="F2514" s="7">
        <v>0.427033</v>
      </c>
    </row>
    <row r="2515" spans="5:6" x14ac:dyDescent="0.25">
      <c r="E2515" s="11">
        <v>12.565</v>
      </c>
      <c r="F2515" s="7">
        <v>0.427205</v>
      </c>
    </row>
    <row r="2516" spans="5:6" x14ac:dyDescent="0.25">
      <c r="E2516" s="11">
        <v>12.57</v>
      </c>
      <c r="F2516" s="7">
        <v>0.42742000000000002</v>
      </c>
    </row>
    <row r="2517" spans="5:6" x14ac:dyDescent="0.25">
      <c r="E2517" s="11">
        <v>12.574999999999999</v>
      </c>
      <c r="F2517" s="7">
        <v>0.42742000000000002</v>
      </c>
    </row>
    <row r="2518" spans="5:6" x14ac:dyDescent="0.25">
      <c r="E2518" s="11">
        <v>12.58</v>
      </c>
      <c r="F2518" s="7">
        <v>0.42742000000000002</v>
      </c>
    </row>
    <row r="2519" spans="5:6" x14ac:dyDescent="0.25">
      <c r="E2519" s="11">
        <v>12.585000000000001</v>
      </c>
      <c r="F2519" s="7">
        <v>0.42742000000000002</v>
      </c>
    </row>
    <row r="2520" spans="5:6" x14ac:dyDescent="0.25">
      <c r="E2520" s="11">
        <v>12.59</v>
      </c>
      <c r="F2520" s="7">
        <v>0.42746299999999998</v>
      </c>
    </row>
    <row r="2521" spans="5:6" x14ac:dyDescent="0.25">
      <c r="E2521" s="11">
        <v>12.595000000000001</v>
      </c>
      <c r="F2521" s="7">
        <v>0.42729099999999998</v>
      </c>
    </row>
    <row r="2522" spans="5:6" x14ac:dyDescent="0.25">
      <c r="E2522" s="11">
        <v>12.6</v>
      </c>
      <c r="F2522" s="7">
        <v>0.42711900000000003</v>
      </c>
    </row>
    <row r="2523" spans="5:6" x14ac:dyDescent="0.25">
      <c r="E2523" s="11">
        <v>12.605</v>
      </c>
      <c r="F2523" s="7">
        <v>0.42698900000000001</v>
      </c>
    </row>
    <row r="2524" spans="5:6" x14ac:dyDescent="0.25">
      <c r="E2524" s="11">
        <v>12.61</v>
      </c>
      <c r="F2524" s="7">
        <v>0.426645</v>
      </c>
    </row>
    <row r="2525" spans="5:6" x14ac:dyDescent="0.25">
      <c r="E2525" s="11">
        <v>12.615</v>
      </c>
      <c r="F2525" s="7">
        <v>0.426344</v>
      </c>
    </row>
    <row r="2526" spans="5:6" x14ac:dyDescent="0.25">
      <c r="E2526" s="11">
        <v>12.62</v>
      </c>
      <c r="F2526" s="7">
        <v>0.42578500000000002</v>
      </c>
    </row>
    <row r="2527" spans="5:6" x14ac:dyDescent="0.25">
      <c r="E2527" s="11">
        <v>12.625</v>
      </c>
      <c r="F2527" s="7">
        <v>0.42548399999999997</v>
      </c>
    </row>
    <row r="2528" spans="5:6" x14ac:dyDescent="0.25">
      <c r="E2528" s="11">
        <v>12.63</v>
      </c>
      <c r="F2528" s="7">
        <v>0.42496699999999998</v>
      </c>
    </row>
    <row r="2529" spans="5:6" x14ac:dyDescent="0.25">
      <c r="E2529" s="11">
        <v>12.635</v>
      </c>
      <c r="F2529" s="7">
        <v>0.42449399999999998</v>
      </c>
    </row>
    <row r="2530" spans="5:6" x14ac:dyDescent="0.25">
      <c r="E2530" s="11">
        <v>12.64</v>
      </c>
      <c r="F2530" s="7">
        <v>0.42380600000000002</v>
      </c>
    </row>
    <row r="2531" spans="5:6" x14ac:dyDescent="0.25">
      <c r="E2531" s="11">
        <v>12.645</v>
      </c>
      <c r="F2531" s="7">
        <v>0.42311700000000002</v>
      </c>
    </row>
    <row r="2532" spans="5:6" x14ac:dyDescent="0.25">
      <c r="E2532" s="11">
        <v>12.65</v>
      </c>
      <c r="F2532" s="7">
        <v>0.422429</v>
      </c>
    </row>
    <row r="2533" spans="5:6" x14ac:dyDescent="0.25">
      <c r="E2533" s="11">
        <v>12.654999999999999</v>
      </c>
      <c r="F2533" s="7">
        <v>0.42178300000000002</v>
      </c>
    </row>
    <row r="2534" spans="5:6" x14ac:dyDescent="0.25">
      <c r="E2534" s="11">
        <v>12.66</v>
      </c>
      <c r="F2534" s="7">
        <v>0.42092200000000002</v>
      </c>
    </row>
    <row r="2535" spans="5:6" x14ac:dyDescent="0.25">
      <c r="E2535" s="11">
        <v>12.664999999999999</v>
      </c>
      <c r="F2535" s="7">
        <v>0.42006199999999999</v>
      </c>
    </row>
    <row r="2536" spans="5:6" x14ac:dyDescent="0.25">
      <c r="E2536" s="11">
        <v>12.67</v>
      </c>
      <c r="F2536" s="7">
        <v>0.41924400000000001</v>
      </c>
    </row>
    <row r="2537" spans="5:6" x14ac:dyDescent="0.25">
      <c r="E2537" s="11">
        <v>12.675000000000001</v>
      </c>
      <c r="F2537" s="7">
        <v>0.41816900000000001</v>
      </c>
    </row>
    <row r="2538" spans="5:6" x14ac:dyDescent="0.25">
      <c r="E2538" s="11">
        <v>12.68</v>
      </c>
      <c r="F2538" s="7">
        <v>0.41735</v>
      </c>
    </row>
    <row r="2539" spans="5:6" x14ac:dyDescent="0.25">
      <c r="E2539" s="11">
        <v>12.685</v>
      </c>
      <c r="F2539" s="7">
        <v>0.41631800000000002</v>
      </c>
    </row>
    <row r="2540" spans="5:6" x14ac:dyDescent="0.25">
      <c r="E2540" s="11">
        <v>12.69</v>
      </c>
      <c r="F2540" s="7">
        <v>0.415327</v>
      </c>
    </row>
    <row r="2541" spans="5:6" x14ac:dyDescent="0.25">
      <c r="E2541" s="11">
        <v>12.695</v>
      </c>
      <c r="F2541" s="7">
        <v>0.41408</v>
      </c>
    </row>
    <row r="2542" spans="5:6" x14ac:dyDescent="0.25">
      <c r="E2542" s="11">
        <v>12.7</v>
      </c>
      <c r="F2542" s="7">
        <v>0.41308899999999998</v>
      </c>
    </row>
    <row r="2543" spans="5:6" x14ac:dyDescent="0.25">
      <c r="E2543" s="11">
        <v>12.705</v>
      </c>
      <c r="F2543" s="7">
        <v>0.41188399999999997</v>
      </c>
    </row>
    <row r="2544" spans="5:6" x14ac:dyDescent="0.25">
      <c r="E2544" s="11">
        <v>12.71</v>
      </c>
      <c r="F2544" s="7">
        <v>0.41067900000000002</v>
      </c>
    </row>
    <row r="2545" spans="5:6" x14ac:dyDescent="0.25">
      <c r="E2545" s="11">
        <v>12.715</v>
      </c>
      <c r="F2545" s="7">
        <v>0.40947499999999998</v>
      </c>
    </row>
    <row r="2546" spans="5:6" x14ac:dyDescent="0.25">
      <c r="E2546" s="11">
        <v>12.72</v>
      </c>
      <c r="F2546" s="7">
        <v>0.40827000000000002</v>
      </c>
    </row>
    <row r="2547" spans="5:6" x14ac:dyDescent="0.25">
      <c r="E2547" s="11">
        <v>12.725</v>
      </c>
      <c r="F2547" s="7">
        <v>0.40706500000000001</v>
      </c>
    </row>
    <row r="2548" spans="5:6" x14ac:dyDescent="0.25">
      <c r="E2548" s="11">
        <v>12.73</v>
      </c>
      <c r="F2548" s="7">
        <v>0.40590100000000001</v>
      </c>
    </row>
    <row r="2549" spans="5:6" x14ac:dyDescent="0.25">
      <c r="E2549" s="11">
        <v>12.734999999999999</v>
      </c>
      <c r="F2549" s="7">
        <v>0.40452399999999999</v>
      </c>
    </row>
    <row r="2550" spans="5:6" x14ac:dyDescent="0.25">
      <c r="E2550" s="11">
        <v>12.74</v>
      </c>
      <c r="F2550" s="7">
        <v>0.40310600000000002</v>
      </c>
    </row>
    <row r="2551" spans="5:6" x14ac:dyDescent="0.25">
      <c r="E2551" s="11">
        <v>12.744999999999999</v>
      </c>
      <c r="F2551" s="7">
        <v>0.40194200000000002</v>
      </c>
    </row>
    <row r="2552" spans="5:6" x14ac:dyDescent="0.25">
      <c r="E2552" s="11">
        <v>12.75</v>
      </c>
      <c r="F2552" s="7">
        <v>0.40060499999999999</v>
      </c>
    </row>
    <row r="2553" spans="5:6" x14ac:dyDescent="0.25">
      <c r="E2553" s="11">
        <v>12.755000000000001</v>
      </c>
      <c r="F2553" s="7">
        <v>0.39857599999999999</v>
      </c>
    </row>
    <row r="2554" spans="5:6" x14ac:dyDescent="0.25">
      <c r="E2554" s="11">
        <v>12.76</v>
      </c>
      <c r="F2554" s="7">
        <v>0.40001199999999998</v>
      </c>
    </row>
    <row r="2555" spans="5:6" x14ac:dyDescent="0.25">
      <c r="E2555" s="11">
        <v>12.765000000000001</v>
      </c>
      <c r="F2555" s="7">
        <v>0.39565299999999998</v>
      </c>
    </row>
    <row r="2556" spans="5:6" x14ac:dyDescent="0.25">
      <c r="E2556" s="11">
        <v>12.77</v>
      </c>
      <c r="F2556" s="7">
        <v>0.39660499999999999</v>
      </c>
    </row>
    <row r="2557" spans="5:6" x14ac:dyDescent="0.25">
      <c r="E2557" s="11">
        <v>12.775</v>
      </c>
      <c r="F2557" s="7">
        <v>0.39526800000000001</v>
      </c>
    </row>
    <row r="2558" spans="5:6" x14ac:dyDescent="0.25">
      <c r="E2558" s="11">
        <v>12.78</v>
      </c>
      <c r="F2558" s="7">
        <v>0.39371800000000001</v>
      </c>
    </row>
    <row r="2559" spans="5:6" x14ac:dyDescent="0.25">
      <c r="E2559" s="11">
        <v>12.785</v>
      </c>
      <c r="F2559" s="7">
        <v>0.39216899999999999</v>
      </c>
    </row>
    <row r="2560" spans="5:6" x14ac:dyDescent="0.25">
      <c r="E2560" s="11">
        <v>12.79</v>
      </c>
      <c r="F2560" s="7">
        <v>0.39054100000000003</v>
      </c>
    </row>
    <row r="2561" spans="5:6" x14ac:dyDescent="0.25">
      <c r="E2561" s="11">
        <v>12.795</v>
      </c>
      <c r="F2561" s="7">
        <v>0.38945299999999999</v>
      </c>
    </row>
    <row r="2562" spans="5:6" x14ac:dyDescent="0.25">
      <c r="E2562" s="11">
        <v>12.8</v>
      </c>
      <c r="F2562" s="7">
        <v>0.387654</v>
      </c>
    </row>
    <row r="2563" spans="5:6" x14ac:dyDescent="0.25">
      <c r="E2563" s="11">
        <v>12.805</v>
      </c>
      <c r="F2563" s="7">
        <v>0.38631599999999999</v>
      </c>
    </row>
    <row r="2564" spans="5:6" x14ac:dyDescent="0.25">
      <c r="E2564" s="11">
        <v>12.81</v>
      </c>
      <c r="F2564" s="7">
        <v>0.384766</v>
      </c>
    </row>
    <row r="2565" spans="5:6" x14ac:dyDescent="0.25">
      <c r="E2565" s="11">
        <v>12.815</v>
      </c>
      <c r="F2565" s="7">
        <v>0.38317899999999999</v>
      </c>
    </row>
    <row r="2566" spans="5:6" x14ac:dyDescent="0.25">
      <c r="E2566" s="11">
        <v>12.82</v>
      </c>
      <c r="F2566" s="7">
        <v>0.38184000000000001</v>
      </c>
    </row>
    <row r="2567" spans="5:6" x14ac:dyDescent="0.25">
      <c r="E2567" s="11">
        <v>12.824999999999999</v>
      </c>
      <c r="F2567" s="7">
        <v>0.38025199999999998</v>
      </c>
    </row>
    <row r="2568" spans="5:6" x14ac:dyDescent="0.25">
      <c r="E2568" s="11">
        <v>12.83</v>
      </c>
      <c r="F2568" s="7">
        <v>0.378913</v>
      </c>
    </row>
    <row r="2569" spans="5:6" x14ac:dyDescent="0.25">
      <c r="E2569" s="11">
        <v>12.835000000000001</v>
      </c>
      <c r="F2569" s="7">
        <v>0.37736399999999998</v>
      </c>
    </row>
    <row r="2570" spans="5:6" x14ac:dyDescent="0.25">
      <c r="E2570" s="11">
        <v>12.84</v>
      </c>
      <c r="F2570" s="7">
        <v>0.37577700000000003</v>
      </c>
    </row>
    <row r="2571" spans="5:6" x14ac:dyDescent="0.25">
      <c r="E2571" s="11">
        <v>12.845000000000001</v>
      </c>
      <c r="F2571" s="7">
        <v>0.37443700000000002</v>
      </c>
    </row>
    <row r="2572" spans="5:6" x14ac:dyDescent="0.25">
      <c r="E2572" s="11">
        <v>12.85</v>
      </c>
      <c r="F2572" s="7">
        <v>0.37285000000000001</v>
      </c>
    </row>
    <row r="2573" spans="5:6" x14ac:dyDescent="0.25">
      <c r="E2573" s="11">
        <v>12.855</v>
      </c>
      <c r="F2573" s="7">
        <v>0.371473</v>
      </c>
    </row>
    <row r="2574" spans="5:6" x14ac:dyDescent="0.25">
      <c r="E2574" s="11">
        <v>12.86</v>
      </c>
      <c r="F2574" s="7">
        <v>0.37009599999999998</v>
      </c>
    </row>
    <row r="2575" spans="5:6" x14ac:dyDescent="0.25">
      <c r="E2575" s="11">
        <v>12.865</v>
      </c>
      <c r="F2575" s="7">
        <v>0.36871900000000002</v>
      </c>
    </row>
    <row r="2576" spans="5:6" x14ac:dyDescent="0.25">
      <c r="E2576" s="11">
        <v>12.87</v>
      </c>
      <c r="F2576" s="7">
        <v>0.367342</v>
      </c>
    </row>
    <row r="2577" spans="5:6" x14ac:dyDescent="0.25">
      <c r="E2577" s="11">
        <v>12.875</v>
      </c>
      <c r="F2577" s="7">
        <v>0.36596499999999998</v>
      </c>
    </row>
    <row r="2578" spans="5:6" x14ac:dyDescent="0.25">
      <c r="E2578" s="11">
        <v>12.88</v>
      </c>
      <c r="F2578" s="7">
        <v>0.36455100000000001</v>
      </c>
    </row>
    <row r="2579" spans="5:6" x14ac:dyDescent="0.25">
      <c r="E2579" s="11">
        <v>12.885</v>
      </c>
      <c r="F2579" s="7">
        <v>0.36338300000000001</v>
      </c>
    </row>
    <row r="2580" spans="5:6" x14ac:dyDescent="0.25">
      <c r="E2580" s="11">
        <v>12.89</v>
      </c>
      <c r="F2580" s="7">
        <v>0.36196899999999999</v>
      </c>
    </row>
    <row r="2581" spans="5:6" x14ac:dyDescent="0.25">
      <c r="E2581" s="11">
        <v>12.895</v>
      </c>
      <c r="F2581" s="7">
        <v>0.360765</v>
      </c>
    </row>
    <row r="2582" spans="5:6" x14ac:dyDescent="0.25">
      <c r="E2582" s="11">
        <v>12.9</v>
      </c>
      <c r="F2582" s="7">
        <v>0.35952400000000001</v>
      </c>
    </row>
    <row r="2583" spans="5:6" x14ac:dyDescent="0.25">
      <c r="E2583" s="11">
        <v>12.904999999999999</v>
      </c>
      <c r="F2583" s="7">
        <v>0.35852699999999998</v>
      </c>
    </row>
    <row r="2584" spans="5:6" x14ac:dyDescent="0.25">
      <c r="E2584" s="11">
        <v>12.91</v>
      </c>
      <c r="F2584" s="7">
        <v>0.35728599999999999</v>
      </c>
    </row>
    <row r="2585" spans="5:6" x14ac:dyDescent="0.25">
      <c r="E2585" s="11">
        <v>12.914999999999999</v>
      </c>
      <c r="F2585" s="7">
        <v>0.35625400000000002</v>
      </c>
    </row>
    <row r="2586" spans="5:6" x14ac:dyDescent="0.25">
      <c r="E2586" s="11">
        <v>12.92</v>
      </c>
      <c r="F2586" s="7">
        <v>0.35522100000000001</v>
      </c>
    </row>
    <row r="2587" spans="5:6" x14ac:dyDescent="0.25">
      <c r="E2587" s="11">
        <v>12.925000000000001</v>
      </c>
      <c r="F2587" s="7">
        <v>0.354153</v>
      </c>
    </row>
    <row r="2588" spans="5:6" x14ac:dyDescent="0.25">
      <c r="E2588" s="11">
        <v>12.93</v>
      </c>
      <c r="F2588" s="7">
        <v>0.35332799999999998</v>
      </c>
    </row>
    <row r="2589" spans="5:6" x14ac:dyDescent="0.25">
      <c r="E2589" s="11">
        <v>12.935</v>
      </c>
      <c r="F2589" s="7">
        <v>0.35222500000000001</v>
      </c>
    </row>
    <row r="2590" spans="5:6" x14ac:dyDescent="0.25">
      <c r="E2590" s="11">
        <v>12.94</v>
      </c>
      <c r="F2590" s="7">
        <v>0.351572</v>
      </c>
    </row>
    <row r="2591" spans="5:6" x14ac:dyDescent="0.25">
      <c r="E2591" s="11">
        <v>12.945</v>
      </c>
      <c r="F2591" s="7">
        <v>0.35071099999999999</v>
      </c>
    </row>
    <row r="2592" spans="5:6" x14ac:dyDescent="0.25">
      <c r="E2592" s="11">
        <v>12.95</v>
      </c>
      <c r="F2592" s="7">
        <v>0.34981600000000002</v>
      </c>
    </row>
    <row r="2593" spans="5:6" x14ac:dyDescent="0.25">
      <c r="E2593" s="11">
        <v>12.955</v>
      </c>
      <c r="F2593" s="7">
        <v>0.34912799999999999</v>
      </c>
    </row>
    <row r="2594" spans="5:6" x14ac:dyDescent="0.25">
      <c r="E2594" s="11">
        <v>12.96</v>
      </c>
      <c r="F2594" s="7">
        <v>0.34840500000000002</v>
      </c>
    </row>
    <row r="2595" spans="5:6" x14ac:dyDescent="0.25">
      <c r="E2595" s="11">
        <v>12.965</v>
      </c>
      <c r="F2595" s="7">
        <v>0.34792299999999998</v>
      </c>
    </row>
    <row r="2596" spans="5:6" x14ac:dyDescent="0.25">
      <c r="E2596" s="11">
        <v>12.97</v>
      </c>
      <c r="F2596" s="7">
        <v>0.34720000000000001</v>
      </c>
    </row>
    <row r="2597" spans="5:6" x14ac:dyDescent="0.25">
      <c r="E2597" s="11">
        <v>12.975</v>
      </c>
      <c r="F2597" s="7">
        <v>0.34664899999999998</v>
      </c>
    </row>
    <row r="2598" spans="5:6" x14ac:dyDescent="0.25">
      <c r="E2598" s="11">
        <v>12.98</v>
      </c>
      <c r="F2598" s="7">
        <v>0.34633999999999998</v>
      </c>
    </row>
    <row r="2599" spans="5:6" x14ac:dyDescent="0.25">
      <c r="E2599" s="11">
        <v>12.984999999999999</v>
      </c>
      <c r="F2599" s="7">
        <v>0.34578900000000001</v>
      </c>
    </row>
    <row r="2600" spans="5:6" x14ac:dyDescent="0.25">
      <c r="E2600" s="11">
        <v>12.99</v>
      </c>
      <c r="F2600" s="7">
        <v>0.345445</v>
      </c>
    </row>
    <row r="2601" spans="5:6" x14ac:dyDescent="0.25">
      <c r="E2601" s="11">
        <v>12.994999999999999</v>
      </c>
      <c r="F2601" s="7">
        <v>0.34506700000000001</v>
      </c>
    </row>
    <row r="2602" spans="5:6" x14ac:dyDescent="0.25">
      <c r="E2602" s="11">
        <v>13</v>
      </c>
      <c r="F2602" s="7">
        <v>0.34489399999999998</v>
      </c>
    </row>
    <row r="2603" spans="5:6" x14ac:dyDescent="0.25">
      <c r="E2603" s="11">
        <v>13.005000000000001</v>
      </c>
      <c r="F2603" s="7">
        <v>0.34472199999999997</v>
      </c>
    </row>
    <row r="2604" spans="5:6" x14ac:dyDescent="0.25">
      <c r="E2604" s="11">
        <v>13.01</v>
      </c>
      <c r="F2604" s="7">
        <v>0.34455000000000002</v>
      </c>
    </row>
    <row r="2605" spans="5:6" x14ac:dyDescent="0.25">
      <c r="E2605" s="11">
        <v>13.015000000000001</v>
      </c>
      <c r="F2605" s="7">
        <v>0.34434399999999998</v>
      </c>
    </row>
    <row r="2606" spans="5:6" x14ac:dyDescent="0.25">
      <c r="E2606" s="11">
        <v>13.02</v>
      </c>
      <c r="F2606" s="7">
        <v>0.34434399999999998</v>
      </c>
    </row>
    <row r="2607" spans="5:6" x14ac:dyDescent="0.25">
      <c r="E2607" s="11">
        <v>13.025</v>
      </c>
      <c r="F2607" s="7">
        <v>0.34431</v>
      </c>
    </row>
    <row r="2608" spans="5:6" x14ac:dyDescent="0.25">
      <c r="E2608" s="11">
        <v>13.03</v>
      </c>
      <c r="F2608" s="7">
        <v>0.34451599999999999</v>
      </c>
    </row>
    <row r="2609" spans="5:6" x14ac:dyDescent="0.25">
      <c r="E2609" s="11">
        <v>13.035</v>
      </c>
      <c r="F2609" s="7">
        <v>0.34448200000000001</v>
      </c>
    </row>
    <row r="2610" spans="5:6" x14ac:dyDescent="0.25">
      <c r="E2610" s="11">
        <v>13.04</v>
      </c>
      <c r="F2610" s="7">
        <v>0.34461900000000001</v>
      </c>
    </row>
    <row r="2611" spans="5:6" x14ac:dyDescent="0.25">
      <c r="E2611" s="11">
        <v>13.045</v>
      </c>
      <c r="F2611" s="7">
        <v>0.34496300000000002</v>
      </c>
    </row>
    <row r="2612" spans="5:6" x14ac:dyDescent="0.25">
      <c r="E2612" s="11">
        <v>13.05</v>
      </c>
      <c r="F2612" s="7">
        <v>0.34530699999999998</v>
      </c>
    </row>
    <row r="2613" spans="5:6" x14ac:dyDescent="0.25">
      <c r="E2613" s="11">
        <v>13.055</v>
      </c>
      <c r="F2613" s="7">
        <v>0.34565099999999999</v>
      </c>
    </row>
    <row r="2614" spans="5:6" x14ac:dyDescent="0.25">
      <c r="E2614" s="11">
        <v>13.06</v>
      </c>
      <c r="F2614" s="7">
        <v>0.345995</v>
      </c>
    </row>
    <row r="2615" spans="5:6" x14ac:dyDescent="0.25">
      <c r="E2615" s="11">
        <v>13.065</v>
      </c>
      <c r="F2615" s="7">
        <v>0.346304</v>
      </c>
    </row>
    <row r="2616" spans="5:6" x14ac:dyDescent="0.25">
      <c r="E2616" s="11">
        <v>13.07</v>
      </c>
      <c r="F2616" s="7">
        <v>0.34678500000000001</v>
      </c>
    </row>
    <row r="2617" spans="5:6" x14ac:dyDescent="0.25">
      <c r="E2617" s="11">
        <v>13.074999999999999</v>
      </c>
      <c r="F2617" s="7">
        <v>0.34750799999999998</v>
      </c>
    </row>
    <row r="2618" spans="5:6" x14ac:dyDescent="0.25">
      <c r="E2618" s="11">
        <v>13.08</v>
      </c>
      <c r="F2618" s="7">
        <v>0.34798899999999999</v>
      </c>
    </row>
    <row r="2619" spans="5:6" x14ac:dyDescent="0.25">
      <c r="E2619" s="11">
        <v>13.085000000000001</v>
      </c>
      <c r="F2619" s="7">
        <v>0.34867700000000001</v>
      </c>
    </row>
    <row r="2620" spans="5:6" x14ac:dyDescent="0.25">
      <c r="E2620" s="11">
        <v>13.09</v>
      </c>
      <c r="F2620" s="7">
        <v>0.34936400000000001</v>
      </c>
    </row>
    <row r="2621" spans="5:6" x14ac:dyDescent="0.25">
      <c r="E2621" s="11">
        <v>13.095000000000001</v>
      </c>
      <c r="F2621" s="7">
        <v>0.35001700000000002</v>
      </c>
    </row>
    <row r="2622" spans="5:6" x14ac:dyDescent="0.25">
      <c r="E2622" s="11">
        <v>13.1</v>
      </c>
      <c r="F2622" s="7">
        <v>0.35087699999999999</v>
      </c>
    </row>
    <row r="2623" spans="5:6" x14ac:dyDescent="0.25">
      <c r="E2623" s="11">
        <v>13.105</v>
      </c>
      <c r="F2623" s="7">
        <v>0.35173599999999999</v>
      </c>
    </row>
    <row r="2624" spans="5:6" x14ac:dyDescent="0.25">
      <c r="E2624" s="11">
        <v>13.11</v>
      </c>
      <c r="F2624" s="7">
        <v>0.35259600000000002</v>
      </c>
    </row>
    <row r="2625" spans="5:6" x14ac:dyDescent="0.25">
      <c r="E2625" s="11">
        <v>13.115</v>
      </c>
      <c r="F2625" s="7">
        <v>0.35342000000000001</v>
      </c>
    </row>
    <row r="2626" spans="5:6" x14ac:dyDescent="0.25">
      <c r="E2626" s="11">
        <v>13.12</v>
      </c>
      <c r="F2626" s="7">
        <v>0.35445100000000002</v>
      </c>
    </row>
    <row r="2627" spans="5:6" x14ac:dyDescent="0.25">
      <c r="E2627" s="11">
        <v>13.125</v>
      </c>
      <c r="F2627" s="7">
        <v>0.35548299999999999</v>
      </c>
    </row>
    <row r="2628" spans="5:6" x14ac:dyDescent="0.25">
      <c r="E2628" s="11">
        <v>13.13</v>
      </c>
      <c r="F2628" s="7">
        <v>0.35647800000000002</v>
      </c>
    </row>
    <row r="2629" spans="5:6" x14ac:dyDescent="0.25">
      <c r="E2629" s="11">
        <v>13.135</v>
      </c>
      <c r="F2629" s="7">
        <v>0.35771700000000001</v>
      </c>
    </row>
    <row r="2630" spans="5:6" x14ac:dyDescent="0.25">
      <c r="E2630" s="11">
        <v>13.14</v>
      </c>
      <c r="F2630" s="7">
        <v>0.358713</v>
      </c>
    </row>
    <row r="2631" spans="5:6" x14ac:dyDescent="0.25">
      <c r="E2631" s="11">
        <v>13.145</v>
      </c>
      <c r="F2631" s="7">
        <v>0.35991600000000001</v>
      </c>
    </row>
    <row r="2632" spans="5:6" x14ac:dyDescent="0.25">
      <c r="E2632" s="11">
        <v>13.15</v>
      </c>
      <c r="F2632" s="7">
        <v>0.36111900000000002</v>
      </c>
    </row>
    <row r="2633" spans="5:6" x14ac:dyDescent="0.25">
      <c r="E2633" s="11">
        <v>13.154999999999999</v>
      </c>
      <c r="F2633" s="7">
        <v>0.362286</v>
      </c>
    </row>
    <row r="2634" spans="5:6" x14ac:dyDescent="0.25">
      <c r="E2634" s="11">
        <v>13.16</v>
      </c>
      <c r="F2634" s="7">
        <v>0.36369699999999999</v>
      </c>
    </row>
    <row r="2635" spans="5:6" x14ac:dyDescent="0.25">
      <c r="E2635" s="11">
        <v>13.164999999999999</v>
      </c>
      <c r="F2635" s="7">
        <v>0.36486400000000002</v>
      </c>
    </row>
    <row r="2636" spans="5:6" x14ac:dyDescent="0.25">
      <c r="E2636" s="11">
        <v>13.17</v>
      </c>
      <c r="F2636" s="7">
        <v>0.36623899999999998</v>
      </c>
    </row>
    <row r="2637" spans="5:6" x14ac:dyDescent="0.25">
      <c r="E2637" s="11">
        <v>13.175000000000001</v>
      </c>
      <c r="F2637" s="7">
        <v>0.367614</v>
      </c>
    </row>
    <row r="2638" spans="5:6" x14ac:dyDescent="0.25">
      <c r="E2638" s="11">
        <v>13.18</v>
      </c>
      <c r="F2638" s="7">
        <v>0.36898900000000001</v>
      </c>
    </row>
    <row r="2639" spans="5:6" x14ac:dyDescent="0.25">
      <c r="E2639" s="11">
        <v>13.185</v>
      </c>
      <c r="F2639" s="7">
        <v>0.37036400000000003</v>
      </c>
    </row>
    <row r="2640" spans="5:6" x14ac:dyDescent="0.25">
      <c r="E2640" s="11">
        <v>13.19</v>
      </c>
      <c r="F2640" s="7">
        <v>0.371701</v>
      </c>
    </row>
    <row r="2641" spans="5:6" x14ac:dyDescent="0.25">
      <c r="E2641" s="11">
        <v>13.195</v>
      </c>
      <c r="F2641" s="7">
        <v>0.37328499999999998</v>
      </c>
    </row>
    <row r="2642" spans="5:6" x14ac:dyDescent="0.25">
      <c r="E2642" s="11">
        <v>13.2</v>
      </c>
      <c r="F2642" s="7">
        <v>0.37465999999999999</v>
      </c>
    </row>
    <row r="2643" spans="5:6" x14ac:dyDescent="0.25">
      <c r="E2643" s="11">
        <v>13.205</v>
      </c>
      <c r="F2643" s="7">
        <v>0.375998</v>
      </c>
    </row>
    <row r="2644" spans="5:6" x14ac:dyDescent="0.25">
      <c r="E2644" s="11">
        <v>13.21</v>
      </c>
      <c r="F2644" s="7">
        <v>0.37758199999999997</v>
      </c>
    </row>
    <row r="2645" spans="5:6" x14ac:dyDescent="0.25">
      <c r="E2645" s="11">
        <v>13.215</v>
      </c>
      <c r="F2645" s="7">
        <v>0.37891900000000001</v>
      </c>
    </row>
    <row r="2646" spans="5:6" x14ac:dyDescent="0.25">
      <c r="E2646" s="11">
        <v>13.22</v>
      </c>
      <c r="F2646" s="7">
        <v>0.38046600000000003</v>
      </c>
    </row>
    <row r="2647" spans="5:6" x14ac:dyDescent="0.25">
      <c r="E2647" s="11">
        <v>13.225</v>
      </c>
      <c r="F2647" s="7">
        <v>0.38205</v>
      </c>
    </row>
    <row r="2648" spans="5:6" x14ac:dyDescent="0.25">
      <c r="E2648" s="11">
        <v>13.23</v>
      </c>
      <c r="F2648" s="7">
        <v>0.38338699999999998</v>
      </c>
    </row>
    <row r="2649" spans="5:6" x14ac:dyDescent="0.25">
      <c r="E2649" s="11">
        <v>13.234999999999999</v>
      </c>
      <c r="F2649" s="7">
        <v>0.38497199999999998</v>
      </c>
    </row>
    <row r="2650" spans="5:6" x14ac:dyDescent="0.25">
      <c r="E2650" s="11">
        <v>13.24</v>
      </c>
      <c r="F2650" s="7">
        <v>0.38630799999999998</v>
      </c>
    </row>
    <row r="2651" spans="5:6" x14ac:dyDescent="0.25">
      <c r="E2651" s="11">
        <v>13.244999999999999</v>
      </c>
      <c r="F2651" s="7">
        <v>0.38789400000000002</v>
      </c>
    </row>
    <row r="2652" spans="5:6" x14ac:dyDescent="0.25">
      <c r="E2652" s="11">
        <v>13.25</v>
      </c>
      <c r="F2652" s="7">
        <v>0.38923000000000002</v>
      </c>
    </row>
    <row r="2653" spans="5:6" x14ac:dyDescent="0.25">
      <c r="E2653" s="11">
        <v>13.255000000000001</v>
      </c>
      <c r="F2653" s="7">
        <v>0.39077600000000001</v>
      </c>
    </row>
    <row r="2654" spans="5:6" x14ac:dyDescent="0.25">
      <c r="E2654" s="11">
        <v>13.26</v>
      </c>
      <c r="F2654" s="7">
        <v>0.39236199999999999</v>
      </c>
    </row>
    <row r="2655" spans="5:6" x14ac:dyDescent="0.25">
      <c r="E2655" s="11">
        <v>13.265000000000001</v>
      </c>
      <c r="F2655" s="7">
        <v>0.39369799999999999</v>
      </c>
    </row>
    <row r="2656" spans="5:6" x14ac:dyDescent="0.25">
      <c r="E2656" s="11">
        <v>13.27</v>
      </c>
      <c r="F2656" s="7">
        <v>0.39528400000000002</v>
      </c>
    </row>
    <row r="2657" spans="5:6" x14ac:dyDescent="0.25">
      <c r="E2657" s="11">
        <v>13.275</v>
      </c>
      <c r="F2657" s="7">
        <v>0.39665899999999998</v>
      </c>
    </row>
    <row r="2658" spans="5:6" x14ac:dyDescent="0.25">
      <c r="E2658" s="11">
        <v>13.28</v>
      </c>
      <c r="F2658" s="7">
        <v>0.398034</v>
      </c>
    </row>
    <row r="2659" spans="5:6" x14ac:dyDescent="0.25">
      <c r="E2659" s="11">
        <v>13.285</v>
      </c>
      <c r="F2659" s="7">
        <v>0.39940799999999999</v>
      </c>
    </row>
    <row r="2660" spans="5:6" x14ac:dyDescent="0.25">
      <c r="E2660" s="11">
        <v>13.29</v>
      </c>
      <c r="F2660" s="7">
        <v>0.400783</v>
      </c>
    </row>
    <row r="2661" spans="5:6" x14ac:dyDescent="0.25">
      <c r="E2661" s="11">
        <v>13.295</v>
      </c>
      <c r="F2661" s="7">
        <v>0.40215800000000002</v>
      </c>
    </row>
    <row r="2662" spans="5:6" x14ac:dyDescent="0.25">
      <c r="E2662" s="11">
        <v>13.3</v>
      </c>
      <c r="F2662" s="7">
        <v>0.40401799999999999</v>
      </c>
    </row>
    <row r="2663" spans="5:6" x14ac:dyDescent="0.25">
      <c r="E2663" s="11">
        <v>13.305</v>
      </c>
      <c r="F2663" s="7">
        <v>0.40284599999999998</v>
      </c>
    </row>
    <row r="2664" spans="5:6" x14ac:dyDescent="0.25">
      <c r="E2664" s="11">
        <v>13.31</v>
      </c>
      <c r="F2664" s="7">
        <v>0.40426099999999998</v>
      </c>
    </row>
    <row r="2665" spans="5:6" x14ac:dyDescent="0.25">
      <c r="E2665" s="11">
        <v>13.315</v>
      </c>
      <c r="F2665" s="7">
        <v>0.40542400000000001</v>
      </c>
    </row>
    <row r="2666" spans="5:6" x14ac:dyDescent="0.25">
      <c r="E2666" s="11">
        <v>13.32</v>
      </c>
      <c r="F2666" s="7">
        <v>0.40688000000000002</v>
      </c>
    </row>
    <row r="2667" spans="5:6" x14ac:dyDescent="0.25">
      <c r="E2667" s="11">
        <v>13.324999999999999</v>
      </c>
      <c r="F2667" s="7">
        <v>0.40787000000000001</v>
      </c>
    </row>
    <row r="2668" spans="5:6" x14ac:dyDescent="0.25">
      <c r="E2668" s="11">
        <v>13.33</v>
      </c>
      <c r="F2668" s="7">
        <v>0.40911500000000001</v>
      </c>
    </row>
    <row r="2669" spans="5:6" x14ac:dyDescent="0.25">
      <c r="E2669" s="11">
        <v>13.335000000000001</v>
      </c>
      <c r="F2669" s="7">
        <v>0.410105</v>
      </c>
    </row>
    <row r="2670" spans="5:6" x14ac:dyDescent="0.25">
      <c r="E2670" s="11">
        <v>13.34</v>
      </c>
      <c r="F2670" s="7">
        <v>0.41130800000000001</v>
      </c>
    </row>
    <row r="2671" spans="5:6" x14ac:dyDescent="0.25">
      <c r="E2671" s="11">
        <v>13.345000000000001</v>
      </c>
      <c r="F2671" s="7">
        <v>0.41255199999999997</v>
      </c>
    </row>
    <row r="2672" spans="5:6" x14ac:dyDescent="0.25">
      <c r="E2672" s="11">
        <v>13.35</v>
      </c>
      <c r="F2672" s="7">
        <v>0.41358400000000001</v>
      </c>
    </row>
    <row r="2673" spans="5:6" x14ac:dyDescent="0.25">
      <c r="E2673" s="11">
        <v>13.355</v>
      </c>
      <c r="F2673" s="7">
        <v>0.41461500000000001</v>
      </c>
    </row>
    <row r="2674" spans="5:6" x14ac:dyDescent="0.25">
      <c r="E2674" s="11">
        <v>13.36</v>
      </c>
      <c r="F2674" s="7">
        <v>0.41564699999999999</v>
      </c>
    </row>
    <row r="2675" spans="5:6" x14ac:dyDescent="0.25">
      <c r="E2675" s="11">
        <v>13.365</v>
      </c>
      <c r="F2675" s="7">
        <v>0.41671999999999998</v>
      </c>
    </row>
    <row r="2676" spans="5:6" x14ac:dyDescent="0.25">
      <c r="E2676" s="11">
        <v>13.37</v>
      </c>
      <c r="F2676" s="7">
        <v>0.41757899999999998</v>
      </c>
    </row>
    <row r="2677" spans="5:6" x14ac:dyDescent="0.25">
      <c r="E2677" s="11">
        <v>13.375</v>
      </c>
      <c r="F2677" s="7">
        <v>0.41843900000000001</v>
      </c>
    </row>
    <row r="2678" spans="5:6" x14ac:dyDescent="0.25">
      <c r="E2678" s="11">
        <v>13.38</v>
      </c>
      <c r="F2678" s="7">
        <v>0.419298</v>
      </c>
    </row>
    <row r="2679" spans="5:6" x14ac:dyDescent="0.25">
      <c r="E2679" s="11">
        <v>13.385</v>
      </c>
      <c r="F2679" s="7">
        <v>0.42020000000000002</v>
      </c>
    </row>
    <row r="2680" spans="5:6" x14ac:dyDescent="0.25">
      <c r="E2680" s="11">
        <v>13.39</v>
      </c>
      <c r="F2680" s="7">
        <v>0.42088799999999998</v>
      </c>
    </row>
    <row r="2681" spans="5:6" x14ac:dyDescent="0.25">
      <c r="E2681" s="11">
        <v>13.395</v>
      </c>
      <c r="F2681" s="7">
        <v>0.42157499999999998</v>
      </c>
    </row>
    <row r="2682" spans="5:6" x14ac:dyDescent="0.25">
      <c r="E2682" s="11">
        <v>13.4</v>
      </c>
      <c r="F2682" s="7">
        <v>0.422263</v>
      </c>
    </row>
    <row r="2683" spans="5:6" x14ac:dyDescent="0.25">
      <c r="E2683" s="11">
        <v>13.404999999999999</v>
      </c>
      <c r="F2683" s="7">
        <v>0.42299300000000001</v>
      </c>
    </row>
    <row r="2684" spans="5:6" x14ac:dyDescent="0.25">
      <c r="E2684" s="11">
        <v>13.41</v>
      </c>
      <c r="F2684" s="7">
        <v>0.42350900000000002</v>
      </c>
    </row>
    <row r="2685" spans="5:6" x14ac:dyDescent="0.25">
      <c r="E2685" s="11">
        <v>13.414999999999999</v>
      </c>
      <c r="F2685" s="7">
        <v>0.42406700000000003</v>
      </c>
    </row>
    <row r="2686" spans="5:6" x14ac:dyDescent="0.25">
      <c r="E2686" s="11">
        <v>13.42</v>
      </c>
      <c r="F2686" s="7">
        <v>0.424369</v>
      </c>
    </row>
    <row r="2687" spans="5:6" x14ac:dyDescent="0.25">
      <c r="E2687" s="11">
        <v>13.425000000000001</v>
      </c>
      <c r="F2687" s="7">
        <v>0.424927</v>
      </c>
    </row>
    <row r="2688" spans="5:6" x14ac:dyDescent="0.25">
      <c r="E2688" s="11">
        <v>13.43</v>
      </c>
      <c r="F2688" s="7">
        <v>0.425313</v>
      </c>
    </row>
    <row r="2689" spans="5:6" x14ac:dyDescent="0.25">
      <c r="E2689" s="11">
        <v>13.435</v>
      </c>
      <c r="F2689" s="7">
        <v>0.42544300000000002</v>
      </c>
    </row>
    <row r="2690" spans="5:6" x14ac:dyDescent="0.25">
      <c r="E2690" s="11">
        <v>13.44</v>
      </c>
      <c r="F2690" s="7">
        <v>0.42582900000000001</v>
      </c>
    </row>
    <row r="2691" spans="5:6" x14ac:dyDescent="0.25">
      <c r="E2691" s="11">
        <v>13.445</v>
      </c>
      <c r="F2691" s="7">
        <v>0.42600100000000002</v>
      </c>
    </row>
    <row r="2692" spans="5:6" x14ac:dyDescent="0.25">
      <c r="E2692" s="11">
        <v>13.45</v>
      </c>
      <c r="F2692" s="7">
        <v>0.42621599999999998</v>
      </c>
    </row>
    <row r="2693" spans="5:6" x14ac:dyDescent="0.25">
      <c r="E2693" s="11">
        <v>13.455</v>
      </c>
      <c r="F2693" s="7">
        <v>0.42621599999999998</v>
      </c>
    </row>
    <row r="2694" spans="5:6" x14ac:dyDescent="0.25">
      <c r="E2694" s="11">
        <v>13.46</v>
      </c>
      <c r="F2694" s="7">
        <v>0.42621599999999998</v>
      </c>
    </row>
    <row r="2695" spans="5:6" x14ac:dyDescent="0.25">
      <c r="E2695" s="11">
        <v>13.465</v>
      </c>
      <c r="F2695" s="7">
        <v>0.42621599999999998</v>
      </c>
    </row>
    <row r="2696" spans="5:6" x14ac:dyDescent="0.25">
      <c r="E2696" s="11">
        <v>13.47</v>
      </c>
      <c r="F2696" s="7">
        <v>0.426259</v>
      </c>
    </row>
    <row r="2697" spans="5:6" x14ac:dyDescent="0.25">
      <c r="E2697" s="11">
        <v>13.475</v>
      </c>
      <c r="F2697" s="7">
        <v>0.42608699999999999</v>
      </c>
    </row>
    <row r="2698" spans="5:6" x14ac:dyDescent="0.25">
      <c r="E2698" s="11">
        <v>13.48</v>
      </c>
      <c r="F2698" s="7">
        <v>0.42591499999999999</v>
      </c>
    </row>
    <row r="2699" spans="5:6" x14ac:dyDescent="0.25">
      <c r="E2699" s="11">
        <v>13.484999999999999</v>
      </c>
      <c r="F2699" s="7">
        <v>0.42578500000000002</v>
      </c>
    </row>
    <row r="2700" spans="5:6" x14ac:dyDescent="0.25">
      <c r="E2700" s="11">
        <v>13.49</v>
      </c>
      <c r="F2700" s="7">
        <v>0.42544100000000001</v>
      </c>
    </row>
    <row r="2701" spans="5:6" x14ac:dyDescent="0.25">
      <c r="E2701" s="11">
        <v>13.494999999999999</v>
      </c>
      <c r="F2701" s="7">
        <v>0.425097</v>
      </c>
    </row>
    <row r="2702" spans="5:6" x14ac:dyDescent="0.25">
      <c r="E2702" s="11">
        <v>13.5</v>
      </c>
      <c r="F2702" s="7">
        <v>0.42479499999999998</v>
      </c>
    </row>
    <row r="2703" spans="5:6" x14ac:dyDescent="0.25">
      <c r="E2703" s="11">
        <v>13.505000000000001</v>
      </c>
      <c r="F2703" s="7">
        <v>0.42427900000000002</v>
      </c>
    </row>
    <row r="2704" spans="5:6" x14ac:dyDescent="0.25">
      <c r="E2704" s="11">
        <v>13.51</v>
      </c>
      <c r="F2704" s="7">
        <v>0.423763</v>
      </c>
    </row>
    <row r="2705" spans="5:6" x14ac:dyDescent="0.25">
      <c r="E2705" s="11">
        <v>13.515000000000001</v>
      </c>
      <c r="F2705" s="7">
        <v>0.42324699999999998</v>
      </c>
    </row>
    <row r="2706" spans="5:6" x14ac:dyDescent="0.25">
      <c r="E2706" s="11">
        <v>13.52</v>
      </c>
      <c r="F2706" s="7">
        <v>0.42277300000000001</v>
      </c>
    </row>
    <row r="2707" spans="5:6" x14ac:dyDescent="0.25">
      <c r="E2707" s="11">
        <v>13.525</v>
      </c>
      <c r="F2707" s="7">
        <v>0.42208499999999999</v>
      </c>
    </row>
    <row r="2708" spans="5:6" x14ac:dyDescent="0.25">
      <c r="E2708" s="11">
        <v>13.53</v>
      </c>
      <c r="F2708" s="7">
        <v>0.42143900000000001</v>
      </c>
    </row>
    <row r="2709" spans="5:6" x14ac:dyDescent="0.25">
      <c r="E2709" s="11">
        <v>13.535</v>
      </c>
      <c r="F2709" s="7">
        <v>0.42053600000000002</v>
      </c>
    </row>
    <row r="2710" spans="5:6" x14ac:dyDescent="0.25">
      <c r="E2710" s="11">
        <v>13.54</v>
      </c>
      <c r="F2710" s="7">
        <v>0.41988999999999999</v>
      </c>
    </row>
    <row r="2711" spans="5:6" x14ac:dyDescent="0.25">
      <c r="E2711" s="11">
        <v>13.545</v>
      </c>
      <c r="F2711" s="7">
        <v>0.41903000000000001</v>
      </c>
    </row>
    <row r="2712" spans="5:6" x14ac:dyDescent="0.25">
      <c r="E2712" s="11">
        <v>13.55</v>
      </c>
      <c r="F2712" s="7">
        <v>0.41816900000000001</v>
      </c>
    </row>
    <row r="2713" spans="5:6" x14ac:dyDescent="0.25">
      <c r="E2713" s="11">
        <v>13.555</v>
      </c>
      <c r="F2713" s="7">
        <v>0.41735</v>
      </c>
    </row>
    <row r="2714" spans="5:6" x14ac:dyDescent="0.25">
      <c r="E2714" s="11">
        <v>13.56</v>
      </c>
      <c r="F2714" s="7">
        <v>0.41631800000000002</v>
      </c>
    </row>
    <row r="2715" spans="5:6" x14ac:dyDescent="0.25">
      <c r="E2715" s="11">
        <v>13.565</v>
      </c>
      <c r="F2715" s="7">
        <v>0.41528500000000002</v>
      </c>
    </row>
    <row r="2716" spans="5:6" x14ac:dyDescent="0.25">
      <c r="E2716" s="11">
        <v>13.57</v>
      </c>
      <c r="F2716" s="7">
        <v>0.41425299999999998</v>
      </c>
    </row>
    <row r="2717" spans="5:6" x14ac:dyDescent="0.25">
      <c r="E2717" s="11">
        <v>13.574999999999999</v>
      </c>
      <c r="F2717" s="7">
        <v>0.41321999999999998</v>
      </c>
    </row>
    <row r="2718" spans="5:6" x14ac:dyDescent="0.25">
      <c r="E2718" s="11">
        <v>13.58</v>
      </c>
      <c r="F2718" s="7">
        <v>0.41222900000000001</v>
      </c>
    </row>
    <row r="2719" spans="5:6" x14ac:dyDescent="0.25">
      <c r="E2719" s="11">
        <v>13.585000000000001</v>
      </c>
      <c r="F2719" s="7">
        <v>0.411024</v>
      </c>
    </row>
    <row r="2720" spans="5:6" x14ac:dyDescent="0.25">
      <c r="E2720" s="11">
        <v>13.59</v>
      </c>
      <c r="F2720" s="7">
        <v>0.40977799999999998</v>
      </c>
    </row>
    <row r="2721" spans="5:6" x14ac:dyDescent="0.25">
      <c r="E2721" s="11">
        <v>13.595000000000001</v>
      </c>
      <c r="F2721" s="7">
        <v>0.40878599999999998</v>
      </c>
    </row>
    <row r="2722" spans="5:6" x14ac:dyDescent="0.25">
      <c r="E2722" s="11">
        <v>13.6</v>
      </c>
      <c r="F2722" s="7">
        <v>0.40762199999999998</v>
      </c>
    </row>
    <row r="2723" spans="5:6" x14ac:dyDescent="0.25">
      <c r="E2723" s="11">
        <v>13.605</v>
      </c>
      <c r="F2723" s="7">
        <v>0.40616400000000003</v>
      </c>
    </row>
    <row r="2724" spans="5:6" x14ac:dyDescent="0.25">
      <c r="E2724" s="11">
        <v>13.61</v>
      </c>
      <c r="F2724" s="7">
        <v>0.40517199999999998</v>
      </c>
    </row>
    <row r="2725" spans="5:6" x14ac:dyDescent="0.25">
      <c r="E2725" s="11">
        <v>13.615</v>
      </c>
      <c r="F2725" s="7">
        <v>0.40404800000000002</v>
      </c>
    </row>
    <row r="2726" spans="5:6" x14ac:dyDescent="0.25">
      <c r="E2726" s="11">
        <v>13.62</v>
      </c>
      <c r="F2726" s="7">
        <v>0.40237699999999998</v>
      </c>
    </row>
    <row r="2727" spans="5:6" x14ac:dyDescent="0.25">
      <c r="E2727" s="11">
        <v>13.625</v>
      </c>
      <c r="F2727" s="7">
        <v>0.40146500000000002</v>
      </c>
    </row>
    <row r="2728" spans="5:6" x14ac:dyDescent="0.25">
      <c r="E2728" s="11">
        <v>13.63</v>
      </c>
      <c r="F2728" s="7">
        <v>0.39943600000000001</v>
      </c>
    </row>
    <row r="2729" spans="5:6" x14ac:dyDescent="0.25">
      <c r="E2729" s="11">
        <v>13.635</v>
      </c>
      <c r="F2729" s="7">
        <v>0.40039200000000003</v>
      </c>
    </row>
    <row r="2730" spans="5:6" x14ac:dyDescent="0.25">
      <c r="E2730" s="11">
        <v>13.64</v>
      </c>
      <c r="F2730" s="7">
        <v>0.39905499999999999</v>
      </c>
    </row>
    <row r="2731" spans="5:6" x14ac:dyDescent="0.25">
      <c r="E2731" s="11">
        <v>13.645</v>
      </c>
      <c r="F2731" s="7">
        <v>0.397426</v>
      </c>
    </row>
    <row r="2732" spans="5:6" x14ac:dyDescent="0.25">
      <c r="E2732" s="11">
        <v>13.65</v>
      </c>
      <c r="F2732" s="7">
        <v>0.39630100000000001</v>
      </c>
    </row>
    <row r="2733" spans="5:6" x14ac:dyDescent="0.25">
      <c r="E2733" s="11">
        <v>13.654999999999999</v>
      </c>
      <c r="F2733" s="7">
        <v>0.39471200000000001</v>
      </c>
    </row>
    <row r="2734" spans="5:6" x14ac:dyDescent="0.25">
      <c r="E2734" s="11">
        <v>13.66</v>
      </c>
      <c r="F2734" s="7">
        <v>0.393374</v>
      </c>
    </row>
    <row r="2735" spans="5:6" x14ac:dyDescent="0.25">
      <c r="E2735" s="11">
        <v>13.664999999999999</v>
      </c>
      <c r="F2735" s="7">
        <v>0.39178499999999999</v>
      </c>
    </row>
    <row r="2736" spans="5:6" x14ac:dyDescent="0.25">
      <c r="E2736" s="11">
        <v>13.67</v>
      </c>
      <c r="F2736" s="7">
        <v>0.39040799999999998</v>
      </c>
    </row>
    <row r="2737" spans="5:6" x14ac:dyDescent="0.25">
      <c r="E2737" s="11">
        <v>13.675000000000001</v>
      </c>
      <c r="F2737" s="7">
        <v>0.38907000000000003</v>
      </c>
    </row>
    <row r="2738" spans="5:6" x14ac:dyDescent="0.25">
      <c r="E2738" s="11">
        <v>13.68</v>
      </c>
      <c r="F2738" s="7">
        <v>0.38748199999999999</v>
      </c>
    </row>
    <row r="2739" spans="5:6" x14ac:dyDescent="0.25">
      <c r="E2739" s="11">
        <v>13.685</v>
      </c>
      <c r="F2739" s="7">
        <v>0.38614399999999999</v>
      </c>
    </row>
    <row r="2740" spans="5:6" x14ac:dyDescent="0.25">
      <c r="E2740" s="11">
        <v>13.69</v>
      </c>
      <c r="F2740" s="7">
        <v>0.38455600000000001</v>
      </c>
    </row>
    <row r="2741" spans="5:6" x14ac:dyDescent="0.25">
      <c r="E2741" s="11">
        <v>13.695</v>
      </c>
      <c r="F2741" s="7">
        <v>0.38317899999999999</v>
      </c>
    </row>
    <row r="2742" spans="5:6" x14ac:dyDescent="0.25">
      <c r="E2742" s="11">
        <v>13.7</v>
      </c>
      <c r="F2742" s="7">
        <v>0.38184000000000001</v>
      </c>
    </row>
    <row r="2743" spans="5:6" x14ac:dyDescent="0.25">
      <c r="E2743" s="11">
        <v>13.705</v>
      </c>
      <c r="F2743" s="7">
        <v>0.38025199999999998</v>
      </c>
    </row>
    <row r="2744" spans="5:6" x14ac:dyDescent="0.25">
      <c r="E2744" s="11">
        <v>13.71</v>
      </c>
      <c r="F2744" s="7">
        <v>0.378913</v>
      </c>
    </row>
    <row r="2745" spans="5:6" x14ac:dyDescent="0.25">
      <c r="E2745" s="11">
        <v>13.715</v>
      </c>
      <c r="F2745" s="7">
        <v>0.37732599999999999</v>
      </c>
    </row>
    <row r="2746" spans="5:6" x14ac:dyDescent="0.25">
      <c r="E2746" s="11">
        <v>13.72</v>
      </c>
      <c r="F2746" s="7">
        <v>0.37594899999999998</v>
      </c>
    </row>
    <row r="2747" spans="5:6" x14ac:dyDescent="0.25">
      <c r="E2747" s="11">
        <v>13.725</v>
      </c>
      <c r="F2747" s="7">
        <v>0.37460900000000003</v>
      </c>
    </row>
    <row r="2748" spans="5:6" x14ac:dyDescent="0.25">
      <c r="E2748" s="11">
        <v>13.73</v>
      </c>
      <c r="F2748" s="7">
        <v>0.37302200000000002</v>
      </c>
    </row>
    <row r="2749" spans="5:6" x14ac:dyDescent="0.25">
      <c r="E2749" s="11">
        <v>13.734999999999999</v>
      </c>
      <c r="F2749" s="7">
        <v>0.371645</v>
      </c>
    </row>
    <row r="2750" spans="5:6" x14ac:dyDescent="0.25">
      <c r="E2750" s="11">
        <v>13.74</v>
      </c>
      <c r="F2750" s="7">
        <v>0.37023099999999998</v>
      </c>
    </row>
    <row r="2751" spans="5:6" x14ac:dyDescent="0.25">
      <c r="E2751" s="11">
        <v>13.744999999999999</v>
      </c>
      <c r="F2751" s="7">
        <v>0.36906299999999997</v>
      </c>
    </row>
    <row r="2752" spans="5:6" x14ac:dyDescent="0.25">
      <c r="E2752" s="11">
        <v>13.75</v>
      </c>
      <c r="F2752" s="7">
        <v>0.36768600000000001</v>
      </c>
    </row>
    <row r="2753" spans="5:6" x14ac:dyDescent="0.25">
      <c r="E2753" s="11">
        <v>13.755000000000001</v>
      </c>
      <c r="F2753" s="7">
        <v>0.36627199999999999</v>
      </c>
    </row>
    <row r="2754" spans="5:6" x14ac:dyDescent="0.25">
      <c r="E2754" s="11">
        <v>13.76</v>
      </c>
      <c r="F2754" s="7">
        <v>0.365068</v>
      </c>
    </row>
    <row r="2755" spans="5:6" x14ac:dyDescent="0.25">
      <c r="E2755" s="11">
        <v>13.765000000000001</v>
      </c>
      <c r="F2755" s="7">
        <v>0.36386299999999999</v>
      </c>
    </row>
    <row r="2756" spans="5:6" x14ac:dyDescent="0.25">
      <c r="E2756" s="11">
        <v>13.77</v>
      </c>
      <c r="F2756" s="7">
        <v>0.36265799999999998</v>
      </c>
    </row>
    <row r="2757" spans="5:6" x14ac:dyDescent="0.25">
      <c r="E2757" s="11">
        <v>13.775</v>
      </c>
      <c r="F2757" s="7">
        <v>0.36145300000000002</v>
      </c>
    </row>
    <row r="2758" spans="5:6" x14ac:dyDescent="0.25">
      <c r="E2758" s="11">
        <v>13.78</v>
      </c>
      <c r="F2758" s="7">
        <v>0.36021199999999998</v>
      </c>
    </row>
    <row r="2759" spans="5:6" x14ac:dyDescent="0.25">
      <c r="E2759" s="11">
        <v>13.785</v>
      </c>
      <c r="F2759" s="7">
        <v>0.35918</v>
      </c>
    </row>
    <row r="2760" spans="5:6" x14ac:dyDescent="0.25">
      <c r="E2760" s="11">
        <v>13.79</v>
      </c>
      <c r="F2760" s="7">
        <v>0.35814699999999999</v>
      </c>
    </row>
    <row r="2761" spans="5:6" x14ac:dyDescent="0.25">
      <c r="E2761" s="11">
        <v>13.795</v>
      </c>
      <c r="F2761" s="7">
        <v>0.35711399999999999</v>
      </c>
    </row>
    <row r="2762" spans="5:6" x14ac:dyDescent="0.25">
      <c r="E2762" s="11">
        <v>13.8</v>
      </c>
      <c r="F2762" s="7">
        <v>0.35604599999999997</v>
      </c>
    </row>
    <row r="2763" spans="5:6" x14ac:dyDescent="0.25">
      <c r="E2763" s="11">
        <v>13.805</v>
      </c>
      <c r="F2763" s="7">
        <v>0.35522100000000001</v>
      </c>
    </row>
    <row r="2764" spans="5:6" x14ac:dyDescent="0.25">
      <c r="E2764" s="11">
        <v>13.81</v>
      </c>
      <c r="F2764" s="7">
        <v>0.354153</v>
      </c>
    </row>
    <row r="2765" spans="5:6" x14ac:dyDescent="0.25">
      <c r="E2765" s="11">
        <v>13.815</v>
      </c>
      <c r="F2765" s="7">
        <v>0.35329300000000002</v>
      </c>
    </row>
    <row r="2766" spans="5:6" x14ac:dyDescent="0.25">
      <c r="E2766" s="11">
        <v>13.82</v>
      </c>
      <c r="F2766" s="7">
        <v>0.35239700000000002</v>
      </c>
    </row>
    <row r="2767" spans="5:6" x14ac:dyDescent="0.25">
      <c r="E2767" s="11">
        <v>13.824999999999999</v>
      </c>
      <c r="F2767" s="7">
        <v>0.35170899999999999</v>
      </c>
    </row>
    <row r="2768" spans="5:6" x14ac:dyDescent="0.25">
      <c r="E2768" s="11">
        <v>13.83</v>
      </c>
      <c r="F2768" s="7">
        <v>0.35102</v>
      </c>
    </row>
    <row r="2769" spans="5:6" x14ac:dyDescent="0.25">
      <c r="E2769" s="11">
        <v>13.835000000000001</v>
      </c>
      <c r="F2769" s="7">
        <v>0.35033199999999998</v>
      </c>
    </row>
    <row r="2770" spans="5:6" x14ac:dyDescent="0.25">
      <c r="E2770" s="11">
        <v>13.84</v>
      </c>
      <c r="F2770" s="7">
        <v>0.34964400000000001</v>
      </c>
    </row>
    <row r="2771" spans="5:6" x14ac:dyDescent="0.25">
      <c r="E2771" s="11">
        <v>13.845000000000001</v>
      </c>
      <c r="F2771" s="7">
        <v>0.34892099999999998</v>
      </c>
    </row>
    <row r="2772" spans="5:6" x14ac:dyDescent="0.25">
      <c r="E2772" s="11">
        <v>13.85</v>
      </c>
      <c r="F2772" s="7">
        <v>0.34837000000000001</v>
      </c>
    </row>
    <row r="2773" spans="5:6" x14ac:dyDescent="0.25">
      <c r="E2773" s="11">
        <v>13.855</v>
      </c>
      <c r="F2773" s="7">
        <v>0.34805999999999998</v>
      </c>
    </row>
    <row r="2774" spans="5:6" x14ac:dyDescent="0.25">
      <c r="E2774" s="11">
        <v>13.86</v>
      </c>
      <c r="F2774" s="7">
        <v>0.34750999999999999</v>
      </c>
    </row>
    <row r="2775" spans="5:6" x14ac:dyDescent="0.25">
      <c r="E2775" s="11">
        <v>13.865</v>
      </c>
      <c r="F2775" s="7">
        <v>0.347165</v>
      </c>
    </row>
    <row r="2776" spans="5:6" x14ac:dyDescent="0.25">
      <c r="E2776" s="11">
        <v>13.87</v>
      </c>
      <c r="F2776" s="7">
        <v>0.34682099999999999</v>
      </c>
    </row>
    <row r="2777" spans="5:6" x14ac:dyDescent="0.25">
      <c r="E2777" s="11">
        <v>13.875</v>
      </c>
      <c r="F2777" s="7">
        <v>0.346443</v>
      </c>
    </row>
    <row r="2778" spans="5:6" x14ac:dyDescent="0.25">
      <c r="E2778" s="11">
        <v>13.88</v>
      </c>
      <c r="F2778" s="7">
        <v>0.346271</v>
      </c>
    </row>
    <row r="2779" spans="5:6" x14ac:dyDescent="0.25">
      <c r="E2779" s="11">
        <v>13.885</v>
      </c>
      <c r="F2779" s="7">
        <v>0.34609899999999999</v>
      </c>
    </row>
    <row r="2780" spans="5:6" x14ac:dyDescent="0.25">
      <c r="E2780" s="11">
        <v>13.89</v>
      </c>
      <c r="F2780" s="7">
        <v>0.34589199999999998</v>
      </c>
    </row>
    <row r="2781" spans="5:6" x14ac:dyDescent="0.25">
      <c r="E2781" s="11">
        <v>13.895</v>
      </c>
      <c r="F2781" s="7">
        <v>0.34592699999999998</v>
      </c>
    </row>
    <row r="2782" spans="5:6" x14ac:dyDescent="0.25">
      <c r="E2782" s="11">
        <v>13.9</v>
      </c>
      <c r="F2782" s="7">
        <v>0.34568500000000002</v>
      </c>
    </row>
    <row r="2783" spans="5:6" x14ac:dyDescent="0.25">
      <c r="E2783" s="11">
        <v>13.904999999999999</v>
      </c>
      <c r="F2783" s="7">
        <v>0.34589199999999998</v>
      </c>
    </row>
    <row r="2784" spans="5:6" x14ac:dyDescent="0.25">
      <c r="E2784" s="11">
        <v>13.91</v>
      </c>
      <c r="F2784" s="7">
        <v>0.34585700000000003</v>
      </c>
    </row>
    <row r="2785" spans="5:6" x14ac:dyDescent="0.25">
      <c r="E2785" s="11">
        <v>13.914999999999999</v>
      </c>
      <c r="F2785" s="7">
        <v>0.34602899999999998</v>
      </c>
    </row>
    <row r="2786" spans="5:6" x14ac:dyDescent="0.25">
      <c r="E2786" s="11">
        <v>13.92</v>
      </c>
      <c r="F2786" s="7">
        <v>0.34620099999999998</v>
      </c>
    </row>
    <row r="2787" spans="5:6" x14ac:dyDescent="0.25">
      <c r="E2787" s="11">
        <v>13.925000000000001</v>
      </c>
      <c r="F2787" s="7">
        <v>0.34633900000000001</v>
      </c>
    </row>
    <row r="2788" spans="5:6" x14ac:dyDescent="0.25">
      <c r="E2788" s="11">
        <v>13.93</v>
      </c>
      <c r="F2788" s="7">
        <v>0.34668300000000002</v>
      </c>
    </row>
    <row r="2789" spans="5:6" x14ac:dyDescent="0.25">
      <c r="E2789" s="11">
        <v>13.935</v>
      </c>
      <c r="F2789" s="7">
        <v>0.34702699999999997</v>
      </c>
    </row>
    <row r="2790" spans="5:6" x14ac:dyDescent="0.25">
      <c r="E2790" s="11">
        <v>13.94</v>
      </c>
      <c r="F2790" s="7">
        <v>0.34733599999999998</v>
      </c>
    </row>
    <row r="2791" spans="5:6" x14ac:dyDescent="0.25">
      <c r="E2791" s="11">
        <v>13.945</v>
      </c>
      <c r="F2791" s="7">
        <v>0.34785199999999999</v>
      </c>
    </row>
    <row r="2792" spans="5:6" x14ac:dyDescent="0.25">
      <c r="E2792" s="11">
        <v>13.95</v>
      </c>
      <c r="F2792" s="7">
        <v>0.34836699999999998</v>
      </c>
    </row>
    <row r="2793" spans="5:6" x14ac:dyDescent="0.25">
      <c r="E2793" s="11">
        <v>13.955</v>
      </c>
      <c r="F2793" s="7">
        <v>0.348883</v>
      </c>
    </row>
    <row r="2794" spans="5:6" x14ac:dyDescent="0.25">
      <c r="E2794" s="11">
        <v>13.96</v>
      </c>
      <c r="F2794" s="7">
        <v>0.34936400000000001</v>
      </c>
    </row>
    <row r="2795" spans="5:6" x14ac:dyDescent="0.25">
      <c r="E2795" s="11">
        <v>13.965</v>
      </c>
      <c r="F2795" s="7">
        <v>0.35005199999999997</v>
      </c>
    </row>
    <row r="2796" spans="5:6" x14ac:dyDescent="0.25">
      <c r="E2796" s="11">
        <v>13.97</v>
      </c>
      <c r="F2796" s="7">
        <v>0.35070499999999999</v>
      </c>
    </row>
    <row r="2797" spans="5:6" x14ac:dyDescent="0.25">
      <c r="E2797" s="11">
        <v>13.975</v>
      </c>
      <c r="F2797" s="7">
        <v>0.35159899999999999</v>
      </c>
    </row>
    <row r="2798" spans="5:6" x14ac:dyDescent="0.25">
      <c r="E2798" s="11">
        <v>13.98</v>
      </c>
      <c r="F2798" s="7">
        <v>0.35225200000000001</v>
      </c>
    </row>
    <row r="2799" spans="5:6" x14ac:dyDescent="0.25">
      <c r="E2799" s="11">
        <v>13.984999999999999</v>
      </c>
      <c r="F2799" s="7">
        <v>0.35311100000000001</v>
      </c>
    </row>
    <row r="2800" spans="5:6" x14ac:dyDescent="0.25">
      <c r="E2800" s="11">
        <v>13.99</v>
      </c>
      <c r="F2800" s="7">
        <v>0.35397099999999998</v>
      </c>
    </row>
    <row r="2801" spans="5:6" x14ac:dyDescent="0.25">
      <c r="E2801" s="11">
        <v>13.994999999999999</v>
      </c>
      <c r="F2801" s="7">
        <v>0.35479500000000003</v>
      </c>
    </row>
    <row r="2802" spans="5:6" x14ac:dyDescent="0.25">
      <c r="E2802" s="11">
        <v>14</v>
      </c>
      <c r="F2802" s="7">
        <v>0.355827</v>
      </c>
    </row>
    <row r="2803" spans="5:6" x14ac:dyDescent="0.25">
      <c r="E2803" s="11">
        <v>14.005000000000001</v>
      </c>
      <c r="F2803" s="7">
        <v>0.35685800000000001</v>
      </c>
    </row>
    <row r="2804" spans="5:6" x14ac:dyDescent="0.25">
      <c r="E2804" s="11">
        <v>14.01</v>
      </c>
      <c r="F2804" s="7">
        <v>0.35788900000000001</v>
      </c>
    </row>
    <row r="2805" spans="5:6" x14ac:dyDescent="0.25">
      <c r="E2805" s="11">
        <v>14.015000000000001</v>
      </c>
      <c r="F2805" s="7">
        <v>0.35892099999999999</v>
      </c>
    </row>
    <row r="2806" spans="5:6" x14ac:dyDescent="0.25">
      <c r="E2806" s="11">
        <v>14.02</v>
      </c>
      <c r="F2806" s="7">
        <v>0.35991600000000001</v>
      </c>
    </row>
    <row r="2807" spans="5:6" x14ac:dyDescent="0.25">
      <c r="E2807" s="11">
        <v>14.025</v>
      </c>
      <c r="F2807" s="7">
        <v>0.36111900000000002</v>
      </c>
    </row>
    <row r="2808" spans="5:6" x14ac:dyDescent="0.25">
      <c r="E2808" s="11">
        <v>14.03</v>
      </c>
      <c r="F2808" s="7">
        <v>0.36232199999999998</v>
      </c>
    </row>
    <row r="2809" spans="5:6" x14ac:dyDescent="0.25">
      <c r="E2809" s="11">
        <v>14.035</v>
      </c>
      <c r="F2809" s="7">
        <v>0.36352600000000002</v>
      </c>
    </row>
    <row r="2810" spans="5:6" x14ac:dyDescent="0.25">
      <c r="E2810" s="11">
        <v>14.04</v>
      </c>
      <c r="F2810" s="7">
        <v>0.36472900000000003</v>
      </c>
    </row>
    <row r="2811" spans="5:6" x14ac:dyDescent="0.25">
      <c r="E2811" s="11">
        <v>14.045</v>
      </c>
      <c r="F2811" s="7">
        <v>0.36589500000000003</v>
      </c>
    </row>
    <row r="2812" spans="5:6" x14ac:dyDescent="0.25">
      <c r="E2812" s="11">
        <v>14.05</v>
      </c>
      <c r="F2812" s="7">
        <v>0.36726999999999999</v>
      </c>
    </row>
    <row r="2813" spans="5:6" x14ac:dyDescent="0.25">
      <c r="E2813" s="11">
        <v>14.055</v>
      </c>
      <c r="F2813" s="7">
        <v>0.368645</v>
      </c>
    </row>
    <row r="2814" spans="5:6" x14ac:dyDescent="0.25">
      <c r="E2814" s="11">
        <v>14.06</v>
      </c>
      <c r="F2814" s="7">
        <v>0.37005700000000002</v>
      </c>
    </row>
    <row r="2815" spans="5:6" x14ac:dyDescent="0.25">
      <c r="E2815" s="11">
        <v>14.065</v>
      </c>
      <c r="F2815" s="7">
        <v>0.37122300000000003</v>
      </c>
    </row>
    <row r="2816" spans="5:6" x14ac:dyDescent="0.25">
      <c r="E2816" s="11">
        <v>14.07</v>
      </c>
      <c r="F2816" s="7">
        <v>0.37259799999999998</v>
      </c>
    </row>
    <row r="2817" spans="5:6" x14ac:dyDescent="0.25">
      <c r="E2817" s="11">
        <v>14.074999999999999</v>
      </c>
      <c r="F2817" s="7">
        <v>0.37393500000000002</v>
      </c>
    </row>
    <row r="2818" spans="5:6" x14ac:dyDescent="0.25">
      <c r="E2818" s="11">
        <v>14.08</v>
      </c>
      <c r="F2818" s="7">
        <v>0.37552000000000002</v>
      </c>
    </row>
    <row r="2819" spans="5:6" x14ac:dyDescent="0.25">
      <c r="E2819" s="11">
        <v>14.085000000000001</v>
      </c>
      <c r="F2819" s="7">
        <v>0.37689400000000001</v>
      </c>
    </row>
    <row r="2820" spans="5:6" x14ac:dyDescent="0.25">
      <c r="E2820" s="11">
        <v>14.09</v>
      </c>
      <c r="F2820" s="7">
        <v>0.37823200000000001</v>
      </c>
    </row>
    <row r="2821" spans="5:6" x14ac:dyDescent="0.25">
      <c r="E2821" s="11">
        <v>14.095000000000001</v>
      </c>
      <c r="F2821" s="7">
        <v>0.37981599999999999</v>
      </c>
    </row>
    <row r="2822" spans="5:6" x14ac:dyDescent="0.25">
      <c r="E2822" s="11">
        <v>14.1</v>
      </c>
      <c r="F2822" s="7">
        <v>0.381191</v>
      </c>
    </row>
    <row r="2823" spans="5:6" x14ac:dyDescent="0.25">
      <c r="E2823" s="11">
        <v>14.105</v>
      </c>
      <c r="F2823" s="7">
        <v>0.38252799999999998</v>
      </c>
    </row>
    <row r="2824" spans="5:6" x14ac:dyDescent="0.25">
      <c r="E2824" s="11">
        <v>14.11</v>
      </c>
      <c r="F2824" s="7">
        <v>0.38411299999999998</v>
      </c>
    </row>
    <row r="2825" spans="5:6" x14ac:dyDescent="0.25">
      <c r="E2825" s="11">
        <v>14.115</v>
      </c>
      <c r="F2825" s="7">
        <v>0.385488</v>
      </c>
    </row>
    <row r="2826" spans="5:6" x14ac:dyDescent="0.25">
      <c r="E2826" s="11">
        <v>14.12</v>
      </c>
      <c r="F2826" s="7">
        <v>0.386824</v>
      </c>
    </row>
    <row r="2827" spans="5:6" x14ac:dyDescent="0.25">
      <c r="E2827" s="11">
        <v>14.125</v>
      </c>
      <c r="F2827" s="7">
        <v>0.388409</v>
      </c>
    </row>
    <row r="2828" spans="5:6" x14ac:dyDescent="0.25">
      <c r="E2828" s="11">
        <v>14.13</v>
      </c>
      <c r="F2828" s="7">
        <v>0.38978400000000002</v>
      </c>
    </row>
    <row r="2829" spans="5:6" x14ac:dyDescent="0.25">
      <c r="E2829" s="11">
        <v>14.135</v>
      </c>
      <c r="F2829" s="7">
        <v>0.39115899999999998</v>
      </c>
    </row>
    <row r="2830" spans="5:6" x14ac:dyDescent="0.25">
      <c r="E2830" s="11">
        <v>14.14</v>
      </c>
      <c r="F2830" s="7">
        <v>0.39253399999999999</v>
      </c>
    </row>
    <row r="2831" spans="5:6" x14ac:dyDescent="0.25">
      <c r="E2831" s="11">
        <v>14.145</v>
      </c>
      <c r="F2831" s="7">
        <v>0.39387</v>
      </c>
    </row>
    <row r="2832" spans="5:6" x14ac:dyDescent="0.25">
      <c r="E2832" s="11">
        <v>14.15</v>
      </c>
      <c r="F2832" s="7">
        <v>0.39545599999999997</v>
      </c>
    </row>
    <row r="2833" spans="5:6" x14ac:dyDescent="0.25">
      <c r="E2833" s="11">
        <v>14.154999999999999</v>
      </c>
      <c r="F2833" s="7">
        <v>0.39683099999999999</v>
      </c>
    </row>
    <row r="2834" spans="5:6" x14ac:dyDescent="0.25">
      <c r="E2834" s="11">
        <v>14.16</v>
      </c>
      <c r="F2834" s="7">
        <v>0.39820499999999998</v>
      </c>
    </row>
    <row r="2835" spans="5:6" x14ac:dyDescent="0.25">
      <c r="E2835" s="11">
        <v>14.164999999999999</v>
      </c>
      <c r="F2835" s="7">
        <v>0.39961999999999998</v>
      </c>
    </row>
    <row r="2836" spans="5:6" x14ac:dyDescent="0.25">
      <c r="E2836" s="11">
        <v>14.17</v>
      </c>
      <c r="F2836" s="7">
        <v>0.400783</v>
      </c>
    </row>
    <row r="2837" spans="5:6" x14ac:dyDescent="0.25">
      <c r="E2837" s="11">
        <v>14.175000000000001</v>
      </c>
      <c r="F2837" s="7">
        <v>0.402198</v>
      </c>
    </row>
    <row r="2838" spans="5:6" x14ac:dyDescent="0.25">
      <c r="E2838" s="11">
        <v>14.18</v>
      </c>
      <c r="F2838" s="7">
        <v>0.40380500000000003</v>
      </c>
    </row>
    <row r="2839" spans="5:6" x14ac:dyDescent="0.25">
      <c r="E2839" s="11">
        <v>14.185</v>
      </c>
      <c r="F2839" s="7">
        <v>0.40244400000000002</v>
      </c>
    </row>
    <row r="2840" spans="5:6" x14ac:dyDescent="0.25">
      <c r="E2840" s="11">
        <v>14.19</v>
      </c>
      <c r="F2840" s="7">
        <v>0.40642699999999998</v>
      </c>
    </row>
    <row r="2841" spans="5:6" x14ac:dyDescent="0.25">
      <c r="E2841" s="11">
        <v>14.195</v>
      </c>
      <c r="F2841" s="7">
        <v>0.40529199999999999</v>
      </c>
    </row>
    <row r="2842" spans="5:6" x14ac:dyDescent="0.25">
      <c r="E2842" s="11">
        <v>14.2</v>
      </c>
      <c r="F2842" s="7">
        <v>0.406495</v>
      </c>
    </row>
    <row r="2843" spans="5:6" x14ac:dyDescent="0.25">
      <c r="E2843" s="11">
        <v>14.205</v>
      </c>
      <c r="F2843" s="7">
        <v>0.40773900000000002</v>
      </c>
    </row>
    <row r="2844" spans="5:6" x14ac:dyDescent="0.25">
      <c r="E2844" s="11">
        <v>14.21</v>
      </c>
      <c r="F2844" s="7">
        <v>0.408771</v>
      </c>
    </row>
    <row r="2845" spans="5:6" x14ac:dyDescent="0.25">
      <c r="E2845" s="11">
        <v>14.215</v>
      </c>
      <c r="F2845" s="7">
        <v>0.40976099999999999</v>
      </c>
    </row>
    <row r="2846" spans="5:6" x14ac:dyDescent="0.25">
      <c r="E2846" s="11">
        <v>14.22</v>
      </c>
      <c r="F2846" s="7">
        <v>0.41100500000000001</v>
      </c>
    </row>
    <row r="2847" spans="5:6" x14ac:dyDescent="0.25">
      <c r="E2847" s="11">
        <v>14.225</v>
      </c>
      <c r="F2847" s="7">
        <v>0.41203699999999999</v>
      </c>
    </row>
    <row r="2848" spans="5:6" x14ac:dyDescent="0.25">
      <c r="E2848" s="11">
        <v>14.23</v>
      </c>
      <c r="F2848" s="7">
        <v>0.41306799999999999</v>
      </c>
    </row>
    <row r="2849" spans="5:6" x14ac:dyDescent="0.25">
      <c r="E2849" s="11">
        <v>14.234999999999999</v>
      </c>
      <c r="F2849" s="7">
        <v>0.41410000000000002</v>
      </c>
    </row>
    <row r="2850" spans="5:6" x14ac:dyDescent="0.25">
      <c r="E2850" s="11">
        <v>14.24</v>
      </c>
      <c r="F2850" s="7">
        <v>0.41517199999999999</v>
      </c>
    </row>
    <row r="2851" spans="5:6" x14ac:dyDescent="0.25">
      <c r="E2851" s="11">
        <v>14.244999999999999</v>
      </c>
      <c r="F2851" s="7">
        <v>0.41603200000000001</v>
      </c>
    </row>
    <row r="2852" spans="5:6" x14ac:dyDescent="0.25">
      <c r="E2852" s="11">
        <v>14.25</v>
      </c>
      <c r="F2852" s="7">
        <v>0.41689199999999998</v>
      </c>
    </row>
    <row r="2853" spans="5:6" x14ac:dyDescent="0.25">
      <c r="E2853" s="11">
        <v>14.255000000000001</v>
      </c>
      <c r="F2853" s="7">
        <v>0.41775099999999998</v>
      </c>
    </row>
    <row r="2854" spans="5:6" x14ac:dyDescent="0.25">
      <c r="E2854" s="11">
        <v>14.26</v>
      </c>
      <c r="F2854" s="7">
        <v>0.418653</v>
      </c>
    </row>
    <row r="2855" spans="5:6" x14ac:dyDescent="0.25">
      <c r="E2855" s="11">
        <v>14.265000000000001</v>
      </c>
      <c r="F2855" s="7">
        <v>0.41933999999999999</v>
      </c>
    </row>
    <row r="2856" spans="5:6" x14ac:dyDescent="0.25">
      <c r="E2856" s="11">
        <v>14.27</v>
      </c>
      <c r="F2856" s="7">
        <v>0.42002800000000001</v>
      </c>
    </row>
    <row r="2857" spans="5:6" x14ac:dyDescent="0.25">
      <c r="E2857" s="11">
        <v>14.275</v>
      </c>
      <c r="F2857" s="7">
        <v>0.42071599999999998</v>
      </c>
    </row>
    <row r="2858" spans="5:6" x14ac:dyDescent="0.25">
      <c r="E2858" s="11">
        <v>14.28</v>
      </c>
      <c r="F2858" s="7">
        <v>0.42144599999999999</v>
      </c>
    </row>
    <row r="2859" spans="5:6" x14ac:dyDescent="0.25">
      <c r="E2859" s="11">
        <v>14.285</v>
      </c>
      <c r="F2859" s="7">
        <v>0.42196099999999997</v>
      </c>
    </row>
    <row r="2860" spans="5:6" x14ac:dyDescent="0.25">
      <c r="E2860" s="11">
        <v>14.29</v>
      </c>
      <c r="F2860" s="7">
        <v>0.42247699999999999</v>
      </c>
    </row>
    <row r="2861" spans="5:6" x14ac:dyDescent="0.25">
      <c r="E2861" s="11">
        <v>14.295</v>
      </c>
      <c r="F2861" s="7">
        <v>0.42299300000000001</v>
      </c>
    </row>
    <row r="2862" spans="5:6" x14ac:dyDescent="0.25">
      <c r="E2862" s="11">
        <v>14.3</v>
      </c>
      <c r="F2862" s="7">
        <v>0.42355100000000001</v>
      </c>
    </row>
    <row r="2863" spans="5:6" x14ac:dyDescent="0.25">
      <c r="E2863" s="11">
        <v>14.305</v>
      </c>
      <c r="F2863" s="7">
        <v>0.42389500000000002</v>
      </c>
    </row>
    <row r="2864" spans="5:6" x14ac:dyDescent="0.25">
      <c r="E2864" s="11">
        <v>14.31</v>
      </c>
      <c r="F2864" s="7">
        <v>0.42428199999999999</v>
      </c>
    </row>
    <row r="2865" spans="5:6" x14ac:dyDescent="0.25">
      <c r="E2865" s="11">
        <v>14.315</v>
      </c>
      <c r="F2865" s="7">
        <v>0.42441099999999998</v>
      </c>
    </row>
    <row r="2866" spans="5:6" x14ac:dyDescent="0.25">
      <c r="E2866" s="11">
        <v>14.32</v>
      </c>
      <c r="F2866" s="7">
        <v>0.42479800000000001</v>
      </c>
    </row>
    <row r="2867" spans="5:6" x14ac:dyDescent="0.25">
      <c r="E2867" s="11">
        <v>14.324999999999999</v>
      </c>
      <c r="F2867" s="7">
        <v>0.425012</v>
      </c>
    </row>
    <row r="2868" spans="5:6" x14ac:dyDescent="0.25">
      <c r="E2868" s="11">
        <v>14.33</v>
      </c>
      <c r="F2868" s="7">
        <v>0.42497000000000001</v>
      </c>
    </row>
    <row r="2869" spans="5:6" x14ac:dyDescent="0.25">
      <c r="E2869" s="11">
        <v>14.335000000000001</v>
      </c>
      <c r="F2869" s="7">
        <v>0.42518400000000001</v>
      </c>
    </row>
    <row r="2870" spans="5:6" x14ac:dyDescent="0.25">
      <c r="E2870" s="11">
        <v>14.34</v>
      </c>
      <c r="F2870" s="7">
        <v>0.42522700000000002</v>
      </c>
    </row>
    <row r="2871" spans="5:6" x14ac:dyDescent="0.25">
      <c r="E2871" s="11">
        <v>14.345000000000001</v>
      </c>
      <c r="F2871" s="7">
        <v>0.425012</v>
      </c>
    </row>
    <row r="2872" spans="5:6" x14ac:dyDescent="0.25">
      <c r="E2872" s="11">
        <v>14.35</v>
      </c>
      <c r="F2872" s="7">
        <v>0.42505500000000002</v>
      </c>
    </row>
    <row r="2873" spans="5:6" x14ac:dyDescent="0.25">
      <c r="E2873" s="11">
        <v>14.355</v>
      </c>
      <c r="F2873" s="7">
        <v>0.42488199999999998</v>
      </c>
    </row>
    <row r="2874" spans="5:6" x14ac:dyDescent="0.25">
      <c r="E2874" s="11">
        <v>14.36</v>
      </c>
      <c r="F2874" s="7">
        <v>0.42475299999999999</v>
      </c>
    </row>
    <row r="2875" spans="5:6" x14ac:dyDescent="0.25">
      <c r="E2875" s="11">
        <v>14.365</v>
      </c>
      <c r="F2875" s="7">
        <v>0.42440899999999998</v>
      </c>
    </row>
    <row r="2876" spans="5:6" x14ac:dyDescent="0.25">
      <c r="E2876" s="11">
        <v>14.37</v>
      </c>
      <c r="F2876" s="7">
        <v>0.42406500000000003</v>
      </c>
    </row>
    <row r="2877" spans="5:6" x14ac:dyDescent="0.25">
      <c r="E2877" s="11">
        <v>14.375</v>
      </c>
      <c r="F2877" s="7">
        <v>0.42372100000000001</v>
      </c>
    </row>
    <row r="2878" spans="5:6" x14ac:dyDescent="0.25">
      <c r="E2878" s="11">
        <v>14.38</v>
      </c>
      <c r="F2878" s="7">
        <v>0.42341899999999999</v>
      </c>
    </row>
    <row r="2879" spans="5:6" x14ac:dyDescent="0.25">
      <c r="E2879" s="11">
        <v>14.385</v>
      </c>
      <c r="F2879" s="7">
        <v>0.42290299999999997</v>
      </c>
    </row>
    <row r="2880" spans="5:6" x14ac:dyDescent="0.25">
      <c r="E2880" s="11">
        <v>14.39</v>
      </c>
      <c r="F2880" s="7">
        <v>0.42238700000000001</v>
      </c>
    </row>
    <row r="2881" spans="5:6" x14ac:dyDescent="0.25">
      <c r="E2881" s="11">
        <v>14.395</v>
      </c>
      <c r="F2881" s="7">
        <v>0.42191299999999998</v>
      </c>
    </row>
    <row r="2882" spans="5:6" x14ac:dyDescent="0.25">
      <c r="E2882" s="11">
        <v>14.4</v>
      </c>
      <c r="F2882" s="7">
        <v>0.421182</v>
      </c>
    </row>
    <row r="2883" spans="5:6" x14ac:dyDescent="0.25">
      <c r="E2883" s="11">
        <v>14.404999999999999</v>
      </c>
      <c r="F2883" s="7">
        <v>0.42075000000000001</v>
      </c>
    </row>
    <row r="2884" spans="5:6" x14ac:dyDescent="0.25">
      <c r="E2884" s="11">
        <v>14.41</v>
      </c>
      <c r="F2884" s="7">
        <v>0.419848</v>
      </c>
    </row>
    <row r="2885" spans="5:6" x14ac:dyDescent="0.25">
      <c r="E2885" s="11">
        <v>14.414999999999999</v>
      </c>
      <c r="F2885" s="7">
        <v>0.41915999999999998</v>
      </c>
    </row>
    <row r="2886" spans="5:6" x14ac:dyDescent="0.25">
      <c r="E2886" s="11">
        <v>14.42</v>
      </c>
      <c r="F2886" s="7">
        <v>0.41851300000000002</v>
      </c>
    </row>
    <row r="2887" spans="5:6" x14ac:dyDescent="0.25">
      <c r="E2887" s="11">
        <v>14.425000000000001</v>
      </c>
      <c r="F2887" s="7">
        <v>0.417653</v>
      </c>
    </row>
    <row r="2888" spans="5:6" x14ac:dyDescent="0.25">
      <c r="E2888" s="11">
        <v>14.43</v>
      </c>
      <c r="F2888" s="7">
        <v>0.41683399999999998</v>
      </c>
    </row>
    <row r="2889" spans="5:6" x14ac:dyDescent="0.25">
      <c r="E2889" s="11">
        <v>14.435</v>
      </c>
      <c r="F2889" s="7">
        <v>0.41576000000000002</v>
      </c>
    </row>
    <row r="2890" spans="5:6" x14ac:dyDescent="0.25">
      <c r="E2890" s="11">
        <v>14.44</v>
      </c>
      <c r="F2890" s="7">
        <v>0.414941</v>
      </c>
    </row>
    <row r="2891" spans="5:6" x14ac:dyDescent="0.25">
      <c r="E2891" s="11">
        <v>14.445</v>
      </c>
      <c r="F2891" s="7">
        <v>0.413908</v>
      </c>
    </row>
    <row r="2892" spans="5:6" x14ac:dyDescent="0.25">
      <c r="E2892" s="11">
        <v>14.45</v>
      </c>
      <c r="F2892" s="7">
        <v>0.41287600000000002</v>
      </c>
    </row>
    <row r="2893" spans="5:6" x14ac:dyDescent="0.25">
      <c r="E2893" s="11">
        <v>14.455</v>
      </c>
      <c r="F2893" s="7">
        <v>0.41188399999999997</v>
      </c>
    </row>
    <row r="2894" spans="5:6" x14ac:dyDescent="0.25">
      <c r="E2894" s="11">
        <v>14.46</v>
      </c>
      <c r="F2894" s="7">
        <v>0.410638</v>
      </c>
    </row>
    <row r="2895" spans="5:6" x14ac:dyDescent="0.25">
      <c r="E2895" s="11">
        <v>14.465</v>
      </c>
      <c r="F2895" s="7">
        <v>0.40960600000000003</v>
      </c>
    </row>
    <row r="2896" spans="5:6" x14ac:dyDescent="0.25">
      <c r="E2896" s="11">
        <v>14.47</v>
      </c>
      <c r="F2896" s="7">
        <v>0.40857300000000002</v>
      </c>
    </row>
    <row r="2897" spans="5:6" x14ac:dyDescent="0.25">
      <c r="E2897" s="11">
        <v>14.475</v>
      </c>
      <c r="F2897" s="7">
        <v>0.40762199999999998</v>
      </c>
    </row>
    <row r="2898" spans="5:6" x14ac:dyDescent="0.25">
      <c r="E2898" s="11">
        <v>14.48</v>
      </c>
      <c r="F2898" s="7">
        <v>0.40616400000000003</v>
      </c>
    </row>
    <row r="2899" spans="5:6" x14ac:dyDescent="0.25">
      <c r="E2899" s="11">
        <v>14.484999999999999</v>
      </c>
      <c r="F2899" s="7">
        <v>0.40472599999999997</v>
      </c>
    </row>
    <row r="2900" spans="5:6" x14ac:dyDescent="0.25">
      <c r="E2900" s="11">
        <v>14.49</v>
      </c>
      <c r="F2900" s="7">
        <v>0.40590100000000001</v>
      </c>
    </row>
    <row r="2901" spans="5:6" x14ac:dyDescent="0.25">
      <c r="E2901" s="11">
        <v>14.494999999999999</v>
      </c>
      <c r="F2901" s="7">
        <v>0.40448299999999998</v>
      </c>
    </row>
    <row r="2902" spans="5:6" x14ac:dyDescent="0.25">
      <c r="E2902" s="11">
        <v>14.5</v>
      </c>
      <c r="F2902" s="7">
        <v>0.40331899999999998</v>
      </c>
    </row>
    <row r="2903" spans="5:6" x14ac:dyDescent="0.25">
      <c r="E2903" s="11">
        <v>14.505000000000001</v>
      </c>
      <c r="F2903" s="7">
        <v>0.40190100000000001</v>
      </c>
    </row>
    <row r="2904" spans="5:6" x14ac:dyDescent="0.25">
      <c r="E2904" s="11">
        <v>14.51</v>
      </c>
      <c r="F2904" s="7">
        <v>0.40073700000000001</v>
      </c>
    </row>
    <row r="2905" spans="5:6" x14ac:dyDescent="0.25">
      <c r="E2905" s="11">
        <v>14.515000000000001</v>
      </c>
      <c r="F2905" s="7">
        <v>0.39935900000000002</v>
      </c>
    </row>
    <row r="2906" spans="5:6" x14ac:dyDescent="0.25">
      <c r="E2906" s="11">
        <v>14.52</v>
      </c>
      <c r="F2906" s="7">
        <v>0.397982</v>
      </c>
    </row>
    <row r="2907" spans="5:6" x14ac:dyDescent="0.25">
      <c r="E2907" s="11">
        <v>14.525</v>
      </c>
      <c r="F2907" s="7">
        <v>0.39660499999999999</v>
      </c>
    </row>
    <row r="2908" spans="5:6" x14ac:dyDescent="0.25">
      <c r="E2908" s="11">
        <v>14.53</v>
      </c>
      <c r="F2908" s="7">
        <v>0.39522800000000002</v>
      </c>
    </row>
    <row r="2909" spans="5:6" x14ac:dyDescent="0.25">
      <c r="E2909" s="11">
        <v>14.535</v>
      </c>
      <c r="F2909" s="7">
        <v>0.393812</v>
      </c>
    </row>
    <row r="2910" spans="5:6" x14ac:dyDescent="0.25">
      <c r="E2910" s="11">
        <v>14.54</v>
      </c>
      <c r="F2910" s="7">
        <v>0.39268500000000001</v>
      </c>
    </row>
    <row r="2911" spans="5:6" x14ac:dyDescent="0.25">
      <c r="E2911" s="11">
        <v>14.545</v>
      </c>
      <c r="F2911" s="7">
        <v>0.39109699999999997</v>
      </c>
    </row>
    <row r="2912" spans="5:6" x14ac:dyDescent="0.25">
      <c r="E2912" s="11">
        <v>14.55</v>
      </c>
      <c r="F2912" s="7">
        <v>0.38975900000000002</v>
      </c>
    </row>
    <row r="2913" spans="5:6" x14ac:dyDescent="0.25">
      <c r="E2913" s="11">
        <v>14.555</v>
      </c>
      <c r="F2913" s="7">
        <v>0.38817099999999999</v>
      </c>
    </row>
    <row r="2914" spans="5:6" x14ac:dyDescent="0.25">
      <c r="E2914" s="11">
        <v>14.56</v>
      </c>
      <c r="F2914" s="7">
        <v>0.386793</v>
      </c>
    </row>
    <row r="2915" spans="5:6" x14ac:dyDescent="0.25">
      <c r="E2915" s="11">
        <v>14.565</v>
      </c>
      <c r="F2915" s="7">
        <v>0.38541599999999998</v>
      </c>
    </row>
    <row r="2916" spans="5:6" x14ac:dyDescent="0.25">
      <c r="E2916" s="11">
        <v>14.57</v>
      </c>
      <c r="F2916" s="7">
        <v>0.38403900000000002</v>
      </c>
    </row>
    <row r="2917" spans="5:6" x14ac:dyDescent="0.25">
      <c r="E2917" s="11">
        <v>14.574999999999999</v>
      </c>
      <c r="F2917" s="7">
        <v>0.382662</v>
      </c>
    </row>
    <row r="2918" spans="5:6" x14ac:dyDescent="0.25">
      <c r="E2918" s="11">
        <v>14.58</v>
      </c>
      <c r="F2918" s="7">
        <v>0.38132300000000002</v>
      </c>
    </row>
    <row r="2919" spans="5:6" x14ac:dyDescent="0.25">
      <c r="E2919" s="11">
        <v>14.585000000000001</v>
      </c>
      <c r="F2919" s="7">
        <v>0.37973600000000002</v>
      </c>
    </row>
    <row r="2920" spans="5:6" x14ac:dyDescent="0.25">
      <c r="E2920" s="11">
        <v>14.59</v>
      </c>
      <c r="F2920" s="7">
        <v>0.378359</v>
      </c>
    </row>
    <row r="2921" spans="5:6" x14ac:dyDescent="0.25">
      <c r="E2921" s="11">
        <v>14.595000000000001</v>
      </c>
      <c r="F2921" s="7">
        <v>0.37698199999999998</v>
      </c>
    </row>
    <row r="2922" spans="5:6" x14ac:dyDescent="0.25">
      <c r="E2922" s="11">
        <v>14.6</v>
      </c>
      <c r="F2922" s="7">
        <v>0.37560399999999999</v>
      </c>
    </row>
    <row r="2923" spans="5:6" x14ac:dyDescent="0.25">
      <c r="E2923" s="11">
        <v>14.605</v>
      </c>
      <c r="F2923" s="7">
        <v>0.37422699999999998</v>
      </c>
    </row>
    <row r="2924" spans="5:6" x14ac:dyDescent="0.25">
      <c r="E2924" s="11">
        <v>14.61</v>
      </c>
      <c r="F2924" s="7">
        <v>0.37285000000000001</v>
      </c>
    </row>
    <row r="2925" spans="5:6" x14ac:dyDescent="0.25">
      <c r="E2925" s="11">
        <v>14.615</v>
      </c>
      <c r="F2925" s="7">
        <v>0.37143599999999999</v>
      </c>
    </row>
    <row r="2926" spans="5:6" x14ac:dyDescent="0.25">
      <c r="E2926" s="11">
        <v>14.62</v>
      </c>
      <c r="F2926" s="7">
        <v>0.37026799999999999</v>
      </c>
    </row>
    <row r="2927" spans="5:6" x14ac:dyDescent="0.25">
      <c r="E2927" s="11">
        <v>14.625</v>
      </c>
      <c r="F2927" s="7">
        <v>0.36889100000000002</v>
      </c>
    </row>
    <row r="2928" spans="5:6" x14ac:dyDescent="0.25">
      <c r="E2928" s="11">
        <v>14.63</v>
      </c>
      <c r="F2928" s="7">
        <v>0.367477</v>
      </c>
    </row>
    <row r="2929" spans="5:6" x14ac:dyDescent="0.25">
      <c r="E2929" s="11">
        <v>14.635</v>
      </c>
      <c r="F2929" s="7">
        <v>0.36627199999999999</v>
      </c>
    </row>
    <row r="2930" spans="5:6" x14ac:dyDescent="0.25">
      <c r="E2930" s="11">
        <v>14.64</v>
      </c>
      <c r="F2930" s="7">
        <v>0.365068</v>
      </c>
    </row>
    <row r="2931" spans="5:6" x14ac:dyDescent="0.25">
      <c r="E2931" s="11">
        <v>14.645</v>
      </c>
      <c r="F2931" s="7">
        <v>0.36386299999999999</v>
      </c>
    </row>
    <row r="2932" spans="5:6" x14ac:dyDescent="0.25">
      <c r="E2932" s="11">
        <v>14.65</v>
      </c>
      <c r="F2932" s="7">
        <v>0.362622</v>
      </c>
    </row>
    <row r="2933" spans="5:6" x14ac:dyDescent="0.25">
      <c r="E2933" s="11">
        <v>14.654999999999999</v>
      </c>
      <c r="F2933" s="7">
        <v>0.36158899999999999</v>
      </c>
    </row>
    <row r="2934" spans="5:6" x14ac:dyDescent="0.25">
      <c r="E2934" s="11">
        <v>14.66</v>
      </c>
      <c r="F2934" s="7">
        <v>0.36059200000000002</v>
      </c>
    </row>
    <row r="2935" spans="5:6" x14ac:dyDescent="0.25">
      <c r="E2935" s="11">
        <v>14.664999999999999</v>
      </c>
      <c r="F2935" s="7">
        <v>0.359352</v>
      </c>
    </row>
    <row r="2936" spans="5:6" x14ac:dyDescent="0.25">
      <c r="E2936" s="11">
        <v>14.67</v>
      </c>
      <c r="F2936" s="7">
        <v>0.35828300000000002</v>
      </c>
    </row>
    <row r="2937" spans="5:6" x14ac:dyDescent="0.25">
      <c r="E2937" s="11">
        <v>14.675000000000001</v>
      </c>
      <c r="F2937" s="7">
        <v>0.357458</v>
      </c>
    </row>
    <row r="2938" spans="5:6" x14ac:dyDescent="0.25">
      <c r="E2938" s="11">
        <v>14.68</v>
      </c>
      <c r="F2938" s="7">
        <v>0.35638999999999998</v>
      </c>
    </row>
    <row r="2939" spans="5:6" x14ac:dyDescent="0.25">
      <c r="E2939" s="11">
        <v>14.685</v>
      </c>
      <c r="F2939" s="7">
        <v>0.35553000000000001</v>
      </c>
    </row>
    <row r="2940" spans="5:6" x14ac:dyDescent="0.25">
      <c r="E2940" s="11">
        <v>14.69</v>
      </c>
      <c r="F2940" s="7">
        <v>0.35466900000000001</v>
      </c>
    </row>
    <row r="2941" spans="5:6" x14ac:dyDescent="0.25">
      <c r="E2941" s="11">
        <v>14.695</v>
      </c>
      <c r="F2941" s="7">
        <v>0.35377399999999998</v>
      </c>
    </row>
    <row r="2942" spans="5:6" x14ac:dyDescent="0.25">
      <c r="E2942" s="11">
        <v>14.7</v>
      </c>
      <c r="F2942" s="7">
        <v>0.35312100000000002</v>
      </c>
    </row>
    <row r="2943" spans="5:6" x14ac:dyDescent="0.25">
      <c r="E2943" s="11">
        <v>14.705</v>
      </c>
      <c r="F2943" s="7">
        <v>0.35222500000000001</v>
      </c>
    </row>
    <row r="2944" spans="5:6" x14ac:dyDescent="0.25">
      <c r="E2944" s="11">
        <v>14.71</v>
      </c>
      <c r="F2944" s="7">
        <v>0.35153699999999999</v>
      </c>
    </row>
    <row r="2945" spans="5:6" x14ac:dyDescent="0.25">
      <c r="E2945" s="11">
        <v>14.715</v>
      </c>
      <c r="F2945" s="7">
        <v>0.35081299999999999</v>
      </c>
    </row>
    <row r="2946" spans="5:6" x14ac:dyDescent="0.25">
      <c r="E2946" s="11">
        <v>14.72</v>
      </c>
      <c r="F2946" s="7">
        <v>0.35029700000000003</v>
      </c>
    </row>
    <row r="2947" spans="5:6" x14ac:dyDescent="0.25">
      <c r="E2947" s="11">
        <v>14.725</v>
      </c>
      <c r="F2947" s="7">
        <v>0.34978100000000001</v>
      </c>
    </row>
    <row r="2948" spans="5:6" x14ac:dyDescent="0.25">
      <c r="E2948" s="11">
        <v>14.73</v>
      </c>
      <c r="F2948" s="7">
        <v>0.34926499999999999</v>
      </c>
    </row>
    <row r="2949" spans="5:6" x14ac:dyDescent="0.25">
      <c r="E2949" s="11">
        <v>14.734999999999999</v>
      </c>
      <c r="F2949" s="7">
        <v>0.34871400000000002</v>
      </c>
    </row>
    <row r="2950" spans="5:6" x14ac:dyDescent="0.25">
      <c r="E2950" s="11">
        <v>14.74</v>
      </c>
      <c r="F2950" s="7">
        <v>0.34837000000000001</v>
      </c>
    </row>
    <row r="2951" spans="5:6" x14ac:dyDescent="0.25">
      <c r="E2951" s="11">
        <v>14.744999999999999</v>
      </c>
      <c r="F2951" s="7">
        <v>0.348026</v>
      </c>
    </row>
    <row r="2952" spans="5:6" x14ac:dyDescent="0.25">
      <c r="E2952" s="11">
        <v>14.75</v>
      </c>
      <c r="F2952" s="7">
        <v>0.34764699999999998</v>
      </c>
    </row>
    <row r="2953" spans="5:6" x14ac:dyDescent="0.25">
      <c r="E2953" s="11">
        <v>14.755000000000001</v>
      </c>
      <c r="F2953" s="7">
        <v>0.34750999999999999</v>
      </c>
    </row>
    <row r="2954" spans="5:6" x14ac:dyDescent="0.25">
      <c r="E2954" s="11">
        <v>14.76</v>
      </c>
      <c r="F2954" s="7">
        <v>0.34709600000000002</v>
      </c>
    </row>
    <row r="2955" spans="5:6" x14ac:dyDescent="0.25">
      <c r="E2955" s="11">
        <v>14.765000000000001</v>
      </c>
      <c r="F2955" s="7">
        <v>0.34713100000000002</v>
      </c>
    </row>
    <row r="2956" spans="5:6" x14ac:dyDescent="0.25">
      <c r="E2956" s="11">
        <v>14.77</v>
      </c>
      <c r="F2956" s="7">
        <v>0.34692400000000001</v>
      </c>
    </row>
    <row r="2957" spans="5:6" x14ac:dyDescent="0.25">
      <c r="E2957" s="11">
        <v>14.775</v>
      </c>
      <c r="F2957" s="7">
        <v>0.34692400000000001</v>
      </c>
    </row>
    <row r="2958" spans="5:6" x14ac:dyDescent="0.25">
      <c r="E2958" s="11">
        <v>14.78</v>
      </c>
      <c r="F2958" s="7">
        <v>0.34692400000000001</v>
      </c>
    </row>
    <row r="2959" spans="5:6" x14ac:dyDescent="0.25">
      <c r="E2959" s="11">
        <v>14.785</v>
      </c>
      <c r="F2959" s="7">
        <v>0.346889</v>
      </c>
    </row>
    <row r="2960" spans="5:6" x14ac:dyDescent="0.25">
      <c r="E2960" s="11">
        <v>14.79</v>
      </c>
      <c r="F2960" s="7">
        <v>0.34706100000000001</v>
      </c>
    </row>
    <row r="2961" spans="5:6" x14ac:dyDescent="0.25">
      <c r="E2961" s="11">
        <v>14.795</v>
      </c>
      <c r="F2961" s="7">
        <v>0.34723300000000001</v>
      </c>
    </row>
    <row r="2962" spans="5:6" x14ac:dyDescent="0.25">
      <c r="E2962" s="11">
        <v>14.8</v>
      </c>
      <c r="F2962" s="7">
        <v>0.34740500000000002</v>
      </c>
    </row>
    <row r="2963" spans="5:6" x14ac:dyDescent="0.25">
      <c r="E2963" s="11">
        <v>14.805</v>
      </c>
      <c r="F2963" s="7">
        <v>0.34754200000000002</v>
      </c>
    </row>
    <row r="2964" spans="5:6" x14ac:dyDescent="0.25">
      <c r="E2964" s="11">
        <v>14.81</v>
      </c>
      <c r="F2964" s="7">
        <v>0.34788599999999997</v>
      </c>
    </row>
    <row r="2965" spans="5:6" x14ac:dyDescent="0.25">
      <c r="E2965" s="11">
        <v>14.815</v>
      </c>
      <c r="F2965" s="7">
        <v>0.34819600000000001</v>
      </c>
    </row>
    <row r="2966" spans="5:6" x14ac:dyDescent="0.25">
      <c r="E2966" s="11">
        <v>14.82</v>
      </c>
      <c r="F2966" s="7">
        <v>0.348746</v>
      </c>
    </row>
    <row r="2967" spans="5:6" x14ac:dyDescent="0.25">
      <c r="E2967" s="11">
        <v>14.824999999999999</v>
      </c>
      <c r="F2967" s="7">
        <v>0.349055</v>
      </c>
    </row>
    <row r="2968" spans="5:6" x14ac:dyDescent="0.25">
      <c r="E2968" s="11">
        <v>14.83</v>
      </c>
      <c r="F2968" s="7">
        <v>0.34953600000000001</v>
      </c>
    </row>
    <row r="2969" spans="5:6" x14ac:dyDescent="0.25">
      <c r="E2969" s="11">
        <v>14.835000000000001</v>
      </c>
      <c r="F2969" s="7">
        <v>0.35025899999999999</v>
      </c>
    </row>
    <row r="2970" spans="5:6" x14ac:dyDescent="0.25">
      <c r="E2970" s="11">
        <v>14.84</v>
      </c>
      <c r="F2970" s="7">
        <v>0.35074</v>
      </c>
    </row>
    <row r="2971" spans="5:6" x14ac:dyDescent="0.25">
      <c r="E2971" s="11">
        <v>14.845000000000001</v>
      </c>
      <c r="F2971" s="7">
        <v>0.35142699999999999</v>
      </c>
    </row>
    <row r="2972" spans="5:6" x14ac:dyDescent="0.25">
      <c r="E2972" s="11">
        <v>14.85</v>
      </c>
      <c r="F2972" s="7">
        <v>0.35211500000000001</v>
      </c>
    </row>
    <row r="2973" spans="5:6" x14ac:dyDescent="0.25">
      <c r="E2973" s="11">
        <v>14.855</v>
      </c>
      <c r="F2973" s="7">
        <v>0.35276800000000003</v>
      </c>
    </row>
    <row r="2974" spans="5:6" x14ac:dyDescent="0.25">
      <c r="E2974" s="11">
        <v>14.86</v>
      </c>
      <c r="F2974" s="7">
        <v>0.35362700000000002</v>
      </c>
    </row>
    <row r="2975" spans="5:6" x14ac:dyDescent="0.25">
      <c r="E2975" s="11">
        <v>14.865</v>
      </c>
      <c r="F2975" s="7">
        <v>0.354487</v>
      </c>
    </row>
    <row r="2976" spans="5:6" x14ac:dyDescent="0.25">
      <c r="E2976" s="11">
        <v>14.87</v>
      </c>
      <c r="F2976" s="7">
        <v>0.355346</v>
      </c>
    </row>
    <row r="2977" spans="5:6" x14ac:dyDescent="0.25">
      <c r="E2977" s="11">
        <v>14.875</v>
      </c>
      <c r="F2977" s="7">
        <v>0.35620600000000002</v>
      </c>
    </row>
    <row r="2978" spans="5:6" x14ac:dyDescent="0.25">
      <c r="E2978" s="11">
        <v>14.88</v>
      </c>
      <c r="F2978" s="7">
        <v>0.35703000000000001</v>
      </c>
    </row>
    <row r="2979" spans="5:6" x14ac:dyDescent="0.25">
      <c r="E2979" s="11">
        <v>14.885</v>
      </c>
      <c r="F2979" s="7">
        <v>0.35806100000000002</v>
      </c>
    </row>
    <row r="2980" spans="5:6" x14ac:dyDescent="0.25">
      <c r="E2980" s="11">
        <v>14.89</v>
      </c>
      <c r="F2980" s="7">
        <v>0.359093</v>
      </c>
    </row>
    <row r="2981" spans="5:6" x14ac:dyDescent="0.25">
      <c r="E2981" s="11">
        <v>14.895</v>
      </c>
      <c r="F2981" s="7">
        <v>0.36008800000000002</v>
      </c>
    </row>
    <row r="2982" spans="5:6" x14ac:dyDescent="0.25">
      <c r="E2982" s="11">
        <v>14.9</v>
      </c>
      <c r="F2982" s="7">
        <v>0.36132700000000001</v>
      </c>
    </row>
    <row r="2983" spans="5:6" x14ac:dyDescent="0.25">
      <c r="E2983" s="11">
        <v>14.904999999999999</v>
      </c>
      <c r="F2983" s="7">
        <v>0.36232199999999998</v>
      </c>
    </row>
    <row r="2984" spans="5:6" x14ac:dyDescent="0.25">
      <c r="E2984" s="11">
        <v>14.91</v>
      </c>
      <c r="F2984" s="7">
        <v>0.36352600000000002</v>
      </c>
    </row>
    <row r="2985" spans="5:6" x14ac:dyDescent="0.25">
      <c r="E2985" s="11">
        <v>14.914999999999999</v>
      </c>
      <c r="F2985" s="7">
        <v>0.36472900000000003</v>
      </c>
    </row>
    <row r="2986" spans="5:6" x14ac:dyDescent="0.25">
      <c r="E2986" s="11">
        <v>14.92</v>
      </c>
      <c r="F2986" s="7">
        <v>0.36593199999999998</v>
      </c>
    </row>
    <row r="2987" spans="5:6" x14ac:dyDescent="0.25">
      <c r="E2987" s="11">
        <v>14.925000000000001</v>
      </c>
      <c r="F2987" s="7">
        <v>0.36709799999999998</v>
      </c>
    </row>
    <row r="2988" spans="5:6" x14ac:dyDescent="0.25">
      <c r="E2988" s="11">
        <v>14.93</v>
      </c>
      <c r="F2988" s="7">
        <v>0.36851</v>
      </c>
    </row>
    <row r="2989" spans="5:6" x14ac:dyDescent="0.25">
      <c r="E2989" s="11">
        <v>14.935</v>
      </c>
      <c r="F2989" s="7">
        <v>0.369676</v>
      </c>
    </row>
    <row r="2990" spans="5:6" x14ac:dyDescent="0.25">
      <c r="E2990" s="11">
        <v>14.94</v>
      </c>
      <c r="F2990" s="7">
        <v>0.37105100000000002</v>
      </c>
    </row>
    <row r="2991" spans="5:6" x14ac:dyDescent="0.25">
      <c r="E2991" s="11">
        <v>14.945</v>
      </c>
      <c r="F2991" s="7">
        <v>0.37246299999999999</v>
      </c>
    </row>
    <row r="2992" spans="5:6" x14ac:dyDescent="0.25">
      <c r="E2992" s="11">
        <v>14.95</v>
      </c>
      <c r="F2992" s="7">
        <v>0.37362899999999999</v>
      </c>
    </row>
    <row r="2993" spans="5:6" x14ac:dyDescent="0.25">
      <c r="E2993" s="11">
        <v>14.955</v>
      </c>
      <c r="F2993" s="7">
        <v>0.375004</v>
      </c>
    </row>
    <row r="2994" spans="5:6" x14ac:dyDescent="0.25">
      <c r="E2994" s="11">
        <v>14.96</v>
      </c>
      <c r="F2994" s="7">
        <v>0.37634099999999998</v>
      </c>
    </row>
    <row r="2995" spans="5:6" x14ac:dyDescent="0.25">
      <c r="E2995" s="11">
        <v>14.965</v>
      </c>
      <c r="F2995" s="7">
        <v>0.37792599999999998</v>
      </c>
    </row>
    <row r="2996" spans="5:6" x14ac:dyDescent="0.25">
      <c r="E2996" s="11">
        <v>14.97</v>
      </c>
      <c r="F2996" s="7">
        <v>0.379301</v>
      </c>
    </row>
    <row r="2997" spans="5:6" x14ac:dyDescent="0.25">
      <c r="E2997" s="11">
        <v>14.975</v>
      </c>
      <c r="F2997" s="7">
        <v>0.38067499999999999</v>
      </c>
    </row>
    <row r="2998" spans="5:6" x14ac:dyDescent="0.25">
      <c r="E2998" s="11">
        <v>14.98</v>
      </c>
      <c r="F2998" s="7">
        <v>0.38208900000000001</v>
      </c>
    </row>
    <row r="2999" spans="5:6" x14ac:dyDescent="0.25">
      <c r="E2999" s="11">
        <v>14.984999999999999</v>
      </c>
      <c r="F2999" s="7">
        <v>0.38321499999999997</v>
      </c>
    </row>
    <row r="3000" spans="5:6" x14ac:dyDescent="0.25">
      <c r="E3000" s="11">
        <v>14.99</v>
      </c>
      <c r="F3000" s="7">
        <v>0.38479999999999998</v>
      </c>
    </row>
    <row r="3001" spans="5:6" x14ac:dyDescent="0.25">
      <c r="E3001" s="11">
        <v>14.994999999999999</v>
      </c>
      <c r="F3001" s="7">
        <v>0.38617499999999999</v>
      </c>
    </row>
    <row r="3002" spans="5:6" x14ac:dyDescent="0.25">
      <c r="E3002" s="11">
        <v>15</v>
      </c>
      <c r="F3002" s="7">
        <v>0.38755000000000001</v>
      </c>
    </row>
    <row r="3003" spans="5:6" x14ac:dyDescent="0.25">
      <c r="E3003" s="11">
        <v>15.005000000000001</v>
      </c>
      <c r="F3003" s="7">
        <v>0.38892500000000002</v>
      </c>
    </row>
    <row r="3004" spans="5:6" x14ac:dyDescent="0.25">
      <c r="E3004" s="11">
        <v>15.01</v>
      </c>
      <c r="F3004" s="7">
        <v>0.39026100000000002</v>
      </c>
    </row>
    <row r="3005" spans="5:6" x14ac:dyDescent="0.25">
      <c r="E3005" s="11">
        <v>15.015000000000001</v>
      </c>
      <c r="F3005" s="7">
        <v>0.391847</v>
      </c>
    </row>
    <row r="3006" spans="5:6" x14ac:dyDescent="0.25">
      <c r="E3006" s="11">
        <v>15.02</v>
      </c>
      <c r="F3006" s="7">
        <v>0.39322099999999999</v>
      </c>
    </row>
    <row r="3007" spans="5:6" x14ac:dyDescent="0.25">
      <c r="E3007" s="11">
        <v>15.025</v>
      </c>
      <c r="F3007" s="7">
        <v>0.394596</v>
      </c>
    </row>
    <row r="3008" spans="5:6" x14ac:dyDescent="0.25">
      <c r="E3008" s="11">
        <v>15.03</v>
      </c>
      <c r="F3008" s="7">
        <v>0.39644699999999999</v>
      </c>
    </row>
    <row r="3009" spans="5:6" x14ac:dyDescent="0.25">
      <c r="E3009" s="11">
        <v>15.035</v>
      </c>
      <c r="F3009" s="7">
        <v>0.39480999999999999</v>
      </c>
    </row>
    <row r="3010" spans="5:6" x14ac:dyDescent="0.25">
      <c r="E3010" s="11">
        <v>15.04</v>
      </c>
      <c r="F3010" s="7">
        <v>0.3992</v>
      </c>
    </row>
    <row r="3011" spans="5:6" x14ac:dyDescent="0.25">
      <c r="E3011" s="11">
        <v>15.045</v>
      </c>
      <c r="F3011" s="7">
        <v>0.39807300000000001</v>
      </c>
    </row>
    <row r="3012" spans="5:6" x14ac:dyDescent="0.25">
      <c r="E3012" s="11">
        <v>15.05</v>
      </c>
      <c r="F3012" s="7">
        <v>0.39923700000000001</v>
      </c>
    </row>
    <row r="3013" spans="5:6" x14ac:dyDescent="0.25">
      <c r="E3013" s="11">
        <v>15.055</v>
      </c>
      <c r="F3013" s="7">
        <v>0.40065200000000001</v>
      </c>
    </row>
    <row r="3014" spans="5:6" x14ac:dyDescent="0.25">
      <c r="E3014" s="11">
        <v>15.06</v>
      </c>
      <c r="F3014" s="7">
        <v>0.40181499999999998</v>
      </c>
    </row>
    <row r="3015" spans="5:6" x14ac:dyDescent="0.25">
      <c r="E3015" s="11">
        <v>15.065</v>
      </c>
      <c r="F3015" s="7">
        <v>0.40322999999999998</v>
      </c>
    </row>
    <row r="3016" spans="5:6" x14ac:dyDescent="0.25">
      <c r="E3016" s="11">
        <v>15.07</v>
      </c>
      <c r="F3016" s="7">
        <v>0.40447300000000003</v>
      </c>
    </row>
    <row r="3017" spans="5:6" x14ac:dyDescent="0.25">
      <c r="E3017" s="11">
        <v>15.074999999999999</v>
      </c>
      <c r="F3017" s="7">
        <v>0.40542400000000001</v>
      </c>
    </row>
    <row r="3018" spans="5:6" x14ac:dyDescent="0.25">
      <c r="E3018" s="11">
        <v>15.08</v>
      </c>
      <c r="F3018" s="7">
        <v>0.40688000000000002</v>
      </c>
    </row>
    <row r="3019" spans="5:6" x14ac:dyDescent="0.25">
      <c r="E3019" s="11">
        <v>15.085000000000001</v>
      </c>
      <c r="F3019" s="7">
        <v>0.40791100000000002</v>
      </c>
    </row>
    <row r="3020" spans="5:6" x14ac:dyDescent="0.25">
      <c r="E3020" s="11">
        <v>15.09</v>
      </c>
      <c r="F3020" s="7">
        <v>0.408943</v>
      </c>
    </row>
    <row r="3021" spans="5:6" x14ac:dyDescent="0.25">
      <c r="E3021" s="11">
        <v>15.095000000000001</v>
      </c>
      <c r="F3021" s="7">
        <v>0.40997400000000001</v>
      </c>
    </row>
    <row r="3022" spans="5:6" x14ac:dyDescent="0.25">
      <c r="E3022" s="11">
        <v>15.1</v>
      </c>
      <c r="F3022" s="7">
        <v>0.41100500000000001</v>
      </c>
    </row>
    <row r="3023" spans="5:6" x14ac:dyDescent="0.25">
      <c r="E3023" s="11">
        <v>15.105</v>
      </c>
      <c r="F3023" s="7">
        <v>0.41203699999999999</v>
      </c>
    </row>
    <row r="3024" spans="5:6" x14ac:dyDescent="0.25">
      <c r="E3024" s="11">
        <v>15.11</v>
      </c>
      <c r="F3024" s="7">
        <v>0.413109</v>
      </c>
    </row>
    <row r="3025" spans="5:6" x14ac:dyDescent="0.25">
      <c r="E3025" s="11">
        <v>15.115</v>
      </c>
      <c r="F3025" s="7">
        <v>0.41392800000000002</v>
      </c>
    </row>
    <row r="3026" spans="5:6" x14ac:dyDescent="0.25">
      <c r="E3026" s="11">
        <v>15.12</v>
      </c>
      <c r="F3026" s="7">
        <v>0.41499999999999998</v>
      </c>
    </row>
    <row r="3027" spans="5:6" x14ac:dyDescent="0.25">
      <c r="E3027" s="11">
        <v>15.125</v>
      </c>
      <c r="F3027" s="7">
        <v>0.41586000000000001</v>
      </c>
    </row>
    <row r="3028" spans="5:6" x14ac:dyDescent="0.25">
      <c r="E3028" s="11">
        <v>15.13</v>
      </c>
      <c r="F3028" s="7">
        <v>0.41671999999999998</v>
      </c>
    </row>
    <row r="3029" spans="5:6" x14ac:dyDescent="0.25">
      <c r="E3029" s="11">
        <v>15.135</v>
      </c>
      <c r="F3029" s="7">
        <v>0.41762100000000002</v>
      </c>
    </row>
    <row r="3030" spans="5:6" x14ac:dyDescent="0.25">
      <c r="E3030" s="11">
        <v>15.14</v>
      </c>
      <c r="F3030" s="7">
        <v>0.41830899999999999</v>
      </c>
    </row>
    <row r="3031" spans="5:6" x14ac:dyDescent="0.25">
      <c r="E3031" s="11">
        <v>15.145</v>
      </c>
      <c r="F3031" s="7">
        <v>0.41899599999999998</v>
      </c>
    </row>
    <row r="3032" spans="5:6" x14ac:dyDescent="0.25">
      <c r="E3032" s="11">
        <v>15.15</v>
      </c>
      <c r="F3032" s="7">
        <v>0.419684</v>
      </c>
    </row>
    <row r="3033" spans="5:6" x14ac:dyDescent="0.25">
      <c r="E3033" s="11">
        <v>15.154999999999999</v>
      </c>
      <c r="F3033" s="7">
        <v>0.42041400000000001</v>
      </c>
    </row>
    <row r="3034" spans="5:6" x14ac:dyDescent="0.25">
      <c r="E3034" s="11">
        <v>15.16</v>
      </c>
      <c r="F3034" s="7">
        <v>0.42088799999999998</v>
      </c>
    </row>
    <row r="3035" spans="5:6" x14ac:dyDescent="0.25">
      <c r="E3035" s="11">
        <v>15.164999999999999</v>
      </c>
      <c r="F3035" s="7">
        <v>0.42165999999999998</v>
      </c>
    </row>
    <row r="3036" spans="5:6" x14ac:dyDescent="0.25">
      <c r="E3036" s="11">
        <v>15.17</v>
      </c>
      <c r="F3036" s="7">
        <v>0.42196099999999997</v>
      </c>
    </row>
    <row r="3037" spans="5:6" x14ac:dyDescent="0.25">
      <c r="E3037" s="11">
        <v>15.175000000000001</v>
      </c>
      <c r="F3037" s="7">
        <v>0.42251899999999998</v>
      </c>
    </row>
    <row r="3038" spans="5:6" x14ac:dyDescent="0.25">
      <c r="E3038" s="11">
        <v>15.18</v>
      </c>
      <c r="F3038" s="7">
        <v>0.42286299999999999</v>
      </c>
    </row>
    <row r="3039" spans="5:6" x14ac:dyDescent="0.25">
      <c r="E3039" s="11">
        <v>15.185</v>
      </c>
      <c r="F3039" s="7">
        <v>0.423207</v>
      </c>
    </row>
    <row r="3040" spans="5:6" x14ac:dyDescent="0.25">
      <c r="E3040" s="11">
        <v>15.19</v>
      </c>
      <c r="F3040" s="7">
        <v>0.42359400000000003</v>
      </c>
    </row>
    <row r="3041" spans="5:6" x14ac:dyDescent="0.25">
      <c r="E3041" s="11">
        <v>15.195</v>
      </c>
      <c r="F3041" s="7">
        <v>0.42376599999999998</v>
      </c>
    </row>
    <row r="3042" spans="5:6" x14ac:dyDescent="0.25">
      <c r="E3042" s="11">
        <v>15.2</v>
      </c>
      <c r="F3042" s="7">
        <v>0.42393799999999998</v>
      </c>
    </row>
    <row r="3043" spans="5:6" x14ac:dyDescent="0.25">
      <c r="E3043" s="11">
        <v>15.205</v>
      </c>
      <c r="F3043" s="7">
        <v>0.42410999999999999</v>
      </c>
    </row>
    <row r="3044" spans="5:6" x14ac:dyDescent="0.25">
      <c r="E3044" s="11">
        <v>15.21</v>
      </c>
      <c r="F3044" s="7">
        <v>0.42432399999999998</v>
      </c>
    </row>
    <row r="3045" spans="5:6" x14ac:dyDescent="0.25">
      <c r="E3045" s="11">
        <v>15.215</v>
      </c>
      <c r="F3045" s="7">
        <v>0.42432399999999998</v>
      </c>
    </row>
    <row r="3046" spans="5:6" x14ac:dyDescent="0.25">
      <c r="E3046" s="11">
        <v>15.22</v>
      </c>
      <c r="F3046" s="7">
        <v>0.42436600000000002</v>
      </c>
    </row>
    <row r="3047" spans="5:6" x14ac:dyDescent="0.25">
      <c r="E3047" s="11">
        <v>15.225</v>
      </c>
      <c r="F3047" s="7">
        <v>0.42415199999999997</v>
      </c>
    </row>
    <row r="3048" spans="5:6" x14ac:dyDescent="0.25">
      <c r="E3048" s="11">
        <v>15.23</v>
      </c>
      <c r="F3048" s="7">
        <v>0.42419400000000002</v>
      </c>
    </row>
    <row r="3049" spans="5:6" x14ac:dyDescent="0.25">
      <c r="E3049" s="11">
        <v>15.234999999999999</v>
      </c>
      <c r="F3049" s="7">
        <v>0.42406500000000003</v>
      </c>
    </row>
    <row r="3050" spans="5:6" x14ac:dyDescent="0.25">
      <c r="E3050" s="11">
        <v>15.24</v>
      </c>
      <c r="F3050" s="7">
        <v>0.423678</v>
      </c>
    </row>
    <row r="3051" spans="5:6" x14ac:dyDescent="0.25">
      <c r="E3051" s="11">
        <v>15.244999999999999</v>
      </c>
      <c r="F3051" s="7">
        <v>0.42354900000000001</v>
      </c>
    </row>
    <row r="3052" spans="5:6" x14ac:dyDescent="0.25">
      <c r="E3052" s="11">
        <v>15.25</v>
      </c>
      <c r="F3052" s="7">
        <v>0.423205</v>
      </c>
    </row>
    <row r="3053" spans="5:6" x14ac:dyDescent="0.25">
      <c r="E3053" s="11">
        <v>15.255000000000001</v>
      </c>
      <c r="F3053" s="7">
        <v>0.42290299999999997</v>
      </c>
    </row>
    <row r="3054" spans="5:6" x14ac:dyDescent="0.25">
      <c r="E3054" s="11">
        <v>15.26</v>
      </c>
      <c r="F3054" s="7">
        <v>0.422344</v>
      </c>
    </row>
    <row r="3055" spans="5:6" x14ac:dyDescent="0.25">
      <c r="E3055" s="11">
        <v>15.265000000000001</v>
      </c>
      <c r="F3055" s="7">
        <v>0.422043</v>
      </c>
    </row>
    <row r="3056" spans="5:6" x14ac:dyDescent="0.25">
      <c r="E3056" s="11">
        <v>15.27</v>
      </c>
      <c r="F3056" s="7">
        <v>0.42156900000000003</v>
      </c>
    </row>
    <row r="3057" spans="5:6" x14ac:dyDescent="0.25">
      <c r="E3057" s="11">
        <v>15.275</v>
      </c>
      <c r="F3057" s="7">
        <v>0.42083799999999999</v>
      </c>
    </row>
    <row r="3058" spans="5:6" x14ac:dyDescent="0.25">
      <c r="E3058" s="11">
        <v>15.28</v>
      </c>
      <c r="F3058" s="7">
        <v>0.42036400000000002</v>
      </c>
    </row>
    <row r="3059" spans="5:6" x14ac:dyDescent="0.25">
      <c r="E3059" s="11">
        <v>15.285</v>
      </c>
      <c r="F3059" s="7">
        <v>0.41967599999999999</v>
      </c>
    </row>
    <row r="3060" spans="5:6" x14ac:dyDescent="0.25">
      <c r="E3060" s="11">
        <v>15.29</v>
      </c>
      <c r="F3060" s="7">
        <v>0.41898800000000003</v>
      </c>
    </row>
    <row r="3061" spans="5:6" x14ac:dyDescent="0.25">
      <c r="E3061" s="11">
        <v>15.295</v>
      </c>
      <c r="F3061" s="7">
        <v>0.41834100000000002</v>
      </c>
    </row>
    <row r="3062" spans="5:6" x14ac:dyDescent="0.25">
      <c r="E3062" s="11">
        <v>15.3</v>
      </c>
      <c r="F3062" s="7">
        <v>0.41748099999999999</v>
      </c>
    </row>
    <row r="3063" spans="5:6" x14ac:dyDescent="0.25">
      <c r="E3063" s="11">
        <v>15.305</v>
      </c>
      <c r="F3063" s="7">
        <v>0.41661999999999999</v>
      </c>
    </row>
    <row r="3064" spans="5:6" x14ac:dyDescent="0.25">
      <c r="E3064" s="11">
        <v>15.31</v>
      </c>
      <c r="F3064" s="7">
        <v>0.41576000000000002</v>
      </c>
    </row>
    <row r="3065" spans="5:6" x14ac:dyDescent="0.25">
      <c r="E3065" s="11">
        <v>15.315</v>
      </c>
      <c r="F3065" s="7">
        <v>0.414941</v>
      </c>
    </row>
    <row r="3066" spans="5:6" x14ac:dyDescent="0.25">
      <c r="E3066" s="11">
        <v>15.32</v>
      </c>
      <c r="F3066" s="7">
        <v>0.41386699999999998</v>
      </c>
    </row>
    <row r="3067" spans="5:6" x14ac:dyDescent="0.25">
      <c r="E3067" s="11">
        <v>15.324999999999999</v>
      </c>
      <c r="F3067" s="7">
        <v>0.41304800000000003</v>
      </c>
    </row>
    <row r="3068" spans="5:6" x14ac:dyDescent="0.25">
      <c r="E3068" s="11">
        <v>15.33</v>
      </c>
      <c r="F3068" s="7">
        <v>0.41205599999999998</v>
      </c>
    </row>
    <row r="3069" spans="5:6" x14ac:dyDescent="0.25">
      <c r="E3069" s="11">
        <v>15.335000000000001</v>
      </c>
      <c r="F3069" s="7">
        <v>0.410769</v>
      </c>
    </row>
    <row r="3070" spans="5:6" x14ac:dyDescent="0.25">
      <c r="E3070" s="11">
        <v>15.34</v>
      </c>
      <c r="F3070" s="7">
        <v>0.40994999999999998</v>
      </c>
    </row>
    <row r="3071" spans="5:6" x14ac:dyDescent="0.25">
      <c r="E3071" s="11">
        <v>15.345000000000001</v>
      </c>
      <c r="F3071" s="7">
        <v>0.40895799999999999</v>
      </c>
    </row>
    <row r="3072" spans="5:6" x14ac:dyDescent="0.25">
      <c r="E3072" s="11">
        <v>15.35</v>
      </c>
      <c r="F3072" s="7">
        <v>0.40771299999999999</v>
      </c>
    </row>
    <row r="3073" spans="5:6" x14ac:dyDescent="0.25">
      <c r="E3073" s="11">
        <v>15.355</v>
      </c>
      <c r="F3073" s="7">
        <v>0.406273</v>
      </c>
    </row>
    <row r="3074" spans="5:6" x14ac:dyDescent="0.25">
      <c r="E3074" s="11">
        <v>15.36</v>
      </c>
      <c r="F3074" s="7">
        <v>0.40740900000000002</v>
      </c>
    </row>
    <row r="3075" spans="5:6" x14ac:dyDescent="0.25">
      <c r="E3075" s="11">
        <v>15.365</v>
      </c>
      <c r="F3075" s="7">
        <v>0.40620400000000001</v>
      </c>
    </row>
    <row r="3076" spans="5:6" x14ac:dyDescent="0.25">
      <c r="E3076" s="11">
        <v>15.37</v>
      </c>
      <c r="F3076" s="7">
        <v>0.404999</v>
      </c>
    </row>
    <row r="3077" spans="5:6" x14ac:dyDescent="0.25">
      <c r="E3077" s="11">
        <v>15.375</v>
      </c>
      <c r="F3077" s="7">
        <v>0.40379500000000002</v>
      </c>
    </row>
    <row r="3078" spans="5:6" x14ac:dyDescent="0.25">
      <c r="E3078" s="11">
        <v>15.38</v>
      </c>
      <c r="F3078" s="7">
        <v>0.40262999999999999</v>
      </c>
    </row>
    <row r="3079" spans="5:6" x14ac:dyDescent="0.25">
      <c r="E3079" s="11">
        <v>15.385</v>
      </c>
      <c r="F3079" s="7">
        <v>0.40121299999999999</v>
      </c>
    </row>
    <row r="3080" spans="5:6" x14ac:dyDescent="0.25">
      <c r="E3080" s="11">
        <v>15.39</v>
      </c>
      <c r="F3080" s="7">
        <v>0.40004800000000001</v>
      </c>
    </row>
    <row r="3081" spans="5:6" x14ac:dyDescent="0.25">
      <c r="E3081" s="11">
        <v>15.395</v>
      </c>
      <c r="F3081" s="7">
        <v>0.398671</v>
      </c>
    </row>
    <row r="3082" spans="5:6" x14ac:dyDescent="0.25">
      <c r="E3082" s="11">
        <v>15.4</v>
      </c>
      <c r="F3082" s="7">
        <v>0.397254</v>
      </c>
    </row>
    <row r="3083" spans="5:6" x14ac:dyDescent="0.25">
      <c r="E3083" s="11">
        <v>15.404999999999999</v>
      </c>
      <c r="F3083" s="7">
        <v>0.39612900000000001</v>
      </c>
    </row>
    <row r="3084" spans="5:6" x14ac:dyDescent="0.25">
      <c r="E3084" s="11">
        <v>15.41</v>
      </c>
      <c r="F3084" s="7">
        <v>0.39450000000000002</v>
      </c>
    </row>
    <row r="3085" spans="5:6" x14ac:dyDescent="0.25">
      <c r="E3085" s="11">
        <v>15.414999999999999</v>
      </c>
      <c r="F3085" s="7">
        <v>0.39333499999999999</v>
      </c>
    </row>
    <row r="3086" spans="5:6" x14ac:dyDescent="0.25">
      <c r="E3086" s="11">
        <v>15.42</v>
      </c>
      <c r="F3086" s="7">
        <v>0.39195799999999997</v>
      </c>
    </row>
    <row r="3087" spans="5:6" x14ac:dyDescent="0.25">
      <c r="E3087" s="11">
        <v>15.425000000000001</v>
      </c>
      <c r="F3087" s="7">
        <v>0.39057999999999998</v>
      </c>
    </row>
    <row r="3088" spans="5:6" x14ac:dyDescent="0.25">
      <c r="E3088" s="11">
        <v>15.43</v>
      </c>
      <c r="F3088" s="7">
        <v>0.38924199999999998</v>
      </c>
    </row>
    <row r="3089" spans="5:6" x14ac:dyDescent="0.25">
      <c r="E3089" s="11">
        <v>15.435</v>
      </c>
      <c r="F3089" s="7">
        <v>0.38761499999999999</v>
      </c>
    </row>
    <row r="3090" spans="5:6" x14ac:dyDescent="0.25">
      <c r="E3090" s="11">
        <v>15.44</v>
      </c>
      <c r="F3090" s="7">
        <v>0.38644899999999999</v>
      </c>
    </row>
    <row r="3091" spans="5:6" x14ac:dyDescent="0.25">
      <c r="E3091" s="11">
        <v>15.445</v>
      </c>
      <c r="F3091" s="7">
        <v>0.38507200000000003</v>
      </c>
    </row>
    <row r="3092" spans="5:6" x14ac:dyDescent="0.25">
      <c r="E3092" s="11">
        <v>15.45</v>
      </c>
      <c r="F3092" s="7">
        <v>0.38369500000000001</v>
      </c>
    </row>
    <row r="3093" spans="5:6" x14ac:dyDescent="0.25">
      <c r="E3093" s="11">
        <v>15.455</v>
      </c>
      <c r="F3093" s="7">
        <v>0.38231799999999999</v>
      </c>
    </row>
    <row r="3094" spans="5:6" x14ac:dyDescent="0.25">
      <c r="E3094" s="11">
        <v>15.46</v>
      </c>
      <c r="F3094" s="7">
        <v>0.38094099999999997</v>
      </c>
    </row>
    <row r="3095" spans="5:6" x14ac:dyDescent="0.25">
      <c r="E3095" s="11">
        <v>15.465</v>
      </c>
      <c r="F3095" s="7">
        <v>0.37956400000000001</v>
      </c>
    </row>
    <row r="3096" spans="5:6" x14ac:dyDescent="0.25">
      <c r="E3096" s="11">
        <v>15.47</v>
      </c>
      <c r="F3096" s="7">
        <v>0.378187</v>
      </c>
    </row>
    <row r="3097" spans="5:6" x14ac:dyDescent="0.25">
      <c r="E3097" s="11">
        <v>15.475</v>
      </c>
      <c r="F3097" s="7">
        <v>0.37680900000000001</v>
      </c>
    </row>
    <row r="3098" spans="5:6" x14ac:dyDescent="0.25">
      <c r="E3098" s="11">
        <v>15.48</v>
      </c>
      <c r="F3098" s="7">
        <v>0.37543199999999999</v>
      </c>
    </row>
    <row r="3099" spans="5:6" x14ac:dyDescent="0.25">
      <c r="E3099" s="11">
        <v>15.484999999999999</v>
      </c>
      <c r="F3099" s="7">
        <v>0.37405500000000003</v>
      </c>
    </row>
    <row r="3100" spans="5:6" x14ac:dyDescent="0.25">
      <c r="E3100" s="11">
        <v>15.49</v>
      </c>
      <c r="F3100" s="7">
        <v>0.37267800000000001</v>
      </c>
    </row>
    <row r="3101" spans="5:6" x14ac:dyDescent="0.25">
      <c r="E3101" s="11">
        <v>15.494999999999999</v>
      </c>
      <c r="F3101" s="7">
        <v>0.37126399999999998</v>
      </c>
    </row>
    <row r="3102" spans="5:6" x14ac:dyDescent="0.25">
      <c r="E3102" s="11">
        <v>15.5</v>
      </c>
      <c r="F3102" s="7">
        <v>0.37009599999999998</v>
      </c>
    </row>
    <row r="3103" spans="5:6" x14ac:dyDescent="0.25">
      <c r="E3103" s="11">
        <v>15.505000000000001</v>
      </c>
      <c r="F3103" s="7">
        <v>0.36868200000000001</v>
      </c>
    </row>
    <row r="3104" spans="5:6" x14ac:dyDescent="0.25">
      <c r="E3104" s="11">
        <v>15.51</v>
      </c>
      <c r="F3104" s="7">
        <v>0.367477</v>
      </c>
    </row>
    <row r="3105" spans="5:6" x14ac:dyDescent="0.25">
      <c r="E3105" s="11">
        <v>15.515000000000001</v>
      </c>
      <c r="F3105" s="7">
        <v>0.36627199999999999</v>
      </c>
    </row>
    <row r="3106" spans="5:6" x14ac:dyDescent="0.25">
      <c r="E3106" s="11">
        <v>15.52</v>
      </c>
      <c r="F3106" s="7">
        <v>0.365068</v>
      </c>
    </row>
    <row r="3107" spans="5:6" x14ac:dyDescent="0.25">
      <c r="E3107" s="11">
        <v>15.525</v>
      </c>
      <c r="F3107" s="7">
        <v>0.36382599999999998</v>
      </c>
    </row>
    <row r="3108" spans="5:6" x14ac:dyDescent="0.25">
      <c r="E3108" s="11">
        <v>15.53</v>
      </c>
      <c r="F3108" s="7">
        <v>0.36282999999999999</v>
      </c>
    </row>
    <row r="3109" spans="5:6" x14ac:dyDescent="0.25">
      <c r="E3109" s="11">
        <v>15.535</v>
      </c>
      <c r="F3109" s="7">
        <v>0.36158899999999999</v>
      </c>
    </row>
    <row r="3110" spans="5:6" x14ac:dyDescent="0.25">
      <c r="E3110" s="11">
        <v>15.54</v>
      </c>
      <c r="F3110" s="7">
        <v>0.36055599999999999</v>
      </c>
    </row>
    <row r="3111" spans="5:6" x14ac:dyDescent="0.25">
      <c r="E3111" s="11">
        <v>15.545</v>
      </c>
      <c r="F3111" s="7">
        <v>0.35952400000000001</v>
      </c>
    </row>
    <row r="3112" spans="5:6" x14ac:dyDescent="0.25">
      <c r="E3112" s="11">
        <v>15.55</v>
      </c>
      <c r="F3112" s="7">
        <v>0.35845500000000002</v>
      </c>
    </row>
    <row r="3113" spans="5:6" x14ac:dyDescent="0.25">
      <c r="E3113" s="11">
        <v>15.555</v>
      </c>
      <c r="F3113" s="7">
        <v>0.35763099999999998</v>
      </c>
    </row>
    <row r="3114" spans="5:6" x14ac:dyDescent="0.25">
      <c r="E3114" s="11">
        <v>15.56</v>
      </c>
      <c r="F3114" s="7">
        <v>0.35656199999999999</v>
      </c>
    </row>
    <row r="3115" spans="5:6" x14ac:dyDescent="0.25">
      <c r="E3115" s="11">
        <v>15.565</v>
      </c>
      <c r="F3115" s="7">
        <v>0.35570200000000002</v>
      </c>
    </row>
    <row r="3116" spans="5:6" x14ac:dyDescent="0.25">
      <c r="E3116" s="11">
        <v>15.57</v>
      </c>
      <c r="F3116" s="7">
        <v>0.35480600000000001</v>
      </c>
    </row>
    <row r="3117" spans="5:6" x14ac:dyDescent="0.25">
      <c r="E3117" s="11">
        <v>15.574999999999999</v>
      </c>
      <c r="F3117" s="7">
        <v>0.354153</v>
      </c>
    </row>
    <row r="3118" spans="5:6" x14ac:dyDescent="0.25">
      <c r="E3118" s="11">
        <v>15.58</v>
      </c>
      <c r="F3118" s="7">
        <v>0.35325699999999999</v>
      </c>
    </row>
    <row r="3119" spans="5:6" x14ac:dyDescent="0.25">
      <c r="E3119" s="11">
        <v>15.585000000000001</v>
      </c>
      <c r="F3119" s="7">
        <v>0.35256900000000002</v>
      </c>
    </row>
    <row r="3120" spans="5:6" x14ac:dyDescent="0.25">
      <c r="E3120" s="11">
        <v>15.59</v>
      </c>
      <c r="F3120" s="7">
        <v>0.35184599999999999</v>
      </c>
    </row>
    <row r="3121" spans="5:6" x14ac:dyDescent="0.25">
      <c r="E3121" s="11">
        <v>15.595000000000001</v>
      </c>
      <c r="F3121" s="7">
        <v>0.35136499999999998</v>
      </c>
    </row>
    <row r="3122" spans="5:6" x14ac:dyDescent="0.25">
      <c r="E3122" s="11">
        <v>15.6</v>
      </c>
      <c r="F3122" s="7">
        <v>0.35064099999999998</v>
      </c>
    </row>
    <row r="3123" spans="5:6" x14ac:dyDescent="0.25">
      <c r="E3123" s="11">
        <v>15.605</v>
      </c>
      <c r="F3123" s="7">
        <v>0.35012500000000002</v>
      </c>
    </row>
    <row r="3124" spans="5:6" x14ac:dyDescent="0.25">
      <c r="E3124" s="11">
        <v>15.61</v>
      </c>
      <c r="F3124" s="7">
        <v>0.349574</v>
      </c>
    </row>
    <row r="3125" spans="5:6" x14ac:dyDescent="0.25">
      <c r="E3125" s="11">
        <v>15.615</v>
      </c>
      <c r="F3125" s="7">
        <v>0.34922999999999998</v>
      </c>
    </row>
    <row r="3126" spans="5:6" x14ac:dyDescent="0.25">
      <c r="E3126" s="11">
        <v>15.62</v>
      </c>
      <c r="F3126" s="7">
        <v>0.34888599999999997</v>
      </c>
    </row>
    <row r="3127" spans="5:6" x14ac:dyDescent="0.25">
      <c r="E3127" s="11">
        <v>15.625</v>
      </c>
      <c r="F3127" s="7">
        <v>0.34854200000000002</v>
      </c>
    </row>
    <row r="3128" spans="5:6" x14ac:dyDescent="0.25">
      <c r="E3128" s="11">
        <v>15.63</v>
      </c>
      <c r="F3128" s="7">
        <v>0.348163</v>
      </c>
    </row>
    <row r="3129" spans="5:6" x14ac:dyDescent="0.25">
      <c r="E3129" s="11">
        <v>15.635</v>
      </c>
      <c r="F3129" s="7">
        <v>0.348026</v>
      </c>
    </row>
    <row r="3130" spans="5:6" x14ac:dyDescent="0.25">
      <c r="E3130" s="11">
        <v>15.64</v>
      </c>
      <c r="F3130" s="7">
        <v>0.34761199999999998</v>
      </c>
    </row>
    <row r="3131" spans="5:6" x14ac:dyDescent="0.25">
      <c r="E3131" s="11">
        <v>15.645</v>
      </c>
      <c r="F3131" s="7">
        <v>0.34764699999999998</v>
      </c>
    </row>
    <row r="3132" spans="5:6" x14ac:dyDescent="0.25">
      <c r="E3132" s="11">
        <v>15.65</v>
      </c>
      <c r="F3132" s="7">
        <v>0.34744000000000003</v>
      </c>
    </row>
    <row r="3133" spans="5:6" x14ac:dyDescent="0.25">
      <c r="E3133" s="11">
        <v>15.654999999999999</v>
      </c>
      <c r="F3133" s="7">
        <v>0.34744000000000003</v>
      </c>
    </row>
    <row r="3134" spans="5:6" x14ac:dyDescent="0.25">
      <c r="E3134" s="11">
        <v>15.66</v>
      </c>
      <c r="F3134" s="7">
        <v>0.34744000000000003</v>
      </c>
    </row>
    <row r="3135" spans="5:6" x14ac:dyDescent="0.25">
      <c r="E3135" s="11">
        <v>15.664999999999999</v>
      </c>
      <c r="F3135" s="7">
        <v>0.34740500000000002</v>
      </c>
    </row>
    <row r="3136" spans="5:6" x14ac:dyDescent="0.25">
      <c r="E3136" s="11">
        <v>15.67</v>
      </c>
      <c r="F3136" s="7">
        <v>0.34757700000000002</v>
      </c>
    </row>
    <row r="3137" spans="5:6" x14ac:dyDescent="0.25">
      <c r="E3137" s="11">
        <v>15.675000000000001</v>
      </c>
      <c r="F3137" s="7">
        <v>0.34771400000000002</v>
      </c>
    </row>
    <row r="3138" spans="5:6" x14ac:dyDescent="0.25">
      <c r="E3138" s="11">
        <v>15.68</v>
      </c>
      <c r="F3138" s="7">
        <v>0.34809299999999999</v>
      </c>
    </row>
    <row r="3139" spans="5:6" x14ac:dyDescent="0.25">
      <c r="E3139" s="11">
        <v>15.685</v>
      </c>
      <c r="F3139" s="7">
        <v>0.34822999999999998</v>
      </c>
    </row>
    <row r="3140" spans="5:6" x14ac:dyDescent="0.25">
      <c r="E3140" s="11">
        <v>15.69</v>
      </c>
      <c r="F3140" s="7">
        <v>0.34857399999999999</v>
      </c>
    </row>
    <row r="3141" spans="5:6" x14ac:dyDescent="0.25">
      <c r="E3141" s="11">
        <v>15.695</v>
      </c>
      <c r="F3141" s="7">
        <v>0.34891800000000001</v>
      </c>
    </row>
    <row r="3142" spans="5:6" x14ac:dyDescent="0.25">
      <c r="E3142" s="11">
        <v>15.7</v>
      </c>
      <c r="F3142" s="7">
        <v>0.34922700000000001</v>
      </c>
    </row>
    <row r="3143" spans="5:6" x14ac:dyDescent="0.25">
      <c r="E3143" s="11">
        <v>15.705</v>
      </c>
      <c r="F3143" s="7">
        <v>0.34974300000000003</v>
      </c>
    </row>
    <row r="3144" spans="5:6" x14ac:dyDescent="0.25">
      <c r="E3144" s="11">
        <v>15.71</v>
      </c>
      <c r="F3144" s="7">
        <v>0.35025899999999999</v>
      </c>
    </row>
    <row r="3145" spans="5:6" x14ac:dyDescent="0.25">
      <c r="E3145" s="11">
        <v>15.715</v>
      </c>
      <c r="F3145" s="7">
        <v>0.35074</v>
      </c>
    </row>
    <row r="3146" spans="5:6" x14ac:dyDescent="0.25">
      <c r="E3146" s="11">
        <v>15.72</v>
      </c>
      <c r="F3146" s="7">
        <v>0.35142699999999999</v>
      </c>
    </row>
    <row r="3147" spans="5:6" x14ac:dyDescent="0.25">
      <c r="E3147" s="11">
        <v>15.725</v>
      </c>
      <c r="F3147" s="7">
        <v>0.35211500000000001</v>
      </c>
    </row>
    <row r="3148" spans="5:6" x14ac:dyDescent="0.25">
      <c r="E3148" s="11">
        <v>15.73</v>
      </c>
      <c r="F3148" s="7">
        <v>0.35280299999999998</v>
      </c>
    </row>
    <row r="3149" spans="5:6" x14ac:dyDescent="0.25">
      <c r="E3149" s="11">
        <v>15.734999999999999</v>
      </c>
      <c r="F3149" s="7">
        <v>0.35345500000000002</v>
      </c>
    </row>
    <row r="3150" spans="5:6" x14ac:dyDescent="0.25">
      <c r="E3150" s="11">
        <v>15.74</v>
      </c>
      <c r="F3150" s="7">
        <v>0.35431499999999999</v>
      </c>
    </row>
    <row r="3151" spans="5:6" x14ac:dyDescent="0.25">
      <c r="E3151" s="11">
        <v>15.744999999999999</v>
      </c>
      <c r="F3151" s="7">
        <v>0.35517399999999999</v>
      </c>
    </row>
    <row r="3152" spans="5:6" x14ac:dyDescent="0.25">
      <c r="E3152" s="11">
        <v>15.75</v>
      </c>
      <c r="F3152" s="7">
        <v>0.35603400000000002</v>
      </c>
    </row>
    <row r="3153" spans="5:6" x14ac:dyDescent="0.25">
      <c r="E3153" s="11">
        <v>15.755000000000001</v>
      </c>
      <c r="F3153" s="7">
        <v>0.35689399999999999</v>
      </c>
    </row>
    <row r="3154" spans="5:6" x14ac:dyDescent="0.25">
      <c r="E3154" s="11">
        <v>15.76</v>
      </c>
      <c r="F3154" s="7">
        <v>0.35771700000000001</v>
      </c>
    </row>
    <row r="3155" spans="5:6" x14ac:dyDescent="0.25">
      <c r="E3155" s="11">
        <v>15.765000000000001</v>
      </c>
      <c r="F3155" s="7">
        <v>0.35874899999999998</v>
      </c>
    </row>
    <row r="3156" spans="5:6" x14ac:dyDescent="0.25">
      <c r="E3156" s="11">
        <v>15.77</v>
      </c>
      <c r="F3156" s="7">
        <v>0.35977999999999999</v>
      </c>
    </row>
    <row r="3157" spans="5:6" x14ac:dyDescent="0.25">
      <c r="E3157" s="11">
        <v>15.775</v>
      </c>
      <c r="F3157" s="7">
        <v>0.36081200000000002</v>
      </c>
    </row>
    <row r="3158" spans="5:6" x14ac:dyDescent="0.25">
      <c r="E3158" s="11">
        <v>15.78</v>
      </c>
      <c r="F3158" s="7">
        <v>0.36180699999999999</v>
      </c>
    </row>
    <row r="3159" spans="5:6" x14ac:dyDescent="0.25">
      <c r="E3159" s="11">
        <v>15.785</v>
      </c>
      <c r="F3159" s="7">
        <v>0.36301</v>
      </c>
    </row>
    <row r="3160" spans="5:6" x14ac:dyDescent="0.25">
      <c r="E3160" s="11">
        <v>15.79</v>
      </c>
      <c r="F3160" s="7">
        <v>0.36421300000000001</v>
      </c>
    </row>
    <row r="3161" spans="5:6" x14ac:dyDescent="0.25">
      <c r="E3161" s="11">
        <v>15.795</v>
      </c>
      <c r="F3161" s="7">
        <v>0.36541600000000002</v>
      </c>
    </row>
    <row r="3162" spans="5:6" x14ac:dyDescent="0.25">
      <c r="E3162" s="11">
        <v>15.8</v>
      </c>
      <c r="F3162" s="7">
        <v>0.36661899999999997</v>
      </c>
    </row>
    <row r="3163" spans="5:6" x14ac:dyDescent="0.25">
      <c r="E3163" s="11">
        <v>15.805</v>
      </c>
      <c r="F3163" s="7">
        <v>0.36782300000000001</v>
      </c>
    </row>
    <row r="3164" spans="5:6" x14ac:dyDescent="0.25">
      <c r="E3164" s="11">
        <v>15.81</v>
      </c>
      <c r="F3164" s="7">
        <v>0.36898900000000001</v>
      </c>
    </row>
    <row r="3165" spans="5:6" x14ac:dyDescent="0.25">
      <c r="E3165" s="11">
        <v>15.815</v>
      </c>
      <c r="F3165" s="7">
        <v>0.37040099999999998</v>
      </c>
    </row>
    <row r="3166" spans="5:6" x14ac:dyDescent="0.25">
      <c r="E3166" s="11">
        <v>15.82</v>
      </c>
      <c r="F3166" s="7">
        <v>0.37156699999999998</v>
      </c>
    </row>
    <row r="3167" spans="5:6" x14ac:dyDescent="0.25">
      <c r="E3167" s="11">
        <v>15.824999999999999</v>
      </c>
      <c r="F3167" s="7">
        <v>0.372942</v>
      </c>
    </row>
    <row r="3168" spans="5:6" x14ac:dyDescent="0.25">
      <c r="E3168" s="11">
        <v>15.83</v>
      </c>
      <c r="F3168" s="7">
        <v>0.37431700000000001</v>
      </c>
    </row>
    <row r="3169" spans="5:6" x14ac:dyDescent="0.25">
      <c r="E3169" s="11">
        <v>15.835000000000001</v>
      </c>
      <c r="F3169" s="7">
        <v>0.375691</v>
      </c>
    </row>
    <row r="3170" spans="5:6" x14ac:dyDescent="0.25">
      <c r="E3170" s="11">
        <v>15.84</v>
      </c>
      <c r="F3170" s="7">
        <v>0.37710399999999999</v>
      </c>
    </row>
    <row r="3171" spans="5:6" x14ac:dyDescent="0.25">
      <c r="E3171" s="11">
        <v>15.845000000000001</v>
      </c>
      <c r="F3171" s="7">
        <v>0.37826900000000002</v>
      </c>
    </row>
    <row r="3172" spans="5:6" x14ac:dyDescent="0.25">
      <c r="E3172" s="11">
        <v>15.85</v>
      </c>
      <c r="F3172" s="7">
        <v>0.379606</v>
      </c>
    </row>
    <row r="3173" spans="5:6" x14ac:dyDescent="0.25">
      <c r="E3173" s="11">
        <v>15.855</v>
      </c>
      <c r="F3173" s="7">
        <v>0.381191</v>
      </c>
    </row>
    <row r="3174" spans="5:6" x14ac:dyDescent="0.25">
      <c r="E3174" s="11">
        <v>15.86</v>
      </c>
      <c r="F3174" s="7">
        <v>0.382604</v>
      </c>
    </row>
    <row r="3175" spans="5:6" x14ac:dyDescent="0.25">
      <c r="E3175" s="11">
        <v>15.865</v>
      </c>
      <c r="F3175" s="7">
        <v>0.38376900000000003</v>
      </c>
    </row>
    <row r="3176" spans="5:6" x14ac:dyDescent="0.25">
      <c r="E3176" s="11">
        <v>15.87</v>
      </c>
      <c r="F3176" s="7">
        <v>0.38514399999999999</v>
      </c>
    </row>
    <row r="3177" spans="5:6" x14ac:dyDescent="0.25">
      <c r="E3177" s="11">
        <v>15.875</v>
      </c>
      <c r="F3177" s="7">
        <v>0.38647999999999999</v>
      </c>
    </row>
    <row r="3178" spans="5:6" x14ac:dyDescent="0.25">
      <c r="E3178" s="11">
        <v>15.88</v>
      </c>
      <c r="F3178" s="7">
        <v>0.388104</v>
      </c>
    </row>
    <row r="3179" spans="5:6" x14ac:dyDescent="0.25">
      <c r="E3179" s="11">
        <v>15.885</v>
      </c>
      <c r="F3179" s="7">
        <v>0.38926899999999998</v>
      </c>
    </row>
    <row r="3180" spans="5:6" x14ac:dyDescent="0.25">
      <c r="E3180" s="11">
        <v>15.89</v>
      </c>
      <c r="F3180" s="7">
        <v>0.39064300000000002</v>
      </c>
    </row>
    <row r="3181" spans="5:6" x14ac:dyDescent="0.25">
      <c r="E3181" s="11">
        <v>15.895</v>
      </c>
      <c r="F3181" s="7">
        <v>0.39201799999999998</v>
      </c>
    </row>
    <row r="3182" spans="5:6" x14ac:dyDescent="0.25">
      <c r="E3182" s="11">
        <v>15.9</v>
      </c>
      <c r="F3182" s="7">
        <v>0.39339299999999999</v>
      </c>
    </row>
    <row r="3183" spans="5:6" x14ac:dyDescent="0.25">
      <c r="E3183" s="11">
        <v>15.904999999999999</v>
      </c>
      <c r="F3183" s="7">
        <v>0.39476800000000001</v>
      </c>
    </row>
    <row r="3184" spans="5:6" x14ac:dyDescent="0.25">
      <c r="E3184" s="11">
        <v>15.91</v>
      </c>
      <c r="F3184" s="7">
        <v>0.396619</v>
      </c>
    </row>
    <row r="3185" spans="5:6" x14ac:dyDescent="0.25">
      <c r="E3185" s="11">
        <v>15.914999999999999</v>
      </c>
      <c r="F3185" s="7">
        <v>0.39502100000000001</v>
      </c>
    </row>
    <row r="3186" spans="5:6" x14ac:dyDescent="0.25">
      <c r="E3186" s="11">
        <v>15.92</v>
      </c>
      <c r="F3186" s="7">
        <v>0.39916000000000001</v>
      </c>
    </row>
    <row r="3187" spans="5:6" x14ac:dyDescent="0.25">
      <c r="E3187" s="11">
        <v>15.925000000000001</v>
      </c>
      <c r="F3187" s="7">
        <v>0.39824500000000002</v>
      </c>
    </row>
    <row r="3188" spans="5:6" x14ac:dyDescent="0.25">
      <c r="E3188" s="11">
        <v>15.93</v>
      </c>
      <c r="F3188" s="7">
        <v>0.39940799999999999</v>
      </c>
    </row>
    <row r="3189" spans="5:6" x14ac:dyDescent="0.25">
      <c r="E3189" s="11">
        <v>15.935</v>
      </c>
      <c r="F3189" s="7">
        <v>0.40082299999999998</v>
      </c>
    </row>
    <row r="3190" spans="5:6" x14ac:dyDescent="0.25">
      <c r="E3190" s="11">
        <v>15.94</v>
      </c>
      <c r="F3190" s="7">
        <v>0.40202700000000002</v>
      </c>
    </row>
    <row r="3191" spans="5:6" x14ac:dyDescent="0.25">
      <c r="E3191" s="11">
        <v>15.945</v>
      </c>
      <c r="F3191" s="7">
        <v>0.40327000000000002</v>
      </c>
    </row>
    <row r="3192" spans="5:6" x14ac:dyDescent="0.25">
      <c r="E3192" s="11">
        <v>15.95</v>
      </c>
      <c r="F3192" s="7">
        <v>0.40426099999999998</v>
      </c>
    </row>
    <row r="3193" spans="5:6" x14ac:dyDescent="0.25">
      <c r="E3193" s="11">
        <v>15.955</v>
      </c>
      <c r="F3193" s="7">
        <v>0.40546399999999999</v>
      </c>
    </row>
    <row r="3194" spans="5:6" x14ac:dyDescent="0.25">
      <c r="E3194" s="11">
        <v>15.96</v>
      </c>
      <c r="F3194" s="7">
        <v>0.40670800000000001</v>
      </c>
    </row>
    <row r="3195" spans="5:6" x14ac:dyDescent="0.25">
      <c r="E3195" s="11">
        <v>15.965</v>
      </c>
      <c r="F3195" s="7">
        <v>0.40773900000000002</v>
      </c>
    </row>
    <row r="3196" spans="5:6" x14ac:dyDescent="0.25">
      <c r="E3196" s="11">
        <v>15.97</v>
      </c>
      <c r="F3196" s="7">
        <v>0.408771</v>
      </c>
    </row>
    <row r="3197" spans="5:6" x14ac:dyDescent="0.25">
      <c r="E3197" s="11">
        <v>15.975</v>
      </c>
      <c r="F3197" s="7">
        <v>0.40984300000000001</v>
      </c>
    </row>
    <row r="3198" spans="5:6" x14ac:dyDescent="0.25">
      <c r="E3198" s="11">
        <v>15.98</v>
      </c>
      <c r="F3198" s="7">
        <v>0.41062100000000001</v>
      </c>
    </row>
    <row r="3199" spans="5:6" x14ac:dyDescent="0.25">
      <c r="E3199" s="11">
        <v>15.984999999999999</v>
      </c>
      <c r="F3199" s="7">
        <v>0.41190599999999999</v>
      </c>
    </row>
    <row r="3200" spans="5:6" x14ac:dyDescent="0.25">
      <c r="E3200" s="11">
        <v>15.99</v>
      </c>
      <c r="F3200" s="7">
        <v>0.41272399999999998</v>
      </c>
    </row>
    <row r="3201" spans="5:6" x14ac:dyDescent="0.25">
      <c r="E3201" s="11">
        <v>15.994999999999999</v>
      </c>
      <c r="F3201" s="7">
        <v>0.41379700000000003</v>
      </c>
    </row>
    <row r="3202" spans="5:6" x14ac:dyDescent="0.25">
      <c r="E3202" s="11">
        <v>16</v>
      </c>
      <c r="F3202" s="7">
        <v>0.414657</v>
      </c>
    </row>
    <row r="3203" spans="5:6" x14ac:dyDescent="0.25">
      <c r="E3203" s="11">
        <v>16.004999999999999</v>
      </c>
      <c r="F3203" s="7">
        <v>0.41555799999999998</v>
      </c>
    </row>
    <row r="3204" spans="5:6" x14ac:dyDescent="0.25">
      <c r="E3204" s="11">
        <v>16.010000000000002</v>
      </c>
      <c r="F3204" s="7">
        <v>0.41616199999999998</v>
      </c>
    </row>
    <row r="3205" spans="5:6" x14ac:dyDescent="0.25">
      <c r="E3205" s="11">
        <v>16.015000000000001</v>
      </c>
      <c r="F3205" s="7">
        <v>0.417319</v>
      </c>
    </row>
    <row r="3206" spans="5:6" x14ac:dyDescent="0.25">
      <c r="E3206" s="11">
        <v>16.02</v>
      </c>
      <c r="F3206" s="7">
        <v>0.41775099999999998</v>
      </c>
    </row>
    <row r="3207" spans="5:6" x14ac:dyDescent="0.25">
      <c r="E3207" s="11">
        <v>16.024999999999999</v>
      </c>
      <c r="F3207" s="7">
        <v>0.41869400000000001</v>
      </c>
    </row>
    <row r="3208" spans="5:6" x14ac:dyDescent="0.25">
      <c r="E3208" s="11">
        <v>16.03</v>
      </c>
      <c r="F3208" s="7">
        <v>0.41916799999999999</v>
      </c>
    </row>
    <row r="3209" spans="5:6" x14ac:dyDescent="0.25">
      <c r="E3209" s="11">
        <v>16.035</v>
      </c>
      <c r="F3209" s="7">
        <v>0.41989799999999999</v>
      </c>
    </row>
    <row r="3210" spans="5:6" x14ac:dyDescent="0.25">
      <c r="E3210" s="11">
        <v>16.04</v>
      </c>
      <c r="F3210" s="7">
        <v>0.42041400000000001</v>
      </c>
    </row>
    <row r="3211" spans="5:6" x14ac:dyDescent="0.25">
      <c r="E3211" s="11">
        <v>16.045000000000002</v>
      </c>
      <c r="F3211" s="7">
        <v>0.42093000000000003</v>
      </c>
    </row>
    <row r="3212" spans="5:6" x14ac:dyDescent="0.25">
      <c r="E3212" s="11">
        <v>16.05</v>
      </c>
      <c r="F3212" s="7">
        <v>0.42144599999999999</v>
      </c>
    </row>
    <row r="3213" spans="5:6" x14ac:dyDescent="0.25">
      <c r="E3213" s="11">
        <v>16.055</v>
      </c>
      <c r="F3213" s="7">
        <v>0.42200399999999999</v>
      </c>
    </row>
    <row r="3214" spans="5:6" x14ac:dyDescent="0.25">
      <c r="E3214" s="11">
        <v>16.059999999999999</v>
      </c>
      <c r="F3214" s="7">
        <v>0.42238999999999999</v>
      </c>
    </row>
    <row r="3215" spans="5:6" x14ac:dyDescent="0.25">
      <c r="E3215" s="11">
        <v>16.065000000000001</v>
      </c>
      <c r="F3215" s="7">
        <v>0.42251899999999998</v>
      </c>
    </row>
    <row r="3216" spans="5:6" x14ac:dyDescent="0.25">
      <c r="E3216" s="11">
        <v>16.07</v>
      </c>
      <c r="F3216" s="7">
        <v>0.422906</v>
      </c>
    </row>
    <row r="3217" spans="5:6" x14ac:dyDescent="0.25">
      <c r="E3217" s="11">
        <v>16.074999999999999</v>
      </c>
      <c r="F3217" s="7">
        <v>0.42303499999999999</v>
      </c>
    </row>
    <row r="3218" spans="5:6" x14ac:dyDescent="0.25">
      <c r="E3218" s="11">
        <v>16.079999999999998</v>
      </c>
      <c r="F3218" s="7">
        <v>0.42346400000000001</v>
      </c>
    </row>
    <row r="3219" spans="5:6" x14ac:dyDescent="0.25">
      <c r="E3219" s="11">
        <v>16.085000000000001</v>
      </c>
      <c r="F3219" s="7">
        <v>0.42342200000000002</v>
      </c>
    </row>
    <row r="3220" spans="5:6" x14ac:dyDescent="0.25">
      <c r="E3220" s="11">
        <v>16.09</v>
      </c>
      <c r="F3220" s="7">
        <v>0.42363600000000001</v>
      </c>
    </row>
    <row r="3221" spans="5:6" x14ac:dyDescent="0.25">
      <c r="E3221" s="11">
        <v>16.094999999999999</v>
      </c>
      <c r="F3221" s="7">
        <v>0.42363600000000001</v>
      </c>
    </row>
    <row r="3222" spans="5:6" x14ac:dyDescent="0.25">
      <c r="E3222" s="11">
        <v>16.100000000000001</v>
      </c>
      <c r="F3222" s="7">
        <v>0.42363600000000001</v>
      </c>
    </row>
    <row r="3223" spans="5:6" x14ac:dyDescent="0.25">
      <c r="E3223" s="11">
        <v>16.105</v>
      </c>
      <c r="F3223" s="7">
        <v>0.423678</v>
      </c>
    </row>
    <row r="3224" spans="5:6" x14ac:dyDescent="0.25">
      <c r="E3224" s="11">
        <v>16.11</v>
      </c>
      <c r="F3224" s="7">
        <v>0.42350599999999999</v>
      </c>
    </row>
    <row r="3225" spans="5:6" x14ac:dyDescent="0.25">
      <c r="E3225" s="11">
        <v>16.114999999999998</v>
      </c>
      <c r="F3225" s="7">
        <v>0.423377</v>
      </c>
    </row>
    <row r="3226" spans="5:6" x14ac:dyDescent="0.25">
      <c r="E3226" s="11">
        <v>16.12</v>
      </c>
      <c r="F3226" s="7">
        <v>0.42303299999999999</v>
      </c>
    </row>
    <row r="3227" spans="5:6" x14ac:dyDescent="0.25">
      <c r="E3227" s="11">
        <v>16.125</v>
      </c>
      <c r="F3227" s="7">
        <v>0.42264600000000002</v>
      </c>
    </row>
    <row r="3228" spans="5:6" x14ac:dyDescent="0.25">
      <c r="E3228" s="11">
        <v>16.13</v>
      </c>
      <c r="F3228" s="7">
        <v>0.42251699999999998</v>
      </c>
    </row>
    <row r="3229" spans="5:6" x14ac:dyDescent="0.25">
      <c r="E3229" s="11">
        <v>16.135000000000002</v>
      </c>
      <c r="F3229" s="7">
        <v>0.42217199999999999</v>
      </c>
    </row>
    <row r="3230" spans="5:6" x14ac:dyDescent="0.25">
      <c r="E3230" s="11">
        <v>16.14</v>
      </c>
      <c r="F3230" s="7">
        <v>0.421871</v>
      </c>
    </row>
    <row r="3231" spans="5:6" x14ac:dyDescent="0.25">
      <c r="E3231" s="11">
        <v>16.145</v>
      </c>
      <c r="F3231" s="7">
        <v>0.42139700000000002</v>
      </c>
    </row>
    <row r="3232" spans="5:6" x14ac:dyDescent="0.25">
      <c r="E3232" s="11">
        <v>16.149999999999999</v>
      </c>
      <c r="F3232" s="7">
        <v>0.42066599999999998</v>
      </c>
    </row>
    <row r="3233" spans="5:6" x14ac:dyDescent="0.25">
      <c r="E3233" s="11">
        <v>16.155000000000001</v>
      </c>
      <c r="F3233" s="7">
        <v>0.42015000000000002</v>
      </c>
    </row>
    <row r="3234" spans="5:6" x14ac:dyDescent="0.25">
      <c r="E3234" s="11">
        <v>16.16</v>
      </c>
      <c r="F3234" s="7">
        <v>0.41967599999999999</v>
      </c>
    </row>
    <row r="3235" spans="5:6" x14ac:dyDescent="0.25">
      <c r="E3235" s="11">
        <v>16.164999999999999</v>
      </c>
      <c r="F3235" s="7">
        <v>0.41898800000000003</v>
      </c>
    </row>
    <row r="3236" spans="5:6" x14ac:dyDescent="0.25">
      <c r="E3236" s="11">
        <v>16.170000000000002</v>
      </c>
      <c r="F3236" s="7">
        <v>0.41829899999999998</v>
      </c>
    </row>
    <row r="3237" spans="5:6" x14ac:dyDescent="0.25">
      <c r="E3237" s="11">
        <v>16.175000000000001</v>
      </c>
      <c r="F3237" s="7">
        <v>0.417653</v>
      </c>
    </row>
    <row r="3238" spans="5:6" x14ac:dyDescent="0.25">
      <c r="E3238" s="11">
        <v>16.18</v>
      </c>
      <c r="F3238" s="7">
        <v>0.41675099999999998</v>
      </c>
    </row>
    <row r="3239" spans="5:6" x14ac:dyDescent="0.25">
      <c r="E3239" s="11">
        <v>16.184999999999999</v>
      </c>
      <c r="F3239" s="7">
        <v>0.41610399999999997</v>
      </c>
    </row>
    <row r="3240" spans="5:6" x14ac:dyDescent="0.25">
      <c r="E3240" s="11">
        <v>16.190000000000001</v>
      </c>
      <c r="F3240" s="7">
        <v>0.415244</v>
      </c>
    </row>
    <row r="3241" spans="5:6" x14ac:dyDescent="0.25">
      <c r="E3241" s="11">
        <v>16.195</v>
      </c>
      <c r="F3241" s="7">
        <v>0.41442499999999999</v>
      </c>
    </row>
    <row r="3242" spans="5:6" x14ac:dyDescent="0.25">
      <c r="E3242" s="11">
        <v>16.2</v>
      </c>
      <c r="F3242" s="7">
        <v>0.41335100000000002</v>
      </c>
    </row>
    <row r="3243" spans="5:6" x14ac:dyDescent="0.25">
      <c r="E3243" s="11">
        <v>16.204999999999998</v>
      </c>
      <c r="F3243" s="7">
        <v>0.41257300000000002</v>
      </c>
    </row>
    <row r="3244" spans="5:6" x14ac:dyDescent="0.25">
      <c r="E3244" s="11">
        <v>16.21</v>
      </c>
      <c r="F3244" s="7">
        <v>0.41128599999999998</v>
      </c>
    </row>
    <row r="3245" spans="5:6" x14ac:dyDescent="0.25">
      <c r="E3245" s="11">
        <v>16.215</v>
      </c>
      <c r="F3245" s="7">
        <v>0.410466</v>
      </c>
    </row>
    <row r="3246" spans="5:6" x14ac:dyDescent="0.25">
      <c r="E3246" s="11">
        <v>16.22</v>
      </c>
      <c r="F3246" s="7">
        <v>0.40943400000000002</v>
      </c>
    </row>
    <row r="3247" spans="5:6" x14ac:dyDescent="0.25">
      <c r="E3247" s="11">
        <v>16.225000000000001</v>
      </c>
      <c r="F3247" s="7">
        <v>0.40836</v>
      </c>
    </row>
    <row r="3248" spans="5:6" x14ac:dyDescent="0.25">
      <c r="E3248" s="11">
        <v>16.23</v>
      </c>
      <c r="F3248" s="7">
        <v>0.40762199999999998</v>
      </c>
    </row>
    <row r="3249" spans="5:6" x14ac:dyDescent="0.25">
      <c r="E3249" s="11">
        <v>16.234999999999999</v>
      </c>
      <c r="F3249" s="7">
        <v>0.40616400000000003</v>
      </c>
    </row>
    <row r="3250" spans="5:6" x14ac:dyDescent="0.25">
      <c r="E3250" s="11">
        <v>16.239999999999998</v>
      </c>
      <c r="F3250" s="7">
        <v>0.40513100000000002</v>
      </c>
    </row>
    <row r="3251" spans="5:6" x14ac:dyDescent="0.25">
      <c r="E3251" s="11">
        <v>16.245000000000001</v>
      </c>
      <c r="F3251" s="7">
        <v>0.40417900000000001</v>
      </c>
    </row>
    <row r="3252" spans="5:6" x14ac:dyDescent="0.25">
      <c r="E3252" s="11">
        <v>16.25</v>
      </c>
      <c r="F3252" s="7">
        <v>0.40276200000000001</v>
      </c>
    </row>
    <row r="3253" spans="5:6" x14ac:dyDescent="0.25">
      <c r="E3253" s="11">
        <v>16.254999999999999</v>
      </c>
      <c r="F3253" s="7">
        <v>0.40111599999999997</v>
      </c>
    </row>
    <row r="3254" spans="5:6" x14ac:dyDescent="0.25">
      <c r="E3254" s="11">
        <v>16.260000000000002</v>
      </c>
      <c r="F3254" s="7">
        <v>0.402729</v>
      </c>
    </row>
    <row r="3255" spans="5:6" x14ac:dyDescent="0.25">
      <c r="E3255" s="11">
        <v>16.265000000000001</v>
      </c>
      <c r="F3255" s="7">
        <v>0.39853699999999997</v>
      </c>
    </row>
    <row r="3256" spans="5:6" x14ac:dyDescent="0.25">
      <c r="E3256" s="11">
        <v>16.27</v>
      </c>
      <c r="F3256" s="7">
        <v>0.39966400000000002</v>
      </c>
    </row>
    <row r="3257" spans="5:6" x14ac:dyDescent="0.25">
      <c r="E3257" s="11">
        <v>16.274999999999999</v>
      </c>
      <c r="F3257" s="7">
        <v>0.39849899999999999</v>
      </c>
    </row>
    <row r="3258" spans="5:6" x14ac:dyDescent="0.25">
      <c r="E3258" s="11">
        <v>16.28</v>
      </c>
      <c r="F3258" s="7">
        <v>0.39712199999999998</v>
      </c>
    </row>
    <row r="3259" spans="5:6" x14ac:dyDescent="0.25">
      <c r="E3259" s="11">
        <v>16.285</v>
      </c>
      <c r="F3259" s="7">
        <v>0.39574500000000001</v>
      </c>
    </row>
    <row r="3260" spans="5:6" x14ac:dyDescent="0.25">
      <c r="E3260" s="11">
        <v>16.29</v>
      </c>
      <c r="F3260" s="7">
        <v>0.39432800000000001</v>
      </c>
    </row>
    <row r="3261" spans="5:6" x14ac:dyDescent="0.25">
      <c r="E3261" s="11">
        <v>16.295000000000002</v>
      </c>
      <c r="F3261" s="7">
        <v>0.39316299999999998</v>
      </c>
    </row>
    <row r="3262" spans="5:6" x14ac:dyDescent="0.25">
      <c r="E3262" s="11">
        <v>16.3</v>
      </c>
      <c r="F3262" s="7">
        <v>0.39178499999999999</v>
      </c>
    </row>
    <row r="3263" spans="5:6" x14ac:dyDescent="0.25">
      <c r="E3263" s="11">
        <v>16.305</v>
      </c>
      <c r="F3263" s="7">
        <v>0.39040799999999998</v>
      </c>
    </row>
    <row r="3264" spans="5:6" x14ac:dyDescent="0.25">
      <c r="E3264" s="11">
        <v>16.309999999999999</v>
      </c>
      <c r="F3264" s="7">
        <v>0.38903100000000002</v>
      </c>
    </row>
    <row r="3265" spans="5:6" x14ac:dyDescent="0.25">
      <c r="E3265" s="11">
        <v>16.315000000000001</v>
      </c>
      <c r="F3265" s="7">
        <v>0.38761499999999999</v>
      </c>
    </row>
    <row r="3266" spans="5:6" x14ac:dyDescent="0.25">
      <c r="E3266" s="11">
        <v>16.32</v>
      </c>
      <c r="F3266" s="7">
        <v>0.386488</v>
      </c>
    </row>
    <row r="3267" spans="5:6" x14ac:dyDescent="0.25">
      <c r="E3267" s="11">
        <v>16.324999999999999</v>
      </c>
      <c r="F3267" s="7">
        <v>0.38490000000000002</v>
      </c>
    </row>
    <row r="3268" spans="5:6" x14ac:dyDescent="0.25">
      <c r="E3268" s="11">
        <v>16.329999999999998</v>
      </c>
      <c r="F3268" s="7">
        <v>0.38348399999999999</v>
      </c>
    </row>
    <row r="3269" spans="5:6" x14ac:dyDescent="0.25">
      <c r="E3269" s="11">
        <v>16.335000000000001</v>
      </c>
      <c r="F3269" s="7">
        <v>0.38231799999999999</v>
      </c>
    </row>
    <row r="3270" spans="5:6" x14ac:dyDescent="0.25">
      <c r="E3270" s="11">
        <v>16.34</v>
      </c>
      <c r="F3270" s="7">
        <v>0.38094099999999997</v>
      </c>
    </row>
    <row r="3271" spans="5:6" x14ac:dyDescent="0.25">
      <c r="E3271" s="11">
        <v>16.344999999999999</v>
      </c>
      <c r="F3271" s="7">
        <v>0.37956400000000001</v>
      </c>
    </row>
    <row r="3272" spans="5:6" x14ac:dyDescent="0.25">
      <c r="E3272" s="11">
        <v>16.350000000000001</v>
      </c>
      <c r="F3272" s="7">
        <v>0.378187</v>
      </c>
    </row>
    <row r="3273" spans="5:6" x14ac:dyDescent="0.25">
      <c r="E3273" s="11">
        <v>16.355</v>
      </c>
      <c r="F3273" s="7">
        <v>0.376772</v>
      </c>
    </row>
    <row r="3274" spans="5:6" x14ac:dyDescent="0.25">
      <c r="E3274" s="11">
        <v>16.36</v>
      </c>
      <c r="F3274" s="7">
        <v>0.37560399999999999</v>
      </c>
    </row>
    <row r="3275" spans="5:6" x14ac:dyDescent="0.25">
      <c r="E3275" s="11">
        <v>16.364999999999998</v>
      </c>
      <c r="F3275" s="7">
        <v>0.37422699999999998</v>
      </c>
    </row>
    <row r="3276" spans="5:6" x14ac:dyDescent="0.25">
      <c r="E3276" s="11">
        <v>16.37</v>
      </c>
      <c r="F3276" s="7">
        <v>0.37281300000000001</v>
      </c>
    </row>
    <row r="3277" spans="5:6" x14ac:dyDescent="0.25">
      <c r="E3277" s="11">
        <v>16.375</v>
      </c>
      <c r="F3277" s="7">
        <v>0.37160799999999999</v>
      </c>
    </row>
    <row r="3278" spans="5:6" x14ac:dyDescent="0.25">
      <c r="E3278" s="11">
        <v>16.38</v>
      </c>
      <c r="F3278" s="7">
        <v>0.37043999999999999</v>
      </c>
    </row>
    <row r="3279" spans="5:6" x14ac:dyDescent="0.25">
      <c r="E3279" s="11">
        <v>16.385000000000002</v>
      </c>
      <c r="F3279" s="7">
        <v>0.36902600000000002</v>
      </c>
    </row>
    <row r="3280" spans="5:6" x14ac:dyDescent="0.25">
      <c r="E3280" s="11">
        <v>16.39</v>
      </c>
      <c r="F3280" s="7">
        <v>0.36782100000000001</v>
      </c>
    </row>
    <row r="3281" spans="5:6" x14ac:dyDescent="0.25">
      <c r="E3281" s="11">
        <v>16.395</v>
      </c>
      <c r="F3281" s="7">
        <v>0.36661700000000003</v>
      </c>
    </row>
    <row r="3282" spans="5:6" x14ac:dyDescent="0.25">
      <c r="E3282" s="11">
        <v>16.399999999999999</v>
      </c>
      <c r="F3282" s="7">
        <v>0.36537500000000001</v>
      </c>
    </row>
    <row r="3283" spans="5:6" x14ac:dyDescent="0.25">
      <c r="E3283" s="11">
        <v>16.405000000000001</v>
      </c>
      <c r="F3283" s="7">
        <v>0.36434299999999997</v>
      </c>
    </row>
    <row r="3284" spans="5:6" x14ac:dyDescent="0.25">
      <c r="E3284" s="11">
        <v>16.41</v>
      </c>
      <c r="F3284" s="7">
        <v>0.363346</v>
      </c>
    </row>
    <row r="3285" spans="5:6" x14ac:dyDescent="0.25">
      <c r="E3285" s="11">
        <v>16.414999999999999</v>
      </c>
      <c r="F3285" s="7">
        <v>0.36210500000000001</v>
      </c>
    </row>
    <row r="3286" spans="5:6" x14ac:dyDescent="0.25">
      <c r="E3286" s="11">
        <v>16.420000000000002</v>
      </c>
      <c r="F3286" s="7">
        <v>0.36107299999999998</v>
      </c>
    </row>
    <row r="3287" spans="5:6" x14ac:dyDescent="0.25">
      <c r="E3287" s="11">
        <v>16.425000000000001</v>
      </c>
      <c r="F3287" s="7">
        <v>0.36004000000000003</v>
      </c>
    </row>
    <row r="3288" spans="5:6" x14ac:dyDescent="0.25">
      <c r="E3288" s="11">
        <v>16.43</v>
      </c>
      <c r="F3288" s="7">
        <v>0.35897099999999998</v>
      </c>
    </row>
    <row r="3289" spans="5:6" x14ac:dyDescent="0.25">
      <c r="E3289" s="11">
        <v>16.434999999999999</v>
      </c>
      <c r="F3289" s="7">
        <v>0.35811100000000001</v>
      </c>
    </row>
    <row r="3290" spans="5:6" x14ac:dyDescent="0.25">
      <c r="E3290" s="11">
        <v>16.440000000000001</v>
      </c>
      <c r="F3290" s="7">
        <v>0.35725099999999999</v>
      </c>
    </row>
    <row r="3291" spans="5:6" x14ac:dyDescent="0.25">
      <c r="E3291" s="11">
        <v>16.445</v>
      </c>
      <c r="F3291" s="7">
        <v>0.35638999999999998</v>
      </c>
    </row>
    <row r="3292" spans="5:6" x14ac:dyDescent="0.25">
      <c r="E3292" s="11">
        <v>16.45</v>
      </c>
      <c r="F3292" s="7">
        <v>0.35549399999999998</v>
      </c>
    </row>
    <row r="3293" spans="5:6" x14ac:dyDescent="0.25">
      <c r="E3293" s="11">
        <v>16.454999999999998</v>
      </c>
      <c r="F3293" s="7">
        <v>0.35484100000000002</v>
      </c>
    </row>
    <row r="3294" spans="5:6" x14ac:dyDescent="0.25">
      <c r="E3294" s="11">
        <v>16.46</v>
      </c>
      <c r="F3294" s="7">
        <v>0.35394599999999998</v>
      </c>
    </row>
    <row r="3295" spans="5:6" x14ac:dyDescent="0.25">
      <c r="E3295" s="11">
        <v>16.465</v>
      </c>
      <c r="F3295" s="7">
        <v>0.35325699999999999</v>
      </c>
    </row>
    <row r="3296" spans="5:6" x14ac:dyDescent="0.25">
      <c r="E3296" s="11">
        <v>16.47</v>
      </c>
      <c r="F3296" s="7">
        <v>0.35253400000000001</v>
      </c>
    </row>
    <row r="3297" spans="5:6" x14ac:dyDescent="0.25">
      <c r="E3297" s="11">
        <v>16.475000000000001</v>
      </c>
      <c r="F3297" s="7">
        <v>0.352018</v>
      </c>
    </row>
    <row r="3298" spans="5:6" x14ac:dyDescent="0.25">
      <c r="E3298" s="11">
        <v>16.48</v>
      </c>
      <c r="F3298" s="7">
        <v>0.35150100000000001</v>
      </c>
    </row>
    <row r="3299" spans="5:6" x14ac:dyDescent="0.25">
      <c r="E3299" s="11">
        <v>16.484999999999999</v>
      </c>
      <c r="F3299" s="7">
        <v>0.35098499999999999</v>
      </c>
    </row>
    <row r="3300" spans="5:6" x14ac:dyDescent="0.25">
      <c r="E3300" s="11">
        <v>16.489999999999998</v>
      </c>
      <c r="F3300" s="7">
        <v>0.35043400000000002</v>
      </c>
    </row>
    <row r="3301" spans="5:6" x14ac:dyDescent="0.25">
      <c r="E3301" s="11">
        <v>16.495000000000001</v>
      </c>
      <c r="F3301" s="7">
        <v>0.35012500000000002</v>
      </c>
    </row>
    <row r="3302" spans="5:6" x14ac:dyDescent="0.25">
      <c r="E3302" s="11">
        <v>16.5</v>
      </c>
      <c r="F3302" s="7">
        <v>0.349574</v>
      </c>
    </row>
    <row r="3303" spans="5:6" x14ac:dyDescent="0.25">
      <c r="E3303" s="11">
        <v>16.504999999999999</v>
      </c>
      <c r="F3303" s="7">
        <v>0.34919499999999998</v>
      </c>
    </row>
    <row r="3304" spans="5:6" x14ac:dyDescent="0.25">
      <c r="E3304" s="11">
        <v>16.510000000000002</v>
      </c>
      <c r="F3304" s="7">
        <v>0.34902300000000003</v>
      </c>
    </row>
    <row r="3305" spans="5:6" x14ac:dyDescent="0.25">
      <c r="E3305" s="11">
        <v>16.515000000000001</v>
      </c>
      <c r="F3305" s="7">
        <v>0.34885100000000002</v>
      </c>
    </row>
    <row r="3306" spans="5:6" x14ac:dyDescent="0.25">
      <c r="E3306" s="11">
        <v>16.52</v>
      </c>
      <c r="F3306" s="7">
        <v>0.34867900000000002</v>
      </c>
    </row>
    <row r="3307" spans="5:6" x14ac:dyDescent="0.25">
      <c r="E3307" s="11">
        <v>16.524999999999999</v>
      </c>
      <c r="F3307" s="7">
        <v>0.34850700000000001</v>
      </c>
    </row>
    <row r="3308" spans="5:6" x14ac:dyDescent="0.25">
      <c r="E3308" s="11">
        <v>16.53</v>
      </c>
      <c r="F3308" s="7">
        <v>0.3483</v>
      </c>
    </row>
    <row r="3309" spans="5:6" x14ac:dyDescent="0.25">
      <c r="E3309" s="11">
        <v>16.535</v>
      </c>
      <c r="F3309" s="7">
        <v>0.3483</v>
      </c>
    </row>
    <row r="3310" spans="5:6" x14ac:dyDescent="0.25">
      <c r="E3310" s="11">
        <v>16.54</v>
      </c>
      <c r="F3310" s="7">
        <v>0.34826499999999999</v>
      </c>
    </row>
    <row r="3311" spans="5:6" x14ac:dyDescent="0.25">
      <c r="E3311" s="11">
        <v>16.545000000000002</v>
      </c>
      <c r="F3311" s="7">
        <v>0.348437</v>
      </c>
    </row>
    <row r="3312" spans="5:6" x14ac:dyDescent="0.25">
      <c r="E3312" s="11">
        <v>16.55</v>
      </c>
      <c r="F3312" s="7">
        <v>0.348609</v>
      </c>
    </row>
    <row r="3313" spans="5:6" x14ac:dyDescent="0.25">
      <c r="E3313" s="11">
        <v>16.555</v>
      </c>
      <c r="F3313" s="7">
        <v>0.34878100000000001</v>
      </c>
    </row>
    <row r="3314" spans="5:6" x14ac:dyDescent="0.25">
      <c r="E3314" s="11">
        <v>16.559999999999999</v>
      </c>
      <c r="F3314" s="7">
        <v>0.34895300000000001</v>
      </c>
    </row>
    <row r="3315" spans="5:6" x14ac:dyDescent="0.25">
      <c r="E3315" s="11">
        <v>16.565000000000001</v>
      </c>
      <c r="F3315" s="7">
        <v>0.34909000000000001</v>
      </c>
    </row>
    <row r="3316" spans="5:6" x14ac:dyDescent="0.25">
      <c r="E3316" s="11">
        <v>16.57</v>
      </c>
      <c r="F3316" s="7">
        <v>0.34943400000000002</v>
      </c>
    </row>
    <row r="3317" spans="5:6" x14ac:dyDescent="0.25">
      <c r="E3317" s="11">
        <v>16.574999999999999</v>
      </c>
      <c r="F3317" s="7">
        <v>0.34974300000000003</v>
      </c>
    </row>
    <row r="3318" spans="5:6" x14ac:dyDescent="0.25">
      <c r="E3318" s="11">
        <v>16.579999999999998</v>
      </c>
      <c r="F3318" s="7">
        <v>0.35025899999999999</v>
      </c>
    </row>
    <row r="3319" spans="5:6" x14ac:dyDescent="0.25">
      <c r="E3319" s="11">
        <v>16.585000000000001</v>
      </c>
      <c r="F3319" s="7">
        <v>0.35081000000000001</v>
      </c>
    </row>
    <row r="3320" spans="5:6" x14ac:dyDescent="0.25">
      <c r="E3320" s="11">
        <v>16.59</v>
      </c>
      <c r="F3320" s="7">
        <v>0.35111900000000001</v>
      </c>
    </row>
    <row r="3321" spans="5:6" x14ac:dyDescent="0.25">
      <c r="E3321" s="11">
        <v>16.594999999999999</v>
      </c>
      <c r="F3321" s="7">
        <v>0.35159899999999999</v>
      </c>
    </row>
    <row r="3322" spans="5:6" x14ac:dyDescent="0.25">
      <c r="E3322" s="11">
        <v>16.600000000000001</v>
      </c>
      <c r="F3322" s="7">
        <v>0.35228700000000002</v>
      </c>
    </row>
    <row r="3323" spans="5:6" x14ac:dyDescent="0.25">
      <c r="E3323" s="11">
        <v>16.605</v>
      </c>
      <c r="F3323" s="7">
        <v>0.35297499999999998</v>
      </c>
    </row>
    <row r="3324" spans="5:6" x14ac:dyDescent="0.25">
      <c r="E3324" s="11">
        <v>16.61</v>
      </c>
      <c r="F3324" s="7">
        <v>0.35366300000000001</v>
      </c>
    </row>
    <row r="3325" spans="5:6" x14ac:dyDescent="0.25">
      <c r="E3325" s="11">
        <v>16.614999999999998</v>
      </c>
      <c r="F3325" s="7">
        <v>0.35435</v>
      </c>
    </row>
    <row r="3326" spans="5:6" x14ac:dyDescent="0.25">
      <c r="E3326" s="11">
        <v>16.62</v>
      </c>
      <c r="F3326" s="7">
        <v>0.35500199999999998</v>
      </c>
    </row>
    <row r="3327" spans="5:6" x14ac:dyDescent="0.25">
      <c r="E3327" s="11">
        <v>16.625</v>
      </c>
      <c r="F3327" s="7">
        <v>0.35586200000000001</v>
      </c>
    </row>
    <row r="3328" spans="5:6" x14ac:dyDescent="0.25">
      <c r="E3328" s="11">
        <v>16.63</v>
      </c>
      <c r="F3328" s="7">
        <v>0.35672199999999998</v>
      </c>
    </row>
    <row r="3329" spans="5:6" x14ac:dyDescent="0.25">
      <c r="E3329" s="11">
        <v>16.635000000000002</v>
      </c>
      <c r="F3329" s="7">
        <v>0.357545</v>
      </c>
    </row>
    <row r="3330" spans="5:6" x14ac:dyDescent="0.25">
      <c r="E3330" s="11">
        <v>16.64</v>
      </c>
      <c r="F3330" s="7">
        <v>0.35861300000000002</v>
      </c>
    </row>
    <row r="3331" spans="5:6" x14ac:dyDescent="0.25">
      <c r="E3331" s="11">
        <v>16.645</v>
      </c>
      <c r="F3331" s="7">
        <v>0.35943599999999998</v>
      </c>
    </row>
    <row r="3332" spans="5:6" x14ac:dyDescent="0.25">
      <c r="E3332" s="11">
        <v>16.649999999999999</v>
      </c>
      <c r="F3332" s="7">
        <v>0.36046800000000001</v>
      </c>
    </row>
    <row r="3333" spans="5:6" x14ac:dyDescent="0.25">
      <c r="E3333" s="11">
        <v>16.655000000000001</v>
      </c>
      <c r="F3333" s="7">
        <v>0.36149900000000001</v>
      </c>
    </row>
    <row r="3334" spans="5:6" x14ac:dyDescent="0.25">
      <c r="E3334" s="11">
        <v>16.66</v>
      </c>
      <c r="F3334" s="7">
        <v>0.36249399999999998</v>
      </c>
    </row>
    <row r="3335" spans="5:6" x14ac:dyDescent="0.25">
      <c r="E3335" s="11">
        <v>16.664999999999999</v>
      </c>
      <c r="F3335" s="7">
        <v>0.363734</v>
      </c>
    </row>
    <row r="3336" spans="5:6" x14ac:dyDescent="0.25">
      <c r="E3336" s="11">
        <v>16.670000000000002</v>
      </c>
      <c r="F3336" s="7">
        <v>0.36472900000000003</v>
      </c>
    </row>
    <row r="3337" spans="5:6" x14ac:dyDescent="0.25">
      <c r="E3337" s="11">
        <v>16.675000000000001</v>
      </c>
      <c r="F3337" s="7">
        <v>0.36593199999999998</v>
      </c>
    </row>
    <row r="3338" spans="5:6" x14ac:dyDescent="0.25">
      <c r="E3338" s="11">
        <v>16.68</v>
      </c>
      <c r="F3338" s="7">
        <v>0.36713499999999999</v>
      </c>
    </row>
    <row r="3339" spans="5:6" x14ac:dyDescent="0.25">
      <c r="E3339" s="11">
        <v>16.684999999999999</v>
      </c>
      <c r="F3339" s="7">
        <v>0.368338</v>
      </c>
    </row>
    <row r="3340" spans="5:6" x14ac:dyDescent="0.25">
      <c r="E3340" s="11">
        <v>16.690000000000001</v>
      </c>
      <c r="F3340" s="7">
        <v>0.36954100000000001</v>
      </c>
    </row>
    <row r="3341" spans="5:6" x14ac:dyDescent="0.25">
      <c r="E3341" s="11">
        <v>16.695</v>
      </c>
      <c r="F3341" s="7">
        <v>0.37070700000000001</v>
      </c>
    </row>
    <row r="3342" spans="5:6" x14ac:dyDescent="0.25">
      <c r="E3342" s="11">
        <v>16.7</v>
      </c>
      <c r="F3342" s="7">
        <v>0.37212000000000001</v>
      </c>
    </row>
    <row r="3343" spans="5:6" x14ac:dyDescent="0.25">
      <c r="E3343" s="11">
        <v>16.704999999999998</v>
      </c>
      <c r="F3343" s="7">
        <v>0.37328499999999998</v>
      </c>
    </row>
    <row r="3344" spans="5:6" x14ac:dyDescent="0.25">
      <c r="E3344" s="11">
        <v>16.71</v>
      </c>
      <c r="F3344" s="7">
        <v>0.37465999999999999</v>
      </c>
    </row>
    <row r="3345" spans="5:6" x14ac:dyDescent="0.25">
      <c r="E3345" s="11">
        <v>16.715</v>
      </c>
      <c r="F3345" s="7">
        <v>0.37607299999999999</v>
      </c>
    </row>
    <row r="3346" spans="5:6" x14ac:dyDescent="0.25">
      <c r="E3346" s="11">
        <v>16.72</v>
      </c>
      <c r="F3346" s="7">
        <v>0.37723800000000002</v>
      </c>
    </row>
    <row r="3347" spans="5:6" x14ac:dyDescent="0.25">
      <c r="E3347" s="11">
        <v>16.725000000000001</v>
      </c>
      <c r="F3347" s="7">
        <v>0.37861299999999998</v>
      </c>
    </row>
    <row r="3348" spans="5:6" x14ac:dyDescent="0.25">
      <c r="E3348" s="11">
        <v>16.73</v>
      </c>
      <c r="F3348" s="7">
        <v>0.37998799999999999</v>
      </c>
    </row>
    <row r="3349" spans="5:6" x14ac:dyDescent="0.25">
      <c r="E3349" s="11">
        <v>16.734999999999999</v>
      </c>
      <c r="F3349" s="7">
        <v>0.38140099999999999</v>
      </c>
    </row>
    <row r="3350" spans="5:6" x14ac:dyDescent="0.25">
      <c r="E3350" s="11">
        <v>16.739999999999998</v>
      </c>
      <c r="F3350" s="7">
        <v>0.38256600000000002</v>
      </c>
    </row>
    <row r="3351" spans="5:6" x14ac:dyDescent="0.25">
      <c r="E3351" s="11">
        <v>16.745000000000001</v>
      </c>
      <c r="F3351" s="7">
        <v>0.38394099999999998</v>
      </c>
    </row>
    <row r="3352" spans="5:6" x14ac:dyDescent="0.25">
      <c r="E3352" s="11">
        <v>16.75</v>
      </c>
      <c r="F3352" s="7">
        <v>0.38531599999999999</v>
      </c>
    </row>
    <row r="3353" spans="5:6" x14ac:dyDescent="0.25">
      <c r="E3353" s="11">
        <v>16.754999999999999</v>
      </c>
      <c r="F3353" s="7">
        <v>0.38672899999999999</v>
      </c>
    </row>
    <row r="3354" spans="5:6" x14ac:dyDescent="0.25">
      <c r="E3354" s="11">
        <v>16.760000000000002</v>
      </c>
      <c r="F3354" s="7">
        <v>0.38789400000000002</v>
      </c>
    </row>
    <row r="3355" spans="5:6" x14ac:dyDescent="0.25">
      <c r="E3355" s="11">
        <v>16.765000000000001</v>
      </c>
      <c r="F3355" s="7">
        <v>0.38926899999999998</v>
      </c>
    </row>
    <row r="3356" spans="5:6" x14ac:dyDescent="0.25">
      <c r="E3356" s="11">
        <v>16.77</v>
      </c>
      <c r="F3356" s="7">
        <v>0.39064300000000002</v>
      </c>
    </row>
    <row r="3357" spans="5:6" x14ac:dyDescent="0.25">
      <c r="E3357" s="11">
        <v>16.774999999999999</v>
      </c>
      <c r="F3357" s="7">
        <v>0.39205800000000002</v>
      </c>
    </row>
    <row r="3358" spans="5:6" x14ac:dyDescent="0.25">
      <c r="E3358" s="11">
        <v>16.78</v>
      </c>
      <c r="F3358" s="7">
        <v>0.39322099999999999</v>
      </c>
    </row>
    <row r="3359" spans="5:6" x14ac:dyDescent="0.25">
      <c r="E3359" s="11">
        <v>16.785</v>
      </c>
      <c r="F3359" s="7">
        <v>0.394596</v>
      </c>
    </row>
    <row r="3360" spans="5:6" x14ac:dyDescent="0.25">
      <c r="E3360" s="11">
        <v>16.79</v>
      </c>
      <c r="F3360" s="7">
        <v>0.396011</v>
      </c>
    </row>
    <row r="3361" spans="5:6" x14ac:dyDescent="0.25">
      <c r="E3361" s="11">
        <v>16.795000000000002</v>
      </c>
      <c r="F3361" s="7">
        <v>0.39717400000000003</v>
      </c>
    </row>
    <row r="3362" spans="5:6" x14ac:dyDescent="0.25">
      <c r="E3362" s="11">
        <v>16.8</v>
      </c>
      <c r="F3362" s="7">
        <v>0.39858900000000003</v>
      </c>
    </row>
    <row r="3363" spans="5:6" x14ac:dyDescent="0.25">
      <c r="E3363" s="11">
        <v>16.805</v>
      </c>
      <c r="F3363" s="7">
        <v>0.39983200000000002</v>
      </c>
    </row>
    <row r="3364" spans="5:6" x14ac:dyDescent="0.25">
      <c r="E3364" s="11">
        <v>16.809999999999999</v>
      </c>
      <c r="F3364" s="7">
        <v>0.400783</v>
      </c>
    </row>
    <row r="3365" spans="5:6" x14ac:dyDescent="0.25">
      <c r="E3365" s="11">
        <v>16.815000000000001</v>
      </c>
      <c r="F3365" s="7">
        <v>0.402198</v>
      </c>
    </row>
    <row r="3366" spans="5:6" x14ac:dyDescent="0.25">
      <c r="E3366" s="11">
        <v>16.82</v>
      </c>
      <c r="F3366" s="7">
        <v>0.40388600000000002</v>
      </c>
    </row>
    <row r="3367" spans="5:6" x14ac:dyDescent="0.25">
      <c r="E3367" s="11">
        <v>16.824999999999999</v>
      </c>
      <c r="F3367" s="7">
        <v>0.40205999999999997</v>
      </c>
    </row>
    <row r="3368" spans="5:6" x14ac:dyDescent="0.25">
      <c r="E3368" s="11">
        <v>16.829999999999998</v>
      </c>
      <c r="F3368" s="7">
        <v>0.40629500000000002</v>
      </c>
    </row>
    <row r="3369" spans="5:6" x14ac:dyDescent="0.25">
      <c r="E3369" s="11">
        <v>16.835000000000001</v>
      </c>
      <c r="F3369" s="7">
        <v>0.40498899999999999</v>
      </c>
    </row>
    <row r="3370" spans="5:6" x14ac:dyDescent="0.25">
      <c r="E3370" s="11">
        <v>16.84</v>
      </c>
      <c r="F3370" s="7">
        <v>0.40598000000000001</v>
      </c>
    </row>
    <row r="3371" spans="5:6" x14ac:dyDescent="0.25">
      <c r="E3371" s="11">
        <v>16.844999999999999</v>
      </c>
      <c r="F3371" s="7">
        <v>0.40722399999999997</v>
      </c>
    </row>
    <row r="3372" spans="5:6" x14ac:dyDescent="0.25">
      <c r="E3372" s="11">
        <v>16.850000000000001</v>
      </c>
      <c r="F3372" s="7">
        <v>0.40829599999999999</v>
      </c>
    </row>
    <row r="3373" spans="5:6" x14ac:dyDescent="0.25">
      <c r="E3373" s="11">
        <v>16.855</v>
      </c>
      <c r="F3373" s="7">
        <v>0.40911500000000001</v>
      </c>
    </row>
    <row r="3374" spans="5:6" x14ac:dyDescent="0.25">
      <c r="E3374" s="11">
        <v>16.86</v>
      </c>
      <c r="F3374" s="7">
        <v>0.41018700000000002</v>
      </c>
    </row>
    <row r="3375" spans="5:6" x14ac:dyDescent="0.25">
      <c r="E3375" s="11">
        <v>16.864999999999998</v>
      </c>
      <c r="F3375" s="7">
        <v>0.41100500000000001</v>
      </c>
    </row>
    <row r="3376" spans="5:6" x14ac:dyDescent="0.25">
      <c r="E3376" s="11">
        <v>16.87</v>
      </c>
      <c r="F3376" s="7">
        <v>0.41203699999999999</v>
      </c>
    </row>
    <row r="3377" spans="5:6" x14ac:dyDescent="0.25">
      <c r="E3377" s="11">
        <v>16.875</v>
      </c>
      <c r="F3377" s="7">
        <v>0.41315099999999999</v>
      </c>
    </row>
    <row r="3378" spans="5:6" x14ac:dyDescent="0.25">
      <c r="E3378" s="11">
        <v>16.88</v>
      </c>
      <c r="F3378" s="7">
        <v>0.41375600000000001</v>
      </c>
    </row>
    <row r="3379" spans="5:6" x14ac:dyDescent="0.25">
      <c r="E3379" s="11">
        <v>16.885000000000002</v>
      </c>
      <c r="F3379" s="7">
        <v>0.41487000000000002</v>
      </c>
    </row>
    <row r="3380" spans="5:6" x14ac:dyDescent="0.25">
      <c r="E3380" s="11">
        <v>16.89</v>
      </c>
      <c r="F3380" s="7">
        <v>0.415516</v>
      </c>
    </row>
    <row r="3381" spans="5:6" x14ac:dyDescent="0.25">
      <c r="E3381" s="11">
        <v>16.895</v>
      </c>
      <c r="F3381" s="7">
        <v>0.41641699999999998</v>
      </c>
    </row>
    <row r="3382" spans="5:6" x14ac:dyDescent="0.25">
      <c r="E3382" s="11">
        <v>16.899999999999999</v>
      </c>
      <c r="F3382" s="7">
        <v>0.417105</v>
      </c>
    </row>
    <row r="3383" spans="5:6" x14ac:dyDescent="0.25">
      <c r="E3383" s="11">
        <v>16.905000000000001</v>
      </c>
      <c r="F3383" s="7">
        <v>0.41783500000000001</v>
      </c>
    </row>
    <row r="3384" spans="5:6" x14ac:dyDescent="0.25">
      <c r="E3384" s="11">
        <v>16.91</v>
      </c>
      <c r="F3384" s="7">
        <v>0.41830899999999999</v>
      </c>
    </row>
    <row r="3385" spans="5:6" x14ac:dyDescent="0.25">
      <c r="E3385" s="11">
        <v>16.914999999999999</v>
      </c>
      <c r="F3385" s="7">
        <v>0.41903800000000002</v>
      </c>
    </row>
    <row r="3386" spans="5:6" x14ac:dyDescent="0.25">
      <c r="E3386" s="11">
        <v>16.920000000000002</v>
      </c>
      <c r="F3386" s="7">
        <v>0.41955399999999998</v>
      </c>
    </row>
    <row r="3387" spans="5:6" x14ac:dyDescent="0.25">
      <c r="E3387" s="11">
        <v>16.925000000000001</v>
      </c>
      <c r="F3387" s="7">
        <v>0.42007</v>
      </c>
    </row>
    <row r="3388" spans="5:6" x14ac:dyDescent="0.25">
      <c r="E3388" s="11">
        <v>16.93</v>
      </c>
      <c r="F3388" s="7">
        <v>0.420628</v>
      </c>
    </row>
    <row r="3389" spans="5:6" x14ac:dyDescent="0.25">
      <c r="E3389" s="11">
        <v>16.934999999999999</v>
      </c>
      <c r="F3389" s="7">
        <v>0.42097200000000001</v>
      </c>
    </row>
    <row r="3390" spans="5:6" x14ac:dyDescent="0.25">
      <c r="E3390" s="11">
        <v>16.940000000000001</v>
      </c>
      <c r="F3390" s="7">
        <v>0.42131600000000002</v>
      </c>
    </row>
    <row r="3391" spans="5:6" x14ac:dyDescent="0.25">
      <c r="E3391" s="11">
        <v>16.945</v>
      </c>
      <c r="F3391" s="7">
        <v>0.42170200000000002</v>
      </c>
    </row>
    <row r="3392" spans="5:6" x14ac:dyDescent="0.25">
      <c r="E3392" s="11">
        <v>16.95</v>
      </c>
      <c r="F3392" s="7">
        <v>0.42183199999999998</v>
      </c>
    </row>
    <row r="3393" spans="5:6" x14ac:dyDescent="0.25">
      <c r="E3393" s="11">
        <v>16.954999999999998</v>
      </c>
      <c r="F3393" s="7">
        <v>0.42221799999999998</v>
      </c>
    </row>
    <row r="3394" spans="5:6" x14ac:dyDescent="0.25">
      <c r="E3394" s="11">
        <v>16.96</v>
      </c>
      <c r="F3394" s="7">
        <v>0.42243199999999997</v>
      </c>
    </row>
    <row r="3395" spans="5:6" x14ac:dyDescent="0.25">
      <c r="E3395" s="11">
        <v>16.965</v>
      </c>
      <c r="F3395" s="7">
        <v>0.42238999999999999</v>
      </c>
    </row>
    <row r="3396" spans="5:6" x14ac:dyDescent="0.25">
      <c r="E3396" s="11">
        <v>16.97</v>
      </c>
      <c r="F3396" s="7">
        <v>0.42260399999999998</v>
      </c>
    </row>
    <row r="3397" spans="5:6" x14ac:dyDescent="0.25">
      <c r="E3397" s="11">
        <v>16.975000000000001</v>
      </c>
      <c r="F3397" s="7">
        <v>0.42260399999999998</v>
      </c>
    </row>
    <row r="3398" spans="5:6" x14ac:dyDescent="0.25">
      <c r="E3398" s="11">
        <v>16.98</v>
      </c>
      <c r="F3398" s="7">
        <v>0.42264600000000002</v>
      </c>
    </row>
    <row r="3399" spans="5:6" x14ac:dyDescent="0.25">
      <c r="E3399" s="11">
        <v>16.984999999999999</v>
      </c>
      <c r="F3399" s="7">
        <v>0.42247400000000002</v>
      </c>
    </row>
    <row r="3400" spans="5:6" x14ac:dyDescent="0.25">
      <c r="E3400" s="11">
        <v>16.989999999999998</v>
      </c>
      <c r="F3400" s="7">
        <v>0.42230200000000001</v>
      </c>
    </row>
    <row r="3401" spans="5:6" x14ac:dyDescent="0.25">
      <c r="E3401" s="11">
        <v>16.995000000000001</v>
      </c>
      <c r="F3401" s="7">
        <v>0.42213000000000001</v>
      </c>
    </row>
    <row r="3402" spans="5:6" x14ac:dyDescent="0.25">
      <c r="E3402" s="11">
        <v>17</v>
      </c>
      <c r="F3402" s="7">
        <v>0.421958</v>
      </c>
    </row>
    <row r="3403" spans="5:6" x14ac:dyDescent="0.25">
      <c r="E3403" s="11">
        <v>17.004999999999999</v>
      </c>
      <c r="F3403" s="7">
        <v>0.42182799999999998</v>
      </c>
    </row>
    <row r="3404" spans="5:6" x14ac:dyDescent="0.25">
      <c r="E3404" s="11">
        <v>17.010000000000002</v>
      </c>
      <c r="F3404" s="7">
        <v>0.42148400000000003</v>
      </c>
    </row>
    <row r="3405" spans="5:6" x14ac:dyDescent="0.25">
      <c r="E3405" s="11">
        <v>17.015000000000001</v>
      </c>
      <c r="F3405" s="7">
        <v>0.421182</v>
      </c>
    </row>
    <row r="3406" spans="5:6" x14ac:dyDescent="0.25">
      <c r="E3406" s="11">
        <v>17.02</v>
      </c>
      <c r="F3406" s="7">
        <v>0.420624</v>
      </c>
    </row>
    <row r="3407" spans="5:6" x14ac:dyDescent="0.25">
      <c r="E3407" s="11">
        <v>17.024999999999999</v>
      </c>
      <c r="F3407" s="7">
        <v>0.42032199999999997</v>
      </c>
    </row>
    <row r="3408" spans="5:6" x14ac:dyDescent="0.25">
      <c r="E3408" s="11">
        <v>17.03</v>
      </c>
      <c r="F3408" s="7">
        <v>0.41980600000000001</v>
      </c>
    </row>
    <row r="3409" spans="5:6" x14ac:dyDescent="0.25">
      <c r="E3409" s="11">
        <v>17.035</v>
      </c>
      <c r="F3409" s="7">
        <v>0.41933199999999998</v>
      </c>
    </row>
    <row r="3410" spans="5:6" x14ac:dyDescent="0.25">
      <c r="E3410" s="11">
        <v>17.04</v>
      </c>
      <c r="F3410" s="7">
        <v>0.41860199999999997</v>
      </c>
    </row>
    <row r="3411" spans="5:6" x14ac:dyDescent="0.25">
      <c r="E3411" s="11">
        <v>17.045000000000002</v>
      </c>
      <c r="F3411" s="7">
        <v>0.41812700000000003</v>
      </c>
    </row>
    <row r="3412" spans="5:6" x14ac:dyDescent="0.25">
      <c r="E3412" s="11">
        <v>17.05</v>
      </c>
      <c r="F3412" s="7">
        <v>0.41748099999999999</v>
      </c>
    </row>
    <row r="3413" spans="5:6" x14ac:dyDescent="0.25">
      <c r="E3413" s="11">
        <v>17.055</v>
      </c>
      <c r="F3413" s="7">
        <v>0.41653699999999999</v>
      </c>
    </row>
    <row r="3414" spans="5:6" x14ac:dyDescent="0.25">
      <c r="E3414" s="11">
        <v>17.059999999999999</v>
      </c>
      <c r="F3414" s="7">
        <v>0.41614600000000002</v>
      </c>
    </row>
    <row r="3415" spans="5:6" x14ac:dyDescent="0.25">
      <c r="E3415" s="11">
        <v>17.065000000000001</v>
      </c>
      <c r="F3415" s="7">
        <v>0.41503000000000001</v>
      </c>
    </row>
    <row r="3416" spans="5:6" x14ac:dyDescent="0.25">
      <c r="E3416" s="11">
        <v>17.07</v>
      </c>
      <c r="F3416" s="7">
        <v>0.41442499999999999</v>
      </c>
    </row>
    <row r="3417" spans="5:6" x14ac:dyDescent="0.25">
      <c r="E3417" s="11">
        <v>17.074999999999999</v>
      </c>
      <c r="F3417" s="7">
        <v>0.41330899999999998</v>
      </c>
    </row>
    <row r="3418" spans="5:6" x14ac:dyDescent="0.25">
      <c r="E3418" s="11">
        <v>17.079999999999998</v>
      </c>
      <c r="F3418" s="7">
        <v>0.41274499999999997</v>
      </c>
    </row>
    <row r="3419" spans="5:6" x14ac:dyDescent="0.25">
      <c r="E3419" s="11">
        <v>17.085000000000001</v>
      </c>
      <c r="F3419" s="7">
        <v>0.41145799999999999</v>
      </c>
    </row>
    <row r="3420" spans="5:6" x14ac:dyDescent="0.25">
      <c r="E3420" s="11">
        <v>17.09</v>
      </c>
      <c r="F3420" s="7">
        <v>0.410638</v>
      </c>
    </row>
    <row r="3421" spans="5:6" x14ac:dyDescent="0.25">
      <c r="E3421" s="11">
        <v>17.094999999999999</v>
      </c>
      <c r="F3421" s="7">
        <v>0.40956500000000001</v>
      </c>
    </row>
    <row r="3422" spans="5:6" x14ac:dyDescent="0.25">
      <c r="E3422" s="11">
        <v>17.100000000000001</v>
      </c>
      <c r="F3422" s="7">
        <v>0.40874500000000002</v>
      </c>
    </row>
    <row r="3423" spans="5:6" x14ac:dyDescent="0.25">
      <c r="E3423" s="11">
        <v>17.105</v>
      </c>
      <c r="F3423" s="7">
        <v>0.40771299999999999</v>
      </c>
    </row>
    <row r="3424" spans="5:6" x14ac:dyDescent="0.25">
      <c r="E3424" s="11">
        <v>17.11</v>
      </c>
      <c r="F3424" s="7">
        <v>0.40667999999999999</v>
      </c>
    </row>
    <row r="3425" spans="5:6" x14ac:dyDescent="0.25">
      <c r="E3425" s="11">
        <v>17.114999999999998</v>
      </c>
      <c r="F3425" s="7">
        <v>0.40564699999999998</v>
      </c>
    </row>
    <row r="3426" spans="5:6" x14ac:dyDescent="0.25">
      <c r="E3426" s="11">
        <v>17.12</v>
      </c>
      <c r="F3426" s="7">
        <v>0.404696</v>
      </c>
    </row>
    <row r="3427" spans="5:6" x14ac:dyDescent="0.25">
      <c r="E3427" s="11">
        <v>17.125</v>
      </c>
      <c r="F3427" s="7">
        <v>0.40279500000000001</v>
      </c>
    </row>
    <row r="3428" spans="5:6" x14ac:dyDescent="0.25">
      <c r="E3428" s="11">
        <v>17.13</v>
      </c>
      <c r="F3428" s="7">
        <v>0.40413900000000003</v>
      </c>
    </row>
    <row r="3429" spans="5:6" x14ac:dyDescent="0.25">
      <c r="E3429" s="11">
        <v>17.135000000000002</v>
      </c>
      <c r="F3429" s="7">
        <v>0.403418</v>
      </c>
    </row>
    <row r="3430" spans="5:6" x14ac:dyDescent="0.25">
      <c r="E3430" s="11">
        <v>17.14</v>
      </c>
      <c r="F3430" s="7">
        <v>0.39918399999999998</v>
      </c>
    </row>
    <row r="3431" spans="5:6" x14ac:dyDescent="0.25">
      <c r="E3431" s="11">
        <v>17.145</v>
      </c>
      <c r="F3431" s="7">
        <v>0.40052399999999999</v>
      </c>
    </row>
    <row r="3432" spans="5:6" x14ac:dyDescent="0.25">
      <c r="E3432" s="11">
        <v>17.149999999999999</v>
      </c>
      <c r="F3432" s="7">
        <v>0.39935900000000002</v>
      </c>
    </row>
    <row r="3433" spans="5:6" x14ac:dyDescent="0.25">
      <c r="E3433" s="11">
        <v>17.155000000000001</v>
      </c>
      <c r="F3433" s="7">
        <v>0.39794299999999999</v>
      </c>
    </row>
    <row r="3434" spans="5:6" x14ac:dyDescent="0.25">
      <c r="E3434" s="11">
        <v>17.16</v>
      </c>
      <c r="F3434" s="7">
        <v>0.39677699999999999</v>
      </c>
    </row>
    <row r="3435" spans="5:6" x14ac:dyDescent="0.25">
      <c r="E3435" s="11">
        <v>17.164999999999999</v>
      </c>
      <c r="F3435" s="7">
        <v>0.39539999999999997</v>
      </c>
    </row>
    <row r="3436" spans="5:6" x14ac:dyDescent="0.25">
      <c r="E3436" s="11">
        <v>17.170000000000002</v>
      </c>
      <c r="F3436" s="7">
        <v>0.393984</v>
      </c>
    </row>
    <row r="3437" spans="5:6" x14ac:dyDescent="0.25">
      <c r="E3437" s="11">
        <v>17.175000000000001</v>
      </c>
      <c r="F3437" s="7">
        <v>0.392818</v>
      </c>
    </row>
    <row r="3438" spans="5:6" x14ac:dyDescent="0.25">
      <c r="E3438" s="11">
        <v>17.18</v>
      </c>
      <c r="F3438" s="7">
        <v>0.39140200000000003</v>
      </c>
    </row>
    <row r="3439" spans="5:6" x14ac:dyDescent="0.25">
      <c r="E3439" s="11">
        <v>17.184999999999999</v>
      </c>
      <c r="F3439" s="7">
        <v>0.39023600000000003</v>
      </c>
    </row>
    <row r="3440" spans="5:6" x14ac:dyDescent="0.25">
      <c r="E3440" s="11">
        <v>17.190000000000001</v>
      </c>
      <c r="F3440" s="7">
        <v>0.38885900000000001</v>
      </c>
    </row>
    <row r="3441" spans="5:6" x14ac:dyDescent="0.25">
      <c r="E3441" s="11">
        <v>17.195</v>
      </c>
      <c r="F3441" s="7">
        <v>0.38744299999999998</v>
      </c>
    </row>
    <row r="3442" spans="5:6" x14ac:dyDescent="0.25">
      <c r="E3442" s="11">
        <v>17.2</v>
      </c>
      <c r="F3442" s="7">
        <v>0.38627699999999998</v>
      </c>
    </row>
    <row r="3443" spans="5:6" x14ac:dyDescent="0.25">
      <c r="E3443" s="11">
        <v>17.204999999999998</v>
      </c>
      <c r="F3443" s="7">
        <v>0.38490000000000002</v>
      </c>
    </row>
    <row r="3444" spans="5:6" x14ac:dyDescent="0.25">
      <c r="E3444" s="11">
        <v>17.21</v>
      </c>
      <c r="F3444" s="7">
        <v>0.38348399999999999</v>
      </c>
    </row>
    <row r="3445" spans="5:6" x14ac:dyDescent="0.25">
      <c r="E3445" s="11">
        <v>17.215</v>
      </c>
      <c r="F3445" s="7">
        <v>0.38231799999999999</v>
      </c>
    </row>
    <row r="3446" spans="5:6" x14ac:dyDescent="0.25">
      <c r="E3446" s="11">
        <v>17.22</v>
      </c>
      <c r="F3446" s="7">
        <v>0.38090299999999999</v>
      </c>
    </row>
    <row r="3447" spans="5:6" x14ac:dyDescent="0.25">
      <c r="E3447" s="11">
        <v>17.225000000000001</v>
      </c>
      <c r="F3447" s="7">
        <v>0.37973600000000002</v>
      </c>
    </row>
    <row r="3448" spans="5:6" x14ac:dyDescent="0.25">
      <c r="E3448" s="11">
        <v>17.23</v>
      </c>
      <c r="F3448" s="7">
        <v>0.378359</v>
      </c>
    </row>
    <row r="3449" spans="5:6" x14ac:dyDescent="0.25">
      <c r="E3449" s="11">
        <v>17.234999999999999</v>
      </c>
      <c r="F3449" s="7">
        <v>0.376944</v>
      </c>
    </row>
    <row r="3450" spans="5:6" x14ac:dyDescent="0.25">
      <c r="E3450" s="11">
        <v>17.239999999999998</v>
      </c>
      <c r="F3450" s="7">
        <v>0.37573899999999999</v>
      </c>
    </row>
    <row r="3451" spans="5:6" x14ac:dyDescent="0.25">
      <c r="E3451" s="11">
        <v>17.245000000000001</v>
      </c>
      <c r="F3451" s="7">
        <v>0.37457200000000002</v>
      </c>
    </row>
    <row r="3452" spans="5:6" x14ac:dyDescent="0.25">
      <c r="E3452" s="11">
        <v>17.25</v>
      </c>
      <c r="F3452" s="7">
        <v>0.37315700000000002</v>
      </c>
    </row>
    <row r="3453" spans="5:6" x14ac:dyDescent="0.25">
      <c r="E3453" s="11">
        <v>17.254999999999999</v>
      </c>
      <c r="F3453" s="7">
        <v>0.371952</v>
      </c>
    </row>
    <row r="3454" spans="5:6" x14ac:dyDescent="0.25">
      <c r="E3454" s="11">
        <v>17.260000000000002</v>
      </c>
      <c r="F3454" s="7">
        <v>0.37074800000000002</v>
      </c>
    </row>
    <row r="3455" spans="5:6" x14ac:dyDescent="0.25">
      <c r="E3455" s="11">
        <v>17.265000000000001</v>
      </c>
      <c r="F3455" s="7">
        <v>0.36954300000000001</v>
      </c>
    </row>
    <row r="3456" spans="5:6" x14ac:dyDescent="0.25">
      <c r="E3456" s="11">
        <v>17.27</v>
      </c>
      <c r="F3456" s="7">
        <v>0.36830099999999999</v>
      </c>
    </row>
    <row r="3457" spans="5:6" x14ac:dyDescent="0.25">
      <c r="E3457" s="11">
        <v>17.274999999999999</v>
      </c>
      <c r="F3457" s="7">
        <v>0.36730499999999999</v>
      </c>
    </row>
    <row r="3458" spans="5:6" x14ac:dyDescent="0.25">
      <c r="E3458" s="11">
        <v>17.28</v>
      </c>
      <c r="F3458" s="7">
        <v>0.36609999999999998</v>
      </c>
    </row>
    <row r="3459" spans="5:6" x14ac:dyDescent="0.25">
      <c r="E3459" s="11">
        <v>17.285</v>
      </c>
      <c r="F3459" s="7">
        <v>0.36482199999999998</v>
      </c>
    </row>
    <row r="3460" spans="5:6" x14ac:dyDescent="0.25">
      <c r="E3460" s="11">
        <v>17.29</v>
      </c>
      <c r="F3460" s="7">
        <v>0.364035</v>
      </c>
    </row>
    <row r="3461" spans="5:6" x14ac:dyDescent="0.25">
      <c r="E3461" s="11">
        <v>17.295000000000002</v>
      </c>
      <c r="F3461" s="7">
        <v>0.362757</v>
      </c>
    </row>
    <row r="3462" spans="5:6" x14ac:dyDescent="0.25">
      <c r="E3462" s="11">
        <v>17.3</v>
      </c>
      <c r="F3462" s="7">
        <v>0.361933</v>
      </c>
    </row>
    <row r="3463" spans="5:6" x14ac:dyDescent="0.25">
      <c r="E3463" s="11">
        <v>17.305</v>
      </c>
      <c r="F3463" s="7">
        <v>0.36090100000000003</v>
      </c>
    </row>
    <row r="3464" spans="5:6" x14ac:dyDescent="0.25">
      <c r="E3464" s="11">
        <v>17.309999999999999</v>
      </c>
      <c r="F3464" s="7">
        <v>0.35983199999999999</v>
      </c>
    </row>
    <row r="3465" spans="5:6" x14ac:dyDescent="0.25">
      <c r="E3465" s="11">
        <v>17.315000000000001</v>
      </c>
      <c r="F3465" s="7">
        <v>0.35897099999999998</v>
      </c>
    </row>
    <row r="3466" spans="5:6" x14ac:dyDescent="0.25">
      <c r="E3466" s="11">
        <v>17.32</v>
      </c>
      <c r="F3466" s="7">
        <v>0.35811100000000001</v>
      </c>
    </row>
    <row r="3467" spans="5:6" x14ac:dyDescent="0.25">
      <c r="E3467" s="11">
        <v>17.324999999999999</v>
      </c>
      <c r="F3467" s="7">
        <v>0.357215</v>
      </c>
    </row>
    <row r="3468" spans="5:6" x14ac:dyDescent="0.25">
      <c r="E3468" s="11">
        <v>17.329999999999998</v>
      </c>
      <c r="F3468" s="7">
        <v>0.35656199999999999</v>
      </c>
    </row>
    <row r="3469" spans="5:6" x14ac:dyDescent="0.25">
      <c r="E3469" s="11">
        <v>17.335000000000001</v>
      </c>
      <c r="F3469" s="7">
        <v>0.35566599999999998</v>
      </c>
    </row>
    <row r="3470" spans="5:6" x14ac:dyDescent="0.25">
      <c r="E3470" s="11">
        <v>17.34</v>
      </c>
      <c r="F3470" s="7">
        <v>0.35497800000000002</v>
      </c>
    </row>
    <row r="3471" spans="5:6" x14ac:dyDescent="0.25">
      <c r="E3471" s="11">
        <v>17.344999999999999</v>
      </c>
      <c r="F3471" s="7">
        <v>0.35425400000000001</v>
      </c>
    </row>
    <row r="3472" spans="5:6" x14ac:dyDescent="0.25">
      <c r="E3472" s="11">
        <v>17.350000000000001</v>
      </c>
      <c r="F3472" s="7">
        <v>0.35377399999999998</v>
      </c>
    </row>
    <row r="3473" spans="5:6" x14ac:dyDescent="0.25">
      <c r="E3473" s="11">
        <v>17.355</v>
      </c>
      <c r="F3473" s="7">
        <v>0.35304999999999997</v>
      </c>
    </row>
    <row r="3474" spans="5:6" x14ac:dyDescent="0.25">
      <c r="E3474" s="11">
        <v>17.36</v>
      </c>
      <c r="F3474" s="7">
        <v>0.35253400000000001</v>
      </c>
    </row>
    <row r="3475" spans="5:6" x14ac:dyDescent="0.25">
      <c r="E3475" s="11">
        <v>17.364999999999998</v>
      </c>
      <c r="F3475" s="7">
        <v>0.35198200000000002</v>
      </c>
    </row>
    <row r="3476" spans="5:6" x14ac:dyDescent="0.25">
      <c r="E3476" s="11">
        <v>17.37</v>
      </c>
      <c r="F3476" s="7">
        <v>0.35167399999999999</v>
      </c>
    </row>
    <row r="3477" spans="5:6" x14ac:dyDescent="0.25">
      <c r="E3477" s="11">
        <v>17.375</v>
      </c>
      <c r="F3477" s="7">
        <v>0.35112199999999999</v>
      </c>
    </row>
    <row r="3478" spans="5:6" x14ac:dyDescent="0.25">
      <c r="E3478" s="11">
        <v>17.38</v>
      </c>
      <c r="F3478" s="7">
        <v>0.35074300000000003</v>
      </c>
    </row>
    <row r="3479" spans="5:6" x14ac:dyDescent="0.25">
      <c r="E3479" s="11">
        <v>17.385000000000002</v>
      </c>
      <c r="F3479" s="7">
        <v>0.35060599999999997</v>
      </c>
    </row>
    <row r="3480" spans="5:6" x14ac:dyDescent="0.25">
      <c r="E3480" s="11">
        <v>17.39</v>
      </c>
      <c r="F3480" s="7">
        <v>0.35022700000000001</v>
      </c>
    </row>
    <row r="3481" spans="5:6" x14ac:dyDescent="0.25">
      <c r="E3481" s="11">
        <v>17.395</v>
      </c>
      <c r="F3481" s="7">
        <v>0.35005500000000001</v>
      </c>
    </row>
    <row r="3482" spans="5:6" x14ac:dyDescent="0.25">
      <c r="E3482" s="11">
        <v>17.399999999999999</v>
      </c>
      <c r="F3482" s="7">
        <v>0.349883</v>
      </c>
    </row>
    <row r="3483" spans="5:6" x14ac:dyDescent="0.25">
      <c r="E3483" s="11">
        <v>17.405000000000001</v>
      </c>
      <c r="F3483" s="7">
        <v>0.34967599999999999</v>
      </c>
    </row>
    <row r="3484" spans="5:6" x14ac:dyDescent="0.25">
      <c r="E3484" s="11">
        <v>17.41</v>
      </c>
      <c r="F3484" s="7">
        <v>0.34967599999999999</v>
      </c>
    </row>
    <row r="3485" spans="5:6" x14ac:dyDescent="0.25">
      <c r="E3485" s="11">
        <v>17.414999999999999</v>
      </c>
      <c r="F3485" s="7">
        <v>0.34967599999999999</v>
      </c>
    </row>
    <row r="3486" spans="5:6" x14ac:dyDescent="0.25">
      <c r="E3486" s="11">
        <v>17.420000000000002</v>
      </c>
      <c r="F3486" s="7">
        <v>0.34967599999999999</v>
      </c>
    </row>
    <row r="3487" spans="5:6" x14ac:dyDescent="0.25">
      <c r="E3487" s="11">
        <v>17.425000000000001</v>
      </c>
      <c r="F3487" s="7">
        <v>0.34964099999999998</v>
      </c>
    </row>
    <row r="3488" spans="5:6" x14ac:dyDescent="0.25">
      <c r="E3488" s="11">
        <v>17.43</v>
      </c>
      <c r="F3488" s="7">
        <v>0.34981299999999999</v>
      </c>
    </row>
    <row r="3489" spans="5:6" x14ac:dyDescent="0.25">
      <c r="E3489" s="11">
        <v>17.434999999999999</v>
      </c>
      <c r="F3489" s="7">
        <v>0.34998499999999999</v>
      </c>
    </row>
    <row r="3490" spans="5:6" x14ac:dyDescent="0.25">
      <c r="E3490" s="11">
        <v>17.440000000000001</v>
      </c>
      <c r="F3490" s="7">
        <v>0.35012199999999999</v>
      </c>
    </row>
    <row r="3491" spans="5:6" x14ac:dyDescent="0.25">
      <c r="E3491" s="11">
        <v>17.445</v>
      </c>
      <c r="F3491" s="7">
        <v>0.350466</v>
      </c>
    </row>
    <row r="3492" spans="5:6" x14ac:dyDescent="0.25">
      <c r="E3492" s="11">
        <v>17.45</v>
      </c>
      <c r="F3492" s="7">
        <v>0.35081000000000001</v>
      </c>
    </row>
    <row r="3493" spans="5:6" x14ac:dyDescent="0.25">
      <c r="E3493" s="11">
        <v>17.454999999999998</v>
      </c>
      <c r="F3493" s="7">
        <v>0.35115400000000002</v>
      </c>
    </row>
    <row r="3494" spans="5:6" x14ac:dyDescent="0.25">
      <c r="E3494" s="11">
        <v>17.46</v>
      </c>
      <c r="F3494" s="7">
        <v>0.35146300000000003</v>
      </c>
    </row>
    <row r="3495" spans="5:6" x14ac:dyDescent="0.25">
      <c r="E3495" s="11">
        <v>17.465</v>
      </c>
      <c r="F3495" s="7">
        <v>0.35197800000000001</v>
      </c>
    </row>
    <row r="3496" spans="5:6" x14ac:dyDescent="0.25">
      <c r="E3496" s="11">
        <v>17.47</v>
      </c>
      <c r="F3496" s="7">
        <v>0.35249399999999997</v>
      </c>
    </row>
    <row r="3497" spans="5:6" x14ac:dyDescent="0.25">
      <c r="E3497" s="11">
        <v>17.475000000000001</v>
      </c>
      <c r="F3497" s="7">
        <v>0.35300999999999999</v>
      </c>
    </row>
    <row r="3498" spans="5:6" x14ac:dyDescent="0.25">
      <c r="E3498" s="11">
        <v>17.48</v>
      </c>
      <c r="F3498" s="7">
        <v>0.353491</v>
      </c>
    </row>
    <row r="3499" spans="5:6" x14ac:dyDescent="0.25">
      <c r="E3499" s="11">
        <v>17.484999999999999</v>
      </c>
      <c r="F3499" s="7">
        <v>0.35417799999999999</v>
      </c>
    </row>
    <row r="3500" spans="5:6" x14ac:dyDescent="0.25">
      <c r="E3500" s="11">
        <v>17.489999999999998</v>
      </c>
      <c r="F3500" s="7">
        <v>0.35486600000000001</v>
      </c>
    </row>
    <row r="3501" spans="5:6" x14ac:dyDescent="0.25">
      <c r="E3501" s="11">
        <v>17.495000000000001</v>
      </c>
      <c r="F3501" s="7">
        <v>0.35555399999999998</v>
      </c>
    </row>
    <row r="3502" spans="5:6" x14ac:dyDescent="0.25">
      <c r="E3502" s="11">
        <v>17.5</v>
      </c>
      <c r="F3502" s="7">
        <v>0.35620600000000002</v>
      </c>
    </row>
    <row r="3503" spans="5:6" x14ac:dyDescent="0.25">
      <c r="E3503" s="11">
        <v>17.504999999999999</v>
      </c>
      <c r="F3503" s="7">
        <v>0.35706500000000002</v>
      </c>
    </row>
    <row r="3504" spans="5:6" x14ac:dyDescent="0.25">
      <c r="E3504" s="11">
        <v>17.510000000000002</v>
      </c>
      <c r="F3504" s="7">
        <v>0.35792499999999999</v>
      </c>
    </row>
    <row r="3505" spans="5:6" x14ac:dyDescent="0.25">
      <c r="E3505" s="11">
        <v>17.515000000000001</v>
      </c>
      <c r="F3505" s="7">
        <v>0.35878500000000002</v>
      </c>
    </row>
    <row r="3506" spans="5:6" x14ac:dyDescent="0.25">
      <c r="E3506" s="11">
        <v>17.52</v>
      </c>
      <c r="F3506" s="7">
        <v>0.35960799999999998</v>
      </c>
    </row>
    <row r="3507" spans="5:6" x14ac:dyDescent="0.25">
      <c r="E3507" s="11">
        <v>17.524999999999999</v>
      </c>
      <c r="F3507" s="7">
        <v>0.360676</v>
      </c>
    </row>
    <row r="3508" spans="5:6" x14ac:dyDescent="0.25">
      <c r="E3508" s="11">
        <v>17.53</v>
      </c>
      <c r="F3508" s="7">
        <v>0.36146299999999998</v>
      </c>
    </row>
    <row r="3509" spans="5:6" x14ac:dyDescent="0.25">
      <c r="E3509" s="11">
        <v>17.535</v>
      </c>
      <c r="F3509" s="7">
        <v>0.36273899999999998</v>
      </c>
    </row>
    <row r="3510" spans="5:6" x14ac:dyDescent="0.25">
      <c r="E3510" s="11">
        <v>17.54</v>
      </c>
      <c r="F3510" s="7">
        <v>0.36352600000000002</v>
      </c>
    </row>
    <row r="3511" spans="5:6" x14ac:dyDescent="0.25">
      <c r="E3511" s="11">
        <v>17.545000000000002</v>
      </c>
      <c r="F3511" s="7">
        <v>0.36476500000000001</v>
      </c>
    </row>
    <row r="3512" spans="5:6" x14ac:dyDescent="0.25">
      <c r="E3512" s="11">
        <v>17.55</v>
      </c>
      <c r="F3512" s="7">
        <v>0.36575999999999997</v>
      </c>
    </row>
    <row r="3513" spans="5:6" x14ac:dyDescent="0.25">
      <c r="E3513" s="11">
        <v>17.555</v>
      </c>
      <c r="F3513" s="7">
        <v>0.36696299999999998</v>
      </c>
    </row>
    <row r="3514" spans="5:6" x14ac:dyDescent="0.25">
      <c r="E3514" s="11">
        <v>17.559999999999999</v>
      </c>
      <c r="F3514" s="7">
        <v>0.368203</v>
      </c>
    </row>
    <row r="3515" spans="5:6" x14ac:dyDescent="0.25">
      <c r="E3515" s="11">
        <v>17.565000000000001</v>
      </c>
      <c r="F3515" s="7">
        <v>0.36919800000000003</v>
      </c>
    </row>
    <row r="3516" spans="5:6" x14ac:dyDescent="0.25">
      <c r="E3516" s="11">
        <v>17.57</v>
      </c>
      <c r="F3516" s="7">
        <v>0.37040099999999998</v>
      </c>
    </row>
    <row r="3517" spans="5:6" x14ac:dyDescent="0.25">
      <c r="E3517" s="11">
        <v>17.574999999999999</v>
      </c>
      <c r="F3517" s="7">
        <v>0.37156699999999998</v>
      </c>
    </row>
    <row r="3518" spans="5:6" x14ac:dyDescent="0.25">
      <c r="E3518" s="11">
        <v>17.579999999999998</v>
      </c>
      <c r="F3518" s="7">
        <v>0.37301600000000001</v>
      </c>
    </row>
    <row r="3519" spans="5:6" x14ac:dyDescent="0.25">
      <c r="E3519" s="11">
        <v>17.585000000000001</v>
      </c>
      <c r="F3519" s="7">
        <v>0.373973</v>
      </c>
    </row>
    <row r="3520" spans="5:6" x14ac:dyDescent="0.25">
      <c r="E3520" s="11">
        <v>17.59</v>
      </c>
      <c r="F3520" s="7">
        <v>0.37534800000000001</v>
      </c>
    </row>
    <row r="3521" spans="5:6" x14ac:dyDescent="0.25">
      <c r="E3521" s="11">
        <v>17.594999999999999</v>
      </c>
      <c r="F3521" s="7">
        <v>0.37675999999999998</v>
      </c>
    </row>
    <row r="3522" spans="5:6" x14ac:dyDescent="0.25">
      <c r="E3522" s="11">
        <v>17.600000000000001</v>
      </c>
      <c r="F3522" s="7">
        <v>0.37796299999999999</v>
      </c>
    </row>
    <row r="3523" spans="5:6" x14ac:dyDescent="0.25">
      <c r="E3523" s="11">
        <v>17.605</v>
      </c>
      <c r="F3523" s="7">
        <v>0.37912899999999999</v>
      </c>
    </row>
    <row r="3524" spans="5:6" x14ac:dyDescent="0.25">
      <c r="E3524" s="11">
        <v>17.61</v>
      </c>
      <c r="F3524" s="7">
        <v>0.38050400000000001</v>
      </c>
    </row>
    <row r="3525" spans="5:6" x14ac:dyDescent="0.25">
      <c r="E3525" s="11">
        <v>17.614999999999998</v>
      </c>
      <c r="F3525" s="7">
        <v>0.38191700000000001</v>
      </c>
    </row>
    <row r="3526" spans="5:6" x14ac:dyDescent="0.25">
      <c r="E3526" s="11">
        <v>17.62</v>
      </c>
      <c r="F3526" s="7">
        <v>0.38308199999999998</v>
      </c>
    </row>
    <row r="3527" spans="5:6" x14ac:dyDescent="0.25">
      <c r="E3527" s="11">
        <v>17.625</v>
      </c>
      <c r="F3527" s="7">
        <v>0.38445600000000002</v>
      </c>
    </row>
    <row r="3528" spans="5:6" x14ac:dyDescent="0.25">
      <c r="E3528" s="11">
        <v>17.63</v>
      </c>
      <c r="F3528" s="7">
        <v>0.38586999999999999</v>
      </c>
    </row>
    <row r="3529" spans="5:6" x14ac:dyDescent="0.25">
      <c r="E3529" s="11">
        <v>17.635000000000002</v>
      </c>
      <c r="F3529" s="7">
        <v>0.38703399999999999</v>
      </c>
    </row>
    <row r="3530" spans="5:6" x14ac:dyDescent="0.25">
      <c r="E3530" s="11">
        <v>17.64</v>
      </c>
      <c r="F3530" s="7">
        <v>0.38844800000000002</v>
      </c>
    </row>
    <row r="3531" spans="5:6" x14ac:dyDescent="0.25">
      <c r="E3531" s="11">
        <v>17.645</v>
      </c>
      <c r="F3531" s="7">
        <v>0.38965100000000003</v>
      </c>
    </row>
    <row r="3532" spans="5:6" x14ac:dyDescent="0.25">
      <c r="E3532" s="11">
        <v>17.649999999999999</v>
      </c>
      <c r="F3532" s="7">
        <v>0.39081500000000002</v>
      </c>
    </row>
    <row r="3533" spans="5:6" x14ac:dyDescent="0.25">
      <c r="E3533" s="11">
        <v>17.655000000000001</v>
      </c>
      <c r="F3533" s="7">
        <v>0.39218999999999998</v>
      </c>
    </row>
    <row r="3534" spans="5:6" x14ac:dyDescent="0.25">
      <c r="E3534" s="11">
        <v>17.66</v>
      </c>
      <c r="F3534" s="7">
        <v>0.39360400000000001</v>
      </c>
    </row>
    <row r="3535" spans="5:6" x14ac:dyDescent="0.25">
      <c r="E3535" s="11">
        <v>17.664999999999999</v>
      </c>
      <c r="F3535" s="7">
        <v>0.39480799999999999</v>
      </c>
    </row>
    <row r="3536" spans="5:6" x14ac:dyDescent="0.25">
      <c r="E3536" s="11">
        <v>17.670000000000002</v>
      </c>
      <c r="F3536" s="7">
        <v>0.396011</v>
      </c>
    </row>
    <row r="3537" spans="5:6" x14ac:dyDescent="0.25">
      <c r="E3537" s="11">
        <v>17.675000000000001</v>
      </c>
      <c r="F3537" s="7">
        <v>0.39717400000000003</v>
      </c>
    </row>
    <row r="3538" spans="5:6" x14ac:dyDescent="0.25">
      <c r="E3538" s="11">
        <v>17.68</v>
      </c>
      <c r="F3538" s="7">
        <v>0.39858900000000003</v>
      </c>
    </row>
    <row r="3539" spans="5:6" x14ac:dyDescent="0.25">
      <c r="E3539" s="11">
        <v>17.684999999999999</v>
      </c>
      <c r="F3539" s="7">
        <v>0.39983200000000002</v>
      </c>
    </row>
    <row r="3540" spans="5:6" x14ac:dyDescent="0.25">
      <c r="E3540" s="11">
        <v>17.690000000000001</v>
      </c>
      <c r="F3540" s="7">
        <v>0.400783</v>
      </c>
    </row>
    <row r="3541" spans="5:6" x14ac:dyDescent="0.25">
      <c r="E3541" s="11">
        <v>17.695</v>
      </c>
      <c r="F3541" s="7">
        <v>0.40223900000000001</v>
      </c>
    </row>
    <row r="3542" spans="5:6" x14ac:dyDescent="0.25">
      <c r="E3542" s="11">
        <v>17.7</v>
      </c>
      <c r="F3542" s="7">
        <v>0.40327000000000002</v>
      </c>
    </row>
    <row r="3543" spans="5:6" x14ac:dyDescent="0.25">
      <c r="E3543" s="11">
        <v>17.704999999999998</v>
      </c>
      <c r="F3543" s="7">
        <v>0.404221</v>
      </c>
    </row>
    <row r="3544" spans="5:6" x14ac:dyDescent="0.25">
      <c r="E3544" s="11">
        <v>17.71</v>
      </c>
      <c r="F3544" s="7">
        <v>0.40567700000000001</v>
      </c>
    </row>
    <row r="3545" spans="5:6" x14ac:dyDescent="0.25">
      <c r="E3545" s="11">
        <v>17.715</v>
      </c>
      <c r="F3545" s="7">
        <v>0.407196</v>
      </c>
    </row>
    <row r="3546" spans="5:6" x14ac:dyDescent="0.25">
      <c r="E3546" s="11">
        <v>17.72</v>
      </c>
      <c r="F3546" s="7">
        <v>0.40519100000000002</v>
      </c>
    </row>
    <row r="3547" spans="5:6" x14ac:dyDescent="0.25">
      <c r="E3547" s="11">
        <v>17.725000000000001</v>
      </c>
      <c r="F3547" s="7">
        <v>0.409221</v>
      </c>
    </row>
    <row r="3548" spans="5:6" x14ac:dyDescent="0.25">
      <c r="E3548" s="11">
        <v>17.73</v>
      </c>
      <c r="F3548" s="7">
        <v>0.40795199999999998</v>
      </c>
    </row>
    <row r="3549" spans="5:6" x14ac:dyDescent="0.25">
      <c r="E3549" s="11">
        <v>17.734999999999999</v>
      </c>
      <c r="F3549" s="7">
        <v>0.40881200000000001</v>
      </c>
    </row>
    <row r="3550" spans="5:6" x14ac:dyDescent="0.25">
      <c r="E3550" s="11">
        <v>17.739999999999998</v>
      </c>
      <c r="F3550" s="7">
        <v>0.40967100000000001</v>
      </c>
    </row>
    <row r="3551" spans="5:6" x14ac:dyDescent="0.25">
      <c r="E3551" s="11">
        <v>17.745000000000001</v>
      </c>
      <c r="F3551" s="7">
        <v>0.41049000000000002</v>
      </c>
    </row>
    <row r="3552" spans="5:6" x14ac:dyDescent="0.25">
      <c r="E3552" s="11">
        <v>17.75</v>
      </c>
      <c r="F3552" s="7">
        <v>0.41156199999999998</v>
      </c>
    </row>
    <row r="3553" spans="5:6" x14ac:dyDescent="0.25">
      <c r="E3553" s="11">
        <v>17.754999999999999</v>
      </c>
      <c r="F3553" s="7">
        <v>0.41242200000000001</v>
      </c>
    </row>
    <row r="3554" spans="5:6" x14ac:dyDescent="0.25">
      <c r="E3554" s="11">
        <v>17.760000000000002</v>
      </c>
      <c r="F3554" s="7">
        <v>0.41328100000000001</v>
      </c>
    </row>
    <row r="3555" spans="5:6" x14ac:dyDescent="0.25">
      <c r="E3555" s="11">
        <v>17.765000000000001</v>
      </c>
      <c r="F3555" s="7">
        <v>0.41418199999999999</v>
      </c>
    </row>
    <row r="3556" spans="5:6" x14ac:dyDescent="0.25">
      <c r="E3556" s="11">
        <v>17.77</v>
      </c>
      <c r="F3556" s="7">
        <v>0.414829</v>
      </c>
    </row>
    <row r="3557" spans="5:6" x14ac:dyDescent="0.25">
      <c r="E3557" s="11">
        <v>17.774999999999999</v>
      </c>
      <c r="F3557" s="7">
        <v>0.41572999999999999</v>
      </c>
    </row>
    <row r="3558" spans="5:6" x14ac:dyDescent="0.25">
      <c r="E3558" s="11">
        <v>17.78</v>
      </c>
      <c r="F3558" s="7">
        <v>0.41645900000000002</v>
      </c>
    </row>
    <row r="3559" spans="5:6" x14ac:dyDescent="0.25">
      <c r="E3559" s="11">
        <v>17.785</v>
      </c>
      <c r="F3559" s="7">
        <v>0.416933</v>
      </c>
    </row>
    <row r="3560" spans="5:6" x14ac:dyDescent="0.25">
      <c r="E3560" s="11">
        <v>17.79</v>
      </c>
      <c r="F3560" s="7">
        <v>0.41766300000000001</v>
      </c>
    </row>
    <row r="3561" spans="5:6" x14ac:dyDescent="0.25">
      <c r="E3561" s="11">
        <v>17.795000000000002</v>
      </c>
      <c r="F3561" s="7">
        <v>0.41817900000000002</v>
      </c>
    </row>
    <row r="3562" spans="5:6" x14ac:dyDescent="0.25">
      <c r="E3562" s="11">
        <v>17.8</v>
      </c>
      <c r="F3562" s="7">
        <v>0.41869400000000001</v>
      </c>
    </row>
    <row r="3563" spans="5:6" x14ac:dyDescent="0.25">
      <c r="E3563" s="11">
        <v>17.805</v>
      </c>
      <c r="F3563" s="7">
        <v>0.41925200000000001</v>
      </c>
    </row>
    <row r="3564" spans="5:6" x14ac:dyDescent="0.25">
      <c r="E3564" s="11">
        <v>17.809999999999999</v>
      </c>
      <c r="F3564" s="7">
        <v>0.41959600000000002</v>
      </c>
    </row>
    <row r="3565" spans="5:6" x14ac:dyDescent="0.25">
      <c r="E3565" s="11">
        <v>17.815000000000001</v>
      </c>
      <c r="F3565" s="7">
        <v>0.41993999999999998</v>
      </c>
    </row>
    <row r="3566" spans="5:6" x14ac:dyDescent="0.25">
      <c r="E3566" s="11">
        <v>17.82</v>
      </c>
      <c r="F3566" s="7">
        <v>0.42028399999999999</v>
      </c>
    </row>
    <row r="3567" spans="5:6" x14ac:dyDescent="0.25">
      <c r="E3567" s="11">
        <v>17.824999999999999</v>
      </c>
      <c r="F3567" s="7">
        <v>0.42066999999999999</v>
      </c>
    </row>
    <row r="3568" spans="5:6" x14ac:dyDescent="0.25">
      <c r="E3568" s="11">
        <v>17.829999999999998</v>
      </c>
      <c r="F3568" s="7">
        <v>0.42084199999999999</v>
      </c>
    </row>
    <row r="3569" spans="5:6" x14ac:dyDescent="0.25">
      <c r="E3569" s="11">
        <v>17.835000000000001</v>
      </c>
      <c r="F3569" s="7">
        <v>0.421014</v>
      </c>
    </row>
    <row r="3570" spans="5:6" x14ac:dyDescent="0.25">
      <c r="E3570" s="11">
        <v>17.84</v>
      </c>
      <c r="F3570" s="7">
        <v>0.421186</v>
      </c>
    </row>
    <row r="3571" spans="5:6" x14ac:dyDescent="0.25">
      <c r="E3571" s="11">
        <v>17.844999999999999</v>
      </c>
      <c r="F3571" s="7">
        <v>0.4214</v>
      </c>
    </row>
    <row r="3572" spans="5:6" x14ac:dyDescent="0.25">
      <c r="E3572" s="11">
        <v>17.850000000000001</v>
      </c>
      <c r="F3572" s="7">
        <v>0.4214</v>
      </c>
    </row>
    <row r="3573" spans="5:6" x14ac:dyDescent="0.25">
      <c r="E3573" s="11">
        <v>17.855</v>
      </c>
      <c r="F3573" s="7">
        <v>0.4214</v>
      </c>
    </row>
    <row r="3574" spans="5:6" x14ac:dyDescent="0.25">
      <c r="E3574" s="11">
        <v>17.86</v>
      </c>
      <c r="F3574" s="7">
        <v>0.42144199999999998</v>
      </c>
    </row>
    <row r="3575" spans="5:6" x14ac:dyDescent="0.25">
      <c r="E3575" s="11">
        <v>17.864999999999998</v>
      </c>
      <c r="F3575" s="7">
        <v>0.42122799999999999</v>
      </c>
    </row>
    <row r="3576" spans="5:6" x14ac:dyDescent="0.25">
      <c r="E3576" s="11">
        <v>17.87</v>
      </c>
      <c r="F3576" s="7">
        <v>0.42131200000000002</v>
      </c>
    </row>
    <row r="3577" spans="5:6" x14ac:dyDescent="0.25">
      <c r="E3577" s="11">
        <v>17.875</v>
      </c>
      <c r="F3577" s="7">
        <v>0.42092600000000002</v>
      </c>
    </row>
    <row r="3578" spans="5:6" x14ac:dyDescent="0.25">
      <c r="E3578" s="11">
        <v>17.88</v>
      </c>
      <c r="F3578" s="7">
        <v>0.420796</v>
      </c>
    </row>
    <row r="3579" spans="5:6" x14ac:dyDescent="0.25">
      <c r="E3579" s="11">
        <v>17.885000000000002</v>
      </c>
      <c r="F3579" s="7">
        <v>0.42045199999999999</v>
      </c>
    </row>
    <row r="3580" spans="5:6" x14ac:dyDescent="0.25">
      <c r="E3580" s="11">
        <v>17.89</v>
      </c>
      <c r="F3580" s="7">
        <v>0.42010799999999998</v>
      </c>
    </row>
    <row r="3581" spans="5:6" x14ac:dyDescent="0.25">
      <c r="E3581" s="11">
        <v>17.895</v>
      </c>
      <c r="F3581" s="7">
        <v>0.41976400000000003</v>
      </c>
    </row>
    <row r="3582" spans="5:6" x14ac:dyDescent="0.25">
      <c r="E3582" s="11">
        <v>17.899999999999999</v>
      </c>
      <c r="F3582" s="7">
        <v>0.419462</v>
      </c>
    </row>
    <row r="3583" spans="5:6" x14ac:dyDescent="0.25">
      <c r="E3583" s="11">
        <v>17.905000000000001</v>
      </c>
      <c r="F3583" s="7">
        <v>0.41894599999999999</v>
      </c>
    </row>
    <row r="3584" spans="5:6" x14ac:dyDescent="0.25">
      <c r="E3584" s="11">
        <v>17.91</v>
      </c>
      <c r="F3584" s="7">
        <v>0.41843000000000002</v>
      </c>
    </row>
    <row r="3585" spans="5:6" x14ac:dyDescent="0.25">
      <c r="E3585" s="11">
        <v>17.914999999999999</v>
      </c>
      <c r="F3585" s="7">
        <v>0.41795500000000002</v>
      </c>
    </row>
    <row r="3586" spans="5:6" x14ac:dyDescent="0.25">
      <c r="E3586" s="11">
        <v>17.920000000000002</v>
      </c>
      <c r="F3586" s="7">
        <v>0.41722500000000001</v>
      </c>
    </row>
    <row r="3587" spans="5:6" x14ac:dyDescent="0.25">
      <c r="E3587" s="11">
        <v>17.925000000000001</v>
      </c>
      <c r="F3587" s="7">
        <v>0.41675099999999998</v>
      </c>
    </row>
    <row r="3588" spans="5:6" x14ac:dyDescent="0.25">
      <c r="E3588" s="11">
        <v>17.93</v>
      </c>
      <c r="F3588" s="7">
        <v>0.41606199999999999</v>
      </c>
    </row>
    <row r="3589" spans="5:6" x14ac:dyDescent="0.25">
      <c r="E3589" s="11">
        <v>17.934999999999999</v>
      </c>
      <c r="F3589" s="7">
        <v>0.41541600000000001</v>
      </c>
    </row>
    <row r="3590" spans="5:6" x14ac:dyDescent="0.25">
      <c r="E3590" s="11">
        <v>17.940000000000001</v>
      </c>
      <c r="F3590" s="7">
        <v>0.41451399999999999</v>
      </c>
    </row>
    <row r="3591" spans="5:6" x14ac:dyDescent="0.25">
      <c r="E3591" s="11">
        <v>17.945</v>
      </c>
      <c r="F3591" s="7">
        <v>0.41386699999999998</v>
      </c>
    </row>
    <row r="3592" spans="5:6" x14ac:dyDescent="0.25">
      <c r="E3592" s="11">
        <v>17.95</v>
      </c>
      <c r="F3592" s="7">
        <v>0.41300700000000001</v>
      </c>
    </row>
    <row r="3593" spans="5:6" x14ac:dyDescent="0.25">
      <c r="E3593" s="11">
        <v>17.954999999999998</v>
      </c>
      <c r="F3593" s="7">
        <v>0.41218700000000003</v>
      </c>
    </row>
    <row r="3594" spans="5:6" x14ac:dyDescent="0.25">
      <c r="E3594" s="11">
        <v>17.96</v>
      </c>
      <c r="F3594" s="7">
        <v>0.41111399999999998</v>
      </c>
    </row>
    <row r="3595" spans="5:6" x14ac:dyDescent="0.25">
      <c r="E3595" s="11">
        <v>17.965</v>
      </c>
      <c r="F3595" s="7">
        <v>0.41025299999999998</v>
      </c>
    </row>
    <row r="3596" spans="5:6" x14ac:dyDescent="0.25">
      <c r="E3596" s="11">
        <v>17.97</v>
      </c>
      <c r="F3596" s="7">
        <v>0.40939300000000001</v>
      </c>
    </row>
    <row r="3597" spans="5:6" x14ac:dyDescent="0.25">
      <c r="E3597" s="11">
        <v>17.975000000000001</v>
      </c>
      <c r="F3597" s="7">
        <v>0.40857300000000002</v>
      </c>
    </row>
    <row r="3598" spans="5:6" x14ac:dyDescent="0.25">
      <c r="E3598" s="11">
        <v>17.98</v>
      </c>
      <c r="F3598" s="7">
        <v>0.40754099999999999</v>
      </c>
    </row>
    <row r="3599" spans="5:6" x14ac:dyDescent="0.25">
      <c r="E3599" s="11">
        <v>17.984999999999999</v>
      </c>
      <c r="F3599" s="7">
        <v>0.40650799999999998</v>
      </c>
    </row>
    <row r="3600" spans="5:6" x14ac:dyDescent="0.25">
      <c r="E3600" s="11">
        <v>17.989999999999998</v>
      </c>
      <c r="F3600" s="7">
        <v>0.40502899999999997</v>
      </c>
    </row>
    <row r="3601" spans="5:6" x14ac:dyDescent="0.25">
      <c r="E3601" s="11">
        <v>17.995000000000001</v>
      </c>
      <c r="F3601" s="7">
        <v>0.40633599999999997</v>
      </c>
    </row>
    <row r="3602" spans="5:6" x14ac:dyDescent="0.25">
      <c r="E3602" s="11">
        <v>18</v>
      </c>
      <c r="F3602" s="7">
        <v>0.40534399999999998</v>
      </c>
    </row>
    <row r="3603" spans="5:6" x14ac:dyDescent="0.25">
      <c r="E3603" s="11">
        <v>18.004999999999999</v>
      </c>
      <c r="F3603" s="7">
        <v>0.40409800000000001</v>
      </c>
    </row>
    <row r="3604" spans="5:6" x14ac:dyDescent="0.25">
      <c r="E3604" s="11">
        <v>18.010000000000002</v>
      </c>
      <c r="F3604" s="7">
        <v>0.40310600000000002</v>
      </c>
    </row>
    <row r="3605" spans="5:6" x14ac:dyDescent="0.25">
      <c r="E3605" s="11">
        <v>18.015000000000001</v>
      </c>
      <c r="F3605" s="7">
        <v>0.40190100000000001</v>
      </c>
    </row>
    <row r="3606" spans="5:6" x14ac:dyDescent="0.25">
      <c r="E3606" s="11">
        <v>18.02</v>
      </c>
      <c r="F3606" s="7">
        <v>0.400696</v>
      </c>
    </row>
    <row r="3607" spans="5:6" x14ac:dyDescent="0.25">
      <c r="E3607" s="11">
        <v>18.024999999999999</v>
      </c>
      <c r="F3607" s="7">
        <v>0.39949200000000001</v>
      </c>
    </row>
    <row r="3608" spans="5:6" x14ac:dyDescent="0.25">
      <c r="E3608" s="11">
        <v>18.03</v>
      </c>
      <c r="F3608" s="7">
        <v>0.398287</v>
      </c>
    </row>
    <row r="3609" spans="5:6" x14ac:dyDescent="0.25">
      <c r="E3609" s="11">
        <v>18.035</v>
      </c>
      <c r="F3609" s="7">
        <v>0.39708199999999999</v>
      </c>
    </row>
    <row r="3610" spans="5:6" x14ac:dyDescent="0.25">
      <c r="E3610" s="11">
        <v>18.04</v>
      </c>
      <c r="F3610" s="7">
        <v>0.39591700000000002</v>
      </c>
    </row>
    <row r="3611" spans="5:6" x14ac:dyDescent="0.25">
      <c r="E3611" s="11">
        <v>18.045000000000002</v>
      </c>
      <c r="F3611" s="7">
        <v>0.39450000000000002</v>
      </c>
    </row>
    <row r="3612" spans="5:6" x14ac:dyDescent="0.25">
      <c r="E3612" s="11">
        <v>18.05</v>
      </c>
      <c r="F3612" s="7">
        <v>0.39329500000000001</v>
      </c>
    </row>
    <row r="3613" spans="5:6" x14ac:dyDescent="0.25">
      <c r="E3613" s="11">
        <v>18.055</v>
      </c>
      <c r="F3613" s="7">
        <v>0.39212999999999998</v>
      </c>
    </row>
    <row r="3614" spans="5:6" x14ac:dyDescent="0.25">
      <c r="E3614" s="11">
        <v>18.059999999999999</v>
      </c>
      <c r="F3614" s="7">
        <v>0.39071299999999998</v>
      </c>
    </row>
    <row r="3615" spans="5:6" x14ac:dyDescent="0.25">
      <c r="E3615" s="11">
        <v>18.065000000000001</v>
      </c>
      <c r="F3615" s="7">
        <v>0.38954800000000001</v>
      </c>
    </row>
    <row r="3616" spans="5:6" x14ac:dyDescent="0.25">
      <c r="E3616" s="11">
        <v>18.07</v>
      </c>
      <c r="F3616" s="7">
        <v>0.38817099999999999</v>
      </c>
    </row>
    <row r="3617" spans="5:6" x14ac:dyDescent="0.25">
      <c r="E3617" s="11">
        <v>18.074999999999999</v>
      </c>
      <c r="F3617" s="7">
        <v>0.386716</v>
      </c>
    </row>
    <row r="3618" spans="5:6" x14ac:dyDescent="0.25">
      <c r="E3618" s="11">
        <v>18.079999999999998</v>
      </c>
      <c r="F3618" s="7">
        <v>0.38576100000000002</v>
      </c>
    </row>
    <row r="3619" spans="5:6" x14ac:dyDescent="0.25">
      <c r="E3619" s="11">
        <v>18.085000000000001</v>
      </c>
      <c r="F3619" s="7">
        <v>0.384384</v>
      </c>
    </row>
    <row r="3620" spans="5:6" x14ac:dyDescent="0.25">
      <c r="E3620" s="11">
        <v>18.09</v>
      </c>
      <c r="F3620" s="7">
        <v>0.38296799999999998</v>
      </c>
    </row>
    <row r="3621" spans="5:6" x14ac:dyDescent="0.25">
      <c r="E3621" s="11">
        <v>18.094999999999999</v>
      </c>
      <c r="F3621" s="7">
        <v>0.38176300000000002</v>
      </c>
    </row>
    <row r="3622" spans="5:6" x14ac:dyDescent="0.25">
      <c r="E3622" s="11">
        <v>18.100000000000001</v>
      </c>
      <c r="F3622" s="7">
        <v>0.38055800000000001</v>
      </c>
    </row>
    <row r="3623" spans="5:6" x14ac:dyDescent="0.25">
      <c r="E3623" s="11">
        <v>18.105</v>
      </c>
      <c r="F3623" s="7">
        <v>0.37939200000000001</v>
      </c>
    </row>
    <row r="3624" spans="5:6" x14ac:dyDescent="0.25">
      <c r="E3624" s="11">
        <v>18.11</v>
      </c>
      <c r="F3624" s="7">
        <v>0.37801400000000002</v>
      </c>
    </row>
    <row r="3625" spans="5:6" x14ac:dyDescent="0.25">
      <c r="E3625" s="11">
        <v>18.114999999999998</v>
      </c>
      <c r="F3625" s="7">
        <v>0.37659999999999999</v>
      </c>
    </row>
    <row r="3626" spans="5:6" x14ac:dyDescent="0.25">
      <c r="E3626" s="11">
        <v>18.12</v>
      </c>
      <c r="F3626" s="7">
        <v>0.37539499999999998</v>
      </c>
    </row>
    <row r="3627" spans="5:6" x14ac:dyDescent="0.25">
      <c r="E3627" s="11">
        <v>18.125</v>
      </c>
      <c r="F3627" s="7">
        <v>0.37419000000000002</v>
      </c>
    </row>
    <row r="3628" spans="5:6" x14ac:dyDescent="0.25">
      <c r="E3628" s="11">
        <v>18.13</v>
      </c>
      <c r="F3628" s="7">
        <v>0.37298500000000001</v>
      </c>
    </row>
    <row r="3629" spans="5:6" x14ac:dyDescent="0.25">
      <c r="E3629" s="11">
        <v>18.135000000000002</v>
      </c>
      <c r="F3629" s="7">
        <v>0.37178</v>
      </c>
    </row>
    <row r="3630" spans="5:6" x14ac:dyDescent="0.25">
      <c r="E3630" s="11">
        <v>18.14</v>
      </c>
      <c r="F3630" s="7">
        <v>0.37057499999999999</v>
      </c>
    </row>
    <row r="3631" spans="5:6" x14ac:dyDescent="0.25">
      <c r="E3631" s="11">
        <v>18.145</v>
      </c>
      <c r="F3631" s="7">
        <v>0.369334</v>
      </c>
    </row>
    <row r="3632" spans="5:6" x14ac:dyDescent="0.25">
      <c r="E3632" s="11">
        <v>18.149999999999999</v>
      </c>
      <c r="F3632" s="7">
        <v>0.36830099999999999</v>
      </c>
    </row>
    <row r="3633" spans="5:6" x14ac:dyDescent="0.25">
      <c r="E3633" s="11">
        <v>18.155000000000001</v>
      </c>
      <c r="F3633" s="7">
        <v>0.36730499999999999</v>
      </c>
    </row>
    <row r="3634" spans="5:6" x14ac:dyDescent="0.25">
      <c r="E3634" s="11">
        <v>18.16</v>
      </c>
      <c r="F3634" s="7">
        <v>0.366064</v>
      </c>
    </row>
    <row r="3635" spans="5:6" x14ac:dyDescent="0.25">
      <c r="E3635" s="11">
        <v>18.164999999999999</v>
      </c>
      <c r="F3635" s="7">
        <v>0.36503099999999999</v>
      </c>
    </row>
    <row r="3636" spans="5:6" x14ac:dyDescent="0.25">
      <c r="E3636" s="11">
        <v>18.170000000000002</v>
      </c>
      <c r="F3636" s="7">
        <v>0.36399799999999999</v>
      </c>
    </row>
    <row r="3637" spans="5:6" x14ac:dyDescent="0.25">
      <c r="E3637" s="11">
        <v>18.175000000000001</v>
      </c>
      <c r="F3637" s="7">
        <v>0.362929</v>
      </c>
    </row>
    <row r="3638" spans="5:6" x14ac:dyDescent="0.25">
      <c r="E3638" s="11">
        <v>18.18</v>
      </c>
      <c r="F3638" s="7">
        <v>0.36210500000000001</v>
      </c>
    </row>
    <row r="3639" spans="5:6" x14ac:dyDescent="0.25">
      <c r="E3639" s="11">
        <v>18.184999999999999</v>
      </c>
      <c r="F3639" s="7">
        <v>0.361037</v>
      </c>
    </row>
    <row r="3640" spans="5:6" x14ac:dyDescent="0.25">
      <c r="E3640" s="11">
        <v>18.190000000000001</v>
      </c>
      <c r="F3640" s="7">
        <v>0.360176</v>
      </c>
    </row>
    <row r="3641" spans="5:6" x14ac:dyDescent="0.25">
      <c r="E3641" s="11">
        <v>18.195</v>
      </c>
      <c r="F3641" s="7">
        <v>0.35931600000000002</v>
      </c>
    </row>
    <row r="3642" spans="5:6" x14ac:dyDescent="0.25">
      <c r="E3642" s="11">
        <v>18.2</v>
      </c>
      <c r="F3642" s="7">
        <v>0.35841899999999999</v>
      </c>
    </row>
    <row r="3643" spans="5:6" x14ac:dyDescent="0.25">
      <c r="E3643" s="11">
        <v>18.204999999999998</v>
      </c>
      <c r="F3643" s="7">
        <v>0.35773100000000002</v>
      </c>
    </row>
    <row r="3644" spans="5:6" x14ac:dyDescent="0.25">
      <c r="E3644" s="11">
        <v>18.21</v>
      </c>
      <c r="F3644" s="7">
        <v>0.35707899999999998</v>
      </c>
    </row>
    <row r="3645" spans="5:6" x14ac:dyDescent="0.25">
      <c r="E3645" s="11">
        <v>18.215</v>
      </c>
      <c r="F3645" s="7">
        <v>0.35614699999999999</v>
      </c>
    </row>
    <row r="3646" spans="5:6" x14ac:dyDescent="0.25">
      <c r="E3646" s="11">
        <v>18.22</v>
      </c>
      <c r="F3646" s="7">
        <v>0.35566599999999998</v>
      </c>
    </row>
    <row r="3647" spans="5:6" x14ac:dyDescent="0.25">
      <c r="E3647" s="11">
        <v>18.225000000000001</v>
      </c>
      <c r="F3647" s="7">
        <v>0.35497800000000002</v>
      </c>
    </row>
    <row r="3648" spans="5:6" x14ac:dyDescent="0.25">
      <c r="E3648" s="11">
        <v>18.23</v>
      </c>
      <c r="F3648" s="7">
        <v>0.35425400000000001</v>
      </c>
    </row>
    <row r="3649" spans="5:6" x14ac:dyDescent="0.25">
      <c r="E3649" s="11">
        <v>18.234999999999999</v>
      </c>
      <c r="F3649" s="7">
        <v>0.35370299999999999</v>
      </c>
    </row>
    <row r="3650" spans="5:6" x14ac:dyDescent="0.25">
      <c r="E3650" s="11">
        <v>18.239999999999998</v>
      </c>
      <c r="F3650" s="7">
        <v>0.35339399999999999</v>
      </c>
    </row>
    <row r="3651" spans="5:6" x14ac:dyDescent="0.25">
      <c r="E3651" s="11">
        <v>18.245000000000001</v>
      </c>
      <c r="F3651" s="7">
        <v>0.35287800000000002</v>
      </c>
    </row>
    <row r="3652" spans="5:6" x14ac:dyDescent="0.25">
      <c r="E3652" s="11">
        <v>18.25</v>
      </c>
      <c r="F3652" s="7">
        <v>0.35232599999999997</v>
      </c>
    </row>
    <row r="3653" spans="5:6" x14ac:dyDescent="0.25">
      <c r="E3653" s="11">
        <v>18.254999999999999</v>
      </c>
      <c r="F3653" s="7">
        <v>0.35194700000000001</v>
      </c>
    </row>
    <row r="3654" spans="5:6" x14ac:dyDescent="0.25">
      <c r="E3654" s="11">
        <v>18.260000000000002</v>
      </c>
      <c r="F3654" s="7">
        <v>0.35181000000000001</v>
      </c>
    </row>
    <row r="3655" spans="5:6" x14ac:dyDescent="0.25">
      <c r="E3655" s="11">
        <v>18.265000000000001</v>
      </c>
      <c r="F3655" s="7">
        <v>0.35143099999999999</v>
      </c>
    </row>
    <row r="3656" spans="5:6" x14ac:dyDescent="0.25">
      <c r="E3656" s="11">
        <v>18.27</v>
      </c>
      <c r="F3656" s="7">
        <v>0.35125899999999999</v>
      </c>
    </row>
    <row r="3657" spans="5:6" x14ac:dyDescent="0.25">
      <c r="E3657" s="11">
        <v>18.274999999999999</v>
      </c>
      <c r="F3657" s="7">
        <v>0.35108699999999998</v>
      </c>
    </row>
    <row r="3658" spans="5:6" x14ac:dyDescent="0.25">
      <c r="E3658" s="11">
        <v>18.28</v>
      </c>
      <c r="F3658" s="7">
        <v>0.35091499999999998</v>
      </c>
    </row>
    <row r="3659" spans="5:6" x14ac:dyDescent="0.25">
      <c r="E3659" s="11">
        <v>18.285</v>
      </c>
      <c r="F3659" s="7">
        <v>0.35070800000000002</v>
      </c>
    </row>
    <row r="3660" spans="5:6" x14ac:dyDescent="0.25">
      <c r="E3660" s="11">
        <v>18.29</v>
      </c>
      <c r="F3660" s="7">
        <v>0.35070800000000002</v>
      </c>
    </row>
    <row r="3661" spans="5:6" x14ac:dyDescent="0.25">
      <c r="E3661" s="11">
        <v>18.295000000000002</v>
      </c>
      <c r="F3661" s="7">
        <v>0.35070800000000002</v>
      </c>
    </row>
    <row r="3662" spans="5:6" x14ac:dyDescent="0.25">
      <c r="E3662" s="11">
        <v>18.3</v>
      </c>
      <c r="F3662" s="7">
        <v>0.35067300000000001</v>
      </c>
    </row>
    <row r="3663" spans="5:6" x14ac:dyDescent="0.25">
      <c r="E3663" s="11">
        <v>18.305</v>
      </c>
      <c r="F3663" s="7">
        <v>0.35084500000000002</v>
      </c>
    </row>
    <row r="3664" spans="5:6" x14ac:dyDescent="0.25">
      <c r="E3664" s="11">
        <v>18.309999999999999</v>
      </c>
      <c r="F3664" s="7">
        <v>0.35101700000000002</v>
      </c>
    </row>
    <row r="3665" spans="5:6" x14ac:dyDescent="0.25">
      <c r="E3665" s="11">
        <v>18.315000000000001</v>
      </c>
      <c r="F3665" s="7">
        <v>0.35118899999999997</v>
      </c>
    </row>
    <row r="3666" spans="5:6" x14ac:dyDescent="0.25">
      <c r="E3666" s="11">
        <v>18.32</v>
      </c>
      <c r="F3666" s="7">
        <v>0.35132600000000003</v>
      </c>
    </row>
    <row r="3667" spans="5:6" x14ac:dyDescent="0.25">
      <c r="E3667" s="11">
        <v>18.324999999999999</v>
      </c>
      <c r="F3667" s="7">
        <v>0.35166999999999998</v>
      </c>
    </row>
    <row r="3668" spans="5:6" x14ac:dyDescent="0.25">
      <c r="E3668" s="11">
        <v>18.329999999999998</v>
      </c>
      <c r="F3668" s="7">
        <v>0.35201399999999999</v>
      </c>
    </row>
    <row r="3669" spans="5:6" x14ac:dyDescent="0.25">
      <c r="E3669" s="11">
        <v>18.335000000000001</v>
      </c>
      <c r="F3669" s="7">
        <v>0.35232200000000002</v>
      </c>
    </row>
    <row r="3670" spans="5:6" x14ac:dyDescent="0.25">
      <c r="E3670" s="11">
        <v>18.34</v>
      </c>
      <c r="F3670" s="7">
        <v>0.35287299999999999</v>
      </c>
    </row>
    <row r="3671" spans="5:6" x14ac:dyDescent="0.25">
      <c r="E3671" s="11">
        <v>18.344999999999999</v>
      </c>
      <c r="F3671" s="7">
        <v>0.353182</v>
      </c>
    </row>
    <row r="3672" spans="5:6" x14ac:dyDescent="0.25">
      <c r="E3672" s="11">
        <v>18.350000000000001</v>
      </c>
      <c r="F3672" s="7">
        <v>0.35369800000000001</v>
      </c>
    </row>
    <row r="3673" spans="5:6" x14ac:dyDescent="0.25">
      <c r="E3673" s="11">
        <v>18.355</v>
      </c>
      <c r="F3673" s="7">
        <v>0.35417799999999999</v>
      </c>
    </row>
    <row r="3674" spans="5:6" x14ac:dyDescent="0.25">
      <c r="E3674" s="11">
        <v>18.36</v>
      </c>
      <c r="F3674" s="7">
        <v>0.35486600000000001</v>
      </c>
    </row>
    <row r="3675" spans="5:6" x14ac:dyDescent="0.25">
      <c r="E3675" s="11">
        <v>18.364999999999998</v>
      </c>
      <c r="F3675" s="7">
        <v>0.35555399999999998</v>
      </c>
    </row>
    <row r="3676" spans="5:6" x14ac:dyDescent="0.25">
      <c r="E3676" s="11">
        <v>18.37</v>
      </c>
      <c r="F3676" s="7">
        <v>0.356242</v>
      </c>
    </row>
    <row r="3677" spans="5:6" x14ac:dyDescent="0.25">
      <c r="E3677" s="11">
        <v>18.375</v>
      </c>
      <c r="F3677" s="7">
        <v>0.356929</v>
      </c>
    </row>
    <row r="3678" spans="5:6" x14ac:dyDescent="0.25">
      <c r="E3678" s="11">
        <v>18.38</v>
      </c>
      <c r="F3678" s="7">
        <v>0.35758099999999998</v>
      </c>
    </row>
    <row r="3679" spans="5:6" x14ac:dyDescent="0.25">
      <c r="E3679" s="11">
        <v>18.385000000000002</v>
      </c>
      <c r="F3679" s="7">
        <v>0.35844100000000001</v>
      </c>
    </row>
    <row r="3680" spans="5:6" x14ac:dyDescent="0.25">
      <c r="E3680" s="11">
        <v>18.39</v>
      </c>
      <c r="F3680" s="7">
        <v>0.35930000000000001</v>
      </c>
    </row>
    <row r="3681" spans="5:6" x14ac:dyDescent="0.25">
      <c r="E3681" s="11">
        <v>18.395</v>
      </c>
      <c r="F3681" s="7">
        <v>0.36015999999999998</v>
      </c>
    </row>
    <row r="3682" spans="5:6" x14ac:dyDescent="0.25">
      <c r="E3682" s="11">
        <v>18.399999999999999</v>
      </c>
      <c r="F3682" s="7">
        <v>0.36101899999999998</v>
      </c>
    </row>
    <row r="3683" spans="5:6" x14ac:dyDescent="0.25">
      <c r="E3683" s="11">
        <v>18.405000000000001</v>
      </c>
      <c r="F3683" s="7">
        <v>0.36184300000000003</v>
      </c>
    </row>
    <row r="3684" spans="5:6" x14ac:dyDescent="0.25">
      <c r="E3684" s="11">
        <v>18.41</v>
      </c>
      <c r="F3684" s="7">
        <v>0.36287399999999997</v>
      </c>
    </row>
    <row r="3685" spans="5:6" x14ac:dyDescent="0.25">
      <c r="E3685" s="11">
        <v>18.414999999999999</v>
      </c>
      <c r="F3685" s="7">
        <v>0.36390600000000001</v>
      </c>
    </row>
    <row r="3686" spans="5:6" x14ac:dyDescent="0.25">
      <c r="E3686" s="11">
        <v>18.420000000000002</v>
      </c>
      <c r="F3686" s="7">
        <v>0.36493700000000001</v>
      </c>
    </row>
    <row r="3687" spans="5:6" x14ac:dyDescent="0.25">
      <c r="E3687" s="11">
        <v>18.425000000000001</v>
      </c>
      <c r="F3687" s="7">
        <v>0.36596800000000002</v>
      </c>
    </row>
    <row r="3688" spans="5:6" x14ac:dyDescent="0.25">
      <c r="E3688" s="11">
        <v>18.43</v>
      </c>
      <c r="F3688" s="7">
        <v>0.36699999999999999</v>
      </c>
    </row>
    <row r="3689" spans="5:6" x14ac:dyDescent="0.25">
      <c r="E3689" s="11">
        <v>18.434999999999999</v>
      </c>
      <c r="F3689" s="7">
        <v>0.36799399999999999</v>
      </c>
    </row>
    <row r="3690" spans="5:6" x14ac:dyDescent="0.25">
      <c r="E3690" s="11">
        <v>18.440000000000001</v>
      </c>
      <c r="F3690" s="7">
        <v>0.36919800000000003</v>
      </c>
    </row>
    <row r="3691" spans="5:6" x14ac:dyDescent="0.25">
      <c r="E3691" s="11">
        <v>18.445</v>
      </c>
      <c r="F3691" s="7">
        <v>0.37040099999999998</v>
      </c>
    </row>
    <row r="3692" spans="5:6" x14ac:dyDescent="0.25">
      <c r="E3692" s="11">
        <v>18.45</v>
      </c>
      <c r="F3692" s="7">
        <v>0.37160399999999999</v>
      </c>
    </row>
    <row r="3693" spans="5:6" x14ac:dyDescent="0.25">
      <c r="E3693" s="11">
        <v>18.454999999999998</v>
      </c>
      <c r="F3693" s="7">
        <v>0.372807</v>
      </c>
    </row>
    <row r="3694" spans="5:6" x14ac:dyDescent="0.25">
      <c r="E3694" s="11">
        <v>18.46</v>
      </c>
      <c r="F3694" s="7">
        <v>0.37401000000000001</v>
      </c>
    </row>
    <row r="3695" spans="5:6" x14ac:dyDescent="0.25">
      <c r="E3695" s="11">
        <v>18.465</v>
      </c>
      <c r="F3695" s="7">
        <v>0.37521300000000002</v>
      </c>
    </row>
    <row r="3696" spans="5:6" x14ac:dyDescent="0.25">
      <c r="E3696" s="11">
        <v>18.47</v>
      </c>
      <c r="F3696" s="7">
        <v>0.37637900000000002</v>
      </c>
    </row>
    <row r="3697" spans="5:6" x14ac:dyDescent="0.25">
      <c r="E3697" s="11">
        <v>18.475000000000001</v>
      </c>
      <c r="F3697" s="7">
        <v>0.37779200000000002</v>
      </c>
    </row>
    <row r="3698" spans="5:6" x14ac:dyDescent="0.25">
      <c r="E3698" s="11">
        <v>18.48</v>
      </c>
      <c r="F3698" s="7">
        <v>0.37899500000000003</v>
      </c>
    </row>
    <row r="3699" spans="5:6" x14ac:dyDescent="0.25">
      <c r="E3699" s="11">
        <v>18.484999999999999</v>
      </c>
      <c r="F3699" s="7">
        <v>0.38016</v>
      </c>
    </row>
    <row r="3700" spans="5:6" x14ac:dyDescent="0.25">
      <c r="E3700" s="11">
        <v>18.489999999999998</v>
      </c>
      <c r="F3700" s="7">
        <v>0.381573</v>
      </c>
    </row>
    <row r="3701" spans="5:6" x14ac:dyDescent="0.25">
      <c r="E3701" s="11">
        <v>18.495000000000001</v>
      </c>
      <c r="F3701" s="7">
        <v>0.38277600000000001</v>
      </c>
    </row>
    <row r="3702" spans="5:6" x14ac:dyDescent="0.25">
      <c r="E3702" s="11">
        <v>18.5</v>
      </c>
      <c r="F3702" s="7">
        <v>0.38394099999999998</v>
      </c>
    </row>
    <row r="3703" spans="5:6" x14ac:dyDescent="0.25">
      <c r="E3703" s="11">
        <v>18.504999999999999</v>
      </c>
      <c r="F3703" s="7">
        <v>0.38535399999999997</v>
      </c>
    </row>
    <row r="3704" spans="5:6" x14ac:dyDescent="0.25">
      <c r="E3704" s="11">
        <v>18.510000000000002</v>
      </c>
      <c r="F3704" s="7">
        <v>0.38655699999999998</v>
      </c>
    </row>
    <row r="3705" spans="5:6" x14ac:dyDescent="0.25">
      <c r="E3705" s="11">
        <v>18.515000000000001</v>
      </c>
      <c r="F3705" s="7">
        <v>0.38772200000000001</v>
      </c>
    </row>
    <row r="3706" spans="5:6" x14ac:dyDescent="0.25">
      <c r="E3706" s="11">
        <v>18.52</v>
      </c>
      <c r="F3706" s="7">
        <v>0.38917400000000002</v>
      </c>
    </row>
    <row r="3707" spans="5:6" x14ac:dyDescent="0.25">
      <c r="E3707" s="11">
        <v>18.524999999999999</v>
      </c>
      <c r="F3707" s="7">
        <v>0.39012799999999997</v>
      </c>
    </row>
    <row r="3708" spans="5:6" x14ac:dyDescent="0.25">
      <c r="E3708" s="11">
        <v>18.53</v>
      </c>
      <c r="F3708" s="7">
        <v>0.39150299999999999</v>
      </c>
    </row>
    <row r="3709" spans="5:6" x14ac:dyDescent="0.25">
      <c r="E3709" s="11">
        <v>18.535</v>
      </c>
      <c r="F3709" s="7">
        <v>0.39291700000000002</v>
      </c>
    </row>
    <row r="3710" spans="5:6" x14ac:dyDescent="0.25">
      <c r="E3710" s="11">
        <v>18.54</v>
      </c>
      <c r="F3710" s="7">
        <v>0.39412000000000003</v>
      </c>
    </row>
    <row r="3711" spans="5:6" x14ac:dyDescent="0.25">
      <c r="E3711" s="11">
        <v>18.545000000000002</v>
      </c>
      <c r="F3711" s="7">
        <v>0.39532299999999998</v>
      </c>
    </row>
    <row r="3712" spans="5:6" x14ac:dyDescent="0.25">
      <c r="E3712" s="11">
        <v>18.55</v>
      </c>
      <c r="F3712" s="7">
        <v>0.39652599999999999</v>
      </c>
    </row>
    <row r="3713" spans="5:6" x14ac:dyDescent="0.25">
      <c r="E3713" s="11">
        <v>18.555</v>
      </c>
      <c r="F3713" s="7">
        <v>0.39772999999999997</v>
      </c>
    </row>
    <row r="3714" spans="5:6" x14ac:dyDescent="0.25">
      <c r="E3714" s="11">
        <v>18.559999999999999</v>
      </c>
      <c r="F3714" s="7">
        <v>0.399372</v>
      </c>
    </row>
    <row r="3715" spans="5:6" x14ac:dyDescent="0.25">
      <c r="E3715" s="11">
        <v>18.565000000000001</v>
      </c>
      <c r="F3715" s="7">
        <v>0.39824500000000002</v>
      </c>
    </row>
    <row r="3716" spans="5:6" x14ac:dyDescent="0.25">
      <c r="E3716" s="11">
        <v>18.57</v>
      </c>
      <c r="F3716" s="7">
        <v>0.39944800000000003</v>
      </c>
    </row>
    <row r="3717" spans="5:6" x14ac:dyDescent="0.25">
      <c r="E3717" s="11">
        <v>18.574999999999999</v>
      </c>
      <c r="F3717" s="7">
        <v>0.40069199999999999</v>
      </c>
    </row>
    <row r="3718" spans="5:6" x14ac:dyDescent="0.25">
      <c r="E3718" s="11">
        <v>18.579999999999998</v>
      </c>
      <c r="F3718" s="7">
        <v>0.401723</v>
      </c>
    </row>
    <row r="3719" spans="5:6" x14ac:dyDescent="0.25">
      <c r="E3719" s="11">
        <v>18.585000000000001</v>
      </c>
      <c r="F3719" s="7">
        <v>0.40271400000000002</v>
      </c>
    </row>
    <row r="3720" spans="5:6" x14ac:dyDescent="0.25">
      <c r="E3720" s="11">
        <v>18.59</v>
      </c>
      <c r="F3720" s="7">
        <v>0.40395799999999998</v>
      </c>
    </row>
    <row r="3721" spans="5:6" x14ac:dyDescent="0.25">
      <c r="E3721" s="11">
        <v>18.594999999999999</v>
      </c>
      <c r="F3721" s="7">
        <v>0.40502899999999997</v>
      </c>
    </row>
    <row r="3722" spans="5:6" x14ac:dyDescent="0.25">
      <c r="E3722" s="11">
        <v>18.600000000000001</v>
      </c>
      <c r="F3722" s="7">
        <v>0.40584799999999999</v>
      </c>
    </row>
    <row r="3723" spans="5:6" x14ac:dyDescent="0.25">
      <c r="E3723" s="11">
        <v>18.605</v>
      </c>
      <c r="F3723" s="7">
        <v>0.40688000000000002</v>
      </c>
    </row>
    <row r="3724" spans="5:6" x14ac:dyDescent="0.25">
      <c r="E3724" s="11">
        <v>18.61</v>
      </c>
      <c r="F3724" s="7">
        <v>0.40795199999999998</v>
      </c>
    </row>
    <row r="3725" spans="5:6" x14ac:dyDescent="0.25">
      <c r="E3725" s="11">
        <v>18.614999999999998</v>
      </c>
      <c r="F3725" s="7">
        <v>0.40881200000000001</v>
      </c>
    </row>
    <row r="3726" spans="5:6" x14ac:dyDescent="0.25">
      <c r="E3726" s="11">
        <v>18.62</v>
      </c>
      <c r="F3726" s="7">
        <v>0.40967100000000001</v>
      </c>
    </row>
    <row r="3727" spans="5:6" x14ac:dyDescent="0.25">
      <c r="E3727" s="11">
        <v>18.625</v>
      </c>
      <c r="F3727" s="7">
        <v>0.41053099999999998</v>
      </c>
    </row>
    <row r="3728" spans="5:6" x14ac:dyDescent="0.25">
      <c r="E3728" s="11">
        <v>18.63</v>
      </c>
      <c r="F3728" s="7">
        <v>0.41138999999999998</v>
      </c>
    </row>
    <row r="3729" spans="5:6" x14ac:dyDescent="0.25">
      <c r="E3729" s="11">
        <v>18.635000000000002</v>
      </c>
      <c r="F3729" s="7">
        <v>0.41225000000000001</v>
      </c>
    </row>
    <row r="3730" spans="5:6" x14ac:dyDescent="0.25">
      <c r="E3730" s="11">
        <v>18.64</v>
      </c>
      <c r="F3730" s="7">
        <v>0.41315099999999999</v>
      </c>
    </row>
    <row r="3731" spans="5:6" x14ac:dyDescent="0.25">
      <c r="E3731" s="11">
        <v>18.645</v>
      </c>
      <c r="F3731" s="7">
        <v>0.41379700000000003</v>
      </c>
    </row>
    <row r="3732" spans="5:6" x14ac:dyDescent="0.25">
      <c r="E3732" s="11">
        <v>18.649999999999999</v>
      </c>
      <c r="F3732" s="7">
        <v>0.41474</v>
      </c>
    </row>
    <row r="3733" spans="5:6" x14ac:dyDescent="0.25">
      <c r="E3733" s="11">
        <v>18.655000000000001</v>
      </c>
      <c r="F3733" s="7">
        <v>0.41521400000000003</v>
      </c>
    </row>
    <row r="3734" spans="5:6" x14ac:dyDescent="0.25">
      <c r="E3734" s="11">
        <v>18.66</v>
      </c>
      <c r="F3734" s="7">
        <v>0.41590199999999999</v>
      </c>
    </row>
    <row r="3735" spans="5:6" x14ac:dyDescent="0.25">
      <c r="E3735" s="11">
        <v>18.664999999999999</v>
      </c>
      <c r="F3735" s="7">
        <v>0.41663099999999997</v>
      </c>
    </row>
    <row r="3736" spans="5:6" x14ac:dyDescent="0.25">
      <c r="E3736" s="11">
        <v>18.670000000000002</v>
      </c>
      <c r="F3736" s="7">
        <v>0.41714699999999999</v>
      </c>
    </row>
    <row r="3737" spans="5:6" x14ac:dyDescent="0.25">
      <c r="E3737" s="11">
        <v>18.675000000000001</v>
      </c>
      <c r="F3737" s="7">
        <v>0.41766300000000001</v>
      </c>
    </row>
    <row r="3738" spans="5:6" x14ac:dyDescent="0.25">
      <c r="E3738" s="11">
        <v>18.68</v>
      </c>
      <c r="F3738" s="7">
        <v>0.41821999999999998</v>
      </c>
    </row>
    <row r="3739" spans="5:6" x14ac:dyDescent="0.25">
      <c r="E3739" s="11">
        <v>18.684999999999999</v>
      </c>
      <c r="F3739" s="7">
        <v>0.41852200000000001</v>
      </c>
    </row>
    <row r="3740" spans="5:6" x14ac:dyDescent="0.25">
      <c r="E3740" s="11">
        <v>18.690000000000001</v>
      </c>
      <c r="F3740" s="7">
        <v>0.41908000000000001</v>
      </c>
    </row>
    <row r="3741" spans="5:6" x14ac:dyDescent="0.25">
      <c r="E3741" s="11">
        <v>18.695</v>
      </c>
      <c r="F3741" s="7">
        <v>0.41942400000000002</v>
      </c>
    </row>
    <row r="3742" spans="5:6" x14ac:dyDescent="0.25">
      <c r="E3742" s="11">
        <v>18.7</v>
      </c>
      <c r="F3742" s="7">
        <v>0.41981000000000002</v>
      </c>
    </row>
    <row r="3743" spans="5:6" x14ac:dyDescent="0.25">
      <c r="E3743" s="11">
        <v>18.704999999999998</v>
      </c>
      <c r="F3743" s="7">
        <v>0.41998200000000002</v>
      </c>
    </row>
    <row r="3744" spans="5:6" x14ac:dyDescent="0.25">
      <c r="E3744" s="11">
        <v>18.71</v>
      </c>
      <c r="F3744" s="7">
        <v>0.42015400000000003</v>
      </c>
    </row>
    <row r="3745" spans="5:6" x14ac:dyDescent="0.25">
      <c r="E3745" s="11">
        <v>18.715</v>
      </c>
      <c r="F3745" s="7">
        <v>0.42032599999999998</v>
      </c>
    </row>
    <row r="3746" spans="5:6" x14ac:dyDescent="0.25">
      <c r="E3746" s="11">
        <v>18.72</v>
      </c>
      <c r="F3746" s="7">
        <v>0.42054000000000002</v>
      </c>
    </row>
    <row r="3747" spans="5:6" x14ac:dyDescent="0.25">
      <c r="E3747" s="11">
        <v>18.725000000000001</v>
      </c>
      <c r="F3747" s="7">
        <v>0.42049799999999998</v>
      </c>
    </row>
    <row r="3748" spans="5:6" x14ac:dyDescent="0.25">
      <c r="E3748" s="11">
        <v>18.73</v>
      </c>
      <c r="F3748" s="7">
        <v>0.42075400000000002</v>
      </c>
    </row>
    <row r="3749" spans="5:6" x14ac:dyDescent="0.25">
      <c r="E3749" s="11">
        <v>18.734999999999999</v>
      </c>
      <c r="F3749" s="7">
        <v>0.42054000000000002</v>
      </c>
    </row>
    <row r="3750" spans="5:6" x14ac:dyDescent="0.25">
      <c r="E3750" s="11">
        <v>18.739999999999998</v>
      </c>
      <c r="F3750" s="7">
        <v>0.42058200000000001</v>
      </c>
    </row>
    <row r="3751" spans="5:6" x14ac:dyDescent="0.25">
      <c r="E3751" s="11">
        <v>18.745000000000001</v>
      </c>
      <c r="F3751" s="7">
        <v>0.42041000000000001</v>
      </c>
    </row>
    <row r="3752" spans="5:6" x14ac:dyDescent="0.25">
      <c r="E3752" s="11">
        <v>18.75</v>
      </c>
      <c r="F3752" s="7">
        <v>0.420238</v>
      </c>
    </row>
    <row r="3753" spans="5:6" x14ac:dyDescent="0.25">
      <c r="E3753" s="11">
        <v>18.754999999999999</v>
      </c>
      <c r="F3753" s="7">
        <v>0.42006599999999999</v>
      </c>
    </row>
    <row r="3754" spans="5:6" x14ac:dyDescent="0.25">
      <c r="E3754" s="11">
        <v>18.760000000000002</v>
      </c>
      <c r="F3754" s="7">
        <v>0.41993599999999998</v>
      </c>
    </row>
    <row r="3755" spans="5:6" x14ac:dyDescent="0.25">
      <c r="E3755" s="11">
        <v>18.765000000000001</v>
      </c>
      <c r="F3755" s="7">
        <v>0.41959200000000002</v>
      </c>
    </row>
    <row r="3756" spans="5:6" x14ac:dyDescent="0.25">
      <c r="E3756" s="11">
        <v>18.77</v>
      </c>
      <c r="F3756" s="7">
        <v>0.41924800000000001</v>
      </c>
    </row>
    <row r="3757" spans="5:6" x14ac:dyDescent="0.25">
      <c r="E3757" s="11">
        <v>18.774999999999999</v>
      </c>
      <c r="F3757" s="7">
        <v>0.41894599999999999</v>
      </c>
    </row>
    <row r="3758" spans="5:6" x14ac:dyDescent="0.25">
      <c r="E3758" s="11">
        <v>18.78</v>
      </c>
      <c r="F3758" s="7">
        <v>0.41838799999999998</v>
      </c>
    </row>
    <row r="3759" spans="5:6" x14ac:dyDescent="0.25">
      <c r="E3759" s="11">
        <v>18.785</v>
      </c>
      <c r="F3759" s="7">
        <v>0.41808499999999998</v>
      </c>
    </row>
    <row r="3760" spans="5:6" x14ac:dyDescent="0.25">
      <c r="E3760" s="11">
        <v>18.79</v>
      </c>
      <c r="F3760" s="7">
        <v>0.41761100000000001</v>
      </c>
    </row>
    <row r="3761" spans="5:6" x14ac:dyDescent="0.25">
      <c r="E3761" s="11">
        <v>18.795000000000002</v>
      </c>
      <c r="F3761" s="7">
        <v>0.416881</v>
      </c>
    </row>
    <row r="3762" spans="5:6" x14ac:dyDescent="0.25">
      <c r="E3762" s="11">
        <v>18.8</v>
      </c>
      <c r="F3762" s="7">
        <v>0.41640700000000003</v>
      </c>
    </row>
    <row r="3763" spans="5:6" x14ac:dyDescent="0.25">
      <c r="E3763" s="11">
        <v>18.805</v>
      </c>
      <c r="F3763" s="7">
        <v>0.41571799999999998</v>
      </c>
    </row>
    <row r="3764" spans="5:6" x14ac:dyDescent="0.25">
      <c r="E3764" s="11">
        <v>18.809999999999999</v>
      </c>
      <c r="F3764" s="7">
        <v>0.41503000000000001</v>
      </c>
    </row>
    <row r="3765" spans="5:6" x14ac:dyDescent="0.25">
      <c r="E3765" s="11">
        <v>18.815000000000001</v>
      </c>
      <c r="F3765" s="7">
        <v>0.41434199999999999</v>
      </c>
    </row>
    <row r="3766" spans="5:6" x14ac:dyDescent="0.25">
      <c r="E3766" s="11">
        <v>18.82</v>
      </c>
      <c r="F3766" s="7">
        <v>0.41369499999999998</v>
      </c>
    </row>
    <row r="3767" spans="5:6" x14ac:dyDescent="0.25">
      <c r="E3767" s="11">
        <v>18.824999999999999</v>
      </c>
      <c r="F3767" s="7">
        <v>0.41283399999999998</v>
      </c>
    </row>
    <row r="3768" spans="5:6" x14ac:dyDescent="0.25">
      <c r="E3768" s="11">
        <v>18.829999999999998</v>
      </c>
      <c r="F3768" s="7">
        <v>0.41197400000000001</v>
      </c>
    </row>
    <row r="3769" spans="5:6" x14ac:dyDescent="0.25">
      <c r="E3769" s="11">
        <v>18.835000000000001</v>
      </c>
      <c r="F3769" s="7">
        <v>0.41111399999999998</v>
      </c>
    </row>
    <row r="3770" spans="5:6" x14ac:dyDescent="0.25">
      <c r="E3770" s="11">
        <v>18.84</v>
      </c>
      <c r="F3770" s="7">
        <v>0.41025299999999998</v>
      </c>
    </row>
    <row r="3771" spans="5:6" x14ac:dyDescent="0.25">
      <c r="E3771" s="11">
        <v>18.844999999999999</v>
      </c>
      <c r="F3771" s="7">
        <v>0.40939300000000001</v>
      </c>
    </row>
    <row r="3772" spans="5:6" x14ac:dyDescent="0.25">
      <c r="E3772" s="11">
        <v>18.850000000000001</v>
      </c>
      <c r="F3772" s="7">
        <v>0.40808299999999997</v>
      </c>
    </row>
    <row r="3773" spans="5:6" x14ac:dyDescent="0.25">
      <c r="E3773" s="11">
        <v>18.855</v>
      </c>
      <c r="F3773" s="7">
        <v>0.40960600000000003</v>
      </c>
    </row>
    <row r="3774" spans="5:6" x14ac:dyDescent="0.25">
      <c r="E3774" s="11">
        <v>18.86</v>
      </c>
      <c r="F3774" s="7">
        <v>0.40857300000000002</v>
      </c>
    </row>
    <row r="3775" spans="5:6" x14ac:dyDescent="0.25">
      <c r="E3775" s="11">
        <v>18.864999999999998</v>
      </c>
      <c r="F3775" s="7">
        <v>0.40754099999999999</v>
      </c>
    </row>
    <row r="3776" spans="5:6" x14ac:dyDescent="0.25">
      <c r="E3776" s="11">
        <v>18.87</v>
      </c>
      <c r="F3776" s="7">
        <v>0.40650799999999998</v>
      </c>
    </row>
    <row r="3777" spans="5:6" x14ac:dyDescent="0.25">
      <c r="E3777" s="11">
        <v>18.875</v>
      </c>
      <c r="F3777" s="7">
        <v>0.40547499999999997</v>
      </c>
    </row>
    <row r="3778" spans="5:6" x14ac:dyDescent="0.25">
      <c r="E3778" s="11">
        <v>18.88</v>
      </c>
      <c r="F3778" s="7">
        <v>0.40448299999999998</v>
      </c>
    </row>
    <row r="3779" spans="5:6" x14ac:dyDescent="0.25">
      <c r="E3779" s="11">
        <v>18.885000000000002</v>
      </c>
      <c r="F3779" s="7">
        <v>0.40323799999999999</v>
      </c>
    </row>
    <row r="3780" spans="5:6" x14ac:dyDescent="0.25">
      <c r="E3780" s="11">
        <v>18.89</v>
      </c>
      <c r="F3780" s="7">
        <v>0.40224599999999999</v>
      </c>
    </row>
    <row r="3781" spans="5:6" x14ac:dyDescent="0.25">
      <c r="E3781" s="11">
        <v>18.895</v>
      </c>
      <c r="F3781" s="7">
        <v>0.40104099999999998</v>
      </c>
    </row>
    <row r="3782" spans="5:6" x14ac:dyDescent="0.25">
      <c r="E3782" s="11">
        <v>18.899999999999999</v>
      </c>
      <c r="F3782" s="7">
        <v>0.39979599999999998</v>
      </c>
    </row>
    <row r="3783" spans="5:6" x14ac:dyDescent="0.25">
      <c r="E3783" s="11">
        <v>18.905000000000001</v>
      </c>
      <c r="F3783" s="7">
        <v>0.39880300000000002</v>
      </c>
    </row>
    <row r="3784" spans="5:6" x14ac:dyDescent="0.25">
      <c r="E3784" s="11">
        <v>18.91</v>
      </c>
      <c r="F3784" s="7">
        <v>0.39759800000000001</v>
      </c>
    </row>
    <row r="3785" spans="5:6" x14ac:dyDescent="0.25">
      <c r="E3785" s="11">
        <v>18.914999999999999</v>
      </c>
      <c r="F3785" s="7">
        <v>0.39643299999999998</v>
      </c>
    </row>
    <row r="3786" spans="5:6" x14ac:dyDescent="0.25">
      <c r="E3786" s="11">
        <v>18.920000000000002</v>
      </c>
      <c r="F3786" s="7">
        <v>0.39497700000000002</v>
      </c>
    </row>
    <row r="3787" spans="5:6" x14ac:dyDescent="0.25">
      <c r="E3787" s="11">
        <v>18.925000000000001</v>
      </c>
      <c r="F3787" s="7">
        <v>0.39402300000000001</v>
      </c>
    </row>
    <row r="3788" spans="5:6" x14ac:dyDescent="0.25">
      <c r="E3788" s="11">
        <v>18.93</v>
      </c>
      <c r="F3788" s="7">
        <v>0.392646</v>
      </c>
    </row>
    <row r="3789" spans="5:6" x14ac:dyDescent="0.25">
      <c r="E3789" s="11">
        <v>18.934999999999999</v>
      </c>
      <c r="F3789" s="7">
        <v>0.39119100000000001</v>
      </c>
    </row>
    <row r="3790" spans="5:6" x14ac:dyDescent="0.25">
      <c r="E3790" s="11">
        <v>18.940000000000001</v>
      </c>
      <c r="F3790" s="7">
        <v>0.39019700000000002</v>
      </c>
    </row>
    <row r="3791" spans="5:6" x14ac:dyDescent="0.25">
      <c r="E3791" s="11">
        <v>18.945</v>
      </c>
      <c r="F3791" s="7">
        <v>0.38903100000000002</v>
      </c>
    </row>
    <row r="3792" spans="5:6" x14ac:dyDescent="0.25">
      <c r="E3792" s="11">
        <v>18.95</v>
      </c>
      <c r="F3792" s="7">
        <v>0.38761499999999999</v>
      </c>
    </row>
    <row r="3793" spans="5:6" x14ac:dyDescent="0.25">
      <c r="E3793" s="11">
        <v>18.954999999999998</v>
      </c>
      <c r="F3793" s="7">
        <v>0.38640999999999998</v>
      </c>
    </row>
    <row r="3794" spans="5:6" x14ac:dyDescent="0.25">
      <c r="E3794" s="11">
        <v>18.96</v>
      </c>
      <c r="F3794" s="7">
        <v>0.38524399999999998</v>
      </c>
    </row>
    <row r="3795" spans="5:6" x14ac:dyDescent="0.25">
      <c r="E3795" s="11">
        <v>18.965</v>
      </c>
      <c r="F3795" s="7">
        <v>0.38382899999999998</v>
      </c>
    </row>
    <row r="3796" spans="5:6" x14ac:dyDescent="0.25">
      <c r="E3796" s="11">
        <v>18.97</v>
      </c>
      <c r="F3796" s="7">
        <v>0.38262400000000002</v>
      </c>
    </row>
    <row r="3797" spans="5:6" x14ac:dyDescent="0.25">
      <c r="E3797" s="11">
        <v>18.975000000000001</v>
      </c>
      <c r="F3797" s="7">
        <v>0.38145699999999999</v>
      </c>
    </row>
    <row r="3798" spans="5:6" x14ac:dyDescent="0.25">
      <c r="E3798" s="11">
        <v>18.98</v>
      </c>
      <c r="F3798" s="7">
        <v>0.38004199999999999</v>
      </c>
    </row>
    <row r="3799" spans="5:6" x14ac:dyDescent="0.25">
      <c r="E3799" s="11">
        <v>18.984999999999999</v>
      </c>
      <c r="F3799" s="7">
        <v>0.37887500000000002</v>
      </c>
    </row>
    <row r="3800" spans="5:6" x14ac:dyDescent="0.25">
      <c r="E3800" s="11">
        <v>18.989999999999998</v>
      </c>
      <c r="F3800" s="7">
        <v>0.37746000000000002</v>
      </c>
    </row>
    <row r="3801" spans="5:6" x14ac:dyDescent="0.25">
      <c r="E3801" s="11">
        <v>18.995000000000001</v>
      </c>
      <c r="F3801" s="7">
        <v>0.376218</v>
      </c>
    </row>
    <row r="3802" spans="5:6" x14ac:dyDescent="0.25">
      <c r="E3802" s="11">
        <v>19</v>
      </c>
      <c r="F3802" s="7">
        <v>0.37525999999999998</v>
      </c>
    </row>
    <row r="3803" spans="5:6" x14ac:dyDescent="0.25">
      <c r="E3803" s="11">
        <v>19.004999999999999</v>
      </c>
      <c r="F3803" s="7">
        <v>0.37384600000000001</v>
      </c>
    </row>
    <row r="3804" spans="5:6" x14ac:dyDescent="0.25">
      <c r="E3804" s="11">
        <v>19.010000000000002</v>
      </c>
      <c r="F3804" s="7">
        <v>0.37260399999999999</v>
      </c>
    </row>
    <row r="3805" spans="5:6" x14ac:dyDescent="0.25">
      <c r="E3805" s="11">
        <v>19.015000000000001</v>
      </c>
      <c r="F3805" s="7">
        <v>0.37160799999999999</v>
      </c>
    </row>
    <row r="3806" spans="5:6" x14ac:dyDescent="0.25">
      <c r="E3806" s="11">
        <v>19.02</v>
      </c>
      <c r="F3806" s="7">
        <v>0.37040299999999998</v>
      </c>
    </row>
    <row r="3807" spans="5:6" x14ac:dyDescent="0.25">
      <c r="E3807" s="11">
        <v>19.024999999999999</v>
      </c>
      <c r="F3807" s="7">
        <v>0.36916100000000002</v>
      </c>
    </row>
    <row r="3808" spans="5:6" x14ac:dyDescent="0.25">
      <c r="E3808" s="11">
        <v>19.03</v>
      </c>
      <c r="F3808" s="7">
        <v>0.36816599999999999</v>
      </c>
    </row>
    <row r="3809" spans="5:6" x14ac:dyDescent="0.25">
      <c r="E3809" s="11">
        <v>19.035</v>
      </c>
      <c r="F3809" s="7">
        <v>0.36692399999999997</v>
      </c>
    </row>
    <row r="3810" spans="5:6" x14ac:dyDescent="0.25">
      <c r="E3810" s="11">
        <v>19.04</v>
      </c>
      <c r="F3810" s="7">
        <v>0.365892</v>
      </c>
    </row>
    <row r="3811" spans="5:6" x14ac:dyDescent="0.25">
      <c r="E3811" s="11">
        <v>19.045000000000002</v>
      </c>
      <c r="F3811" s="7">
        <v>0.36485899999999999</v>
      </c>
    </row>
    <row r="3812" spans="5:6" x14ac:dyDescent="0.25">
      <c r="E3812" s="11">
        <v>19.05</v>
      </c>
      <c r="F3812" s="7">
        <v>0.36379</v>
      </c>
    </row>
    <row r="3813" spans="5:6" x14ac:dyDescent="0.25">
      <c r="E3813" s="11">
        <v>19.055</v>
      </c>
      <c r="F3813" s="7">
        <v>0.36296600000000001</v>
      </c>
    </row>
    <row r="3814" spans="5:6" x14ac:dyDescent="0.25">
      <c r="E3814" s="11">
        <v>19.059999999999999</v>
      </c>
      <c r="F3814" s="7">
        <v>0.36189700000000002</v>
      </c>
    </row>
    <row r="3815" spans="5:6" x14ac:dyDescent="0.25">
      <c r="E3815" s="11">
        <v>19.065000000000001</v>
      </c>
      <c r="F3815" s="7">
        <v>0.361037</v>
      </c>
    </row>
    <row r="3816" spans="5:6" x14ac:dyDescent="0.25">
      <c r="E3816" s="11">
        <v>19.07</v>
      </c>
      <c r="F3816" s="7">
        <v>0.360176</v>
      </c>
    </row>
    <row r="3817" spans="5:6" x14ac:dyDescent="0.25">
      <c r="E3817" s="11">
        <v>19.074999999999999</v>
      </c>
      <c r="F3817" s="7">
        <v>0.35927999999999999</v>
      </c>
    </row>
    <row r="3818" spans="5:6" x14ac:dyDescent="0.25">
      <c r="E3818" s="11">
        <v>19.079999999999998</v>
      </c>
      <c r="F3818" s="7">
        <v>0.35862699999999997</v>
      </c>
    </row>
    <row r="3819" spans="5:6" x14ac:dyDescent="0.25">
      <c r="E3819" s="11">
        <v>19.085000000000001</v>
      </c>
      <c r="F3819" s="7">
        <v>0.35773100000000002</v>
      </c>
    </row>
    <row r="3820" spans="5:6" x14ac:dyDescent="0.25">
      <c r="E3820" s="11">
        <v>19.09</v>
      </c>
      <c r="F3820" s="7">
        <v>0.357043</v>
      </c>
    </row>
    <row r="3821" spans="5:6" x14ac:dyDescent="0.25">
      <c r="E3821" s="11">
        <v>19.094999999999999</v>
      </c>
      <c r="F3821" s="7">
        <v>0.356319</v>
      </c>
    </row>
    <row r="3822" spans="5:6" x14ac:dyDescent="0.25">
      <c r="E3822" s="11">
        <v>19.100000000000001</v>
      </c>
      <c r="F3822" s="7">
        <v>0.35583799999999999</v>
      </c>
    </row>
    <row r="3823" spans="5:6" x14ac:dyDescent="0.25">
      <c r="E3823" s="11">
        <v>19.105</v>
      </c>
      <c r="F3823" s="7">
        <v>0.35511500000000001</v>
      </c>
    </row>
    <row r="3824" spans="5:6" x14ac:dyDescent="0.25">
      <c r="E3824" s="11">
        <v>19.11</v>
      </c>
      <c r="F3824" s="7">
        <v>0.35459800000000002</v>
      </c>
    </row>
    <row r="3825" spans="5:6" x14ac:dyDescent="0.25">
      <c r="E3825" s="11">
        <v>19.114999999999998</v>
      </c>
      <c r="F3825" s="7">
        <v>0.35408200000000001</v>
      </c>
    </row>
    <row r="3826" spans="5:6" x14ac:dyDescent="0.25">
      <c r="E3826" s="11">
        <v>19.12</v>
      </c>
      <c r="F3826" s="7">
        <v>0.35356599999999999</v>
      </c>
    </row>
    <row r="3827" spans="5:6" x14ac:dyDescent="0.25">
      <c r="E3827" s="11">
        <v>19.125</v>
      </c>
      <c r="F3827" s="7">
        <v>0.35301500000000002</v>
      </c>
    </row>
    <row r="3828" spans="5:6" x14ac:dyDescent="0.25">
      <c r="E3828" s="11">
        <v>19.13</v>
      </c>
      <c r="F3828" s="7">
        <v>0.35267100000000001</v>
      </c>
    </row>
    <row r="3829" spans="5:6" x14ac:dyDescent="0.25">
      <c r="E3829" s="11">
        <v>19.135000000000002</v>
      </c>
      <c r="F3829" s="7">
        <v>0.35229100000000002</v>
      </c>
    </row>
    <row r="3830" spans="5:6" x14ac:dyDescent="0.25">
      <c r="E3830" s="11">
        <v>19.14</v>
      </c>
      <c r="F3830" s="7">
        <v>0.35215400000000002</v>
      </c>
    </row>
    <row r="3831" spans="5:6" x14ac:dyDescent="0.25">
      <c r="E3831" s="11">
        <v>19.145</v>
      </c>
      <c r="F3831" s="7">
        <v>0.351775</v>
      </c>
    </row>
    <row r="3832" spans="5:6" x14ac:dyDescent="0.25">
      <c r="E3832" s="11">
        <v>19.149999999999999</v>
      </c>
      <c r="F3832" s="7">
        <v>0.351603</v>
      </c>
    </row>
    <row r="3833" spans="5:6" x14ac:dyDescent="0.25">
      <c r="E3833" s="11">
        <v>19.155000000000001</v>
      </c>
      <c r="F3833" s="7">
        <v>0.35143099999999999</v>
      </c>
    </row>
    <row r="3834" spans="5:6" x14ac:dyDescent="0.25">
      <c r="E3834" s="11">
        <v>19.16</v>
      </c>
      <c r="F3834" s="7">
        <v>0.35122399999999998</v>
      </c>
    </row>
    <row r="3835" spans="5:6" x14ac:dyDescent="0.25">
      <c r="E3835" s="11">
        <v>19.164999999999999</v>
      </c>
      <c r="F3835" s="7">
        <v>0.35122399999999998</v>
      </c>
    </row>
    <row r="3836" spans="5:6" x14ac:dyDescent="0.25">
      <c r="E3836" s="11">
        <v>19.170000000000002</v>
      </c>
      <c r="F3836" s="7">
        <v>0.35122399999999998</v>
      </c>
    </row>
    <row r="3837" spans="5:6" x14ac:dyDescent="0.25">
      <c r="E3837" s="11">
        <v>19.175000000000001</v>
      </c>
      <c r="F3837" s="7">
        <v>0.35122399999999998</v>
      </c>
    </row>
    <row r="3838" spans="5:6" x14ac:dyDescent="0.25">
      <c r="E3838" s="11">
        <v>19.18</v>
      </c>
      <c r="F3838" s="7">
        <v>0.35118899999999997</v>
      </c>
    </row>
    <row r="3839" spans="5:6" x14ac:dyDescent="0.25">
      <c r="E3839" s="11">
        <v>19.184999999999999</v>
      </c>
      <c r="F3839" s="7">
        <v>0.35136099999999998</v>
      </c>
    </row>
    <row r="3840" spans="5:6" x14ac:dyDescent="0.25">
      <c r="E3840" s="11">
        <v>19.190000000000001</v>
      </c>
      <c r="F3840" s="7">
        <v>0.35153299999999998</v>
      </c>
    </row>
    <row r="3841" spans="5:6" x14ac:dyDescent="0.25">
      <c r="E3841" s="11">
        <v>19.195</v>
      </c>
      <c r="F3841" s="7">
        <v>0.35166999999999998</v>
      </c>
    </row>
    <row r="3842" spans="5:6" x14ac:dyDescent="0.25">
      <c r="E3842" s="11">
        <v>19.2</v>
      </c>
      <c r="F3842" s="7">
        <v>0.352049</v>
      </c>
    </row>
    <row r="3843" spans="5:6" x14ac:dyDescent="0.25">
      <c r="E3843" s="11">
        <v>19.204999999999998</v>
      </c>
      <c r="F3843" s="7">
        <v>0.352186</v>
      </c>
    </row>
    <row r="3844" spans="5:6" x14ac:dyDescent="0.25">
      <c r="E3844" s="11">
        <v>19.21</v>
      </c>
      <c r="F3844" s="7">
        <v>0.35249399999999997</v>
      </c>
    </row>
    <row r="3845" spans="5:6" x14ac:dyDescent="0.25">
      <c r="E3845" s="11">
        <v>19.215</v>
      </c>
      <c r="F3845" s="7">
        <v>0.353045</v>
      </c>
    </row>
    <row r="3846" spans="5:6" x14ac:dyDescent="0.25">
      <c r="E3846" s="11">
        <v>19.22</v>
      </c>
      <c r="F3846" s="7">
        <v>0.353354</v>
      </c>
    </row>
    <row r="3847" spans="5:6" x14ac:dyDescent="0.25">
      <c r="E3847" s="11">
        <v>19.225000000000001</v>
      </c>
      <c r="F3847" s="7">
        <v>0.35387000000000002</v>
      </c>
    </row>
    <row r="3848" spans="5:6" x14ac:dyDescent="0.25">
      <c r="E3848" s="11">
        <v>19.23</v>
      </c>
      <c r="F3848" s="7">
        <v>0.35438599999999998</v>
      </c>
    </row>
    <row r="3849" spans="5:6" x14ac:dyDescent="0.25">
      <c r="E3849" s="11">
        <v>19.234999999999999</v>
      </c>
      <c r="F3849" s="7">
        <v>0.35486600000000001</v>
      </c>
    </row>
    <row r="3850" spans="5:6" x14ac:dyDescent="0.25">
      <c r="E3850" s="11">
        <v>19.239999999999998</v>
      </c>
      <c r="F3850" s="7">
        <v>0.35555399999999998</v>
      </c>
    </row>
    <row r="3851" spans="5:6" x14ac:dyDescent="0.25">
      <c r="E3851" s="11">
        <v>19.245000000000001</v>
      </c>
      <c r="F3851" s="7">
        <v>0.35627700000000001</v>
      </c>
    </row>
    <row r="3852" spans="5:6" x14ac:dyDescent="0.25">
      <c r="E3852" s="11">
        <v>19.25</v>
      </c>
      <c r="F3852" s="7">
        <v>0.35672199999999998</v>
      </c>
    </row>
    <row r="3853" spans="5:6" x14ac:dyDescent="0.25">
      <c r="E3853" s="11">
        <v>19.254999999999999</v>
      </c>
      <c r="F3853" s="7">
        <v>0.35761700000000002</v>
      </c>
    </row>
    <row r="3854" spans="5:6" x14ac:dyDescent="0.25">
      <c r="E3854" s="11">
        <v>19.260000000000002</v>
      </c>
      <c r="F3854" s="7">
        <v>0.358269</v>
      </c>
    </row>
    <row r="3855" spans="5:6" x14ac:dyDescent="0.25">
      <c r="E3855" s="11">
        <v>19.265000000000001</v>
      </c>
      <c r="F3855" s="7">
        <v>0.359128</v>
      </c>
    </row>
    <row r="3856" spans="5:6" x14ac:dyDescent="0.25">
      <c r="E3856" s="11">
        <v>19.27</v>
      </c>
      <c r="F3856" s="7">
        <v>0.35998799999999997</v>
      </c>
    </row>
    <row r="3857" spans="5:6" x14ac:dyDescent="0.25">
      <c r="E3857" s="11">
        <v>19.274999999999999</v>
      </c>
      <c r="F3857" s="7">
        <v>0.360848</v>
      </c>
    </row>
    <row r="3858" spans="5:6" x14ac:dyDescent="0.25">
      <c r="E3858" s="11">
        <v>19.28</v>
      </c>
      <c r="F3858" s="7">
        <v>0.361707</v>
      </c>
    </row>
    <row r="3859" spans="5:6" x14ac:dyDescent="0.25">
      <c r="E3859" s="11">
        <v>19.285</v>
      </c>
      <c r="F3859" s="7">
        <v>0.36253000000000002</v>
      </c>
    </row>
    <row r="3860" spans="5:6" x14ac:dyDescent="0.25">
      <c r="E3860" s="11">
        <v>19.29</v>
      </c>
      <c r="F3860" s="7">
        <v>0.363562</v>
      </c>
    </row>
    <row r="3861" spans="5:6" x14ac:dyDescent="0.25">
      <c r="E3861" s="11">
        <v>19.295000000000002</v>
      </c>
      <c r="F3861" s="7">
        <v>0.364593</v>
      </c>
    </row>
    <row r="3862" spans="5:6" x14ac:dyDescent="0.25">
      <c r="E3862" s="11">
        <v>19.3</v>
      </c>
      <c r="F3862" s="7">
        <v>0.36562499999999998</v>
      </c>
    </row>
    <row r="3863" spans="5:6" x14ac:dyDescent="0.25">
      <c r="E3863" s="11">
        <v>19.305</v>
      </c>
      <c r="F3863" s="7">
        <v>0.36665599999999998</v>
      </c>
    </row>
    <row r="3864" spans="5:6" x14ac:dyDescent="0.25">
      <c r="E3864" s="11">
        <v>19.309999999999999</v>
      </c>
      <c r="F3864" s="7">
        <v>0.36765100000000001</v>
      </c>
    </row>
    <row r="3865" spans="5:6" x14ac:dyDescent="0.25">
      <c r="E3865" s="11">
        <v>19.315000000000001</v>
      </c>
      <c r="F3865" s="7">
        <v>0.36889100000000002</v>
      </c>
    </row>
    <row r="3866" spans="5:6" x14ac:dyDescent="0.25">
      <c r="E3866" s="11">
        <v>19.32</v>
      </c>
      <c r="F3866" s="7">
        <v>0.36988500000000002</v>
      </c>
    </row>
    <row r="3867" spans="5:6" x14ac:dyDescent="0.25">
      <c r="E3867" s="11">
        <v>19.324999999999999</v>
      </c>
      <c r="F3867" s="7">
        <v>0.37108799999999997</v>
      </c>
    </row>
    <row r="3868" spans="5:6" x14ac:dyDescent="0.25">
      <c r="E3868" s="11">
        <v>19.329999999999998</v>
      </c>
      <c r="F3868" s="7">
        <v>0.37232900000000002</v>
      </c>
    </row>
    <row r="3869" spans="5:6" x14ac:dyDescent="0.25">
      <c r="E3869" s="11">
        <v>19.335000000000001</v>
      </c>
      <c r="F3869" s="7">
        <v>0.37332300000000002</v>
      </c>
    </row>
    <row r="3870" spans="5:6" x14ac:dyDescent="0.25">
      <c r="E3870" s="11">
        <v>19.34</v>
      </c>
      <c r="F3870" s="7">
        <v>0.37448799999999999</v>
      </c>
    </row>
    <row r="3871" spans="5:6" x14ac:dyDescent="0.25">
      <c r="E3871" s="11">
        <v>19.344999999999999</v>
      </c>
      <c r="F3871" s="7">
        <v>0.37590099999999999</v>
      </c>
    </row>
    <row r="3872" spans="5:6" x14ac:dyDescent="0.25">
      <c r="E3872" s="11">
        <v>19.350000000000001</v>
      </c>
      <c r="F3872" s="7">
        <v>0.37710399999999999</v>
      </c>
    </row>
    <row r="3873" spans="5:6" x14ac:dyDescent="0.25">
      <c r="E3873" s="11">
        <v>19.355</v>
      </c>
      <c r="F3873" s="7">
        <v>0.378307</v>
      </c>
    </row>
    <row r="3874" spans="5:6" x14ac:dyDescent="0.25">
      <c r="E3874" s="11">
        <v>19.36</v>
      </c>
      <c r="F3874" s="7">
        <v>0.37951000000000001</v>
      </c>
    </row>
    <row r="3875" spans="5:6" x14ac:dyDescent="0.25">
      <c r="E3875" s="11">
        <v>19.364999999999998</v>
      </c>
      <c r="F3875" s="7">
        <v>0.38067499999999999</v>
      </c>
    </row>
    <row r="3876" spans="5:6" x14ac:dyDescent="0.25">
      <c r="E3876" s="11">
        <v>19.37</v>
      </c>
      <c r="F3876" s="7">
        <v>0.38208900000000001</v>
      </c>
    </row>
    <row r="3877" spans="5:6" x14ac:dyDescent="0.25">
      <c r="E3877" s="11">
        <v>19.375</v>
      </c>
      <c r="F3877" s="7">
        <v>0.38329200000000002</v>
      </c>
    </row>
    <row r="3878" spans="5:6" x14ac:dyDescent="0.25">
      <c r="E3878" s="11">
        <v>19.38</v>
      </c>
      <c r="F3878" s="7">
        <v>0.38449499999999998</v>
      </c>
    </row>
    <row r="3879" spans="5:6" x14ac:dyDescent="0.25">
      <c r="E3879" s="11">
        <v>19.385000000000002</v>
      </c>
      <c r="F3879" s="7">
        <v>0.38569799999999999</v>
      </c>
    </row>
    <row r="3880" spans="5:6" x14ac:dyDescent="0.25">
      <c r="E3880" s="11">
        <v>19.39</v>
      </c>
      <c r="F3880" s="7">
        <v>0.38686300000000001</v>
      </c>
    </row>
    <row r="3881" spans="5:6" x14ac:dyDescent="0.25">
      <c r="E3881" s="11">
        <v>19.395</v>
      </c>
      <c r="F3881" s="7">
        <v>0.38827600000000001</v>
      </c>
    </row>
    <row r="3882" spans="5:6" x14ac:dyDescent="0.25">
      <c r="E3882" s="11">
        <v>19.399999999999999</v>
      </c>
      <c r="F3882" s="7">
        <v>0.38947900000000002</v>
      </c>
    </row>
    <row r="3883" spans="5:6" x14ac:dyDescent="0.25">
      <c r="E3883" s="11">
        <v>19.405000000000001</v>
      </c>
      <c r="F3883" s="7">
        <v>0.39064300000000002</v>
      </c>
    </row>
    <row r="3884" spans="5:6" x14ac:dyDescent="0.25">
      <c r="E3884" s="11">
        <v>19.41</v>
      </c>
      <c r="F3884" s="7">
        <v>0.39205800000000002</v>
      </c>
    </row>
    <row r="3885" spans="5:6" x14ac:dyDescent="0.25">
      <c r="E3885" s="11">
        <v>19.414999999999999</v>
      </c>
      <c r="F3885" s="7">
        <v>0.39326100000000003</v>
      </c>
    </row>
    <row r="3886" spans="5:6" x14ac:dyDescent="0.25">
      <c r="E3886" s="11">
        <v>19.420000000000002</v>
      </c>
      <c r="F3886" s="7">
        <v>0.39446399999999998</v>
      </c>
    </row>
    <row r="3887" spans="5:6" x14ac:dyDescent="0.25">
      <c r="E3887" s="11">
        <v>19.425000000000001</v>
      </c>
      <c r="F3887" s="7">
        <v>0.39566699999999999</v>
      </c>
    </row>
    <row r="3888" spans="5:6" x14ac:dyDescent="0.25">
      <c r="E3888" s="11">
        <v>19.43</v>
      </c>
      <c r="F3888" s="7">
        <v>0.39687</v>
      </c>
    </row>
    <row r="3889" spans="5:6" x14ac:dyDescent="0.25">
      <c r="E3889" s="11">
        <v>19.434999999999999</v>
      </c>
      <c r="F3889" s="7">
        <v>0.39807300000000001</v>
      </c>
    </row>
    <row r="3890" spans="5:6" x14ac:dyDescent="0.25">
      <c r="E3890" s="11">
        <v>19.440000000000001</v>
      </c>
      <c r="F3890" s="7">
        <v>0.39971600000000002</v>
      </c>
    </row>
    <row r="3891" spans="5:6" x14ac:dyDescent="0.25">
      <c r="E3891" s="11">
        <v>19.445</v>
      </c>
      <c r="F3891" s="7">
        <v>0.39862900000000001</v>
      </c>
    </row>
    <row r="3892" spans="5:6" x14ac:dyDescent="0.25">
      <c r="E3892" s="11">
        <v>19.45</v>
      </c>
      <c r="F3892" s="7">
        <v>0.39961999999999998</v>
      </c>
    </row>
    <row r="3893" spans="5:6" x14ac:dyDescent="0.25">
      <c r="E3893" s="11">
        <v>19.454999999999998</v>
      </c>
      <c r="F3893" s="7">
        <v>0.40082299999999998</v>
      </c>
    </row>
    <row r="3894" spans="5:6" x14ac:dyDescent="0.25">
      <c r="E3894" s="11">
        <v>19.46</v>
      </c>
      <c r="F3894" s="7">
        <v>0.40210699999999999</v>
      </c>
    </row>
    <row r="3895" spans="5:6" x14ac:dyDescent="0.25">
      <c r="E3895" s="11">
        <v>19.465</v>
      </c>
      <c r="F3895" s="7">
        <v>0.40292600000000001</v>
      </c>
    </row>
    <row r="3896" spans="5:6" x14ac:dyDescent="0.25">
      <c r="E3896" s="11">
        <v>19.47</v>
      </c>
      <c r="F3896" s="7">
        <v>0.40391700000000003</v>
      </c>
    </row>
    <row r="3897" spans="5:6" x14ac:dyDescent="0.25">
      <c r="E3897" s="11">
        <v>19.475000000000001</v>
      </c>
      <c r="F3897" s="7">
        <v>0.40524199999999999</v>
      </c>
    </row>
    <row r="3898" spans="5:6" x14ac:dyDescent="0.25">
      <c r="E3898" s="11">
        <v>19.48</v>
      </c>
      <c r="F3898" s="7">
        <v>0.405808</v>
      </c>
    </row>
    <row r="3899" spans="5:6" x14ac:dyDescent="0.25">
      <c r="E3899" s="11">
        <v>19.484999999999999</v>
      </c>
      <c r="F3899" s="7">
        <v>0.40709200000000001</v>
      </c>
    </row>
    <row r="3900" spans="5:6" x14ac:dyDescent="0.25">
      <c r="E3900" s="11">
        <v>19.489999999999998</v>
      </c>
      <c r="F3900" s="7">
        <v>0.40795199999999998</v>
      </c>
    </row>
    <row r="3901" spans="5:6" x14ac:dyDescent="0.25">
      <c r="E3901" s="11">
        <v>19.495000000000001</v>
      </c>
      <c r="F3901" s="7">
        <v>0.40881200000000001</v>
      </c>
    </row>
    <row r="3902" spans="5:6" x14ac:dyDescent="0.25">
      <c r="E3902" s="11">
        <v>19.5</v>
      </c>
      <c r="F3902" s="7">
        <v>0.40971200000000002</v>
      </c>
    </row>
    <row r="3903" spans="5:6" x14ac:dyDescent="0.25">
      <c r="E3903" s="11">
        <v>19.504999999999999</v>
      </c>
      <c r="F3903" s="7">
        <v>0.41031800000000002</v>
      </c>
    </row>
    <row r="3904" spans="5:6" x14ac:dyDescent="0.25">
      <c r="E3904" s="11">
        <v>19.510000000000002</v>
      </c>
      <c r="F3904" s="7">
        <v>0.41143099999999999</v>
      </c>
    </row>
    <row r="3905" spans="5:6" x14ac:dyDescent="0.25">
      <c r="E3905" s="11">
        <v>19.515000000000001</v>
      </c>
      <c r="F3905" s="7">
        <v>0.41216000000000003</v>
      </c>
    </row>
    <row r="3906" spans="5:6" x14ac:dyDescent="0.25">
      <c r="E3906" s="11">
        <v>19.52</v>
      </c>
      <c r="F3906" s="7">
        <v>0.41255199999999997</v>
      </c>
    </row>
    <row r="3907" spans="5:6" x14ac:dyDescent="0.25">
      <c r="E3907" s="11">
        <v>19.524999999999999</v>
      </c>
      <c r="F3907" s="7">
        <v>0.41366700000000001</v>
      </c>
    </row>
    <row r="3908" spans="5:6" x14ac:dyDescent="0.25">
      <c r="E3908" s="11">
        <v>19.53</v>
      </c>
      <c r="F3908" s="7">
        <v>0.41431299999999999</v>
      </c>
    </row>
    <row r="3909" spans="5:6" x14ac:dyDescent="0.25">
      <c r="E3909" s="11">
        <v>19.535</v>
      </c>
      <c r="F3909" s="7">
        <v>0.41529700000000003</v>
      </c>
    </row>
    <row r="3910" spans="5:6" x14ac:dyDescent="0.25">
      <c r="E3910" s="11">
        <v>19.54</v>
      </c>
      <c r="F3910" s="7">
        <v>0.41555799999999998</v>
      </c>
    </row>
    <row r="3911" spans="5:6" x14ac:dyDescent="0.25">
      <c r="E3911" s="11">
        <v>19.545000000000002</v>
      </c>
      <c r="F3911" s="7">
        <v>0.416246</v>
      </c>
    </row>
    <row r="3912" spans="5:6" x14ac:dyDescent="0.25">
      <c r="E3912" s="11">
        <v>19.55</v>
      </c>
      <c r="F3912" s="7">
        <v>0.41701700000000003</v>
      </c>
    </row>
    <row r="3913" spans="5:6" x14ac:dyDescent="0.25">
      <c r="E3913" s="11">
        <v>19.555</v>
      </c>
      <c r="F3913" s="7">
        <v>0.417319</v>
      </c>
    </row>
    <row r="3914" spans="5:6" x14ac:dyDescent="0.25">
      <c r="E3914" s="11">
        <v>19.559999999999999</v>
      </c>
      <c r="F3914" s="7">
        <v>0.41783500000000001</v>
      </c>
    </row>
    <row r="3915" spans="5:6" x14ac:dyDescent="0.25">
      <c r="E3915" s="11">
        <v>19.565000000000001</v>
      </c>
      <c r="F3915" s="7">
        <v>0.41839199999999999</v>
      </c>
    </row>
    <row r="3916" spans="5:6" x14ac:dyDescent="0.25">
      <c r="E3916" s="11">
        <v>19.57</v>
      </c>
      <c r="F3916" s="7">
        <v>0.41877799999999998</v>
      </c>
    </row>
    <row r="3917" spans="5:6" x14ac:dyDescent="0.25">
      <c r="E3917" s="11">
        <v>19.574999999999999</v>
      </c>
      <c r="F3917" s="7">
        <v>0.418908</v>
      </c>
    </row>
    <row r="3918" spans="5:6" x14ac:dyDescent="0.25">
      <c r="E3918" s="11">
        <v>19.579999999999998</v>
      </c>
      <c r="F3918" s="7">
        <v>0.41925200000000001</v>
      </c>
    </row>
    <row r="3919" spans="5:6" x14ac:dyDescent="0.25">
      <c r="E3919" s="11">
        <v>19.585000000000001</v>
      </c>
      <c r="F3919" s="7">
        <v>0.41963800000000001</v>
      </c>
    </row>
    <row r="3920" spans="5:6" x14ac:dyDescent="0.25">
      <c r="E3920" s="11">
        <v>19.59</v>
      </c>
      <c r="F3920" s="7">
        <v>0.41981000000000002</v>
      </c>
    </row>
    <row r="3921" spans="5:6" x14ac:dyDescent="0.25">
      <c r="E3921" s="11">
        <v>19.594999999999999</v>
      </c>
      <c r="F3921" s="7">
        <v>0.41998200000000002</v>
      </c>
    </row>
    <row r="3922" spans="5:6" x14ac:dyDescent="0.25">
      <c r="E3922" s="11">
        <v>19.600000000000001</v>
      </c>
      <c r="F3922" s="7">
        <v>0.42019600000000001</v>
      </c>
    </row>
    <row r="3923" spans="5:6" x14ac:dyDescent="0.25">
      <c r="E3923" s="11">
        <v>19.605</v>
      </c>
      <c r="F3923" s="7">
        <v>0.42019600000000001</v>
      </c>
    </row>
    <row r="3924" spans="5:6" x14ac:dyDescent="0.25">
      <c r="E3924" s="11">
        <v>19.61</v>
      </c>
      <c r="F3924" s="7">
        <v>0.42019600000000001</v>
      </c>
    </row>
    <row r="3925" spans="5:6" x14ac:dyDescent="0.25">
      <c r="E3925" s="11">
        <v>19.614999999999998</v>
      </c>
      <c r="F3925" s="7">
        <v>0.42019600000000001</v>
      </c>
    </row>
    <row r="3926" spans="5:6" x14ac:dyDescent="0.25">
      <c r="E3926" s="11">
        <v>19.62</v>
      </c>
      <c r="F3926" s="7">
        <v>0.420238</v>
      </c>
    </row>
    <row r="3927" spans="5:6" x14ac:dyDescent="0.25">
      <c r="E3927" s="11">
        <v>19.625</v>
      </c>
      <c r="F3927" s="7">
        <v>0.42006599999999999</v>
      </c>
    </row>
    <row r="3928" spans="5:6" x14ac:dyDescent="0.25">
      <c r="E3928" s="11">
        <v>19.63</v>
      </c>
      <c r="F3928" s="7">
        <v>0.41989399999999999</v>
      </c>
    </row>
    <row r="3929" spans="5:6" x14ac:dyDescent="0.25">
      <c r="E3929" s="11">
        <v>19.635000000000002</v>
      </c>
      <c r="F3929" s="7">
        <v>0.41976400000000003</v>
      </c>
    </row>
    <row r="3930" spans="5:6" x14ac:dyDescent="0.25">
      <c r="E3930" s="11">
        <v>19.64</v>
      </c>
      <c r="F3930" s="7">
        <v>0.41942000000000002</v>
      </c>
    </row>
    <row r="3931" spans="5:6" x14ac:dyDescent="0.25">
      <c r="E3931" s="11">
        <v>19.645</v>
      </c>
      <c r="F3931" s="7">
        <v>0.419076</v>
      </c>
    </row>
    <row r="3932" spans="5:6" x14ac:dyDescent="0.25">
      <c r="E3932" s="11">
        <v>19.649999999999999</v>
      </c>
      <c r="F3932" s="7">
        <v>0.41873199999999999</v>
      </c>
    </row>
    <row r="3933" spans="5:6" x14ac:dyDescent="0.25">
      <c r="E3933" s="11">
        <v>19.655000000000001</v>
      </c>
      <c r="F3933" s="7">
        <v>0.41838799999999998</v>
      </c>
    </row>
    <row r="3934" spans="5:6" x14ac:dyDescent="0.25">
      <c r="E3934" s="11">
        <v>19.66</v>
      </c>
      <c r="F3934" s="7">
        <v>0.41808499999999998</v>
      </c>
    </row>
    <row r="3935" spans="5:6" x14ac:dyDescent="0.25">
      <c r="E3935" s="11">
        <v>19.664999999999999</v>
      </c>
      <c r="F3935" s="7">
        <v>0.41761100000000001</v>
      </c>
    </row>
    <row r="3936" spans="5:6" x14ac:dyDescent="0.25">
      <c r="E3936" s="11">
        <v>19.670000000000002</v>
      </c>
      <c r="F3936" s="7">
        <v>0.416881</v>
      </c>
    </row>
    <row r="3937" spans="5:6" x14ac:dyDescent="0.25">
      <c r="E3937" s="11">
        <v>19.675000000000001</v>
      </c>
      <c r="F3937" s="7">
        <v>0.41636499999999999</v>
      </c>
    </row>
    <row r="3938" spans="5:6" x14ac:dyDescent="0.25">
      <c r="E3938" s="11">
        <v>19.68</v>
      </c>
      <c r="F3938" s="7">
        <v>0.41588999999999998</v>
      </c>
    </row>
    <row r="3939" spans="5:6" x14ac:dyDescent="0.25">
      <c r="E3939" s="11">
        <v>19.684999999999999</v>
      </c>
      <c r="F3939" s="7">
        <v>0.41520200000000002</v>
      </c>
    </row>
    <row r="3940" spans="5:6" x14ac:dyDescent="0.25">
      <c r="E3940" s="11">
        <v>19.690000000000001</v>
      </c>
      <c r="F3940" s="7">
        <v>0.41451399999999999</v>
      </c>
    </row>
    <row r="3941" spans="5:6" x14ac:dyDescent="0.25">
      <c r="E3941" s="11">
        <v>19.695</v>
      </c>
      <c r="F3941" s="7">
        <v>0.41382600000000003</v>
      </c>
    </row>
    <row r="3942" spans="5:6" x14ac:dyDescent="0.25">
      <c r="E3942" s="11">
        <v>19.7</v>
      </c>
      <c r="F3942" s="7">
        <v>0.41313699999999998</v>
      </c>
    </row>
    <row r="3943" spans="5:6" x14ac:dyDescent="0.25">
      <c r="E3943" s="11">
        <v>19.704999999999998</v>
      </c>
      <c r="F3943" s="7">
        <v>0.41253200000000001</v>
      </c>
    </row>
    <row r="3944" spans="5:6" x14ac:dyDescent="0.25">
      <c r="E3944" s="11">
        <v>19.71</v>
      </c>
      <c r="F3944" s="7">
        <v>0.41145799999999999</v>
      </c>
    </row>
    <row r="3945" spans="5:6" x14ac:dyDescent="0.25">
      <c r="E3945" s="11">
        <v>19.715</v>
      </c>
      <c r="F3945" s="7">
        <v>0.41055599999999998</v>
      </c>
    </row>
    <row r="3946" spans="5:6" x14ac:dyDescent="0.25">
      <c r="E3946" s="11">
        <v>19.72</v>
      </c>
      <c r="F3946" s="7">
        <v>0.40990900000000002</v>
      </c>
    </row>
    <row r="3947" spans="5:6" x14ac:dyDescent="0.25">
      <c r="E3947" s="11">
        <v>19.725000000000001</v>
      </c>
      <c r="F3947" s="7">
        <v>0.40908899999999998</v>
      </c>
    </row>
    <row r="3948" spans="5:6" x14ac:dyDescent="0.25">
      <c r="E3948" s="11">
        <v>19.73</v>
      </c>
      <c r="F3948" s="7">
        <v>0.40801599999999999</v>
      </c>
    </row>
    <row r="3949" spans="5:6" x14ac:dyDescent="0.25">
      <c r="E3949" s="11">
        <v>19.734999999999999</v>
      </c>
      <c r="F3949" s="7">
        <v>0.407196</v>
      </c>
    </row>
    <row r="3950" spans="5:6" x14ac:dyDescent="0.25">
      <c r="E3950" s="11">
        <v>19.739999999999998</v>
      </c>
      <c r="F3950" s="7">
        <v>0.40612300000000001</v>
      </c>
    </row>
    <row r="3951" spans="5:6" x14ac:dyDescent="0.25">
      <c r="E3951" s="11">
        <v>19.745000000000001</v>
      </c>
      <c r="F3951" s="7">
        <v>0.40530300000000002</v>
      </c>
    </row>
    <row r="3952" spans="5:6" x14ac:dyDescent="0.25">
      <c r="E3952" s="11">
        <v>19.75</v>
      </c>
      <c r="F3952" s="7">
        <v>0.40431099999999998</v>
      </c>
    </row>
    <row r="3953" spans="5:6" x14ac:dyDescent="0.25">
      <c r="E3953" s="11">
        <v>19.754999999999999</v>
      </c>
      <c r="F3953" s="7">
        <v>0.403026</v>
      </c>
    </row>
    <row r="3954" spans="5:6" x14ac:dyDescent="0.25">
      <c r="E3954" s="11">
        <v>19.760000000000002</v>
      </c>
      <c r="F3954" s="7">
        <v>0.40180300000000002</v>
      </c>
    </row>
    <row r="3955" spans="5:6" x14ac:dyDescent="0.25">
      <c r="E3955" s="11">
        <v>19.765000000000001</v>
      </c>
      <c r="F3955" s="7">
        <v>0.40293400000000001</v>
      </c>
    </row>
    <row r="3956" spans="5:6" x14ac:dyDescent="0.25">
      <c r="E3956" s="11">
        <v>19.77</v>
      </c>
      <c r="F3956" s="7">
        <v>0.40168900000000002</v>
      </c>
    </row>
    <row r="3957" spans="5:6" x14ac:dyDescent="0.25">
      <c r="E3957" s="11">
        <v>19.774999999999999</v>
      </c>
      <c r="F3957" s="7">
        <v>0.400696</v>
      </c>
    </row>
    <row r="3958" spans="5:6" x14ac:dyDescent="0.25">
      <c r="E3958" s="11">
        <v>19.78</v>
      </c>
      <c r="F3958" s="7">
        <v>0.39949200000000001</v>
      </c>
    </row>
    <row r="3959" spans="5:6" x14ac:dyDescent="0.25">
      <c r="E3959" s="11">
        <v>19.785</v>
      </c>
      <c r="F3959" s="7">
        <v>0.398287</v>
      </c>
    </row>
    <row r="3960" spans="5:6" x14ac:dyDescent="0.25">
      <c r="E3960" s="11">
        <v>19.79</v>
      </c>
      <c r="F3960" s="7">
        <v>0.39704200000000001</v>
      </c>
    </row>
    <row r="3961" spans="5:6" x14ac:dyDescent="0.25">
      <c r="E3961" s="11">
        <v>19.795000000000002</v>
      </c>
      <c r="F3961" s="7">
        <v>0.39608900000000002</v>
      </c>
    </row>
    <row r="3962" spans="5:6" x14ac:dyDescent="0.25">
      <c r="E3962" s="11">
        <v>19.8</v>
      </c>
      <c r="F3962" s="7">
        <v>0.39467200000000002</v>
      </c>
    </row>
    <row r="3963" spans="5:6" x14ac:dyDescent="0.25">
      <c r="E3963" s="11">
        <v>19.805</v>
      </c>
      <c r="F3963" s="7">
        <v>0.39346700000000001</v>
      </c>
    </row>
    <row r="3964" spans="5:6" x14ac:dyDescent="0.25">
      <c r="E3964" s="11">
        <v>19.809999999999999</v>
      </c>
      <c r="F3964" s="7">
        <v>0.39226299999999997</v>
      </c>
    </row>
    <row r="3965" spans="5:6" x14ac:dyDescent="0.25">
      <c r="E3965" s="11">
        <v>19.815000000000001</v>
      </c>
      <c r="F3965" s="7">
        <v>0.39105800000000002</v>
      </c>
    </row>
    <row r="3966" spans="5:6" x14ac:dyDescent="0.25">
      <c r="E3966" s="11">
        <v>19.82</v>
      </c>
      <c r="F3966" s="7">
        <v>0.38985300000000001</v>
      </c>
    </row>
    <row r="3967" spans="5:6" x14ac:dyDescent="0.25">
      <c r="E3967" s="11">
        <v>19.824999999999999</v>
      </c>
      <c r="F3967" s="7">
        <v>0.388687</v>
      </c>
    </row>
    <row r="3968" spans="5:6" x14ac:dyDescent="0.25">
      <c r="E3968" s="11">
        <v>19.829999999999998</v>
      </c>
      <c r="F3968" s="7">
        <v>0.38723200000000002</v>
      </c>
    </row>
    <row r="3969" spans="5:6" x14ac:dyDescent="0.25">
      <c r="E3969" s="11">
        <v>19.835000000000001</v>
      </c>
      <c r="F3969" s="7">
        <v>0.38627699999999998</v>
      </c>
    </row>
    <row r="3970" spans="5:6" x14ac:dyDescent="0.25">
      <c r="E3970" s="11">
        <v>19.84</v>
      </c>
      <c r="F3970" s="7">
        <v>0.38486100000000001</v>
      </c>
    </row>
    <row r="3971" spans="5:6" x14ac:dyDescent="0.25">
      <c r="E3971" s="11">
        <v>19.844999999999999</v>
      </c>
      <c r="F3971" s="7">
        <v>0.38361800000000001</v>
      </c>
    </row>
    <row r="3972" spans="5:6" x14ac:dyDescent="0.25">
      <c r="E3972" s="11">
        <v>19.850000000000001</v>
      </c>
      <c r="F3972" s="7">
        <v>0.382662</v>
      </c>
    </row>
    <row r="3973" spans="5:6" x14ac:dyDescent="0.25">
      <c r="E3973" s="11">
        <v>19.855</v>
      </c>
      <c r="F3973" s="7">
        <v>0.38128499999999999</v>
      </c>
    </row>
    <row r="3974" spans="5:6" x14ac:dyDescent="0.25">
      <c r="E3974" s="11">
        <v>19.86</v>
      </c>
      <c r="F3974" s="7">
        <v>0.379832</v>
      </c>
    </row>
    <row r="3975" spans="5:6" x14ac:dyDescent="0.25">
      <c r="E3975" s="11">
        <v>19.864999999999998</v>
      </c>
      <c r="F3975" s="7">
        <v>0.37887500000000002</v>
      </c>
    </row>
    <row r="3976" spans="5:6" x14ac:dyDescent="0.25">
      <c r="E3976" s="11">
        <v>19.87</v>
      </c>
      <c r="F3976" s="7">
        <v>0.37746000000000002</v>
      </c>
    </row>
    <row r="3977" spans="5:6" x14ac:dyDescent="0.25">
      <c r="E3977" s="11">
        <v>19.875</v>
      </c>
      <c r="F3977" s="7">
        <v>0.376218</v>
      </c>
    </row>
    <row r="3978" spans="5:6" x14ac:dyDescent="0.25">
      <c r="E3978" s="11">
        <v>19.88</v>
      </c>
      <c r="F3978" s="7">
        <v>0.37522299999999997</v>
      </c>
    </row>
    <row r="3979" spans="5:6" x14ac:dyDescent="0.25">
      <c r="E3979" s="11">
        <v>19.885000000000002</v>
      </c>
      <c r="F3979" s="7">
        <v>0.37405500000000003</v>
      </c>
    </row>
    <row r="3980" spans="5:6" x14ac:dyDescent="0.25">
      <c r="E3980" s="11">
        <v>19.89</v>
      </c>
      <c r="F3980" s="7">
        <v>0.37260399999999999</v>
      </c>
    </row>
    <row r="3981" spans="5:6" x14ac:dyDescent="0.25">
      <c r="E3981" s="11">
        <v>19.895</v>
      </c>
      <c r="F3981" s="7">
        <v>0.37157099999999998</v>
      </c>
    </row>
    <row r="3982" spans="5:6" x14ac:dyDescent="0.25">
      <c r="E3982" s="11">
        <v>19.899999999999999</v>
      </c>
      <c r="F3982" s="7">
        <v>0.37057499999999999</v>
      </c>
    </row>
    <row r="3983" spans="5:6" x14ac:dyDescent="0.25">
      <c r="E3983" s="11">
        <v>19.905000000000001</v>
      </c>
      <c r="F3983" s="7">
        <v>0.369334</v>
      </c>
    </row>
    <row r="3984" spans="5:6" x14ac:dyDescent="0.25">
      <c r="E3984" s="11">
        <v>19.91</v>
      </c>
      <c r="F3984" s="7">
        <v>0.36830099999999999</v>
      </c>
    </row>
    <row r="3985" spans="5:6" x14ac:dyDescent="0.25">
      <c r="E3985" s="11">
        <v>19.914999999999999</v>
      </c>
      <c r="F3985" s="7">
        <v>0.36726799999999998</v>
      </c>
    </row>
    <row r="3986" spans="5:6" x14ac:dyDescent="0.25">
      <c r="E3986" s="11">
        <v>19.920000000000002</v>
      </c>
      <c r="F3986" s="7">
        <v>0.36623600000000001</v>
      </c>
    </row>
    <row r="3987" spans="5:6" x14ac:dyDescent="0.25">
      <c r="E3987" s="11">
        <v>19.925000000000001</v>
      </c>
      <c r="F3987" s="7">
        <v>0.365203</v>
      </c>
    </row>
    <row r="3988" spans="5:6" x14ac:dyDescent="0.25">
      <c r="E3988" s="11">
        <v>19.93</v>
      </c>
      <c r="F3988" s="7">
        <v>0.36413400000000001</v>
      </c>
    </row>
    <row r="3989" spans="5:6" x14ac:dyDescent="0.25">
      <c r="E3989" s="11">
        <v>19.934999999999999</v>
      </c>
      <c r="F3989" s="7">
        <v>0.36331000000000002</v>
      </c>
    </row>
    <row r="3990" spans="5:6" x14ac:dyDescent="0.25">
      <c r="E3990" s="11">
        <v>19.940000000000001</v>
      </c>
      <c r="F3990" s="7">
        <v>0.36224099999999998</v>
      </c>
    </row>
    <row r="3991" spans="5:6" x14ac:dyDescent="0.25">
      <c r="E3991" s="11">
        <v>19.945</v>
      </c>
      <c r="F3991" s="7">
        <v>0.36138100000000001</v>
      </c>
    </row>
    <row r="3992" spans="5:6" x14ac:dyDescent="0.25">
      <c r="E3992" s="11">
        <v>19.95</v>
      </c>
      <c r="F3992" s="7">
        <v>0.36048400000000003</v>
      </c>
    </row>
    <row r="3993" spans="5:6" x14ac:dyDescent="0.25">
      <c r="E3993" s="11">
        <v>19.954999999999998</v>
      </c>
      <c r="F3993" s="7">
        <v>0.35983199999999999</v>
      </c>
    </row>
    <row r="3994" spans="5:6" x14ac:dyDescent="0.25">
      <c r="E3994" s="11">
        <v>19.96</v>
      </c>
      <c r="F3994" s="7">
        <v>0.35893599999999998</v>
      </c>
    </row>
    <row r="3995" spans="5:6" x14ac:dyDescent="0.25">
      <c r="E3995" s="11">
        <v>19.965</v>
      </c>
      <c r="F3995" s="7">
        <v>0.35824699999999998</v>
      </c>
    </row>
    <row r="3996" spans="5:6" x14ac:dyDescent="0.25">
      <c r="E3996" s="11">
        <v>19.97</v>
      </c>
      <c r="F3996" s="7">
        <v>0.35755900000000002</v>
      </c>
    </row>
    <row r="3997" spans="5:6" x14ac:dyDescent="0.25">
      <c r="E3997" s="11">
        <v>19.975000000000001</v>
      </c>
      <c r="F3997" s="7">
        <v>0.35687099999999999</v>
      </c>
    </row>
    <row r="3998" spans="5:6" x14ac:dyDescent="0.25">
      <c r="E3998" s="11">
        <v>19.98</v>
      </c>
      <c r="F3998" s="7">
        <v>0.35614699999999999</v>
      </c>
    </row>
    <row r="3999" spans="5:6" x14ac:dyDescent="0.25">
      <c r="E3999" s="11">
        <v>19.984999999999999</v>
      </c>
      <c r="F3999" s="7">
        <v>0.35563099999999997</v>
      </c>
    </row>
    <row r="4000" spans="5:6" x14ac:dyDescent="0.25">
      <c r="E4000" s="11">
        <v>19.989999999999998</v>
      </c>
      <c r="F4000" s="7">
        <v>0.35511500000000001</v>
      </c>
    </row>
    <row r="4001" spans="5:6" x14ac:dyDescent="0.25">
      <c r="E4001" s="11">
        <v>19.995000000000001</v>
      </c>
      <c r="F4001" s="7">
        <v>0.35459800000000002</v>
      </c>
    </row>
    <row r="4002" spans="5:6" x14ac:dyDescent="0.25">
      <c r="E4002" s="11">
        <v>20</v>
      </c>
      <c r="F4002" s="7">
        <v>0.354047</v>
      </c>
    </row>
    <row r="4003" spans="5:6" x14ac:dyDescent="0.25">
      <c r="E4003" s="11">
        <v>20.004999999999999</v>
      </c>
      <c r="F4003" s="7">
        <v>0.35370299999999999</v>
      </c>
    </row>
    <row r="4004" spans="5:6" x14ac:dyDescent="0.25">
      <c r="E4004" s="11">
        <v>20.010000000000002</v>
      </c>
      <c r="F4004" s="7">
        <v>0.35335899999999998</v>
      </c>
    </row>
    <row r="4005" spans="5:6" x14ac:dyDescent="0.25">
      <c r="E4005" s="11">
        <v>20.015000000000001</v>
      </c>
      <c r="F4005" s="7">
        <v>0.35301500000000002</v>
      </c>
    </row>
    <row r="4006" spans="5:6" x14ac:dyDescent="0.25">
      <c r="E4006" s="11">
        <v>20.02</v>
      </c>
      <c r="F4006" s="7">
        <v>0.35263499999999998</v>
      </c>
    </row>
    <row r="4007" spans="5:6" x14ac:dyDescent="0.25">
      <c r="E4007" s="11">
        <v>20.024999999999999</v>
      </c>
      <c r="F4007" s="7">
        <v>0.35246300000000003</v>
      </c>
    </row>
    <row r="4008" spans="5:6" x14ac:dyDescent="0.25">
      <c r="E4008" s="11">
        <v>20.03</v>
      </c>
      <c r="F4008" s="7">
        <v>0.35229100000000002</v>
      </c>
    </row>
    <row r="4009" spans="5:6" x14ac:dyDescent="0.25">
      <c r="E4009" s="11">
        <v>20.035</v>
      </c>
      <c r="F4009" s="7">
        <v>0.35211900000000002</v>
      </c>
    </row>
    <row r="4010" spans="5:6" x14ac:dyDescent="0.25">
      <c r="E4010" s="11">
        <v>20.04</v>
      </c>
      <c r="F4010" s="7">
        <v>0.351912</v>
      </c>
    </row>
    <row r="4011" spans="5:6" x14ac:dyDescent="0.25">
      <c r="E4011" s="11">
        <v>20.045000000000002</v>
      </c>
      <c r="F4011" s="7">
        <v>0.351912</v>
      </c>
    </row>
    <row r="4012" spans="5:6" x14ac:dyDescent="0.25">
      <c r="E4012" s="11">
        <v>20.05</v>
      </c>
      <c r="F4012" s="7">
        <v>0.351912</v>
      </c>
    </row>
    <row r="4013" spans="5:6" x14ac:dyDescent="0.25">
      <c r="E4013" s="11">
        <v>20.055</v>
      </c>
      <c r="F4013" s="7">
        <v>0.351912</v>
      </c>
    </row>
    <row r="4014" spans="5:6" x14ac:dyDescent="0.25">
      <c r="E4014" s="11">
        <v>20.059999999999999</v>
      </c>
      <c r="F4014" s="7">
        <v>0.351877</v>
      </c>
    </row>
    <row r="4015" spans="5:6" x14ac:dyDescent="0.25">
      <c r="E4015" s="11">
        <v>20.065000000000001</v>
      </c>
      <c r="F4015" s="7">
        <v>0.352049</v>
      </c>
    </row>
    <row r="4016" spans="5:6" x14ac:dyDescent="0.25">
      <c r="E4016" s="11">
        <v>20.07</v>
      </c>
      <c r="F4016" s="7">
        <v>0.35222100000000001</v>
      </c>
    </row>
    <row r="4017" spans="5:6" x14ac:dyDescent="0.25">
      <c r="E4017" s="11">
        <v>20.074999999999999</v>
      </c>
      <c r="F4017" s="7">
        <v>0.352358</v>
      </c>
    </row>
    <row r="4018" spans="5:6" x14ac:dyDescent="0.25">
      <c r="E4018" s="11">
        <v>20.079999999999998</v>
      </c>
      <c r="F4018" s="7">
        <v>0.35273700000000002</v>
      </c>
    </row>
    <row r="4019" spans="5:6" x14ac:dyDescent="0.25">
      <c r="E4019" s="11">
        <v>20.085000000000001</v>
      </c>
      <c r="F4019" s="7">
        <v>0.35287299999999999</v>
      </c>
    </row>
    <row r="4020" spans="5:6" x14ac:dyDescent="0.25">
      <c r="E4020" s="11">
        <v>20.09</v>
      </c>
      <c r="F4020" s="7">
        <v>0.353182</v>
      </c>
    </row>
    <row r="4021" spans="5:6" x14ac:dyDescent="0.25">
      <c r="E4021" s="11">
        <v>20.094999999999999</v>
      </c>
      <c r="F4021" s="7">
        <v>0.35373300000000002</v>
      </c>
    </row>
    <row r="4022" spans="5:6" x14ac:dyDescent="0.25">
      <c r="E4022" s="11">
        <v>20.100000000000001</v>
      </c>
      <c r="F4022" s="7">
        <v>0.35404200000000002</v>
      </c>
    </row>
    <row r="4023" spans="5:6" x14ac:dyDescent="0.25">
      <c r="E4023" s="11">
        <v>20.105</v>
      </c>
      <c r="F4023" s="7">
        <v>0.35455799999999998</v>
      </c>
    </row>
    <row r="4024" spans="5:6" x14ac:dyDescent="0.25">
      <c r="E4024" s="11">
        <v>20.11</v>
      </c>
      <c r="F4024" s="7">
        <v>0.35507300000000003</v>
      </c>
    </row>
    <row r="4025" spans="5:6" x14ac:dyDescent="0.25">
      <c r="E4025" s="11">
        <v>20.114999999999998</v>
      </c>
      <c r="F4025" s="7">
        <v>0.35555399999999998</v>
      </c>
    </row>
    <row r="4026" spans="5:6" x14ac:dyDescent="0.25">
      <c r="E4026" s="11">
        <v>20.12</v>
      </c>
      <c r="F4026" s="7">
        <v>0.35627700000000001</v>
      </c>
    </row>
    <row r="4027" spans="5:6" x14ac:dyDescent="0.25">
      <c r="E4027" s="11">
        <v>20.125</v>
      </c>
      <c r="F4027" s="7">
        <v>0.35675699999999999</v>
      </c>
    </row>
    <row r="4028" spans="5:6" x14ac:dyDescent="0.25">
      <c r="E4028" s="11">
        <v>20.13</v>
      </c>
      <c r="F4028" s="7">
        <v>0.35740899999999998</v>
      </c>
    </row>
    <row r="4029" spans="5:6" x14ac:dyDescent="0.25">
      <c r="E4029" s="11">
        <v>20.135000000000002</v>
      </c>
      <c r="F4029" s="7">
        <v>0.35830499999999998</v>
      </c>
    </row>
    <row r="4030" spans="5:6" x14ac:dyDescent="0.25">
      <c r="E4030" s="11">
        <v>20.14</v>
      </c>
      <c r="F4030" s="7">
        <v>0.35895700000000003</v>
      </c>
    </row>
    <row r="4031" spans="5:6" x14ac:dyDescent="0.25">
      <c r="E4031" s="11">
        <v>20.145</v>
      </c>
      <c r="F4031" s="7">
        <v>0.35985200000000001</v>
      </c>
    </row>
    <row r="4032" spans="5:6" x14ac:dyDescent="0.25">
      <c r="E4032" s="11">
        <v>20.149999999999999</v>
      </c>
      <c r="F4032" s="7">
        <v>0.36050399999999999</v>
      </c>
    </row>
    <row r="4033" spans="5:6" x14ac:dyDescent="0.25">
      <c r="E4033" s="11">
        <v>20.155000000000001</v>
      </c>
      <c r="F4033" s="7">
        <v>0.36136299999999999</v>
      </c>
    </row>
    <row r="4034" spans="5:6" x14ac:dyDescent="0.25">
      <c r="E4034" s="11">
        <v>20.16</v>
      </c>
      <c r="F4034" s="7">
        <v>0.36218699999999998</v>
      </c>
    </row>
    <row r="4035" spans="5:6" x14ac:dyDescent="0.25">
      <c r="E4035" s="11">
        <v>20.164999999999999</v>
      </c>
      <c r="F4035" s="7">
        <v>0.36325400000000002</v>
      </c>
    </row>
    <row r="4036" spans="5:6" x14ac:dyDescent="0.25">
      <c r="E4036" s="11">
        <v>20.170000000000002</v>
      </c>
      <c r="F4036" s="7">
        <v>0.36407800000000001</v>
      </c>
    </row>
    <row r="4037" spans="5:6" x14ac:dyDescent="0.25">
      <c r="E4037" s="11">
        <v>20.175000000000001</v>
      </c>
      <c r="F4037" s="7">
        <v>0.36510900000000002</v>
      </c>
    </row>
    <row r="4038" spans="5:6" x14ac:dyDescent="0.25">
      <c r="E4038" s="11">
        <v>20.18</v>
      </c>
      <c r="F4038" s="7">
        <v>0.36614000000000002</v>
      </c>
    </row>
    <row r="4039" spans="5:6" x14ac:dyDescent="0.25">
      <c r="E4039" s="11">
        <v>20.184999999999999</v>
      </c>
      <c r="F4039" s="7">
        <v>0.367172</v>
      </c>
    </row>
    <row r="4040" spans="5:6" x14ac:dyDescent="0.25">
      <c r="E4040" s="11">
        <v>20.190000000000001</v>
      </c>
      <c r="F4040" s="7">
        <v>0.368203</v>
      </c>
    </row>
    <row r="4041" spans="5:6" x14ac:dyDescent="0.25">
      <c r="E4041" s="11">
        <v>20.195</v>
      </c>
      <c r="F4041" s="7">
        <v>0.36923400000000001</v>
      </c>
    </row>
    <row r="4042" spans="5:6" x14ac:dyDescent="0.25">
      <c r="E4042" s="11">
        <v>20.2</v>
      </c>
      <c r="F4042" s="7">
        <v>0.37022899999999997</v>
      </c>
    </row>
    <row r="4043" spans="5:6" x14ac:dyDescent="0.25">
      <c r="E4043" s="11">
        <v>20.204999999999998</v>
      </c>
      <c r="F4043" s="7">
        <v>0.37143199999999998</v>
      </c>
    </row>
    <row r="4044" spans="5:6" x14ac:dyDescent="0.25">
      <c r="E4044" s="11">
        <v>20.21</v>
      </c>
      <c r="F4044" s="7">
        <v>0.372672</v>
      </c>
    </row>
    <row r="4045" spans="5:6" x14ac:dyDescent="0.25">
      <c r="E4045" s="11">
        <v>20.215</v>
      </c>
      <c r="F4045" s="7">
        <v>0.37362899999999999</v>
      </c>
    </row>
    <row r="4046" spans="5:6" x14ac:dyDescent="0.25">
      <c r="E4046" s="11">
        <v>20.22</v>
      </c>
      <c r="F4046" s="7">
        <v>0.375079</v>
      </c>
    </row>
    <row r="4047" spans="5:6" x14ac:dyDescent="0.25">
      <c r="E4047" s="11">
        <v>20.225000000000001</v>
      </c>
      <c r="F4047" s="7">
        <v>0.37607299999999999</v>
      </c>
    </row>
    <row r="4048" spans="5:6" x14ac:dyDescent="0.25">
      <c r="E4048" s="11">
        <v>20.23</v>
      </c>
      <c r="F4048" s="7">
        <v>0.37723800000000002</v>
      </c>
    </row>
    <row r="4049" spans="5:6" x14ac:dyDescent="0.25">
      <c r="E4049" s="11">
        <v>20.234999999999999</v>
      </c>
      <c r="F4049" s="7">
        <v>0.37865100000000002</v>
      </c>
    </row>
    <row r="4050" spans="5:6" x14ac:dyDescent="0.25">
      <c r="E4050" s="11">
        <v>20.239999999999998</v>
      </c>
      <c r="F4050" s="7">
        <v>0.37985400000000002</v>
      </c>
    </row>
    <row r="4051" spans="5:6" x14ac:dyDescent="0.25">
      <c r="E4051" s="11">
        <v>20.245000000000001</v>
      </c>
      <c r="F4051" s="7">
        <v>0.38105699999999998</v>
      </c>
    </row>
    <row r="4052" spans="5:6" x14ac:dyDescent="0.25">
      <c r="E4052" s="11">
        <v>20.25</v>
      </c>
      <c r="F4052" s="7">
        <v>0.38225999999999999</v>
      </c>
    </row>
    <row r="4053" spans="5:6" x14ac:dyDescent="0.25">
      <c r="E4053" s="11">
        <v>20.254999999999999</v>
      </c>
      <c r="F4053" s="7">
        <v>0.38346400000000003</v>
      </c>
    </row>
    <row r="4054" spans="5:6" x14ac:dyDescent="0.25">
      <c r="E4054" s="11">
        <v>20.260000000000002</v>
      </c>
      <c r="F4054" s="7">
        <v>0.38466699999999998</v>
      </c>
    </row>
    <row r="4055" spans="5:6" x14ac:dyDescent="0.25">
      <c r="E4055" s="11">
        <v>20.265000000000001</v>
      </c>
      <c r="F4055" s="7">
        <v>0.38586999999999999</v>
      </c>
    </row>
    <row r="4056" spans="5:6" x14ac:dyDescent="0.25">
      <c r="E4056" s="11">
        <v>20.27</v>
      </c>
      <c r="F4056" s="7">
        <v>0.387073</v>
      </c>
    </row>
    <row r="4057" spans="5:6" x14ac:dyDescent="0.25">
      <c r="E4057" s="11">
        <v>20.274999999999999</v>
      </c>
      <c r="F4057" s="7">
        <v>0.38827600000000001</v>
      </c>
    </row>
    <row r="4058" spans="5:6" x14ac:dyDescent="0.25">
      <c r="E4058" s="11">
        <v>20.28</v>
      </c>
      <c r="F4058" s="7">
        <v>0.38947900000000002</v>
      </c>
    </row>
    <row r="4059" spans="5:6" x14ac:dyDescent="0.25">
      <c r="E4059" s="11">
        <v>20.285</v>
      </c>
      <c r="F4059" s="7">
        <v>0.39064300000000002</v>
      </c>
    </row>
    <row r="4060" spans="5:6" x14ac:dyDescent="0.25">
      <c r="E4060" s="11">
        <v>20.29</v>
      </c>
      <c r="F4060" s="7">
        <v>0.39209699999999997</v>
      </c>
    </row>
    <row r="4061" spans="5:6" x14ac:dyDescent="0.25">
      <c r="E4061" s="11">
        <v>20.295000000000002</v>
      </c>
      <c r="F4061" s="7">
        <v>0.39308900000000002</v>
      </c>
    </row>
    <row r="4062" spans="5:6" x14ac:dyDescent="0.25">
      <c r="E4062" s="11">
        <v>20.3</v>
      </c>
      <c r="F4062" s="7">
        <v>0.39425300000000002</v>
      </c>
    </row>
    <row r="4063" spans="5:6" x14ac:dyDescent="0.25">
      <c r="E4063" s="11">
        <v>20.305</v>
      </c>
      <c r="F4063" s="7">
        <v>0.39570699999999998</v>
      </c>
    </row>
    <row r="4064" spans="5:6" x14ac:dyDescent="0.25">
      <c r="E4064" s="11">
        <v>20.309999999999999</v>
      </c>
      <c r="F4064" s="7">
        <v>0.396698</v>
      </c>
    </row>
    <row r="4065" spans="5:6" x14ac:dyDescent="0.25">
      <c r="E4065" s="11">
        <v>20.315000000000001</v>
      </c>
      <c r="F4065" s="7">
        <v>0.397901</v>
      </c>
    </row>
    <row r="4066" spans="5:6" x14ac:dyDescent="0.25">
      <c r="E4066" s="11">
        <v>20.32</v>
      </c>
      <c r="F4066" s="7">
        <v>0.39914500000000003</v>
      </c>
    </row>
    <row r="4067" spans="5:6" x14ac:dyDescent="0.25">
      <c r="E4067" s="11">
        <v>20.324999999999999</v>
      </c>
      <c r="F4067" s="7">
        <v>0.40017599999999998</v>
      </c>
    </row>
    <row r="4068" spans="5:6" x14ac:dyDescent="0.25">
      <c r="E4068" s="11">
        <v>20.329999999999998</v>
      </c>
      <c r="F4068" s="7">
        <v>0.401167</v>
      </c>
    </row>
    <row r="4069" spans="5:6" x14ac:dyDescent="0.25">
      <c r="E4069" s="11">
        <v>20.335000000000001</v>
      </c>
      <c r="F4069" s="7">
        <v>0.40285300000000002</v>
      </c>
    </row>
    <row r="4070" spans="5:6" x14ac:dyDescent="0.25">
      <c r="E4070" s="11">
        <v>20.34</v>
      </c>
      <c r="F4070" s="7">
        <v>0.40155099999999999</v>
      </c>
    </row>
    <row r="4071" spans="5:6" x14ac:dyDescent="0.25">
      <c r="E4071" s="11">
        <v>20.344999999999999</v>
      </c>
      <c r="F4071" s="7">
        <v>0.402582</v>
      </c>
    </row>
    <row r="4072" spans="5:6" x14ac:dyDescent="0.25">
      <c r="E4072" s="11">
        <v>20.350000000000001</v>
      </c>
      <c r="F4072" s="7">
        <v>0.40361399999999997</v>
      </c>
    </row>
    <row r="4073" spans="5:6" x14ac:dyDescent="0.25">
      <c r="E4073" s="11">
        <v>20.355</v>
      </c>
      <c r="F4073" s="7">
        <v>0.40468599999999999</v>
      </c>
    </row>
    <row r="4074" spans="5:6" x14ac:dyDescent="0.25">
      <c r="E4074" s="11">
        <v>20.36</v>
      </c>
      <c r="F4074" s="7">
        <v>0.405505</v>
      </c>
    </row>
    <row r="4075" spans="5:6" x14ac:dyDescent="0.25">
      <c r="E4075" s="11">
        <v>20.364999999999998</v>
      </c>
      <c r="F4075" s="7">
        <v>0.40653600000000001</v>
      </c>
    </row>
    <row r="4076" spans="5:6" x14ac:dyDescent="0.25">
      <c r="E4076" s="11">
        <v>20.37</v>
      </c>
      <c r="F4076" s="7">
        <v>0.40760800000000003</v>
      </c>
    </row>
    <row r="4077" spans="5:6" x14ac:dyDescent="0.25">
      <c r="E4077" s="11">
        <v>20.375</v>
      </c>
      <c r="F4077" s="7">
        <v>0.40850900000000001</v>
      </c>
    </row>
    <row r="4078" spans="5:6" x14ac:dyDescent="0.25">
      <c r="E4078" s="11">
        <v>20.38</v>
      </c>
      <c r="F4078" s="7">
        <v>0.40915499999999999</v>
      </c>
    </row>
    <row r="4079" spans="5:6" x14ac:dyDescent="0.25">
      <c r="E4079" s="11">
        <v>20.385000000000002</v>
      </c>
      <c r="F4079" s="7">
        <v>0.41001500000000002</v>
      </c>
    </row>
    <row r="4080" spans="5:6" x14ac:dyDescent="0.25">
      <c r="E4080" s="11">
        <v>20.39</v>
      </c>
      <c r="F4080" s="7">
        <v>0.410916</v>
      </c>
    </row>
    <row r="4081" spans="5:6" x14ac:dyDescent="0.25">
      <c r="E4081" s="11">
        <v>20.395</v>
      </c>
      <c r="F4081" s="7">
        <v>0.41156199999999998</v>
      </c>
    </row>
    <row r="4082" spans="5:6" x14ac:dyDescent="0.25">
      <c r="E4082" s="11">
        <v>20.399999999999999</v>
      </c>
      <c r="F4082" s="7">
        <v>0.41246300000000002</v>
      </c>
    </row>
    <row r="4083" spans="5:6" x14ac:dyDescent="0.25">
      <c r="E4083" s="11">
        <v>20.405000000000001</v>
      </c>
      <c r="F4083" s="7">
        <v>0.41315099999999999</v>
      </c>
    </row>
    <row r="4084" spans="5:6" x14ac:dyDescent="0.25">
      <c r="E4084" s="11">
        <v>20.41</v>
      </c>
      <c r="F4084" s="7">
        <v>0.41383799999999998</v>
      </c>
    </row>
    <row r="4085" spans="5:6" x14ac:dyDescent="0.25">
      <c r="E4085" s="11">
        <v>20.414999999999999</v>
      </c>
      <c r="F4085" s="7">
        <v>0.41456799999999999</v>
      </c>
    </row>
    <row r="4086" spans="5:6" x14ac:dyDescent="0.25">
      <c r="E4086" s="11">
        <v>20.420000000000002</v>
      </c>
      <c r="F4086" s="7">
        <v>0.41508299999999998</v>
      </c>
    </row>
    <row r="4087" spans="5:6" x14ac:dyDescent="0.25">
      <c r="E4087" s="11">
        <v>20.425000000000001</v>
      </c>
      <c r="F4087" s="7">
        <v>0.41555799999999998</v>
      </c>
    </row>
    <row r="4088" spans="5:6" x14ac:dyDescent="0.25">
      <c r="E4088" s="11">
        <v>20.43</v>
      </c>
      <c r="F4088" s="7">
        <v>0.41628700000000002</v>
      </c>
    </row>
    <row r="4089" spans="5:6" x14ac:dyDescent="0.25">
      <c r="E4089" s="11">
        <v>20.434999999999999</v>
      </c>
      <c r="F4089" s="7">
        <v>0.41684500000000002</v>
      </c>
    </row>
    <row r="4090" spans="5:6" x14ac:dyDescent="0.25">
      <c r="E4090" s="11">
        <v>20.440000000000001</v>
      </c>
      <c r="F4090" s="7">
        <v>0.41718899999999998</v>
      </c>
    </row>
    <row r="4091" spans="5:6" x14ac:dyDescent="0.25">
      <c r="E4091" s="11">
        <v>20.445</v>
      </c>
      <c r="F4091" s="7">
        <v>0.417491</v>
      </c>
    </row>
    <row r="4092" spans="5:6" x14ac:dyDescent="0.25">
      <c r="E4092" s="11">
        <v>20.45</v>
      </c>
      <c r="F4092" s="7">
        <v>0.41804799999999998</v>
      </c>
    </row>
    <row r="4093" spans="5:6" x14ac:dyDescent="0.25">
      <c r="E4093" s="11">
        <v>20.454999999999998</v>
      </c>
      <c r="F4093" s="7">
        <v>0.41843399999999997</v>
      </c>
    </row>
    <row r="4094" spans="5:6" x14ac:dyDescent="0.25">
      <c r="E4094" s="11">
        <v>20.46</v>
      </c>
      <c r="F4094" s="7">
        <v>0.41860599999999998</v>
      </c>
    </row>
    <row r="4095" spans="5:6" x14ac:dyDescent="0.25">
      <c r="E4095" s="11">
        <v>20.465</v>
      </c>
      <c r="F4095" s="7">
        <v>0.41877799999999998</v>
      </c>
    </row>
    <row r="4096" spans="5:6" x14ac:dyDescent="0.25">
      <c r="E4096" s="11">
        <v>20.47</v>
      </c>
      <c r="F4096" s="7">
        <v>0.41894999999999999</v>
      </c>
    </row>
    <row r="4097" spans="5:6" x14ac:dyDescent="0.25">
      <c r="E4097" s="11">
        <v>20.475000000000001</v>
      </c>
      <c r="F4097" s="7">
        <v>0.41912199999999999</v>
      </c>
    </row>
    <row r="4098" spans="5:6" x14ac:dyDescent="0.25">
      <c r="E4098" s="11">
        <v>20.48</v>
      </c>
      <c r="F4098" s="7">
        <v>0.41933599999999999</v>
      </c>
    </row>
    <row r="4099" spans="5:6" x14ac:dyDescent="0.25">
      <c r="E4099" s="11">
        <v>20.484999999999999</v>
      </c>
      <c r="F4099" s="7">
        <v>0.41933599999999999</v>
      </c>
    </row>
    <row r="4100" spans="5:6" x14ac:dyDescent="0.25">
      <c r="E4100" s="11">
        <v>20.49</v>
      </c>
      <c r="F4100" s="7">
        <v>0.41933599999999999</v>
      </c>
    </row>
    <row r="4101" spans="5:6" x14ac:dyDescent="0.25">
      <c r="E4101" s="11">
        <v>20.495000000000001</v>
      </c>
      <c r="F4101" s="7">
        <v>0.41937799999999997</v>
      </c>
    </row>
    <row r="4102" spans="5:6" x14ac:dyDescent="0.25">
      <c r="E4102" s="11">
        <v>20.5</v>
      </c>
      <c r="F4102" s="7">
        <v>0.41920600000000002</v>
      </c>
    </row>
    <row r="4103" spans="5:6" x14ac:dyDescent="0.25">
      <c r="E4103" s="11">
        <v>20.504999999999999</v>
      </c>
      <c r="F4103" s="7">
        <v>0.41903400000000002</v>
      </c>
    </row>
    <row r="4104" spans="5:6" x14ac:dyDescent="0.25">
      <c r="E4104" s="11">
        <v>20.51</v>
      </c>
      <c r="F4104" s="7">
        <v>0.41886200000000001</v>
      </c>
    </row>
    <row r="4105" spans="5:6" x14ac:dyDescent="0.25">
      <c r="E4105" s="11">
        <v>20.515000000000001</v>
      </c>
      <c r="F4105" s="7">
        <v>0.41869000000000001</v>
      </c>
    </row>
    <row r="4106" spans="5:6" x14ac:dyDescent="0.25">
      <c r="E4106" s="11">
        <v>20.52</v>
      </c>
      <c r="F4106" s="7">
        <v>0.418518</v>
      </c>
    </row>
    <row r="4107" spans="5:6" x14ac:dyDescent="0.25">
      <c r="E4107" s="11">
        <v>20.524999999999999</v>
      </c>
      <c r="F4107" s="7">
        <v>0.41838799999999998</v>
      </c>
    </row>
    <row r="4108" spans="5:6" x14ac:dyDescent="0.25">
      <c r="E4108" s="11">
        <v>20.53</v>
      </c>
      <c r="F4108" s="7">
        <v>0.41808499999999998</v>
      </c>
    </row>
    <row r="4109" spans="5:6" x14ac:dyDescent="0.25">
      <c r="E4109" s="11">
        <v>20.535</v>
      </c>
      <c r="F4109" s="7">
        <v>0.41756900000000002</v>
      </c>
    </row>
    <row r="4110" spans="5:6" x14ac:dyDescent="0.25">
      <c r="E4110" s="11">
        <v>20.54</v>
      </c>
      <c r="F4110" s="7">
        <v>0.41701100000000002</v>
      </c>
    </row>
    <row r="4111" spans="5:6" x14ac:dyDescent="0.25">
      <c r="E4111" s="11">
        <v>20.545000000000002</v>
      </c>
      <c r="F4111" s="7">
        <v>0.416709</v>
      </c>
    </row>
    <row r="4112" spans="5:6" x14ac:dyDescent="0.25">
      <c r="E4112" s="11">
        <v>20.55</v>
      </c>
      <c r="F4112" s="7">
        <v>0.41619299999999998</v>
      </c>
    </row>
    <row r="4113" spans="5:6" x14ac:dyDescent="0.25">
      <c r="E4113" s="11">
        <v>20.555</v>
      </c>
      <c r="F4113" s="7">
        <v>0.41571799999999998</v>
      </c>
    </row>
    <row r="4114" spans="5:6" x14ac:dyDescent="0.25">
      <c r="E4114" s="11">
        <v>20.56</v>
      </c>
      <c r="F4114" s="7">
        <v>0.41498800000000002</v>
      </c>
    </row>
    <row r="4115" spans="5:6" x14ac:dyDescent="0.25">
      <c r="E4115" s="11">
        <v>20.565000000000001</v>
      </c>
      <c r="F4115" s="7">
        <v>0.41455500000000001</v>
      </c>
    </row>
    <row r="4116" spans="5:6" x14ac:dyDescent="0.25">
      <c r="E4116" s="11">
        <v>20.57</v>
      </c>
      <c r="F4116" s="7">
        <v>0.41361199999999998</v>
      </c>
    </row>
    <row r="4117" spans="5:6" x14ac:dyDescent="0.25">
      <c r="E4117" s="11">
        <v>20.574999999999999</v>
      </c>
      <c r="F4117" s="7">
        <v>0.41313699999999998</v>
      </c>
    </row>
    <row r="4118" spans="5:6" x14ac:dyDescent="0.25">
      <c r="E4118" s="11">
        <v>20.58</v>
      </c>
      <c r="F4118" s="7">
        <v>0.41253200000000001</v>
      </c>
    </row>
    <row r="4119" spans="5:6" x14ac:dyDescent="0.25">
      <c r="E4119" s="11">
        <v>20.585000000000001</v>
      </c>
      <c r="F4119" s="7">
        <v>0.41141699999999998</v>
      </c>
    </row>
    <row r="4120" spans="5:6" x14ac:dyDescent="0.25">
      <c r="E4120" s="11">
        <v>20.59</v>
      </c>
      <c r="F4120" s="7">
        <v>0.410769</v>
      </c>
    </row>
    <row r="4121" spans="5:6" x14ac:dyDescent="0.25">
      <c r="E4121" s="11">
        <v>20.594999999999999</v>
      </c>
      <c r="F4121" s="7">
        <v>0.40986800000000001</v>
      </c>
    </row>
    <row r="4122" spans="5:6" x14ac:dyDescent="0.25">
      <c r="E4122" s="11">
        <v>20.6</v>
      </c>
      <c r="F4122" s="7">
        <v>0.409221</v>
      </c>
    </row>
    <row r="4123" spans="5:6" x14ac:dyDescent="0.25">
      <c r="E4123" s="11">
        <v>20.605</v>
      </c>
      <c r="F4123" s="7">
        <v>0.40836</v>
      </c>
    </row>
    <row r="4124" spans="5:6" x14ac:dyDescent="0.25">
      <c r="E4124" s="11">
        <v>20.61</v>
      </c>
      <c r="F4124" s="7">
        <v>0.40754099999999999</v>
      </c>
    </row>
    <row r="4125" spans="5:6" x14ac:dyDescent="0.25">
      <c r="E4125" s="11">
        <v>20.614999999999998</v>
      </c>
      <c r="F4125" s="7">
        <v>0.40642699999999998</v>
      </c>
    </row>
    <row r="4126" spans="5:6" x14ac:dyDescent="0.25">
      <c r="E4126" s="11">
        <v>20.62</v>
      </c>
      <c r="F4126" s="7">
        <v>0.40586</v>
      </c>
    </row>
    <row r="4127" spans="5:6" x14ac:dyDescent="0.25">
      <c r="E4127" s="11">
        <v>20.625</v>
      </c>
      <c r="F4127" s="7">
        <v>0.40457399999999999</v>
      </c>
    </row>
    <row r="4128" spans="5:6" x14ac:dyDescent="0.25">
      <c r="E4128" s="11">
        <v>20.63</v>
      </c>
      <c r="F4128" s="7">
        <v>0.403754</v>
      </c>
    </row>
    <row r="4129" spans="5:6" x14ac:dyDescent="0.25">
      <c r="E4129" s="11">
        <v>20.635000000000002</v>
      </c>
      <c r="F4129" s="7">
        <v>0.40276200000000001</v>
      </c>
    </row>
    <row r="4130" spans="5:6" x14ac:dyDescent="0.25">
      <c r="E4130" s="11">
        <v>20.64</v>
      </c>
      <c r="F4130" s="7">
        <v>0.40103499999999997</v>
      </c>
    </row>
    <row r="4131" spans="5:6" x14ac:dyDescent="0.25">
      <c r="E4131" s="11">
        <v>20.645</v>
      </c>
      <c r="F4131" s="7">
        <v>0.40307399999999999</v>
      </c>
    </row>
    <row r="4132" spans="5:6" x14ac:dyDescent="0.25">
      <c r="E4132" s="11">
        <v>20.65</v>
      </c>
      <c r="F4132" s="7">
        <v>0.39928000000000002</v>
      </c>
    </row>
    <row r="4133" spans="5:6" x14ac:dyDescent="0.25">
      <c r="E4133" s="11">
        <v>20.655000000000001</v>
      </c>
      <c r="F4133" s="7">
        <v>0.39780900000000002</v>
      </c>
    </row>
    <row r="4134" spans="5:6" x14ac:dyDescent="0.25">
      <c r="E4134" s="11">
        <v>20.66</v>
      </c>
      <c r="F4134" s="7">
        <v>0.39914699999999997</v>
      </c>
    </row>
    <row r="4135" spans="5:6" x14ac:dyDescent="0.25">
      <c r="E4135" s="11">
        <v>20.664999999999999</v>
      </c>
      <c r="F4135" s="7">
        <v>0.39794299999999999</v>
      </c>
    </row>
    <row r="4136" spans="5:6" x14ac:dyDescent="0.25">
      <c r="E4136" s="11">
        <v>20.67</v>
      </c>
      <c r="F4136" s="7">
        <v>0.396698</v>
      </c>
    </row>
    <row r="4137" spans="5:6" x14ac:dyDescent="0.25">
      <c r="E4137" s="11">
        <v>20.675000000000001</v>
      </c>
      <c r="F4137" s="7">
        <v>0.39574500000000001</v>
      </c>
    </row>
    <row r="4138" spans="5:6" x14ac:dyDescent="0.25">
      <c r="E4138" s="11">
        <v>20.68</v>
      </c>
      <c r="F4138" s="7">
        <v>0.394289</v>
      </c>
    </row>
    <row r="4139" spans="5:6" x14ac:dyDescent="0.25">
      <c r="E4139" s="11">
        <v>20.684999999999999</v>
      </c>
      <c r="F4139" s="7">
        <v>0.39329500000000001</v>
      </c>
    </row>
    <row r="4140" spans="5:6" x14ac:dyDescent="0.25">
      <c r="E4140" s="11">
        <v>20.69</v>
      </c>
      <c r="F4140" s="7">
        <v>0.39212999999999998</v>
      </c>
    </row>
    <row r="4141" spans="5:6" x14ac:dyDescent="0.25">
      <c r="E4141" s="11">
        <v>20.695</v>
      </c>
      <c r="F4141" s="7">
        <v>0.39067400000000002</v>
      </c>
    </row>
    <row r="4142" spans="5:6" x14ac:dyDescent="0.25">
      <c r="E4142" s="11">
        <v>20.7</v>
      </c>
      <c r="F4142" s="7">
        <v>0.389681</v>
      </c>
    </row>
    <row r="4143" spans="5:6" x14ac:dyDescent="0.25">
      <c r="E4143" s="11">
        <v>20.704999999999998</v>
      </c>
      <c r="F4143" s="7">
        <v>0.38847599999999999</v>
      </c>
    </row>
    <row r="4144" spans="5:6" x14ac:dyDescent="0.25">
      <c r="E4144" s="11">
        <v>20.71</v>
      </c>
      <c r="F4144" s="7">
        <v>0.38727099999999998</v>
      </c>
    </row>
    <row r="4145" spans="5:6" x14ac:dyDescent="0.25">
      <c r="E4145" s="11">
        <v>20.715</v>
      </c>
      <c r="F4145" s="7">
        <v>0.38606600000000002</v>
      </c>
    </row>
    <row r="4146" spans="5:6" x14ac:dyDescent="0.25">
      <c r="E4146" s="11">
        <v>20.72</v>
      </c>
      <c r="F4146" s="7">
        <v>0.38486100000000001</v>
      </c>
    </row>
    <row r="4147" spans="5:6" x14ac:dyDescent="0.25">
      <c r="E4147" s="11">
        <v>20.725000000000001</v>
      </c>
      <c r="F4147" s="7">
        <v>0.38365700000000003</v>
      </c>
    </row>
    <row r="4148" spans="5:6" x14ac:dyDescent="0.25">
      <c r="E4148" s="11">
        <v>20.73</v>
      </c>
      <c r="F4148" s="7">
        <v>0.38245200000000001</v>
      </c>
    </row>
    <row r="4149" spans="5:6" x14ac:dyDescent="0.25">
      <c r="E4149" s="11">
        <v>20.734999999999999</v>
      </c>
      <c r="F4149" s="7">
        <v>0.381247</v>
      </c>
    </row>
    <row r="4150" spans="5:6" x14ac:dyDescent="0.25">
      <c r="E4150" s="11">
        <v>20.74</v>
      </c>
      <c r="F4150" s="7">
        <v>0.38004199999999999</v>
      </c>
    </row>
    <row r="4151" spans="5:6" x14ac:dyDescent="0.25">
      <c r="E4151" s="11">
        <v>20.745000000000001</v>
      </c>
      <c r="F4151" s="7">
        <v>0.37883699999999998</v>
      </c>
    </row>
    <row r="4152" spans="5:6" x14ac:dyDescent="0.25">
      <c r="E4152" s="11">
        <v>20.75</v>
      </c>
      <c r="F4152" s="7">
        <v>0.37759500000000001</v>
      </c>
    </row>
    <row r="4153" spans="5:6" x14ac:dyDescent="0.25">
      <c r="E4153" s="11">
        <v>20.754999999999999</v>
      </c>
      <c r="F4153" s="7">
        <v>0.37659999999999999</v>
      </c>
    </row>
    <row r="4154" spans="5:6" x14ac:dyDescent="0.25">
      <c r="E4154" s="11">
        <v>20.76</v>
      </c>
      <c r="F4154" s="7">
        <v>0.37539499999999998</v>
      </c>
    </row>
    <row r="4155" spans="5:6" x14ac:dyDescent="0.25">
      <c r="E4155" s="11">
        <v>20.765000000000001</v>
      </c>
      <c r="F4155" s="7">
        <v>0.37415199999999998</v>
      </c>
    </row>
    <row r="4156" spans="5:6" x14ac:dyDescent="0.25">
      <c r="E4156" s="11">
        <v>20.77</v>
      </c>
      <c r="F4156" s="7">
        <v>0.37315700000000002</v>
      </c>
    </row>
    <row r="4157" spans="5:6" x14ac:dyDescent="0.25">
      <c r="E4157" s="11">
        <v>20.774999999999999</v>
      </c>
      <c r="F4157" s="7">
        <v>0.371915</v>
      </c>
    </row>
    <row r="4158" spans="5:6" x14ac:dyDescent="0.25">
      <c r="E4158" s="11">
        <v>20.78</v>
      </c>
      <c r="F4158" s="7">
        <v>0.37092000000000003</v>
      </c>
    </row>
    <row r="4159" spans="5:6" x14ac:dyDescent="0.25">
      <c r="E4159" s="11">
        <v>20.785</v>
      </c>
      <c r="F4159" s="7">
        <v>0.36967800000000001</v>
      </c>
    </row>
    <row r="4160" spans="5:6" x14ac:dyDescent="0.25">
      <c r="E4160" s="11">
        <v>20.79</v>
      </c>
      <c r="F4160" s="7">
        <v>0.36860799999999999</v>
      </c>
    </row>
    <row r="4161" spans="5:6" x14ac:dyDescent="0.25">
      <c r="E4161" s="11">
        <v>20.795000000000002</v>
      </c>
      <c r="F4161" s="7">
        <v>0.36782100000000001</v>
      </c>
    </row>
    <row r="4162" spans="5:6" x14ac:dyDescent="0.25">
      <c r="E4162" s="11">
        <v>20.8</v>
      </c>
      <c r="F4162" s="7">
        <v>0.36654300000000001</v>
      </c>
    </row>
    <row r="4163" spans="5:6" x14ac:dyDescent="0.25">
      <c r="E4163" s="11">
        <v>20.805</v>
      </c>
      <c r="F4163" s="7">
        <v>0.36571900000000002</v>
      </c>
    </row>
    <row r="4164" spans="5:6" x14ac:dyDescent="0.25">
      <c r="E4164" s="11">
        <v>20.81</v>
      </c>
      <c r="F4164" s="7">
        <v>0.36464999999999997</v>
      </c>
    </row>
    <row r="4165" spans="5:6" x14ac:dyDescent="0.25">
      <c r="E4165" s="11">
        <v>20.815000000000001</v>
      </c>
      <c r="F4165" s="7">
        <v>0.36379</v>
      </c>
    </row>
    <row r="4166" spans="5:6" x14ac:dyDescent="0.25">
      <c r="E4166" s="11">
        <v>20.82</v>
      </c>
      <c r="F4166" s="7">
        <v>0.362929</v>
      </c>
    </row>
    <row r="4167" spans="5:6" x14ac:dyDescent="0.25">
      <c r="E4167" s="11">
        <v>20.824999999999999</v>
      </c>
      <c r="F4167" s="7">
        <v>0.36206899999999997</v>
      </c>
    </row>
    <row r="4168" spans="5:6" x14ac:dyDescent="0.25">
      <c r="E4168" s="11">
        <v>20.83</v>
      </c>
      <c r="F4168" s="7">
        <v>0.36117199999999999</v>
      </c>
    </row>
    <row r="4169" spans="5:6" x14ac:dyDescent="0.25">
      <c r="E4169" s="11">
        <v>20.835000000000001</v>
      </c>
      <c r="F4169" s="7">
        <v>0.36052000000000001</v>
      </c>
    </row>
    <row r="4170" spans="5:6" x14ac:dyDescent="0.25">
      <c r="E4170" s="11">
        <v>20.84</v>
      </c>
      <c r="F4170" s="7">
        <v>0.359624</v>
      </c>
    </row>
    <row r="4171" spans="5:6" x14ac:dyDescent="0.25">
      <c r="E4171" s="11">
        <v>20.844999999999999</v>
      </c>
      <c r="F4171" s="7">
        <v>0.35893599999999998</v>
      </c>
    </row>
    <row r="4172" spans="5:6" x14ac:dyDescent="0.25">
      <c r="E4172" s="11">
        <v>20.85</v>
      </c>
      <c r="F4172" s="7">
        <v>0.35824699999999998</v>
      </c>
    </row>
    <row r="4173" spans="5:6" x14ac:dyDescent="0.25">
      <c r="E4173" s="11">
        <v>20.855</v>
      </c>
      <c r="F4173" s="7">
        <v>0.35752299999999998</v>
      </c>
    </row>
    <row r="4174" spans="5:6" x14ac:dyDescent="0.25">
      <c r="E4174" s="11">
        <v>20.86</v>
      </c>
      <c r="F4174" s="7">
        <v>0.35700700000000002</v>
      </c>
    </row>
    <row r="4175" spans="5:6" x14ac:dyDescent="0.25">
      <c r="E4175" s="11">
        <v>20.864999999999998</v>
      </c>
      <c r="F4175" s="7">
        <v>0.356491</v>
      </c>
    </row>
    <row r="4176" spans="5:6" x14ac:dyDescent="0.25">
      <c r="E4176" s="11">
        <v>20.87</v>
      </c>
      <c r="F4176" s="7">
        <v>0.35597499999999999</v>
      </c>
    </row>
    <row r="4177" spans="5:6" x14ac:dyDescent="0.25">
      <c r="E4177" s="11">
        <v>20.875</v>
      </c>
      <c r="F4177" s="7">
        <v>0.35545900000000002</v>
      </c>
    </row>
    <row r="4178" spans="5:6" x14ac:dyDescent="0.25">
      <c r="E4178" s="11">
        <v>20.88</v>
      </c>
      <c r="F4178" s="7">
        <v>0.35490699999999997</v>
      </c>
    </row>
    <row r="4179" spans="5:6" x14ac:dyDescent="0.25">
      <c r="E4179" s="11">
        <v>20.885000000000002</v>
      </c>
      <c r="F4179" s="7">
        <v>0.35456300000000002</v>
      </c>
    </row>
    <row r="4180" spans="5:6" x14ac:dyDescent="0.25">
      <c r="E4180" s="11">
        <v>20.89</v>
      </c>
      <c r="F4180" s="7">
        <v>0.35421900000000001</v>
      </c>
    </row>
    <row r="4181" spans="5:6" x14ac:dyDescent="0.25">
      <c r="E4181" s="11">
        <v>20.895</v>
      </c>
      <c r="F4181" s="7">
        <v>0.35383900000000001</v>
      </c>
    </row>
    <row r="4182" spans="5:6" x14ac:dyDescent="0.25">
      <c r="E4182" s="11">
        <v>20.9</v>
      </c>
      <c r="F4182" s="7">
        <v>0.35370299999999999</v>
      </c>
    </row>
    <row r="4183" spans="5:6" x14ac:dyDescent="0.25">
      <c r="E4183" s="11">
        <v>20.905000000000001</v>
      </c>
      <c r="F4183" s="7">
        <v>0.353323</v>
      </c>
    </row>
    <row r="4184" spans="5:6" x14ac:dyDescent="0.25">
      <c r="E4184" s="11">
        <v>20.91</v>
      </c>
      <c r="F4184" s="7">
        <v>0.35315099999999999</v>
      </c>
    </row>
    <row r="4185" spans="5:6" x14ac:dyDescent="0.25">
      <c r="E4185" s="11">
        <v>20.914999999999999</v>
      </c>
      <c r="F4185" s="7">
        <v>0.35294399999999998</v>
      </c>
    </row>
    <row r="4186" spans="5:6" x14ac:dyDescent="0.25">
      <c r="E4186" s="11">
        <v>20.92</v>
      </c>
      <c r="F4186" s="7">
        <v>0.35294399999999998</v>
      </c>
    </row>
    <row r="4187" spans="5:6" x14ac:dyDescent="0.25">
      <c r="E4187" s="11">
        <v>20.925000000000001</v>
      </c>
      <c r="F4187" s="7">
        <v>0.35294399999999998</v>
      </c>
    </row>
    <row r="4188" spans="5:6" x14ac:dyDescent="0.25">
      <c r="E4188" s="11">
        <v>20.93</v>
      </c>
      <c r="F4188" s="7">
        <v>0.35294399999999998</v>
      </c>
    </row>
    <row r="4189" spans="5:6" x14ac:dyDescent="0.25">
      <c r="E4189" s="11">
        <v>20.934999999999999</v>
      </c>
      <c r="F4189" s="7">
        <v>0.35294399999999998</v>
      </c>
    </row>
    <row r="4190" spans="5:6" x14ac:dyDescent="0.25">
      <c r="E4190" s="11">
        <v>20.94</v>
      </c>
      <c r="F4190" s="7">
        <v>0.35290899999999997</v>
      </c>
    </row>
    <row r="4191" spans="5:6" x14ac:dyDescent="0.25">
      <c r="E4191" s="11">
        <v>20.945</v>
      </c>
      <c r="F4191" s="7">
        <v>0.35308099999999998</v>
      </c>
    </row>
    <row r="4192" spans="5:6" x14ac:dyDescent="0.25">
      <c r="E4192" s="11">
        <v>20.95</v>
      </c>
      <c r="F4192" s="7">
        <v>0.35325299999999998</v>
      </c>
    </row>
    <row r="4193" spans="5:6" x14ac:dyDescent="0.25">
      <c r="E4193" s="11">
        <v>20.954999999999998</v>
      </c>
      <c r="F4193" s="7">
        <v>0.35338900000000001</v>
      </c>
    </row>
    <row r="4194" spans="5:6" x14ac:dyDescent="0.25">
      <c r="E4194" s="11">
        <v>20.96</v>
      </c>
      <c r="F4194" s="7">
        <v>0.35373300000000002</v>
      </c>
    </row>
    <row r="4195" spans="5:6" x14ac:dyDescent="0.25">
      <c r="E4195" s="11">
        <v>20.965</v>
      </c>
      <c r="F4195" s="7">
        <v>0.35407699999999998</v>
      </c>
    </row>
    <row r="4196" spans="5:6" x14ac:dyDescent="0.25">
      <c r="E4196" s="11">
        <v>20.97</v>
      </c>
      <c r="F4196" s="7">
        <v>0.35442099999999999</v>
      </c>
    </row>
    <row r="4197" spans="5:6" x14ac:dyDescent="0.25">
      <c r="E4197" s="11">
        <v>20.975000000000001</v>
      </c>
      <c r="F4197" s="7">
        <v>0.354765</v>
      </c>
    </row>
    <row r="4198" spans="5:6" x14ac:dyDescent="0.25">
      <c r="E4198" s="11">
        <v>20.98</v>
      </c>
      <c r="F4198" s="7">
        <v>0.35507300000000003</v>
      </c>
    </row>
    <row r="4199" spans="5:6" x14ac:dyDescent="0.25">
      <c r="E4199" s="11">
        <v>20.984999999999999</v>
      </c>
      <c r="F4199" s="7">
        <v>0.35558899999999999</v>
      </c>
    </row>
    <row r="4200" spans="5:6" x14ac:dyDescent="0.25">
      <c r="E4200" s="11">
        <v>20.99</v>
      </c>
      <c r="F4200" s="7">
        <v>0.356105</v>
      </c>
    </row>
    <row r="4201" spans="5:6" x14ac:dyDescent="0.25">
      <c r="E4201" s="11">
        <v>20.995000000000001</v>
      </c>
      <c r="F4201" s="7">
        <v>0.35658499999999999</v>
      </c>
    </row>
    <row r="4202" spans="5:6" x14ac:dyDescent="0.25">
      <c r="E4202" s="11">
        <v>21</v>
      </c>
      <c r="F4202" s="7">
        <v>0.35730899999999999</v>
      </c>
    </row>
    <row r="4203" spans="5:6" x14ac:dyDescent="0.25">
      <c r="E4203" s="11">
        <v>21.004999999999999</v>
      </c>
      <c r="F4203" s="7">
        <v>0.35778900000000002</v>
      </c>
    </row>
    <row r="4204" spans="5:6" x14ac:dyDescent="0.25">
      <c r="E4204" s="11">
        <v>21.01</v>
      </c>
      <c r="F4204" s="7">
        <v>0.35847699999999999</v>
      </c>
    </row>
    <row r="4205" spans="5:6" x14ac:dyDescent="0.25">
      <c r="E4205" s="11">
        <v>21.015000000000001</v>
      </c>
      <c r="F4205" s="7">
        <v>0.35916399999999998</v>
      </c>
    </row>
    <row r="4206" spans="5:6" x14ac:dyDescent="0.25">
      <c r="E4206" s="11">
        <v>21.02</v>
      </c>
      <c r="F4206" s="7">
        <v>0.35981600000000002</v>
      </c>
    </row>
    <row r="4207" spans="5:6" x14ac:dyDescent="0.25">
      <c r="E4207" s="11">
        <v>21.024999999999999</v>
      </c>
      <c r="F4207" s="7">
        <v>0.360676</v>
      </c>
    </row>
    <row r="4208" spans="5:6" x14ac:dyDescent="0.25">
      <c r="E4208" s="11">
        <v>21.03</v>
      </c>
      <c r="F4208" s="7">
        <v>0.36157099999999998</v>
      </c>
    </row>
    <row r="4209" spans="5:6" x14ac:dyDescent="0.25">
      <c r="E4209" s="11">
        <v>21.035</v>
      </c>
      <c r="F4209" s="7">
        <v>0.36222300000000002</v>
      </c>
    </row>
    <row r="4210" spans="5:6" x14ac:dyDescent="0.25">
      <c r="E4210" s="11">
        <v>21.04</v>
      </c>
      <c r="F4210" s="7">
        <v>0.36304599999999998</v>
      </c>
    </row>
    <row r="4211" spans="5:6" x14ac:dyDescent="0.25">
      <c r="E4211" s="11">
        <v>21.045000000000002</v>
      </c>
      <c r="F4211" s="7">
        <v>0.36411399999999999</v>
      </c>
    </row>
    <row r="4212" spans="5:6" x14ac:dyDescent="0.25">
      <c r="E4212" s="11">
        <v>21.05</v>
      </c>
      <c r="F4212" s="7">
        <v>0.36493700000000001</v>
      </c>
    </row>
    <row r="4213" spans="5:6" x14ac:dyDescent="0.25">
      <c r="E4213" s="11">
        <v>21.055</v>
      </c>
      <c r="F4213" s="7">
        <v>0.36600500000000002</v>
      </c>
    </row>
    <row r="4214" spans="5:6" x14ac:dyDescent="0.25">
      <c r="E4214" s="11">
        <v>21.06</v>
      </c>
      <c r="F4214" s="7">
        <v>0.36682799999999999</v>
      </c>
    </row>
    <row r="4215" spans="5:6" x14ac:dyDescent="0.25">
      <c r="E4215" s="11">
        <v>21.065000000000001</v>
      </c>
      <c r="F4215" s="7">
        <v>0.36785899999999999</v>
      </c>
    </row>
    <row r="4216" spans="5:6" x14ac:dyDescent="0.25">
      <c r="E4216" s="11">
        <v>21.07</v>
      </c>
      <c r="F4216" s="7">
        <v>0.36889100000000002</v>
      </c>
    </row>
    <row r="4217" spans="5:6" x14ac:dyDescent="0.25">
      <c r="E4217" s="11">
        <v>21.074999999999999</v>
      </c>
      <c r="F4217" s="7">
        <v>0.36988500000000002</v>
      </c>
    </row>
    <row r="4218" spans="5:6" x14ac:dyDescent="0.25">
      <c r="E4218" s="11">
        <v>21.08</v>
      </c>
      <c r="F4218" s="7">
        <v>0.37112499999999998</v>
      </c>
    </row>
    <row r="4219" spans="5:6" x14ac:dyDescent="0.25">
      <c r="E4219" s="11">
        <v>21.085000000000001</v>
      </c>
      <c r="F4219" s="7">
        <v>0.37212000000000001</v>
      </c>
    </row>
    <row r="4220" spans="5:6" x14ac:dyDescent="0.25">
      <c r="E4220" s="11">
        <v>21.09</v>
      </c>
      <c r="F4220" s="7">
        <v>0.37332300000000002</v>
      </c>
    </row>
    <row r="4221" spans="5:6" x14ac:dyDescent="0.25">
      <c r="E4221" s="11">
        <v>21.094999999999999</v>
      </c>
      <c r="F4221" s="7">
        <v>0.37456299999999998</v>
      </c>
    </row>
    <row r="4222" spans="5:6" x14ac:dyDescent="0.25">
      <c r="E4222" s="11">
        <v>21.1</v>
      </c>
      <c r="F4222" s="7">
        <v>0.37555699999999997</v>
      </c>
    </row>
    <row r="4223" spans="5:6" x14ac:dyDescent="0.25">
      <c r="E4223" s="11">
        <v>21.105</v>
      </c>
      <c r="F4223" s="7">
        <v>0.37675999999999998</v>
      </c>
    </row>
    <row r="4224" spans="5:6" x14ac:dyDescent="0.25">
      <c r="E4224" s="11">
        <v>21.11</v>
      </c>
      <c r="F4224" s="7">
        <v>0.37796299999999999</v>
      </c>
    </row>
    <row r="4225" spans="5:6" x14ac:dyDescent="0.25">
      <c r="E4225" s="11">
        <v>21.114999999999998</v>
      </c>
      <c r="F4225" s="7">
        <v>0.37916699999999998</v>
      </c>
    </row>
    <row r="4226" spans="5:6" x14ac:dyDescent="0.25">
      <c r="E4226" s="11">
        <v>21.12</v>
      </c>
      <c r="F4226" s="7">
        <v>0.38036999999999999</v>
      </c>
    </row>
    <row r="4227" spans="5:6" x14ac:dyDescent="0.25">
      <c r="E4227" s="11">
        <v>21.125</v>
      </c>
      <c r="F4227" s="7">
        <v>0.38161099999999998</v>
      </c>
    </row>
    <row r="4228" spans="5:6" x14ac:dyDescent="0.25">
      <c r="E4228" s="11">
        <v>21.13</v>
      </c>
      <c r="F4228" s="7">
        <v>0.382604</v>
      </c>
    </row>
    <row r="4229" spans="5:6" x14ac:dyDescent="0.25">
      <c r="E4229" s="11">
        <v>21.135000000000002</v>
      </c>
      <c r="F4229" s="7">
        <v>0.38380700000000001</v>
      </c>
    </row>
    <row r="4230" spans="5:6" x14ac:dyDescent="0.25">
      <c r="E4230" s="11">
        <v>21.14</v>
      </c>
      <c r="F4230" s="7">
        <v>0.38501000000000002</v>
      </c>
    </row>
    <row r="4231" spans="5:6" x14ac:dyDescent="0.25">
      <c r="E4231" s="11">
        <v>21.145</v>
      </c>
      <c r="F4231" s="7">
        <v>0.38625199999999998</v>
      </c>
    </row>
    <row r="4232" spans="5:6" x14ac:dyDescent="0.25">
      <c r="E4232" s="11">
        <v>21.15</v>
      </c>
      <c r="F4232" s="7">
        <v>0.38720599999999999</v>
      </c>
    </row>
    <row r="4233" spans="5:6" x14ac:dyDescent="0.25">
      <c r="E4233" s="11">
        <v>21.155000000000001</v>
      </c>
      <c r="F4233" s="7">
        <v>0.38862000000000002</v>
      </c>
    </row>
    <row r="4234" spans="5:6" x14ac:dyDescent="0.25">
      <c r="E4234" s="11">
        <v>21.16</v>
      </c>
      <c r="F4234" s="7">
        <v>0.38986199999999999</v>
      </c>
    </row>
    <row r="4235" spans="5:6" x14ac:dyDescent="0.25">
      <c r="E4235" s="11">
        <v>21.164999999999999</v>
      </c>
      <c r="F4235" s="7">
        <v>0.39081500000000002</v>
      </c>
    </row>
    <row r="4236" spans="5:6" x14ac:dyDescent="0.25">
      <c r="E4236" s="11">
        <v>21.17</v>
      </c>
      <c r="F4236" s="7">
        <v>0.39226899999999998</v>
      </c>
    </row>
    <row r="4237" spans="5:6" x14ac:dyDescent="0.25">
      <c r="E4237" s="11">
        <v>21.175000000000001</v>
      </c>
      <c r="F4237" s="7">
        <v>0.39326100000000003</v>
      </c>
    </row>
    <row r="4238" spans="5:6" x14ac:dyDescent="0.25">
      <c r="E4238" s="11">
        <v>21.18</v>
      </c>
      <c r="F4238" s="7">
        <v>0.39446399999999998</v>
      </c>
    </row>
    <row r="4239" spans="5:6" x14ac:dyDescent="0.25">
      <c r="E4239" s="11">
        <v>21.184999999999999</v>
      </c>
      <c r="F4239" s="7">
        <v>0.39570699999999998</v>
      </c>
    </row>
    <row r="4240" spans="5:6" x14ac:dyDescent="0.25">
      <c r="E4240" s="11">
        <v>21.19</v>
      </c>
      <c r="F4240" s="7">
        <v>0.39673799999999998</v>
      </c>
    </row>
    <row r="4241" spans="5:6" x14ac:dyDescent="0.25">
      <c r="E4241" s="11">
        <v>21.195</v>
      </c>
      <c r="F4241" s="7">
        <v>0.39772999999999997</v>
      </c>
    </row>
    <row r="4242" spans="5:6" x14ac:dyDescent="0.25">
      <c r="E4242" s="11">
        <v>21.2</v>
      </c>
      <c r="F4242" s="7">
        <v>0.39893299999999998</v>
      </c>
    </row>
    <row r="4243" spans="5:6" x14ac:dyDescent="0.25">
      <c r="E4243" s="11">
        <v>21.204999999999998</v>
      </c>
      <c r="F4243" s="7">
        <v>0.40021600000000002</v>
      </c>
    </row>
    <row r="4244" spans="5:6" x14ac:dyDescent="0.25">
      <c r="E4244" s="11">
        <v>21.21</v>
      </c>
      <c r="F4244" s="7">
        <v>0.40099499999999999</v>
      </c>
    </row>
    <row r="4245" spans="5:6" x14ac:dyDescent="0.25">
      <c r="E4245" s="11">
        <v>21.215</v>
      </c>
      <c r="F4245" s="7">
        <v>0.40223900000000001</v>
      </c>
    </row>
    <row r="4246" spans="5:6" x14ac:dyDescent="0.25">
      <c r="E4246" s="11">
        <v>21.22</v>
      </c>
      <c r="F4246" s="7">
        <v>0.40331</v>
      </c>
    </row>
    <row r="4247" spans="5:6" x14ac:dyDescent="0.25">
      <c r="E4247" s="11">
        <v>21.225000000000001</v>
      </c>
      <c r="F4247" s="7">
        <v>0.40408899999999998</v>
      </c>
    </row>
    <row r="4248" spans="5:6" x14ac:dyDescent="0.25">
      <c r="E4248" s="11">
        <v>21.23</v>
      </c>
      <c r="F4248" s="7">
        <v>0.40537299999999998</v>
      </c>
    </row>
    <row r="4249" spans="5:6" x14ac:dyDescent="0.25">
      <c r="E4249" s="11">
        <v>21.234999999999999</v>
      </c>
      <c r="F4249" s="7">
        <v>0.406192</v>
      </c>
    </row>
    <row r="4250" spans="5:6" x14ac:dyDescent="0.25">
      <c r="E4250" s="11">
        <v>21.24</v>
      </c>
      <c r="F4250" s="7">
        <v>0.40775299999999998</v>
      </c>
    </row>
    <row r="4251" spans="5:6" x14ac:dyDescent="0.25">
      <c r="E4251" s="11">
        <v>21.245000000000001</v>
      </c>
      <c r="F4251" s="7">
        <v>0.40557500000000002</v>
      </c>
    </row>
    <row r="4252" spans="5:6" x14ac:dyDescent="0.25">
      <c r="E4252" s="11">
        <v>21.25</v>
      </c>
      <c r="F4252" s="7">
        <v>0.40943400000000002</v>
      </c>
    </row>
    <row r="4253" spans="5:6" x14ac:dyDescent="0.25">
      <c r="E4253" s="11">
        <v>21.254999999999999</v>
      </c>
      <c r="F4253" s="7">
        <v>0.40799299999999999</v>
      </c>
    </row>
    <row r="4254" spans="5:6" x14ac:dyDescent="0.25">
      <c r="E4254" s="11">
        <v>21.26</v>
      </c>
      <c r="F4254" s="7">
        <v>0.40864</v>
      </c>
    </row>
    <row r="4255" spans="5:6" x14ac:dyDescent="0.25">
      <c r="E4255" s="11">
        <v>21.265000000000001</v>
      </c>
      <c r="F4255" s="7">
        <v>0.40954000000000002</v>
      </c>
    </row>
    <row r="4256" spans="5:6" x14ac:dyDescent="0.25">
      <c r="E4256" s="11">
        <v>21.27</v>
      </c>
      <c r="F4256" s="7">
        <v>0.41022799999999998</v>
      </c>
    </row>
    <row r="4257" spans="5:6" x14ac:dyDescent="0.25">
      <c r="E4257" s="11">
        <v>21.274999999999999</v>
      </c>
      <c r="F4257" s="7">
        <v>0.41087499999999999</v>
      </c>
    </row>
    <row r="4258" spans="5:6" x14ac:dyDescent="0.25">
      <c r="E4258" s="11">
        <v>21.28</v>
      </c>
      <c r="F4258" s="7">
        <v>0.411775</v>
      </c>
    </row>
    <row r="4259" spans="5:6" x14ac:dyDescent="0.25">
      <c r="E4259" s="11">
        <v>21.285</v>
      </c>
      <c r="F4259" s="7">
        <v>0.41246300000000002</v>
      </c>
    </row>
    <row r="4260" spans="5:6" x14ac:dyDescent="0.25">
      <c r="E4260" s="11">
        <v>21.29</v>
      </c>
      <c r="F4260" s="7">
        <v>0.413192</v>
      </c>
    </row>
    <row r="4261" spans="5:6" x14ac:dyDescent="0.25">
      <c r="E4261" s="11">
        <v>21.295000000000002</v>
      </c>
      <c r="F4261" s="7">
        <v>0.41370800000000002</v>
      </c>
    </row>
    <row r="4262" spans="5:6" x14ac:dyDescent="0.25">
      <c r="E4262" s="11">
        <v>21.3</v>
      </c>
      <c r="F4262" s="7">
        <v>0.41418199999999999</v>
      </c>
    </row>
    <row r="4263" spans="5:6" x14ac:dyDescent="0.25">
      <c r="E4263" s="11">
        <v>21.305</v>
      </c>
      <c r="F4263" s="7">
        <v>0.41495300000000002</v>
      </c>
    </row>
    <row r="4264" spans="5:6" x14ac:dyDescent="0.25">
      <c r="E4264" s="11">
        <v>21.31</v>
      </c>
      <c r="F4264" s="7">
        <v>0.41525499999999999</v>
      </c>
    </row>
    <row r="4265" spans="5:6" x14ac:dyDescent="0.25">
      <c r="E4265" s="11">
        <v>21.315000000000001</v>
      </c>
      <c r="F4265" s="7">
        <v>0.415771</v>
      </c>
    </row>
    <row r="4266" spans="5:6" x14ac:dyDescent="0.25">
      <c r="E4266" s="11">
        <v>21.32</v>
      </c>
      <c r="F4266" s="7">
        <v>0.416329</v>
      </c>
    </row>
    <row r="4267" spans="5:6" x14ac:dyDescent="0.25">
      <c r="E4267" s="11">
        <v>21.324999999999999</v>
      </c>
      <c r="F4267" s="7">
        <v>0.41667300000000002</v>
      </c>
    </row>
    <row r="4268" spans="5:6" x14ac:dyDescent="0.25">
      <c r="E4268" s="11">
        <v>21.33</v>
      </c>
      <c r="F4268" s="7">
        <v>0.41705799999999998</v>
      </c>
    </row>
    <row r="4269" spans="5:6" x14ac:dyDescent="0.25">
      <c r="E4269" s="11">
        <v>21.335000000000001</v>
      </c>
      <c r="F4269" s="7">
        <v>0.41718899999999998</v>
      </c>
    </row>
    <row r="4270" spans="5:6" x14ac:dyDescent="0.25">
      <c r="E4270" s="11">
        <v>21.34</v>
      </c>
      <c r="F4270" s="7">
        <v>0.417574</v>
      </c>
    </row>
    <row r="4271" spans="5:6" x14ac:dyDescent="0.25">
      <c r="E4271" s="11">
        <v>21.344999999999999</v>
      </c>
      <c r="F4271" s="7">
        <v>0.41774600000000001</v>
      </c>
    </row>
    <row r="4272" spans="5:6" x14ac:dyDescent="0.25">
      <c r="E4272" s="11">
        <v>21.35</v>
      </c>
      <c r="F4272" s="7">
        <v>0.41791800000000001</v>
      </c>
    </row>
    <row r="4273" spans="5:6" x14ac:dyDescent="0.25">
      <c r="E4273" s="11">
        <v>21.355</v>
      </c>
      <c r="F4273" s="7">
        <v>0.418132</v>
      </c>
    </row>
    <row r="4274" spans="5:6" x14ac:dyDescent="0.25">
      <c r="E4274" s="11">
        <v>21.36</v>
      </c>
      <c r="F4274" s="7">
        <v>0.418132</v>
      </c>
    </row>
    <row r="4275" spans="5:6" x14ac:dyDescent="0.25">
      <c r="E4275" s="11">
        <v>21.364999999999998</v>
      </c>
      <c r="F4275" s="7">
        <v>0.418132</v>
      </c>
    </row>
    <row r="4276" spans="5:6" x14ac:dyDescent="0.25">
      <c r="E4276" s="11">
        <v>21.37</v>
      </c>
      <c r="F4276" s="7">
        <v>0.418132</v>
      </c>
    </row>
    <row r="4277" spans="5:6" x14ac:dyDescent="0.25">
      <c r="E4277" s="11">
        <v>21.375</v>
      </c>
      <c r="F4277" s="7">
        <v>0.418132</v>
      </c>
    </row>
    <row r="4278" spans="5:6" x14ac:dyDescent="0.25">
      <c r="E4278" s="11">
        <v>21.38</v>
      </c>
      <c r="F4278" s="7">
        <v>0.41817399999999999</v>
      </c>
    </row>
    <row r="4279" spans="5:6" x14ac:dyDescent="0.25">
      <c r="E4279" s="11">
        <v>21.385000000000002</v>
      </c>
      <c r="F4279" s="7">
        <v>0.41800199999999998</v>
      </c>
    </row>
    <row r="4280" spans="5:6" x14ac:dyDescent="0.25">
      <c r="E4280" s="11">
        <v>21.39</v>
      </c>
      <c r="F4280" s="7">
        <v>0.41782999999999998</v>
      </c>
    </row>
    <row r="4281" spans="5:6" x14ac:dyDescent="0.25">
      <c r="E4281" s="11">
        <v>21.395</v>
      </c>
      <c r="F4281" s="7">
        <v>0.41770000000000002</v>
      </c>
    </row>
    <row r="4282" spans="5:6" x14ac:dyDescent="0.25">
      <c r="E4282" s="11">
        <v>21.4</v>
      </c>
      <c r="F4282" s="7">
        <v>0.41735499999999998</v>
      </c>
    </row>
    <row r="4283" spans="5:6" x14ac:dyDescent="0.25">
      <c r="E4283" s="11">
        <v>21.405000000000001</v>
      </c>
      <c r="F4283" s="7">
        <v>0.41701100000000002</v>
      </c>
    </row>
    <row r="4284" spans="5:6" x14ac:dyDescent="0.25">
      <c r="E4284" s="11">
        <v>21.41</v>
      </c>
      <c r="F4284" s="7">
        <v>0.41666700000000001</v>
      </c>
    </row>
    <row r="4285" spans="5:6" x14ac:dyDescent="0.25">
      <c r="E4285" s="11">
        <v>21.414999999999999</v>
      </c>
      <c r="F4285" s="7">
        <v>0.416323</v>
      </c>
    </row>
    <row r="4286" spans="5:6" x14ac:dyDescent="0.25">
      <c r="E4286" s="11">
        <v>21.42</v>
      </c>
      <c r="F4286" s="7">
        <v>0.41602099999999997</v>
      </c>
    </row>
    <row r="4287" spans="5:6" x14ac:dyDescent="0.25">
      <c r="E4287" s="11">
        <v>21.425000000000001</v>
      </c>
      <c r="F4287" s="7">
        <v>0.41550500000000001</v>
      </c>
    </row>
    <row r="4288" spans="5:6" x14ac:dyDescent="0.25">
      <c r="E4288" s="11">
        <v>21.43</v>
      </c>
      <c r="F4288" s="7">
        <v>0.41498800000000002</v>
      </c>
    </row>
    <row r="4289" spans="5:6" x14ac:dyDescent="0.25">
      <c r="E4289" s="11">
        <v>21.434999999999999</v>
      </c>
      <c r="F4289" s="7">
        <v>0.41451399999999999</v>
      </c>
    </row>
    <row r="4290" spans="5:6" x14ac:dyDescent="0.25">
      <c r="E4290" s="11">
        <v>21.44</v>
      </c>
      <c r="F4290" s="7">
        <v>0.41378399999999999</v>
      </c>
    </row>
    <row r="4291" spans="5:6" x14ac:dyDescent="0.25">
      <c r="E4291" s="11">
        <v>21.445</v>
      </c>
      <c r="F4291" s="7">
        <v>0.41330899999999998</v>
      </c>
    </row>
    <row r="4292" spans="5:6" x14ac:dyDescent="0.25">
      <c r="E4292" s="11">
        <v>21.45</v>
      </c>
      <c r="F4292" s="7">
        <v>0.41262100000000002</v>
      </c>
    </row>
    <row r="4293" spans="5:6" x14ac:dyDescent="0.25">
      <c r="E4293" s="11">
        <v>21.454999999999998</v>
      </c>
      <c r="F4293" s="7">
        <v>0.41197400000000001</v>
      </c>
    </row>
    <row r="4294" spans="5:6" x14ac:dyDescent="0.25">
      <c r="E4294" s="11">
        <v>21.46</v>
      </c>
      <c r="F4294" s="7">
        <v>0.41107199999999999</v>
      </c>
    </row>
    <row r="4295" spans="5:6" x14ac:dyDescent="0.25">
      <c r="E4295" s="11">
        <v>21.465</v>
      </c>
      <c r="F4295" s="7">
        <v>0.41038400000000003</v>
      </c>
    </row>
    <row r="4296" spans="5:6" x14ac:dyDescent="0.25">
      <c r="E4296" s="11">
        <v>21.47</v>
      </c>
      <c r="F4296" s="7">
        <v>0.409696</v>
      </c>
    </row>
    <row r="4297" spans="5:6" x14ac:dyDescent="0.25">
      <c r="E4297" s="11">
        <v>21.475000000000001</v>
      </c>
      <c r="F4297" s="7">
        <v>0.409049</v>
      </c>
    </row>
    <row r="4298" spans="5:6" x14ac:dyDescent="0.25">
      <c r="E4298" s="11">
        <v>21.48</v>
      </c>
      <c r="F4298" s="7">
        <v>0.408188</v>
      </c>
    </row>
    <row r="4299" spans="5:6" x14ac:dyDescent="0.25">
      <c r="E4299" s="11">
        <v>21.484999999999999</v>
      </c>
      <c r="F4299" s="7">
        <v>0.40732800000000002</v>
      </c>
    </row>
    <row r="4300" spans="5:6" x14ac:dyDescent="0.25">
      <c r="E4300" s="11">
        <v>21.49</v>
      </c>
      <c r="F4300" s="7">
        <v>0.40646700000000002</v>
      </c>
    </row>
    <row r="4301" spans="5:6" x14ac:dyDescent="0.25">
      <c r="E4301" s="11">
        <v>21.495000000000001</v>
      </c>
      <c r="F4301" s="7">
        <v>0.40564699999999998</v>
      </c>
    </row>
    <row r="4302" spans="5:6" x14ac:dyDescent="0.25">
      <c r="E4302" s="11">
        <v>21.5</v>
      </c>
      <c r="F4302" s="7">
        <v>0.40457399999999999</v>
      </c>
    </row>
    <row r="4303" spans="5:6" x14ac:dyDescent="0.25">
      <c r="E4303" s="11">
        <v>21.504999999999999</v>
      </c>
      <c r="F4303" s="7">
        <v>0.403754</v>
      </c>
    </row>
    <row r="4304" spans="5:6" x14ac:dyDescent="0.25">
      <c r="E4304" s="11">
        <v>21.51</v>
      </c>
      <c r="F4304" s="7">
        <v>0.402279</v>
      </c>
    </row>
    <row r="4305" spans="5:6" x14ac:dyDescent="0.25">
      <c r="E4305" s="11">
        <v>21.515000000000001</v>
      </c>
      <c r="F4305" s="7">
        <v>0.403582</v>
      </c>
    </row>
    <row r="4306" spans="5:6" x14ac:dyDescent="0.25">
      <c r="E4306" s="11">
        <v>21.52</v>
      </c>
      <c r="F4306" s="7">
        <v>0.40299299999999999</v>
      </c>
    </row>
    <row r="4307" spans="5:6" x14ac:dyDescent="0.25">
      <c r="E4307" s="11">
        <v>21.524999999999999</v>
      </c>
      <c r="F4307" s="7">
        <v>0.39918399999999998</v>
      </c>
    </row>
    <row r="4308" spans="5:6" x14ac:dyDescent="0.25">
      <c r="E4308" s="11">
        <v>21.53</v>
      </c>
      <c r="F4308" s="7">
        <v>0.40048400000000001</v>
      </c>
    </row>
    <row r="4309" spans="5:6" x14ac:dyDescent="0.25">
      <c r="E4309" s="11">
        <v>21.535</v>
      </c>
      <c r="F4309" s="7">
        <v>0.39949200000000001</v>
      </c>
    </row>
    <row r="4310" spans="5:6" x14ac:dyDescent="0.25">
      <c r="E4310" s="11">
        <v>21.54</v>
      </c>
      <c r="F4310" s="7">
        <v>0.39824700000000002</v>
      </c>
    </row>
    <row r="4311" spans="5:6" x14ac:dyDescent="0.25">
      <c r="E4311" s="11">
        <v>21.545000000000002</v>
      </c>
      <c r="F4311" s="7">
        <v>0.397254</v>
      </c>
    </row>
    <row r="4312" spans="5:6" x14ac:dyDescent="0.25">
      <c r="E4312" s="11">
        <v>21.55</v>
      </c>
      <c r="F4312" s="7">
        <v>0.39600999999999997</v>
      </c>
    </row>
    <row r="4313" spans="5:6" x14ac:dyDescent="0.25">
      <c r="E4313" s="11">
        <v>21.555</v>
      </c>
      <c r="F4313" s="7">
        <v>0.39501700000000001</v>
      </c>
    </row>
    <row r="4314" spans="5:6" x14ac:dyDescent="0.25">
      <c r="E4314" s="11">
        <v>21.56</v>
      </c>
      <c r="F4314" s="7">
        <v>0.393812</v>
      </c>
    </row>
    <row r="4315" spans="5:6" x14ac:dyDescent="0.25">
      <c r="E4315" s="11">
        <v>21.565000000000001</v>
      </c>
      <c r="F4315" s="7">
        <v>0.39260699999999998</v>
      </c>
    </row>
    <row r="4316" spans="5:6" x14ac:dyDescent="0.25">
      <c r="E4316" s="11">
        <v>21.57</v>
      </c>
      <c r="F4316" s="7">
        <v>0.39140200000000003</v>
      </c>
    </row>
    <row r="4317" spans="5:6" x14ac:dyDescent="0.25">
      <c r="E4317" s="11">
        <v>21.574999999999999</v>
      </c>
      <c r="F4317" s="7">
        <v>0.390158</v>
      </c>
    </row>
    <row r="4318" spans="5:6" x14ac:dyDescent="0.25">
      <c r="E4318" s="11">
        <v>21.58</v>
      </c>
      <c r="F4318" s="7">
        <v>0.38916400000000001</v>
      </c>
    </row>
    <row r="4319" spans="5:6" x14ac:dyDescent="0.25">
      <c r="E4319" s="11">
        <v>21.585000000000001</v>
      </c>
      <c r="F4319" s="7">
        <v>0.38796000000000003</v>
      </c>
    </row>
    <row r="4320" spans="5:6" x14ac:dyDescent="0.25">
      <c r="E4320" s="11">
        <v>21.59</v>
      </c>
      <c r="F4320" s="7">
        <v>0.386716</v>
      </c>
    </row>
    <row r="4321" spans="5:6" x14ac:dyDescent="0.25">
      <c r="E4321" s="11">
        <v>21.594999999999999</v>
      </c>
      <c r="F4321" s="7">
        <v>0.38572200000000001</v>
      </c>
    </row>
    <row r="4322" spans="5:6" x14ac:dyDescent="0.25">
      <c r="E4322" s="11">
        <v>21.6</v>
      </c>
      <c r="F4322" s="7">
        <v>0.384517</v>
      </c>
    </row>
    <row r="4323" spans="5:6" x14ac:dyDescent="0.25">
      <c r="E4323" s="11">
        <v>21.605</v>
      </c>
      <c r="F4323" s="7">
        <v>0.38331199999999999</v>
      </c>
    </row>
    <row r="4324" spans="5:6" x14ac:dyDescent="0.25">
      <c r="E4324" s="11">
        <v>21.61</v>
      </c>
      <c r="F4324" s="7">
        <v>0.38206899999999999</v>
      </c>
    </row>
    <row r="4325" spans="5:6" x14ac:dyDescent="0.25">
      <c r="E4325" s="11">
        <v>21.614999999999998</v>
      </c>
      <c r="F4325" s="7">
        <v>0.381075</v>
      </c>
    </row>
    <row r="4326" spans="5:6" x14ac:dyDescent="0.25">
      <c r="E4326" s="11">
        <v>21.62</v>
      </c>
      <c r="F4326" s="7">
        <v>0.37986999999999999</v>
      </c>
    </row>
    <row r="4327" spans="5:6" x14ac:dyDescent="0.25">
      <c r="E4327" s="11">
        <v>21.625</v>
      </c>
      <c r="F4327" s="7">
        <v>0.37866499999999997</v>
      </c>
    </row>
    <row r="4328" spans="5:6" x14ac:dyDescent="0.25">
      <c r="E4328" s="11">
        <v>21.63</v>
      </c>
      <c r="F4328" s="7">
        <v>0.37742199999999998</v>
      </c>
    </row>
    <row r="4329" spans="5:6" x14ac:dyDescent="0.25">
      <c r="E4329" s="11">
        <v>21.635000000000002</v>
      </c>
      <c r="F4329" s="7">
        <v>0.37642700000000001</v>
      </c>
    </row>
    <row r="4330" spans="5:6" x14ac:dyDescent="0.25">
      <c r="E4330" s="11">
        <v>21.64</v>
      </c>
      <c r="F4330" s="7">
        <v>0.37518499999999999</v>
      </c>
    </row>
    <row r="4331" spans="5:6" x14ac:dyDescent="0.25">
      <c r="E4331" s="11">
        <v>21.645</v>
      </c>
      <c r="F4331" s="7">
        <v>0.37419000000000002</v>
      </c>
    </row>
    <row r="4332" spans="5:6" x14ac:dyDescent="0.25">
      <c r="E4332" s="11">
        <v>21.65</v>
      </c>
      <c r="F4332" s="7">
        <v>0.372948</v>
      </c>
    </row>
    <row r="4333" spans="5:6" x14ac:dyDescent="0.25">
      <c r="E4333" s="11">
        <v>21.655000000000001</v>
      </c>
      <c r="F4333" s="7">
        <v>0.371915</v>
      </c>
    </row>
    <row r="4334" spans="5:6" x14ac:dyDescent="0.25">
      <c r="E4334" s="11">
        <v>21.66</v>
      </c>
      <c r="F4334" s="7">
        <v>0.37088300000000002</v>
      </c>
    </row>
    <row r="4335" spans="5:6" x14ac:dyDescent="0.25">
      <c r="E4335" s="11">
        <v>21.664999999999999</v>
      </c>
      <c r="F4335" s="7">
        <v>0.36985000000000001</v>
      </c>
    </row>
    <row r="4336" spans="5:6" x14ac:dyDescent="0.25">
      <c r="E4336" s="11">
        <v>21.67</v>
      </c>
      <c r="F4336" s="7">
        <v>0.36878</v>
      </c>
    </row>
    <row r="4337" spans="5:6" x14ac:dyDescent="0.25">
      <c r="E4337" s="11">
        <v>21.675000000000001</v>
      </c>
      <c r="F4337" s="7">
        <v>0.36795699999999998</v>
      </c>
    </row>
    <row r="4338" spans="5:6" x14ac:dyDescent="0.25">
      <c r="E4338" s="11">
        <v>21.68</v>
      </c>
      <c r="F4338" s="7">
        <v>0.36688700000000002</v>
      </c>
    </row>
    <row r="4339" spans="5:6" x14ac:dyDescent="0.25">
      <c r="E4339" s="11">
        <v>21.684999999999999</v>
      </c>
      <c r="F4339" s="7">
        <v>0.366064</v>
      </c>
    </row>
    <row r="4340" spans="5:6" x14ac:dyDescent="0.25">
      <c r="E4340" s="11">
        <v>21.69</v>
      </c>
      <c r="F4340" s="7">
        <v>0.364958</v>
      </c>
    </row>
    <row r="4341" spans="5:6" x14ac:dyDescent="0.25">
      <c r="E4341" s="11">
        <v>21.695</v>
      </c>
      <c r="F4341" s="7">
        <v>0.36434299999999997</v>
      </c>
    </row>
    <row r="4342" spans="5:6" x14ac:dyDescent="0.25">
      <c r="E4342" s="11">
        <v>21.7</v>
      </c>
      <c r="F4342" s="7">
        <v>0.36323699999999998</v>
      </c>
    </row>
    <row r="4343" spans="5:6" x14ac:dyDescent="0.25">
      <c r="E4343" s="11">
        <v>21.704999999999998</v>
      </c>
      <c r="F4343" s="7">
        <v>0.36258499999999999</v>
      </c>
    </row>
    <row r="4344" spans="5:6" x14ac:dyDescent="0.25">
      <c r="E4344" s="11">
        <v>21.71</v>
      </c>
      <c r="F4344" s="7">
        <v>0.36168899999999998</v>
      </c>
    </row>
    <row r="4345" spans="5:6" x14ac:dyDescent="0.25">
      <c r="E4345" s="11">
        <v>21.715</v>
      </c>
      <c r="F4345" s="7">
        <v>0.36099999999999999</v>
      </c>
    </row>
    <row r="4346" spans="5:6" x14ac:dyDescent="0.25">
      <c r="E4346" s="11">
        <v>21.72</v>
      </c>
      <c r="F4346" s="7">
        <v>0.36031200000000002</v>
      </c>
    </row>
    <row r="4347" spans="5:6" x14ac:dyDescent="0.25">
      <c r="E4347" s="11">
        <v>21.725000000000001</v>
      </c>
      <c r="F4347" s="7">
        <v>0.359624</v>
      </c>
    </row>
    <row r="4348" spans="5:6" x14ac:dyDescent="0.25">
      <c r="E4348" s="11">
        <v>21.73</v>
      </c>
      <c r="F4348" s="7">
        <v>0.35893599999999998</v>
      </c>
    </row>
    <row r="4349" spans="5:6" x14ac:dyDescent="0.25">
      <c r="E4349" s="11">
        <v>21.734999999999999</v>
      </c>
      <c r="F4349" s="7">
        <v>0.358211</v>
      </c>
    </row>
    <row r="4350" spans="5:6" x14ac:dyDescent="0.25">
      <c r="E4350" s="11">
        <v>21.74</v>
      </c>
      <c r="F4350" s="7">
        <v>0.35769499999999999</v>
      </c>
    </row>
    <row r="4351" spans="5:6" x14ac:dyDescent="0.25">
      <c r="E4351" s="11">
        <v>21.745000000000001</v>
      </c>
      <c r="F4351" s="7">
        <v>0.35717900000000002</v>
      </c>
    </row>
    <row r="4352" spans="5:6" x14ac:dyDescent="0.25">
      <c r="E4352" s="11">
        <v>21.75</v>
      </c>
      <c r="F4352" s="7">
        <v>0.35662700000000003</v>
      </c>
    </row>
    <row r="4353" spans="5:6" x14ac:dyDescent="0.25">
      <c r="E4353" s="11">
        <v>21.754999999999999</v>
      </c>
      <c r="F4353" s="7">
        <v>0.356319</v>
      </c>
    </row>
    <row r="4354" spans="5:6" x14ac:dyDescent="0.25">
      <c r="E4354" s="11">
        <v>21.76</v>
      </c>
      <c r="F4354" s="7">
        <v>0.355767</v>
      </c>
    </row>
    <row r="4355" spans="5:6" x14ac:dyDescent="0.25">
      <c r="E4355" s="11">
        <v>21.765000000000001</v>
      </c>
      <c r="F4355" s="7">
        <v>0.35542299999999999</v>
      </c>
    </row>
    <row r="4356" spans="5:6" x14ac:dyDescent="0.25">
      <c r="E4356" s="11">
        <v>21.77</v>
      </c>
      <c r="F4356" s="7">
        <v>0.35504400000000003</v>
      </c>
    </row>
    <row r="4357" spans="5:6" x14ac:dyDescent="0.25">
      <c r="E4357" s="11">
        <v>21.774999999999999</v>
      </c>
      <c r="F4357" s="7">
        <v>0.35490699999999997</v>
      </c>
    </row>
    <row r="4358" spans="5:6" x14ac:dyDescent="0.25">
      <c r="E4358" s="11">
        <v>21.78</v>
      </c>
      <c r="F4358" s="7">
        <v>0.35452699999999998</v>
      </c>
    </row>
    <row r="4359" spans="5:6" x14ac:dyDescent="0.25">
      <c r="E4359" s="11">
        <v>21.785</v>
      </c>
      <c r="F4359" s="7">
        <v>0.35435499999999998</v>
      </c>
    </row>
    <row r="4360" spans="5:6" x14ac:dyDescent="0.25">
      <c r="E4360" s="11">
        <v>21.79</v>
      </c>
      <c r="F4360" s="7">
        <v>0.35414800000000002</v>
      </c>
    </row>
    <row r="4361" spans="5:6" x14ac:dyDescent="0.25">
      <c r="E4361" s="11">
        <v>21.795000000000002</v>
      </c>
      <c r="F4361" s="7">
        <v>0.35418300000000003</v>
      </c>
    </row>
    <row r="4362" spans="5:6" x14ac:dyDescent="0.25">
      <c r="E4362" s="11">
        <v>21.8</v>
      </c>
      <c r="F4362" s="7">
        <v>0.35397600000000001</v>
      </c>
    </row>
    <row r="4363" spans="5:6" x14ac:dyDescent="0.25">
      <c r="E4363" s="11">
        <v>21.805</v>
      </c>
      <c r="F4363" s="7">
        <v>0.35397600000000001</v>
      </c>
    </row>
    <row r="4364" spans="5:6" x14ac:dyDescent="0.25">
      <c r="E4364" s="11">
        <v>21.81</v>
      </c>
      <c r="F4364" s="7">
        <v>0.35397600000000001</v>
      </c>
    </row>
    <row r="4365" spans="5:6" x14ac:dyDescent="0.25">
      <c r="E4365" s="11">
        <v>21.815000000000001</v>
      </c>
      <c r="F4365" s="7">
        <v>0.35394100000000001</v>
      </c>
    </row>
    <row r="4366" spans="5:6" x14ac:dyDescent="0.25">
      <c r="E4366" s="11">
        <v>21.82</v>
      </c>
      <c r="F4366" s="7">
        <v>0.35411300000000001</v>
      </c>
    </row>
    <row r="4367" spans="5:6" x14ac:dyDescent="0.25">
      <c r="E4367" s="11">
        <v>21.824999999999999</v>
      </c>
      <c r="F4367" s="7">
        <v>0.35428500000000002</v>
      </c>
    </row>
    <row r="4368" spans="5:6" x14ac:dyDescent="0.25">
      <c r="E4368" s="11">
        <v>21.83</v>
      </c>
      <c r="F4368" s="7">
        <v>0.35445700000000002</v>
      </c>
    </row>
    <row r="4369" spans="5:6" x14ac:dyDescent="0.25">
      <c r="E4369" s="11">
        <v>21.835000000000001</v>
      </c>
      <c r="F4369" s="7">
        <v>0.35459299999999999</v>
      </c>
    </row>
    <row r="4370" spans="5:6" x14ac:dyDescent="0.25">
      <c r="E4370" s="11">
        <v>21.84</v>
      </c>
      <c r="F4370" s="7">
        <v>0.35497299999999998</v>
      </c>
    </row>
    <row r="4371" spans="5:6" x14ac:dyDescent="0.25">
      <c r="E4371" s="11">
        <v>21.844999999999999</v>
      </c>
      <c r="F4371" s="7">
        <v>0.35507300000000003</v>
      </c>
    </row>
    <row r="4372" spans="5:6" x14ac:dyDescent="0.25">
      <c r="E4372" s="11">
        <v>21.85</v>
      </c>
      <c r="F4372" s="7">
        <v>0.35562500000000002</v>
      </c>
    </row>
    <row r="4373" spans="5:6" x14ac:dyDescent="0.25">
      <c r="E4373" s="11">
        <v>21.855</v>
      </c>
      <c r="F4373" s="7">
        <v>0.35596899999999998</v>
      </c>
    </row>
    <row r="4374" spans="5:6" x14ac:dyDescent="0.25">
      <c r="E4374" s="11">
        <v>21.86</v>
      </c>
      <c r="F4374" s="7">
        <v>0.35627700000000001</v>
      </c>
    </row>
    <row r="4375" spans="5:6" x14ac:dyDescent="0.25">
      <c r="E4375" s="11">
        <v>21.864999999999998</v>
      </c>
      <c r="F4375" s="7">
        <v>0.35679300000000003</v>
      </c>
    </row>
    <row r="4376" spans="5:6" x14ac:dyDescent="0.25">
      <c r="E4376" s="11">
        <v>21.87</v>
      </c>
      <c r="F4376" s="7">
        <v>0.35730899999999999</v>
      </c>
    </row>
    <row r="4377" spans="5:6" x14ac:dyDescent="0.25">
      <c r="E4377" s="11">
        <v>21.875</v>
      </c>
      <c r="F4377" s="7">
        <v>0.35778900000000002</v>
      </c>
    </row>
    <row r="4378" spans="5:6" x14ac:dyDescent="0.25">
      <c r="E4378" s="11">
        <v>21.88</v>
      </c>
      <c r="F4378" s="7">
        <v>0.358512</v>
      </c>
    </row>
    <row r="4379" spans="5:6" x14ac:dyDescent="0.25">
      <c r="E4379" s="11">
        <v>21.885000000000002</v>
      </c>
      <c r="F4379" s="7">
        <v>0.35899199999999998</v>
      </c>
    </row>
    <row r="4380" spans="5:6" x14ac:dyDescent="0.25">
      <c r="E4380" s="11">
        <v>21.89</v>
      </c>
      <c r="F4380" s="7">
        <v>0.35968</v>
      </c>
    </row>
    <row r="4381" spans="5:6" x14ac:dyDescent="0.25">
      <c r="E4381" s="11">
        <v>21.895</v>
      </c>
      <c r="F4381" s="7">
        <v>0.36036800000000002</v>
      </c>
    </row>
    <row r="4382" spans="5:6" x14ac:dyDescent="0.25">
      <c r="E4382" s="11">
        <v>21.9</v>
      </c>
      <c r="F4382" s="7">
        <v>0.36101899999999998</v>
      </c>
    </row>
    <row r="4383" spans="5:6" x14ac:dyDescent="0.25">
      <c r="E4383" s="11">
        <v>21.905000000000001</v>
      </c>
      <c r="F4383" s="7">
        <v>0.36191499999999999</v>
      </c>
    </row>
    <row r="4384" spans="5:6" x14ac:dyDescent="0.25">
      <c r="E4384" s="11">
        <v>21.91</v>
      </c>
      <c r="F4384" s="7">
        <v>0.36256699999999997</v>
      </c>
    </row>
    <row r="4385" spans="5:6" x14ac:dyDescent="0.25">
      <c r="E4385" s="11">
        <v>21.914999999999999</v>
      </c>
      <c r="F4385" s="7">
        <v>0.36342600000000003</v>
      </c>
    </row>
    <row r="4386" spans="5:6" x14ac:dyDescent="0.25">
      <c r="E4386" s="11">
        <v>21.92</v>
      </c>
      <c r="F4386" s="7">
        <v>0.364286</v>
      </c>
    </row>
    <row r="4387" spans="5:6" x14ac:dyDescent="0.25">
      <c r="E4387" s="11">
        <v>21.925000000000001</v>
      </c>
      <c r="F4387" s="7">
        <v>0.36510900000000002</v>
      </c>
    </row>
    <row r="4388" spans="5:6" x14ac:dyDescent="0.25">
      <c r="E4388" s="11">
        <v>21.93</v>
      </c>
      <c r="F4388" s="7">
        <v>0.36617699999999997</v>
      </c>
    </row>
    <row r="4389" spans="5:6" x14ac:dyDescent="0.25">
      <c r="E4389" s="11">
        <v>21.934999999999999</v>
      </c>
      <c r="F4389" s="7">
        <v>0.36699999999999999</v>
      </c>
    </row>
    <row r="4390" spans="5:6" x14ac:dyDescent="0.25">
      <c r="E4390" s="11">
        <v>21.94</v>
      </c>
      <c r="F4390" s="7">
        <v>0.36806800000000001</v>
      </c>
    </row>
    <row r="4391" spans="5:6" x14ac:dyDescent="0.25">
      <c r="E4391" s="11">
        <v>21.945</v>
      </c>
      <c r="F4391" s="7">
        <v>0.36889100000000002</v>
      </c>
    </row>
    <row r="4392" spans="5:6" x14ac:dyDescent="0.25">
      <c r="E4392" s="11">
        <v>21.95</v>
      </c>
      <c r="F4392" s="7">
        <v>0.36992199999999997</v>
      </c>
    </row>
    <row r="4393" spans="5:6" x14ac:dyDescent="0.25">
      <c r="E4393" s="11">
        <v>21.954999999999998</v>
      </c>
      <c r="F4393" s="7">
        <v>0.37091600000000002</v>
      </c>
    </row>
    <row r="4394" spans="5:6" x14ac:dyDescent="0.25">
      <c r="E4394" s="11">
        <v>21.96</v>
      </c>
      <c r="F4394" s="7">
        <v>0.37215700000000002</v>
      </c>
    </row>
    <row r="4395" spans="5:6" x14ac:dyDescent="0.25">
      <c r="E4395" s="11">
        <v>21.965</v>
      </c>
      <c r="F4395" s="7">
        <v>0.37318800000000002</v>
      </c>
    </row>
    <row r="4396" spans="5:6" x14ac:dyDescent="0.25">
      <c r="E4396" s="11">
        <v>21.97</v>
      </c>
      <c r="F4396" s="7">
        <v>0.37418200000000001</v>
      </c>
    </row>
    <row r="4397" spans="5:6" x14ac:dyDescent="0.25">
      <c r="E4397" s="11">
        <v>21.975000000000001</v>
      </c>
      <c r="F4397" s="7">
        <v>0.37542300000000001</v>
      </c>
    </row>
    <row r="4398" spans="5:6" x14ac:dyDescent="0.25">
      <c r="E4398" s="11">
        <v>21.98</v>
      </c>
      <c r="F4398" s="7">
        <v>0.376417</v>
      </c>
    </row>
    <row r="4399" spans="5:6" x14ac:dyDescent="0.25">
      <c r="E4399" s="11">
        <v>21.984999999999999</v>
      </c>
      <c r="F4399" s="7">
        <v>0.37762000000000001</v>
      </c>
    </row>
    <row r="4400" spans="5:6" x14ac:dyDescent="0.25">
      <c r="E4400" s="11">
        <v>21.99</v>
      </c>
      <c r="F4400" s="7">
        <v>0.378861</v>
      </c>
    </row>
    <row r="4401" spans="5:6" x14ac:dyDescent="0.25">
      <c r="E4401" s="11">
        <v>21.995000000000001</v>
      </c>
      <c r="F4401" s="7">
        <v>0.37985400000000002</v>
      </c>
    </row>
    <row r="4402" spans="5:6" x14ac:dyDescent="0.25">
      <c r="E4402" s="11">
        <v>22</v>
      </c>
      <c r="F4402" s="7">
        <v>0.38105699999999998</v>
      </c>
    </row>
    <row r="4403" spans="5:6" x14ac:dyDescent="0.25">
      <c r="E4403" s="11">
        <v>22.004999999999999</v>
      </c>
      <c r="F4403" s="7">
        <v>0.382299</v>
      </c>
    </row>
    <row r="4404" spans="5:6" x14ac:dyDescent="0.25">
      <c r="E4404" s="11">
        <v>22.01</v>
      </c>
      <c r="F4404" s="7">
        <v>0.38329200000000002</v>
      </c>
    </row>
    <row r="4405" spans="5:6" x14ac:dyDescent="0.25">
      <c r="E4405" s="11">
        <v>22.015000000000001</v>
      </c>
      <c r="F4405" s="7">
        <v>0.38449499999999998</v>
      </c>
    </row>
    <row r="4406" spans="5:6" x14ac:dyDescent="0.25">
      <c r="E4406" s="11">
        <v>22.02</v>
      </c>
      <c r="F4406" s="7">
        <v>0.385737</v>
      </c>
    </row>
    <row r="4407" spans="5:6" x14ac:dyDescent="0.25">
      <c r="E4407" s="11">
        <v>22.024999999999999</v>
      </c>
      <c r="F4407" s="7">
        <v>0.38672899999999999</v>
      </c>
    </row>
    <row r="4408" spans="5:6" x14ac:dyDescent="0.25">
      <c r="E4408" s="11">
        <v>22.03</v>
      </c>
      <c r="F4408" s="7">
        <v>0.387932</v>
      </c>
    </row>
    <row r="4409" spans="5:6" x14ac:dyDescent="0.25">
      <c r="E4409" s="11">
        <v>22.035</v>
      </c>
      <c r="F4409" s="7">
        <v>0.38917400000000002</v>
      </c>
    </row>
    <row r="4410" spans="5:6" x14ac:dyDescent="0.25">
      <c r="E4410" s="11">
        <v>22.04</v>
      </c>
      <c r="F4410" s="7">
        <v>0.39016699999999999</v>
      </c>
    </row>
    <row r="4411" spans="5:6" x14ac:dyDescent="0.25">
      <c r="E4411" s="11">
        <v>22.045000000000002</v>
      </c>
      <c r="F4411" s="7">
        <v>0.39137</v>
      </c>
    </row>
    <row r="4412" spans="5:6" x14ac:dyDescent="0.25">
      <c r="E4412" s="11">
        <v>22.05</v>
      </c>
      <c r="F4412" s="7">
        <v>0.39261200000000002</v>
      </c>
    </row>
    <row r="4413" spans="5:6" x14ac:dyDescent="0.25">
      <c r="E4413" s="11">
        <v>22.055</v>
      </c>
      <c r="F4413" s="7">
        <v>0.39360400000000001</v>
      </c>
    </row>
    <row r="4414" spans="5:6" x14ac:dyDescent="0.25">
      <c r="E4414" s="11">
        <v>22.06</v>
      </c>
      <c r="F4414" s="7">
        <v>0.39480799999999999</v>
      </c>
    </row>
    <row r="4415" spans="5:6" x14ac:dyDescent="0.25">
      <c r="E4415" s="11">
        <v>22.065000000000001</v>
      </c>
      <c r="F4415" s="7">
        <v>0.39605000000000001</v>
      </c>
    </row>
    <row r="4416" spans="5:6" x14ac:dyDescent="0.25">
      <c r="E4416" s="11">
        <v>22.07</v>
      </c>
      <c r="F4416" s="7">
        <v>0.39708199999999999</v>
      </c>
    </row>
    <row r="4417" spans="5:6" x14ac:dyDescent="0.25">
      <c r="E4417" s="11">
        <v>22.074999999999999</v>
      </c>
      <c r="F4417" s="7">
        <v>0.39807300000000001</v>
      </c>
    </row>
    <row r="4418" spans="5:6" x14ac:dyDescent="0.25">
      <c r="E4418" s="11">
        <v>22.08</v>
      </c>
      <c r="F4418" s="7">
        <v>0.399316</v>
      </c>
    </row>
    <row r="4419" spans="5:6" x14ac:dyDescent="0.25">
      <c r="E4419" s="11">
        <v>22.085000000000001</v>
      </c>
      <c r="F4419" s="7">
        <v>0.40034799999999998</v>
      </c>
    </row>
    <row r="4420" spans="5:6" x14ac:dyDescent="0.25">
      <c r="E4420" s="11">
        <v>22.09</v>
      </c>
      <c r="F4420" s="7">
        <v>0.40137899999999999</v>
      </c>
    </row>
    <row r="4421" spans="5:6" x14ac:dyDescent="0.25">
      <c r="E4421" s="11">
        <v>22.094999999999999</v>
      </c>
      <c r="F4421" s="7">
        <v>0.40241100000000002</v>
      </c>
    </row>
    <row r="4422" spans="5:6" x14ac:dyDescent="0.25">
      <c r="E4422" s="11">
        <v>22.1</v>
      </c>
      <c r="F4422" s="7">
        <v>0.40392600000000001</v>
      </c>
    </row>
    <row r="4423" spans="5:6" x14ac:dyDescent="0.25">
      <c r="E4423" s="11">
        <v>22.105</v>
      </c>
      <c r="F4423" s="7">
        <v>0.40241100000000002</v>
      </c>
    </row>
    <row r="4424" spans="5:6" x14ac:dyDescent="0.25">
      <c r="E4424" s="11">
        <v>22.11</v>
      </c>
      <c r="F4424" s="7">
        <v>0.40348200000000001</v>
      </c>
    </row>
    <row r="4425" spans="5:6" x14ac:dyDescent="0.25">
      <c r="E4425" s="11">
        <v>22.114999999999998</v>
      </c>
      <c r="F4425" s="7">
        <v>0.40434199999999998</v>
      </c>
    </row>
    <row r="4426" spans="5:6" x14ac:dyDescent="0.25">
      <c r="E4426" s="11">
        <v>22.12</v>
      </c>
      <c r="F4426" s="7">
        <v>0.40520099999999998</v>
      </c>
    </row>
    <row r="4427" spans="5:6" x14ac:dyDescent="0.25">
      <c r="E4427" s="11">
        <v>22.125</v>
      </c>
      <c r="F4427" s="7">
        <v>0.40606100000000001</v>
      </c>
    </row>
    <row r="4428" spans="5:6" x14ac:dyDescent="0.25">
      <c r="E4428" s="11">
        <v>22.13</v>
      </c>
      <c r="F4428" s="7">
        <v>0.40692099999999998</v>
      </c>
    </row>
    <row r="4429" spans="5:6" x14ac:dyDescent="0.25">
      <c r="E4429" s="11">
        <v>22.135000000000002</v>
      </c>
      <c r="F4429" s="7">
        <v>0.40777999999999998</v>
      </c>
    </row>
    <row r="4430" spans="5:6" x14ac:dyDescent="0.25">
      <c r="E4430" s="11">
        <v>22.14</v>
      </c>
      <c r="F4430" s="7">
        <v>0.40868100000000002</v>
      </c>
    </row>
    <row r="4431" spans="5:6" x14ac:dyDescent="0.25">
      <c r="E4431" s="11">
        <v>22.145</v>
      </c>
      <c r="F4431" s="7">
        <v>0.40936800000000001</v>
      </c>
    </row>
    <row r="4432" spans="5:6" x14ac:dyDescent="0.25">
      <c r="E4432" s="11">
        <v>22.15</v>
      </c>
      <c r="F4432" s="7">
        <v>0.41005599999999998</v>
      </c>
    </row>
    <row r="4433" spans="5:6" x14ac:dyDescent="0.25">
      <c r="E4433" s="11">
        <v>22.155000000000001</v>
      </c>
      <c r="F4433" s="7">
        <v>0.410744</v>
      </c>
    </row>
    <row r="4434" spans="5:6" x14ac:dyDescent="0.25">
      <c r="E4434" s="11">
        <v>22.16</v>
      </c>
      <c r="F4434" s="7">
        <v>0.41143099999999999</v>
      </c>
    </row>
    <row r="4435" spans="5:6" x14ac:dyDescent="0.25">
      <c r="E4435" s="11">
        <v>22.164999999999999</v>
      </c>
      <c r="F4435" s="7">
        <v>0.41216000000000003</v>
      </c>
    </row>
    <row r="4436" spans="5:6" x14ac:dyDescent="0.25">
      <c r="E4436" s="11">
        <v>22.17</v>
      </c>
      <c r="F4436" s="7">
        <v>0.41263499999999997</v>
      </c>
    </row>
    <row r="4437" spans="5:6" x14ac:dyDescent="0.25">
      <c r="E4437" s="11">
        <v>22.175000000000001</v>
      </c>
      <c r="F4437" s="7">
        <v>0.41336400000000001</v>
      </c>
    </row>
    <row r="4438" spans="5:6" x14ac:dyDescent="0.25">
      <c r="E4438" s="11">
        <v>22.18</v>
      </c>
      <c r="F4438" s="7">
        <v>0.41388000000000003</v>
      </c>
    </row>
    <row r="4439" spans="5:6" x14ac:dyDescent="0.25">
      <c r="E4439" s="11">
        <v>22.184999999999999</v>
      </c>
      <c r="F4439" s="7">
        <v>0.41439599999999999</v>
      </c>
    </row>
    <row r="4440" spans="5:6" x14ac:dyDescent="0.25">
      <c r="E4440" s="11">
        <v>22.19</v>
      </c>
      <c r="F4440" s="7">
        <v>0.41495300000000002</v>
      </c>
    </row>
    <row r="4441" spans="5:6" x14ac:dyDescent="0.25">
      <c r="E4441" s="11">
        <v>22.195</v>
      </c>
      <c r="F4441" s="7">
        <v>0.41529700000000003</v>
      </c>
    </row>
    <row r="4442" spans="5:6" x14ac:dyDescent="0.25">
      <c r="E4442" s="11">
        <v>22.2</v>
      </c>
      <c r="F4442" s="7">
        <v>0.415599</v>
      </c>
    </row>
    <row r="4443" spans="5:6" x14ac:dyDescent="0.25">
      <c r="E4443" s="11">
        <v>22.204999999999998</v>
      </c>
      <c r="F4443" s="7">
        <v>0.41619800000000001</v>
      </c>
    </row>
    <row r="4444" spans="5:6" x14ac:dyDescent="0.25">
      <c r="E4444" s="11">
        <v>22.21</v>
      </c>
      <c r="F4444" s="7">
        <v>0.416329</v>
      </c>
    </row>
    <row r="4445" spans="5:6" x14ac:dyDescent="0.25">
      <c r="E4445" s="11">
        <v>22.215</v>
      </c>
      <c r="F4445" s="7">
        <v>0.41671399999999997</v>
      </c>
    </row>
    <row r="4446" spans="5:6" x14ac:dyDescent="0.25">
      <c r="E4446" s="11">
        <v>22.22</v>
      </c>
      <c r="F4446" s="7">
        <v>0.41688599999999998</v>
      </c>
    </row>
    <row r="4447" spans="5:6" x14ac:dyDescent="0.25">
      <c r="E4447" s="11">
        <v>22.225000000000001</v>
      </c>
      <c r="F4447" s="7">
        <v>0.41705799999999998</v>
      </c>
    </row>
    <row r="4448" spans="5:6" x14ac:dyDescent="0.25">
      <c r="E4448" s="11">
        <v>22.23</v>
      </c>
      <c r="F4448" s="7">
        <v>0.41722999999999999</v>
      </c>
    </row>
    <row r="4449" spans="5:6" x14ac:dyDescent="0.25">
      <c r="E4449" s="11">
        <v>22.234999999999999</v>
      </c>
      <c r="F4449" s="7">
        <v>0.41744399999999998</v>
      </c>
    </row>
    <row r="4450" spans="5:6" x14ac:dyDescent="0.25">
      <c r="E4450" s="11">
        <v>22.24</v>
      </c>
      <c r="F4450" s="7">
        <v>0.41744399999999998</v>
      </c>
    </row>
    <row r="4451" spans="5:6" x14ac:dyDescent="0.25">
      <c r="E4451" s="11">
        <v>22.245000000000001</v>
      </c>
      <c r="F4451" s="7">
        <v>0.41744399999999998</v>
      </c>
    </row>
    <row r="4452" spans="5:6" x14ac:dyDescent="0.25">
      <c r="E4452" s="11">
        <v>22.25</v>
      </c>
      <c r="F4452" s="7">
        <v>0.41744399999999998</v>
      </c>
    </row>
    <row r="4453" spans="5:6" x14ac:dyDescent="0.25">
      <c r="E4453" s="11">
        <v>22.254999999999999</v>
      </c>
      <c r="F4453" s="7">
        <v>0.41748600000000002</v>
      </c>
    </row>
    <row r="4454" spans="5:6" x14ac:dyDescent="0.25">
      <c r="E4454" s="11">
        <v>22.26</v>
      </c>
      <c r="F4454" s="7">
        <v>0.41731400000000002</v>
      </c>
    </row>
    <row r="4455" spans="5:6" x14ac:dyDescent="0.25">
      <c r="E4455" s="11">
        <v>22.265000000000001</v>
      </c>
      <c r="F4455" s="7">
        <v>0.41714200000000001</v>
      </c>
    </row>
    <row r="4456" spans="5:6" x14ac:dyDescent="0.25">
      <c r="E4456" s="11">
        <v>22.27</v>
      </c>
      <c r="F4456" s="7">
        <v>0.41697000000000001</v>
      </c>
    </row>
    <row r="4457" spans="5:6" x14ac:dyDescent="0.25">
      <c r="E4457" s="11">
        <v>22.274999999999999</v>
      </c>
      <c r="F4457" s="7">
        <v>0.41683900000000002</v>
      </c>
    </row>
    <row r="4458" spans="5:6" x14ac:dyDescent="0.25">
      <c r="E4458" s="11">
        <v>22.28</v>
      </c>
      <c r="F4458" s="7">
        <v>0.416495</v>
      </c>
    </row>
    <row r="4459" spans="5:6" x14ac:dyDescent="0.25">
      <c r="E4459" s="11">
        <v>22.285</v>
      </c>
      <c r="F4459" s="7">
        <v>0.41615099999999999</v>
      </c>
    </row>
    <row r="4460" spans="5:6" x14ac:dyDescent="0.25">
      <c r="E4460" s="11">
        <v>22.29</v>
      </c>
      <c r="F4460" s="7">
        <v>0.41580699999999998</v>
      </c>
    </row>
    <row r="4461" spans="5:6" x14ac:dyDescent="0.25">
      <c r="E4461" s="11">
        <v>22.295000000000002</v>
      </c>
      <c r="F4461" s="7">
        <v>0.41550500000000001</v>
      </c>
    </row>
    <row r="4462" spans="5:6" x14ac:dyDescent="0.25">
      <c r="E4462" s="11">
        <v>22.3</v>
      </c>
      <c r="F4462" s="7">
        <v>0.41498800000000002</v>
      </c>
    </row>
    <row r="4463" spans="5:6" x14ac:dyDescent="0.25">
      <c r="E4463" s="11">
        <v>22.305</v>
      </c>
      <c r="F4463" s="7">
        <v>0.41447200000000001</v>
      </c>
    </row>
    <row r="4464" spans="5:6" x14ac:dyDescent="0.25">
      <c r="E4464" s="11">
        <v>22.31</v>
      </c>
      <c r="F4464" s="7">
        <v>0.41395599999999999</v>
      </c>
    </row>
    <row r="4465" spans="5:6" x14ac:dyDescent="0.25">
      <c r="E4465" s="11">
        <v>22.315000000000001</v>
      </c>
      <c r="F4465" s="7">
        <v>0.41343999999999997</v>
      </c>
    </row>
    <row r="4466" spans="5:6" x14ac:dyDescent="0.25">
      <c r="E4466" s="11">
        <v>22.32</v>
      </c>
      <c r="F4466" s="7">
        <v>0.41296500000000003</v>
      </c>
    </row>
    <row r="4467" spans="5:6" x14ac:dyDescent="0.25">
      <c r="E4467" s="11">
        <v>22.324999999999999</v>
      </c>
      <c r="F4467" s="7">
        <v>0.412277</v>
      </c>
    </row>
    <row r="4468" spans="5:6" x14ac:dyDescent="0.25">
      <c r="E4468" s="11">
        <v>22.33</v>
      </c>
      <c r="F4468" s="7">
        <v>0.41158899999999998</v>
      </c>
    </row>
    <row r="4469" spans="5:6" x14ac:dyDescent="0.25">
      <c r="E4469" s="11">
        <v>22.335000000000001</v>
      </c>
      <c r="F4469" s="7">
        <v>0.41089999999999999</v>
      </c>
    </row>
    <row r="4470" spans="5:6" x14ac:dyDescent="0.25">
      <c r="E4470" s="11">
        <v>22.34</v>
      </c>
      <c r="F4470" s="7">
        <v>0.41021200000000002</v>
      </c>
    </row>
    <row r="4471" spans="5:6" x14ac:dyDescent="0.25">
      <c r="E4471" s="11">
        <v>22.344999999999999</v>
      </c>
      <c r="F4471" s="7">
        <v>0.40907399999999999</v>
      </c>
    </row>
    <row r="4472" spans="5:6" x14ac:dyDescent="0.25">
      <c r="E4472" s="11">
        <v>22.35</v>
      </c>
      <c r="F4472" s="7">
        <v>0.41072799999999998</v>
      </c>
    </row>
    <row r="4473" spans="5:6" x14ac:dyDescent="0.25">
      <c r="E4473" s="11">
        <v>22.355</v>
      </c>
      <c r="F4473" s="7">
        <v>0.41008099999999997</v>
      </c>
    </row>
    <row r="4474" spans="5:6" x14ac:dyDescent="0.25">
      <c r="E4474" s="11">
        <v>22.36</v>
      </c>
      <c r="F4474" s="7">
        <v>0.40926200000000001</v>
      </c>
    </row>
    <row r="4475" spans="5:6" x14ac:dyDescent="0.25">
      <c r="E4475" s="11">
        <v>22.364999999999998</v>
      </c>
      <c r="F4475" s="7">
        <v>0.40814699999999998</v>
      </c>
    </row>
    <row r="4476" spans="5:6" x14ac:dyDescent="0.25">
      <c r="E4476" s="11">
        <v>22.37</v>
      </c>
      <c r="F4476" s="7">
        <v>0.40754099999999999</v>
      </c>
    </row>
    <row r="4477" spans="5:6" x14ac:dyDescent="0.25">
      <c r="E4477" s="11">
        <v>22.375</v>
      </c>
      <c r="F4477" s="7">
        <v>0.40646700000000002</v>
      </c>
    </row>
    <row r="4478" spans="5:6" x14ac:dyDescent="0.25">
      <c r="E4478" s="11">
        <v>22.38</v>
      </c>
      <c r="F4478" s="7">
        <v>0.40564699999999998</v>
      </c>
    </row>
    <row r="4479" spans="5:6" x14ac:dyDescent="0.25">
      <c r="E4479" s="11">
        <v>22.385000000000002</v>
      </c>
      <c r="F4479" s="7">
        <v>0.40457399999999999</v>
      </c>
    </row>
    <row r="4480" spans="5:6" x14ac:dyDescent="0.25">
      <c r="E4480" s="11">
        <v>22.39</v>
      </c>
      <c r="F4480" s="7">
        <v>0.403754</v>
      </c>
    </row>
    <row r="4481" spans="5:6" x14ac:dyDescent="0.25">
      <c r="E4481" s="11">
        <v>22.395</v>
      </c>
      <c r="F4481" s="7">
        <v>0.40272200000000002</v>
      </c>
    </row>
    <row r="4482" spans="5:6" x14ac:dyDescent="0.25">
      <c r="E4482" s="11">
        <v>22.4</v>
      </c>
      <c r="F4482" s="7">
        <v>0.40168900000000002</v>
      </c>
    </row>
    <row r="4483" spans="5:6" x14ac:dyDescent="0.25">
      <c r="E4483" s="11">
        <v>22.405000000000001</v>
      </c>
      <c r="F4483" s="7">
        <v>0.40065600000000001</v>
      </c>
    </row>
    <row r="4484" spans="5:6" x14ac:dyDescent="0.25">
      <c r="E4484" s="11">
        <v>22.41</v>
      </c>
      <c r="F4484" s="7">
        <v>0.39962399999999998</v>
      </c>
    </row>
    <row r="4485" spans="5:6" x14ac:dyDescent="0.25">
      <c r="E4485" s="11">
        <v>22.414999999999999</v>
      </c>
      <c r="F4485" s="7">
        <v>0.39859099999999997</v>
      </c>
    </row>
    <row r="4486" spans="5:6" x14ac:dyDescent="0.25">
      <c r="E4486" s="11">
        <v>22.42</v>
      </c>
      <c r="F4486" s="7">
        <v>0.39759800000000001</v>
      </c>
    </row>
    <row r="4487" spans="5:6" x14ac:dyDescent="0.25">
      <c r="E4487" s="11">
        <v>22.425000000000001</v>
      </c>
      <c r="F4487" s="7">
        <v>0.39635399999999998</v>
      </c>
    </row>
    <row r="4488" spans="5:6" x14ac:dyDescent="0.25">
      <c r="E4488" s="11">
        <v>22.43</v>
      </c>
      <c r="F4488" s="7">
        <v>0.39536100000000002</v>
      </c>
    </row>
    <row r="4489" spans="5:6" x14ac:dyDescent="0.25">
      <c r="E4489" s="11">
        <v>22.434999999999999</v>
      </c>
      <c r="F4489" s="7">
        <v>0.39411600000000002</v>
      </c>
    </row>
    <row r="4490" spans="5:6" x14ac:dyDescent="0.25">
      <c r="E4490" s="11">
        <v>22.44</v>
      </c>
      <c r="F4490" s="7">
        <v>0.393123</v>
      </c>
    </row>
    <row r="4491" spans="5:6" x14ac:dyDescent="0.25">
      <c r="E4491" s="11">
        <v>22.445</v>
      </c>
      <c r="F4491" s="7">
        <v>0.39187899999999998</v>
      </c>
    </row>
    <row r="4492" spans="5:6" x14ac:dyDescent="0.25">
      <c r="E4492" s="11">
        <v>22.45</v>
      </c>
      <c r="F4492" s="7">
        <v>0.39088600000000001</v>
      </c>
    </row>
    <row r="4493" spans="5:6" x14ac:dyDescent="0.25">
      <c r="E4493" s="11">
        <v>22.454999999999998</v>
      </c>
      <c r="F4493" s="7">
        <v>0.389681</v>
      </c>
    </row>
    <row r="4494" spans="5:6" x14ac:dyDescent="0.25">
      <c r="E4494" s="11">
        <v>22.46</v>
      </c>
      <c r="F4494" s="7">
        <v>0.38843699999999998</v>
      </c>
    </row>
    <row r="4495" spans="5:6" x14ac:dyDescent="0.25">
      <c r="E4495" s="11">
        <v>22.465</v>
      </c>
      <c r="F4495" s="7">
        <v>0.38744299999999998</v>
      </c>
    </row>
    <row r="4496" spans="5:6" x14ac:dyDescent="0.25">
      <c r="E4496" s="11">
        <v>22.47</v>
      </c>
      <c r="F4496" s="7">
        <v>0.38623800000000003</v>
      </c>
    </row>
    <row r="4497" spans="5:6" x14ac:dyDescent="0.25">
      <c r="E4497" s="11">
        <v>22.475000000000001</v>
      </c>
      <c r="F4497" s="7">
        <v>0.38499499999999998</v>
      </c>
    </row>
    <row r="4498" spans="5:6" x14ac:dyDescent="0.25">
      <c r="E4498" s="11">
        <v>22.48</v>
      </c>
      <c r="F4498" s="7">
        <v>0.38400099999999998</v>
      </c>
    </row>
    <row r="4499" spans="5:6" x14ac:dyDescent="0.25">
      <c r="E4499" s="11">
        <v>22.484999999999999</v>
      </c>
      <c r="F4499" s="7">
        <v>0.38279600000000003</v>
      </c>
    </row>
    <row r="4500" spans="5:6" x14ac:dyDescent="0.25">
      <c r="E4500" s="11">
        <v>22.49</v>
      </c>
      <c r="F4500" s="7">
        <v>0.38155299999999998</v>
      </c>
    </row>
    <row r="4501" spans="5:6" x14ac:dyDescent="0.25">
      <c r="E4501" s="11">
        <v>22.495000000000001</v>
      </c>
      <c r="F4501" s="7">
        <v>0.38055800000000001</v>
      </c>
    </row>
    <row r="4502" spans="5:6" x14ac:dyDescent="0.25">
      <c r="E4502" s="11">
        <v>22.5</v>
      </c>
      <c r="F4502" s="7">
        <v>0.37935400000000002</v>
      </c>
    </row>
    <row r="4503" spans="5:6" x14ac:dyDescent="0.25">
      <c r="E4503" s="11">
        <v>22.504999999999999</v>
      </c>
      <c r="F4503" s="7">
        <v>0.37811099999999997</v>
      </c>
    </row>
    <row r="4504" spans="5:6" x14ac:dyDescent="0.25">
      <c r="E4504" s="11">
        <v>22.51</v>
      </c>
      <c r="F4504" s="7">
        <v>0.37711600000000001</v>
      </c>
    </row>
    <row r="4505" spans="5:6" x14ac:dyDescent="0.25">
      <c r="E4505" s="11">
        <v>22.515000000000001</v>
      </c>
      <c r="F4505" s="7">
        <v>0.37587399999999999</v>
      </c>
    </row>
    <row r="4506" spans="5:6" x14ac:dyDescent="0.25">
      <c r="E4506" s="11">
        <v>22.52</v>
      </c>
      <c r="F4506" s="7">
        <v>0.37484099999999998</v>
      </c>
    </row>
    <row r="4507" spans="5:6" x14ac:dyDescent="0.25">
      <c r="E4507" s="11">
        <v>22.524999999999999</v>
      </c>
      <c r="F4507" s="7">
        <v>0.37384600000000001</v>
      </c>
    </row>
    <row r="4508" spans="5:6" x14ac:dyDescent="0.25">
      <c r="E4508" s="11">
        <v>22.53</v>
      </c>
      <c r="F4508" s="7">
        <v>0.37256600000000001</v>
      </c>
    </row>
    <row r="4509" spans="5:6" x14ac:dyDescent="0.25">
      <c r="E4509" s="11">
        <v>22.535</v>
      </c>
      <c r="F4509" s="7">
        <v>0.37174299999999999</v>
      </c>
    </row>
    <row r="4510" spans="5:6" x14ac:dyDescent="0.25">
      <c r="E4510" s="11">
        <v>22.54</v>
      </c>
      <c r="F4510" s="7">
        <v>0.37070999999999998</v>
      </c>
    </row>
    <row r="4511" spans="5:6" x14ac:dyDescent="0.25">
      <c r="E4511" s="11">
        <v>22.545000000000002</v>
      </c>
      <c r="F4511" s="7">
        <v>0.36967800000000001</v>
      </c>
    </row>
    <row r="4512" spans="5:6" x14ac:dyDescent="0.25">
      <c r="E4512" s="11">
        <v>22.55</v>
      </c>
      <c r="F4512" s="7">
        <v>0.36860799999999999</v>
      </c>
    </row>
    <row r="4513" spans="5:6" x14ac:dyDescent="0.25">
      <c r="E4513" s="11">
        <v>22.555</v>
      </c>
      <c r="F4513" s="7">
        <v>0.36778499999999997</v>
      </c>
    </row>
    <row r="4514" spans="5:6" x14ac:dyDescent="0.25">
      <c r="E4514" s="11">
        <v>22.56</v>
      </c>
      <c r="F4514" s="7">
        <v>0.36671500000000001</v>
      </c>
    </row>
    <row r="4515" spans="5:6" x14ac:dyDescent="0.25">
      <c r="E4515" s="11">
        <v>22.565000000000001</v>
      </c>
      <c r="F4515" s="7">
        <v>0.36585499999999999</v>
      </c>
    </row>
    <row r="4516" spans="5:6" x14ac:dyDescent="0.25">
      <c r="E4516" s="11">
        <v>22.57</v>
      </c>
      <c r="F4516" s="7">
        <v>0.36499399999999999</v>
      </c>
    </row>
    <row r="4517" spans="5:6" x14ac:dyDescent="0.25">
      <c r="E4517" s="11">
        <v>22.574999999999999</v>
      </c>
      <c r="F4517" s="7">
        <v>0.36409799999999998</v>
      </c>
    </row>
    <row r="4518" spans="5:6" x14ac:dyDescent="0.25">
      <c r="E4518" s="11">
        <v>22.58</v>
      </c>
      <c r="F4518" s="7">
        <v>0.36344599999999999</v>
      </c>
    </row>
    <row r="4519" spans="5:6" x14ac:dyDescent="0.25">
      <c r="E4519" s="11">
        <v>22.585000000000001</v>
      </c>
      <c r="F4519" s="7">
        <v>0.36254900000000001</v>
      </c>
    </row>
    <row r="4520" spans="5:6" x14ac:dyDescent="0.25">
      <c r="E4520" s="11">
        <v>22.59</v>
      </c>
      <c r="F4520" s="7">
        <v>0.36189700000000002</v>
      </c>
    </row>
    <row r="4521" spans="5:6" x14ac:dyDescent="0.25">
      <c r="E4521" s="11">
        <v>22.594999999999999</v>
      </c>
      <c r="F4521" s="7">
        <v>0.36099999999999999</v>
      </c>
    </row>
    <row r="4522" spans="5:6" x14ac:dyDescent="0.25">
      <c r="E4522" s="11">
        <v>22.6</v>
      </c>
      <c r="F4522" s="7">
        <v>0.36027599999999999</v>
      </c>
    </row>
    <row r="4523" spans="5:6" x14ac:dyDescent="0.25">
      <c r="E4523" s="11">
        <v>22.605</v>
      </c>
      <c r="F4523" s="7">
        <v>0.359796</v>
      </c>
    </row>
    <row r="4524" spans="5:6" x14ac:dyDescent="0.25">
      <c r="E4524" s="11">
        <v>22.61</v>
      </c>
      <c r="F4524" s="7">
        <v>0.359072</v>
      </c>
    </row>
    <row r="4525" spans="5:6" x14ac:dyDescent="0.25">
      <c r="E4525" s="11">
        <v>22.614999999999998</v>
      </c>
      <c r="F4525" s="7">
        <v>0.35855599999999999</v>
      </c>
    </row>
    <row r="4526" spans="5:6" x14ac:dyDescent="0.25">
      <c r="E4526" s="11">
        <v>22.62</v>
      </c>
      <c r="F4526" s="7">
        <v>0.358039</v>
      </c>
    </row>
    <row r="4527" spans="5:6" x14ac:dyDescent="0.25">
      <c r="E4527" s="11">
        <v>22.625</v>
      </c>
      <c r="F4527" s="7">
        <v>0.35752299999999998</v>
      </c>
    </row>
    <row r="4528" spans="5:6" x14ac:dyDescent="0.25">
      <c r="E4528" s="11">
        <v>22.63</v>
      </c>
      <c r="F4528" s="7">
        <v>0.35697099999999998</v>
      </c>
    </row>
    <row r="4529" spans="5:6" x14ac:dyDescent="0.25">
      <c r="E4529" s="11">
        <v>22.635000000000002</v>
      </c>
      <c r="F4529" s="7">
        <v>0.35666300000000001</v>
      </c>
    </row>
    <row r="4530" spans="5:6" x14ac:dyDescent="0.25">
      <c r="E4530" s="11">
        <v>22.64</v>
      </c>
      <c r="F4530" s="7">
        <v>0.35611100000000001</v>
      </c>
    </row>
    <row r="4531" spans="5:6" x14ac:dyDescent="0.25">
      <c r="E4531" s="11">
        <v>22.645</v>
      </c>
      <c r="F4531" s="7">
        <v>0.35573199999999999</v>
      </c>
    </row>
    <row r="4532" spans="5:6" x14ac:dyDescent="0.25">
      <c r="E4532" s="11">
        <v>22.65</v>
      </c>
      <c r="F4532" s="7">
        <v>0.35559499999999999</v>
      </c>
    </row>
    <row r="4533" spans="5:6" x14ac:dyDescent="0.25">
      <c r="E4533" s="11">
        <v>22.655000000000001</v>
      </c>
      <c r="F4533" s="7">
        <v>0.35521599999999998</v>
      </c>
    </row>
    <row r="4534" spans="5:6" x14ac:dyDescent="0.25">
      <c r="E4534" s="11">
        <v>22.66</v>
      </c>
      <c r="F4534" s="7">
        <v>0.35504400000000003</v>
      </c>
    </row>
    <row r="4535" spans="5:6" x14ac:dyDescent="0.25">
      <c r="E4535" s="11">
        <v>22.664999999999999</v>
      </c>
      <c r="F4535" s="7">
        <v>0.35487099999999999</v>
      </c>
    </row>
    <row r="4536" spans="5:6" x14ac:dyDescent="0.25">
      <c r="E4536" s="11">
        <v>22.67</v>
      </c>
      <c r="F4536" s="7">
        <v>0.35466399999999998</v>
      </c>
    </row>
    <row r="4537" spans="5:6" x14ac:dyDescent="0.25">
      <c r="E4537" s="11">
        <v>22.675000000000001</v>
      </c>
      <c r="F4537" s="7">
        <v>0.35469899999999999</v>
      </c>
    </row>
    <row r="4538" spans="5:6" x14ac:dyDescent="0.25">
      <c r="E4538" s="11">
        <v>22.68</v>
      </c>
      <c r="F4538" s="7">
        <v>0.35449199999999997</v>
      </c>
    </row>
    <row r="4539" spans="5:6" x14ac:dyDescent="0.25">
      <c r="E4539" s="11">
        <v>22.684999999999999</v>
      </c>
      <c r="F4539" s="7">
        <v>0.35449199999999997</v>
      </c>
    </row>
    <row r="4540" spans="5:6" x14ac:dyDescent="0.25">
      <c r="E4540" s="11">
        <v>22.69</v>
      </c>
      <c r="F4540" s="7">
        <v>0.35445700000000002</v>
      </c>
    </row>
    <row r="4541" spans="5:6" x14ac:dyDescent="0.25">
      <c r="E4541" s="11">
        <v>22.695</v>
      </c>
      <c r="F4541" s="7">
        <v>0.35462900000000003</v>
      </c>
    </row>
    <row r="4542" spans="5:6" x14ac:dyDescent="0.25">
      <c r="E4542" s="11">
        <v>22.7</v>
      </c>
      <c r="F4542" s="7">
        <v>0.35480099999999998</v>
      </c>
    </row>
    <row r="4543" spans="5:6" x14ac:dyDescent="0.25">
      <c r="E4543" s="11">
        <v>22.704999999999998</v>
      </c>
      <c r="F4543" s="7">
        <v>0.35497299999999998</v>
      </c>
    </row>
    <row r="4544" spans="5:6" x14ac:dyDescent="0.25">
      <c r="E4544" s="11">
        <v>22.71</v>
      </c>
      <c r="F4544" s="7">
        <v>0.35514400000000002</v>
      </c>
    </row>
    <row r="4545" spans="5:6" x14ac:dyDescent="0.25">
      <c r="E4545" s="11">
        <v>22.715</v>
      </c>
      <c r="F4545" s="7">
        <v>0.35528100000000001</v>
      </c>
    </row>
    <row r="4546" spans="5:6" x14ac:dyDescent="0.25">
      <c r="E4546" s="11">
        <v>22.72</v>
      </c>
      <c r="F4546" s="7">
        <v>0.35562500000000002</v>
      </c>
    </row>
    <row r="4547" spans="5:6" x14ac:dyDescent="0.25">
      <c r="E4547" s="11">
        <v>22.725000000000001</v>
      </c>
      <c r="F4547" s="7">
        <v>0.35596899999999998</v>
      </c>
    </row>
    <row r="4548" spans="5:6" x14ac:dyDescent="0.25">
      <c r="E4548" s="11">
        <v>22.73</v>
      </c>
      <c r="F4548" s="7">
        <v>0.35627700000000001</v>
      </c>
    </row>
    <row r="4549" spans="5:6" x14ac:dyDescent="0.25">
      <c r="E4549" s="11">
        <v>22.734999999999999</v>
      </c>
      <c r="F4549" s="7">
        <v>0.35682900000000001</v>
      </c>
    </row>
    <row r="4550" spans="5:6" x14ac:dyDescent="0.25">
      <c r="E4550" s="11">
        <v>22.74</v>
      </c>
      <c r="F4550" s="7">
        <v>0.35713699999999998</v>
      </c>
    </row>
    <row r="4551" spans="5:6" x14ac:dyDescent="0.25">
      <c r="E4551" s="11">
        <v>22.745000000000001</v>
      </c>
      <c r="F4551" s="7">
        <v>0.357653</v>
      </c>
    </row>
    <row r="4552" spans="5:6" x14ac:dyDescent="0.25">
      <c r="E4552" s="11">
        <v>22.75</v>
      </c>
      <c r="F4552" s="7">
        <v>0.35816900000000002</v>
      </c>
    </row>
    <row r="4553" spans="5:6" x14ac:dyDescent="0.25">
      <c r="E4553" s="11">
        <v>22.754999999999999</v>
      </c>
      <c r="F4553" s="7">
        <v>0.358649</v>
      </c>
    </row>
    <row r="4554" spans="5:6" x14ac:dyDescent="0.25">
      <c r="E4554" s="11">
        <v>22.76</v>
      </c>
      <c r="F4554" s="7">
        <v>0.35937200000000002</v>
      </c>
    </row>
    <row r="4555" spans="5:6" x14ac:dyDescent="0.25">
      <c r="E4555" s="11">
        <v>22.765000000000001</v>
      </c>
      <c r="F4555" s="7">
        <v>0.35985200000000001</v>
      </c>
    </row>
    <row r="4556" spans="5:6" x14ac:dyDescent="0.25">
      <c r="E4556" s="11">
        <v>22.77</v>
      </c>
      <c r="F4556" s="7">
        <v>0.36050399999999999</v>
      </c>
    </row>
    <row r="4557" spans="5:6" x14ac:dyDescent="0.25">
      <c r="E4557" s="11">
        <v>22.774999999999999</v>
      </c>
      <c r="F4557" s="7">
        <v>0.36139900000000003</v>
      </c>
    </row>
    <row r="4558" spans="5:6" x14ac:dyDescent="0.25">
      <c r="E4558" s="11">
        <v>22.78</v>
      </c>
      <c r="F4558" s="7">
        <v>0.36208699999999999</v>
      </c>
    </row>
    <row r="4559" spans="5:6" x14ac:dyDescent="0.25">
      <c r="E4559" s="11">
        <v>22.785</v>
      </c>
      <c r="F4559" s="7">
        <v>0.36273899999999998</v>
      </c>
    </row>
    <row r="4560" spans="5:6" x14ac:dyDescent="0.25">
      <c r="E4560" s="11">
        <v>22.79</v>
      </c>
      <c r="F4560" s="7">
        <v>0.36363499999999999</v>
      </c>
    </row>
    <row r="4561" spans="5:6" x14ac:dyDescent="0.25">
      <c r="E4561" s="11">
        <v>22.795000000000002</v>
      </c>
      <c r="F4561" s="7">
        <v>0.36424899999999999</v>
      </c>
    </row>
    <row r="4562" spans="5:6" x14ac:dyDescent="0.25">
      <c r="E4562" s="11">
        <v>22.8</v>
      </c>
      <c r="F4562" s="7">
        <v>0.365317</v>
      </c>
    </row>
    <row r="4563" spans="5:6" x14ac:dyDescent="0.25">
      <c r="E4563" s="11">
        <v>22.805</v>
      </c>
      <c r="F4563" s="7">
        <v>0.36617699999999997</v>
      </c>
    </row>
    <row r="4564" spans="5:6" x14ac:dyDescent="0.25">
      <c r="E4564" s="11">
        <v>22.81</v>
      </c>
      <c r="F4564" s="7">
        <v>0.36703599999999997</v>
      </c>
    </row>
    <row r="4565" spans="5:6" x14ac:dyDescent="0.25">
      <c r="E4565" s="11">
        <v>22.815000000000001</v>
      </c>
      <c r="F4565" s="7">
        <v>0.36785899999999999</v>
      </c>
    </row>
    <row r="4566" spans="5:6" x14ac:dyDescent="0.25">
      <c r="E4566" s="11">
        <v>22.82</v>
      </c>
      <c r="F4566" s="7">
        <v>0.36889100000000002</v>
      </c>
    </row>
    <row r="4567" spans="5:6" x14ac:dyDescent="0.25">
      <c r="E4567" s="11">
        <v>22.824999999999999</v>
      </c>
      <c r="F4567" s="7">
        <v>0.36992199999999997</v>
      </c>
    </row>
    <row r="4568" spans="5:6" x14ac:dyDescent="0.25">
      <c r="E4568" s="11">
        <v>22.83</v>
      </c>
      <c r="F4568" s="7">
        <v>0.37095299999999998</v>
      </c>
    </row>
    <row r="4569" spans="5:6" x14ac:dyDescent="0.25">
      <c r="E4569" s="11">
        <v>22.835000000000001</v>
      </c>
      <c r="F4569" s="7">
        <v>0.37198500000000001</v>
      </c>
    </row>
    <row r="4570" spans="5:6" x14ac:dyDescent="0.25">
      <c r="E4570" s="11">
        <v>22.84</v>
      </c>
      <c r="F4570" s="7">
        <v>0.37301600000000001</v>
      </c>
    </row>
    <row r="4571" spans="5:6" x14ac:dyDescent="0.25">
      <c r="E4571" s="11">
        <v>22.844999999999999</v>
      </c>
      <c r="F4571" s="7">
        <v>0.37404799999999999</v>
      </c>
    </row>
    <row r="4572" spans="5:6" x14ac:dyDescent="0.25">
      <c r="E4572" s="11">
        <v>22.85</v>
      </c>
      <c r="F4572" s="7">
        <v>0.37504100000000001</v>
      </c>
    </row>
    <row r="4573" spans="5:6" x14ac:dyDescent="0.25">
      <c r="E4573" s="11">
        <v>22.855</v>
      </c>
      <c r="F4573" s="7">
        <v>0.37628200000000001</v>
      </c>
    </row>
    <row r="4574" spans="5:6" x14ac:dyDescent="0.25">
      <c r="E4574" s="11">
        <v>22.86</v>
      </c>
      <c r="F4574" s="7">
        <v>0.37731399999999998</v>
      </c>
    </row>
    <row r="4575" spans="5:6" x14ac:dyDescent="0.25">
      <c r="E4575" s="11">
        <v>22.864999999999998</v>
      </c>
      <c r="F4575" s="7">
        <v>0.378307</v>
      </c>
    </row>
    <row r="4576" spans="5:6" x14ac:dyDescent="0.25">
      <c r="E4576" s="11">
        <v>22.87</v>
      </c>
      <c r="F4576" s="7">
        <v>0.37951000000000001</v>
      </c>
    </row>
    <row r="4577" spans="5:6" x14ac:dyDescent="0.25">
      <c r="E4577" s="11">
        <v>22.875</v>
      </c>
      <c r="F4577" s="7">
        <v>0.38075199999999998</v>
      </c>
    </row>
    <row r="4578" spans="5:6" x14ac:dyDescent="0.25">
      <c r="E4578" s="11">
        <v>22.88</v>
      </c>
      <c r="F4578" s="7">
        <v>0.381745</v>
      </c>
    </row>
    <row r="4579" spans="5:6" x14ac:dyDescent="0.25">
      <c r="E4579" s="11">
        <v>22.885000000000002</v>
      </c>
      <c r="F4579" s="7">
        <v>0.38298599999999999</v>
      </c>
    </row>
    <row r="4580" spans="5:6" x14ac:dyDescent="0.25">
      <c r="E4580" s="11">
        <v>22.89</v>
      </c>
      <c r="F4580" s="7">
        <v>0.38397900000000001</v>
      </c>
    </row>
    <row r="4581" spans="5:6" x14ac:dyDescent="0.25">
      <c r="E4581" s="11">
        <v>22.895</v>
      </c>
      <c r="F4581" s="7">
        <v>0.38522099999999998</v>
      </c>
    </row>
    <row r="4582" spans="5:6" x14ac:dyDescent="0.25">
      <c r="E4582" s="11">
        <v>22.9</v>
      </c>
      <c r="F4582" s="7">
        <v>0.386214</v>
      </c>
    </row>
    <row r="4583" spans="5:6" x14ac:dyDescent="0.25">
      <c r="E4583" s="11">
        <v>22.905000000000001</v>
      </c>
      <c r="F4583" s="7">
        <v>0.38741700000000001</v>
      </c>
    </row>
    <row r="4584" spans="5:6" x14ac:dyDescent="0.25">
      <c r="E4584" s="11">
        <v>22.91</v>
      </c>
      <c r="F4584" s="7">
        <v>0.38865899999999998</v>
      </c>
    </row>
    <row r="4585" spans="5:6" x14ac:dyDescent="0.25">
      <c r="E4585" s="11">
        <v>22.914999999999999</v>
      </c>
      <c r="F4585" s="7">
        <v>0.38965100000000003</v>
      </c>
    </row>
    <row r="4586" spans="5:6" x14ac:dyDescent="0.25">
      <c r="E4586" s="11">
        <v>22.92</v>
      </c>
      <c r="F4586" s="7">
        <v>0.39085399999999998</v>
      </c>
    </row>
    <row r="4587" spans="5:6" x14ac:dyDescent="0.25">
      <c r="E4587" s="11">
        <v>22.925000000000001</v>
      </c>
      <c r="F4587" s="7">
        <v>0.39209699999999997</v>
      </c>
    </row>
    <row r="4588" spans="5:6" x14ac:dyDescent="0.25">
      <c r="E4588" s="11">
        <v>22.93</v>
      </c>
      <c r="F4588" s="7">
        <v>0.39312799999999998</v>
      </c>
    </row>
    <row r="4589" spans="5:6" x14ac:dyDescent="0.25">
      <c r="E4589" s="11">
        <v>22.934999999999999</v>
      </c>
      <c r="F4589" s="7">
        <v>0.39412000000000003</v>
      </c>
    </row>
    <row r="4590" spans="5:6" x14ac:dyDescent="0.25">
      <c r="E4590" s="11">
        <v>22.94</v>
      </c>
      <c r="F4590" s="7">
        <v>0.39536300000000002</v>
      </c>
    </row>
    <row r="4591" spans="5:6" x14ac:dyDescent="0.25">
      <c r="E4591" s="11">
        <v>22.945</v>
      </c>
      <c r="F4591" s="7">
        <v>0.39683000000000002</v>
      </c>
    </row>
    <row r="4592" spans="5:6" x14ac:dyDescent="0.25">
      <c r="E4592" s="11">
        <v>22.95</v>
      </c>
      <c r="F4592" s="7">
        <v>0.395061</v>
      </c>
    </row>
    <row r="4593" spans="5:6" x14ac:dyDescent="0.25">
      <c r="E4593" s="11">
        <v>22.954999999999998</v>
      </c>
      <c r="F4593" s="7">
        <v>0.39906799999999998</v>
      </c>
    </row>
    <row r="4594" spans="5:6" x14ac:dyDescent="0.25">
      <c r="E4594" s="11">
        <v>22.96</v>
      </c>
      <c r="F4594" s="7">
        <v>0.39776899999999998</v>
      </c>
    </row>
    <row r="4595" spans="5:6" x14ac:dyDescent="0.25">
      <c r="E4595" s="11">
        <v>22.965</v>
      </c>
      <c r="F4595" s="7">
        <v>0.39880100000000002</v>
      </c>
    </row>
    <row r="4596" spans="5:6" x14ac:dyDescent="0.25">
      <c r="E4596" s="11">
        <v>22.97</v>
      </c>
      <c r="F4596" s="7">
        <v>0.39983200000000002</v>
      </c>
    </row>
    <row r="4597" spans="5:6" x14ac:dyDescent="0.25">
      <c r="E4597" s="11">
        <v>22.975000000000001</v>
      </c>
      <c r="F4597" s="7">
        <v>0.40086300000000002</v>
      </c>
    </row>
    <row r="4598" spans="5:6" x14ac:dyDescent="0.25">
      <c r="E4598" s="11">
        <v>22.98</v>
      </c>
      <c r="F4598" s="7">
        <v>0.40193499999999999</v>
      </c>
    </row>
    <row r="4599" spans="5:6" x14ac:dyDescent="0.25">
      <c r="E4599" s="11">
        <v>22.984999999999999</v>
      </c>
      <c r="F4599" s="7">
        <v>0.40279500000000001</v>
      </c>
    </row>
    <row r="4600" spans="5:6" x14ac:dyDescent="0.25">
      <c r="E4600" s="11">
        <v>22.99</v>
      </c>
      <c r="F4600" s="7">
        <v>0.40361399999999997</v>
      </c>
    </row>
    <row r="4601" spans="5:6" x14ac:dyDescent="0.25">
      <c r="E4601" s="11">
        <v>22.995000000000001</v>
      </c>
      <c r="F4601" s="7">
        <v>0.40472599999999997</v>
      </c>
    </row>
    <row r="4602" spans="5:6" x14ac:dyDescent="0.25">
      <c r="E4602" s="11">
        <v>23</v>
      </c>
      <c r="F4602" s="7">
        <v>0.405333</v>
      </c>
    </row>
    <row r="4603" spans="5:6" x14ac:dyDescent="0.25">
      <c r="E4603" s="11">
        <v>23.004999999999999</v>
      </c>
      <c r="F4603" s="7">
        <v>0.406445</v>
      </c>
    </row>
    <row r="4604" spans="5:6" x14ac:dyDescent="0.25">
      <c r="E4604" s="11">
        <v>23.01</v>
      </c>
      <c r="F4604" s="7">
        <v>0.40709200000000001</v>
      </c>
    </row>
    <row r="4605" spans="5:6" x14ac:dyDescent="0.25">
      <c r="E4605" s="11">
        <v>23.015000000000001</v>
      </c>
      <c r="F4605" s="7">
        <v>0.40799299999999999</v>
      </c>
    </row>
    <row r="4606" spans="5:6" x14ac:dyDescent="0.25">
      <c r="E4606" s="11">
        <v>23.02</v>
      </c>
      <c r="F4606" s="7">
        <v>0.40868100000000002</v>
      </c>
    </row>
    <row r="4607" spans="5:6" x14ac:dyDescent="0.25">
      <c r="E4607" s="11">
        <v>23.024999999999999</v>
      </c>
      <c r="F4607" s="7">
        <v>0.40936800000000001</v>
      </c>
    </row>
    <row r="4608" spans="5:6" x14ac:dyDescent="0.25">
      <c r="E4608" s="11">
        <v>23.03</v>
      </c>
      <c r="F4608" s="7">
        <v>0.41005599999999998</v>
      </c>
    </row>
    <row r="4609" spans="5:6" x14ac:dyDescent="0.25">
      <c r="E4609" s="11">
        <v>23.035</v>
      </c>
      <c r="F4609" s="7">
        <v>0.41070299999999998</v>
      </c>
    </row>
    <row r="4610" spans="5:6" x14ac:dyDescent="0.25">
      <c r="E4610" s="11">
        <v>23.04</v>
      </c>
      <c r="F4610" s="7">
        <v>0.41164499999999998</v>
      </c>
    </row>
    <row r="4611" spans="5:6" x14ac:dyDescent="0.25">
      <c r="E4611" s="11">
        <v>23.045000000000002</v>
      </c>
      <c r="F4611" s="7">
        <v>0.41216000000000003</v>
      </c>
    </row>
    <row r="4612" spans="5:6" x14ac:dyDescent="0.25">
      <c r="E4612" s="11">
        <v>23.05</v>
      </c>
      <c r="F4612" s="7">
        <v>0.41263499999999997</v>
      </c>
    </row>
    <row r="4613" spans="5:6" x14ac:dyDescent="0.25">
      <c r="E4613" s="11">
        <v>23.055</v>
      </c>
      <c r="F4613" s="7">
        <v>0.41340500000000002</v>
      </c>
    </row>
    <row r="4614" spans="5:6" x14ac:dyDescent="0.25">
      <c r="E4614" s="11">
        <v>23.06</v>
      </c>
      <c r="F4614" s="7">
        <v>0.41370800000000002</v>
      </c>
    </row>
    <row r="4615" spans="5:6" x14ac:dyDescent="0.25">
      <c r="E4615" s="11">
        <v>23.065000000000001</v>
      </c>
      <c r="F4615" s="7">
        <v>0.41422399999999998</v>
      </c>
    </row>
    <row r="4616" spans="5:6" x14ac:dyDescent="0.25">
      <c r="E4616" s="11">
        <v>23.07</v>
      </c>
      <c r="F4616" s="7">
        <v>0.41478100000000001</v>
      </c>
    </row>
    <row r="4617" spans="5:6" x14ac:dyDescent="0.25">
      <c r="E4617" s="11">
        <v>23.074999999999999</v>
      </c>
      <c r="F4617" s="7">
        <v>0.41512500000000002</v>
      </c>
    </row>
    <row r="4618" spans="5:6" x14ac:dyDescent="0.25">
      <c r="E4618" s="11">
        <v>23.08</v>
      </c>
      <c r="F4618" s="7">
        <v>0.41546899999999998</v>
      </c>
    </row>
    <row r="4619" spans="5:6" x14ac:dyDescent="0.25">
      <c r="E4619" s="11">
        <v>23.085000000000001</v>
      </c>
      <c r="F4619" s="7">
        <v>0.41581299999999999</v>
      </c>
    </row>
    <row r="4620" spans="5:6" x14ac:dyDescent="0.25">
      <c r="E4620" s="11">
        <v>23.09</v>
      </c>
      <c r="F4620" s="7">
        <v>0.416157</v>
      </c>
    </row>
    <row r="4621" spans="5:6" x14ac:dyDescent="0.25">
      <c r="E4621" s="11">
        <v>23.094999999999999</v>
      </c>
      <c r="F4621" s="7">
        <v>0.41654200000000002</v>
      </c>
    </row>
    <row r="4622" spans="5:6" x14ac:dyDescent="0.25">
      <c r="E4622" s="11">
        <v>23.1</v>
      </c>
      <c r="F4622" s="7">
        <v>0.41671399999999997</v>
      </c>
    </row>
    <row r="4623" spans="5:6" x14ac:dyDescent="0.25">
      <c r="E4623" s="11">
        <v>23.105</v>
      </c>
      <c r="F4623" s="7">
        <v>0.41692800000000002</v>
      </c>
    </row>
    <row r="4624" spans="5:6" x14ac:dyDescent="0.25">
      <c r="E4624" s="11">
        <v>23.11</v>
      </c>
      <c r="F4624" s="7">
        <v>0.41688599999999998</v>
      </c>
    </row>
    <row r="4625" spans="5:6" x14ac:dyDescent="0.25">
      <c r="E4625" s="11">
        <v>23.114999999999998</v>
      </c>
      <c r="F4625" s="7">
        <v>0.41710000000000003</v>
      </c>
    </row>
    <row r="4626" spans="5:6" x14ac:dyDescent="0.25">
      <c r="E4626" s="11">
        <v>23.12</v>
      </c>
      <c r="F4626" s="7">
        <v>0.41710000000000003</v>
      </c>
    </row>
    <row r="4627" spans="5:6" x14ac:dyDescent="0.25">
      <c r="E4627" s="11">
        <v>23.125</v>
      </c>
      <c r="F4627" s="7">
        <v>0.41710000000000003</v>
      </c>
    </row>
    <row r="4628" spans="5:6" x14ac:dyDescent="0.25">
      <c r="E4628" s="11">
        <v>23.13</v>
      </c>
      <c r="F4628" s="7">
        <v>0.41714200000000001</v>
      </c>
    </row>
    <row r="4629" spans="5:6" x14ac:dyDescent="0.25">
      <c r="E4629" s="11">
        <v>23.135000000000002</v>
      </c>
      <c r="F4629" s="7">
        <v>0.41697000000000001</v>
      </c>
    </row>
    <row r="4630" spans="5:6" x14ac:dyDescent="0.25">
      <c r="E4630" s="11">
        <v>23.14</v>
      </c>
      <c r="F4630" s="7">
        <v>0.416798</v>
      </c>
    </row>
    <row r="4631" spans="5:6" x14ac:dyDescent="0.25">
      <c r="E4631" s="11">
        <v>23.145</v>
      </c>
      <c r="F4631" s="7">
        <v>0.416626</v>
      </c>
    </row>
    <row r="4632" spans="5:6" x14ac:dyDescent="0.25">
      <c r="E4632" s="11">
        <v>23.15</v>
      </c>
      <c r="F4632" s="7">
        <v>0.41645399999999999</v>
      </c>
    </row>
    <row r="4633" spans="5:6" x14ac:dyDescent="0.25">
      <c r="E4633" s="11">
        <v>23.155000000000001</v>
      </c>
      <c r="F4633" s="7">
        <v>0.41628199999999999</v>
      </c>
    </row>
    <row r="4634" spans="5:6" x14ac:dyDescent="0.25">
      <c r="E4634" s="11">
        <v>23.16</v>
      </c>
      <c r="F4634" s="7">
        <v>0.41615099999999999</v>
      </c>
    </row>
    <row r="4635" spans="5:6" x14ac:dyDescent="0.25">
      <c r="E4635" s="11">
        <v>23.164999999999999</v>
      </c>
      <c r="F4635" s="7">
        <v>0.41584900000000002</v>
      </c>
    </row>
    <row r="4636" spans="5:6" x14ac:dyDescent="0.25">
      <c r="E4636" s="11">
        <v>23.17</v>
      </c>
      <c r="F4636" s="7">
        <v>0.41529100000000002</v>
      </c>
    </row>
    <row r="4637" spans="5:6" x14ac:dyDescent="0.25">
      <c r="E4637" s="11">
        <v>23.175000000000001</v>
      </c>
      <c r="F4637" s="7">
        <v>0.41498800000000002</v>
      </c>
    </row>
    <row r="4638" spans="5:6" x14ac:dyDescent="0.25">
      <c r="E4638" s="11">
        <v>23.18</v>
      </c>
      <c r="F4638" s="7">
        <v>0.41443099999999999</v>
      </c>
    </row>
    <row r="4639" spans="5:6" x14ac:dyDescent="0.25">
      <c r="E4639" s="11">
        <v>23.184999999999999</v>
      </c>
      <c r="F4639" s="7">
        <v>0.41416999999999998</v>
      </c>
    </row>
    <row r="4640" spans="5:6" x14ac:dyDescent="0.25">
      <c r="E4640" s="11">
        <v>23.19</v>
      </c>
      <c r="F4640" s="7">
        <v>0.41343999999999997</v>
      </c>
    </row>
    <row r="4641" spans="5:6" x14ac:dyDescent="0.25">
      <c r="E4641" s="11">
        <v>23.195</v>
      </c>
      <c r="F4641" s="7">
        <v>0.41292400000000001</v>
      </c>
    </row>
    <row r="4642" spans="5:6" x14ac:dyDescent="0.25">
      <c r="E4642" s="11">
        <v>23.2</v>
      </c>
      <c r="F4642" s="7">
        <v>0.41244900000000001</v>
      </c>
    </row>
    <row r="4643" spans="5:6" x14ac:dyDescent="0.25">
      <c r="E4643" s="11">
        <v>23.204999999999998</v>
      </c>
      <c r="F4643" s="7">
        <v>0.41176099999999999</v>
      </c>
    </row>
    <row r="4644" spans="5:6" x14ac:dyDescent="0.25">
      <c r="E4644" s="11">
        <v>23.21</v>
      </c>
      <c r="F4644" s="7">
        <v>0.41107199999999999</v>
      </c>
    </row>
    <row r="4645" spans="5:6" x14ac:dyDescent="0.25">
      <c r="E4645" s="11">
        <v>23.215</v>
      </c>
      <c r="F4645" s="7">
        <v>0.41038400000000003</v>
      </c>
    </row>
    <row r="4646" spans="5:6" x14ac:dyDescent="0.25">
      <c r="E4646" s="11">
        <v>23.22</v>
      </c>
      <c r="F4646" s="7">
        <v>0.409696</v>
      </c>
    </row>
    <row r="4647" spans="5:6" x14ac:dyDescent="0.25">
      <c r="E4647" s="11">
        <v>23.225000000000001</v>
      </c>
      <c r="F4647" s="7">
        <v>0.40900799999999998</v>
      </c>
    </row>
    <row r="4648" spans="5:6" x14ac:dyDescent="0.25">
      <c r="E4648" s="11">
        <v>23.23</v>
      </c>
      <c r="F4648" s="7">
        <v>0.40836</v>
      </c>
    </row>
    <row r="4649" spans="5:6" x14ac:dyDescent="0.25">
      <c r="E4649" s="11">
        <v>23.234999999999999</v>
      </c>
      <c r="F4649" s="7">
        <v>0.40745900000000002</v>
      </c>
    </row>
    <row r="4650" spans="5:6" x14ac:dyDescent="0.25">
      <c r="E4650" s="11">
        <v>23.24</v>
      </c>
      <c r="F4650" s="7">
        <v>0.40685199999999999</v>
      </c>
    </row>
    <row r="4651" spans="5:6" x14ac:dyDescent="0.25">
      <c r="E4651" s="11">
        <v>23.245000000000001</v>
      </c>
      <c r="F4651" s="7">
        <v>0.40573799999999999</v>
      </c>
    </row>
    <row r="4652" spans="5:6" x14ac:dyDescent="0.25">
      <c r="E4652" s="11">
        <v>23.25</v>
      </c>
      <c r="F4652" s="7">
        <v>0.40468599999999999</v>
      </c>
    </row>
    <row r="4653" spans="5:6" x14ac:dyDescent="0.25">
      <c r="E4653" s="11">
        <v>23.254999999999999</v>
      </c>
      <c r="F4653" s="7">
        <v>0.40639799999999998</v>
      </c>
    </row>
    <row r="4654" spans="5:6" x14ac:dyDescent="0.25">
      <c r="E4654" s="11">
        <v>23.26</v>
      </c>
      <c r="F4654" s="7">
        <v>0.40279500000000001</v>
      </c>
    </row>
    <row r="4655" spans="5:6" x14ac:dyDescent="0.25">
      <c r="E4655" s="11">
        <v>23.265000000000001</v>
      </c>
      <c r="F4655" s="7">
        <v>0.40405799999999997</v>
      </c>
    </row>
    <row r="4656" spans="5:6" x14ac:dyDescent="0.25">
      <c r="E4656" s="11">
        <v>23.27</v>
      </c>
      <c r="F4656" s="7">
        <v>0.40323799999999999</v>
      </c>
    </row>
    <row r="4657" spans="5:6" x14ac:dyDescent="0.25">
      <c r="E4657" s="11">
        <v>23.274999999999999</v>
      </c>
      <c r="F4657" s="7">
        <v>0.40220499999999998</v>
      </c>
    </row>
    <row r="4658" spans="5:6" x14ac:dyDescent="0.25">
      <c r="E4658" s="11">
        <v>23.28</v>
      </c>
      <c r="F4658" s="7">
        <v>0.401173</v>
      </c>
    </row>
    <row r="4659" spans="5:6" x14ac:dyDescent="0.25">
      <c r="E4659" s="11">
        <v>23.285</v>
      </c>
      <c r="F4659" s="7">
        <v>0.40014</v>
      </c>
    </row>
    <row r="4660" spans="5:6" x14ac:dyDescent="0.25">
      <c r="E4660" s="11">
        <v>23.29</v>
      </c>
      <c r="F4660" s="7">
        <v>0.39914699999999997</v>
      </c>
    </row>
    <row r="4661" spans="5:6" x14ac:dyDescent="0.25">
      <c r="E4661" s="11">
        <v>23.295000000000002</v>
      </c>
      <c r="F4661" s="7">
        <v>0.39786300000000002</v>
      </c>
    </row>
    <row r="4662" spans="5:6" x14ac:dyDescent="0.25">
      <c r="E4662" s="11">
        <v>23.3</v>
      </c>
      <c r="F4662" s="7">
        <v>0.39704200000000001</v>
      </c>
    </row>
    <row r="4663" spans="5:6" x14ac:dyDescent="0.25">
      <c r="E4663" s="11">
        <v>23.305</v>
      </c>
      <c r="F4663" s="7">
        <v>0.39604899999999998</v>
      </c>
    </row>
    <row r="4664" spans="5:6" x14ac:dyDescent="0.25">
      <c r="E4664" s="11">
        <v>23.31</v>
      </c>
      <c r="F4664" s="7">
        <v>0.39480500000000002</v>
      </c>
    </row>
    <row r="4665" spans="5:6" x14ac:dyDescent="0.25">
      <c r="E4665" s="11">
        <v>23.315000000000001</v>
      </c>
      <c r="F4665" s="7">
        <v>0.39377200000000001</v>
      </c>
    </row>
    <row r="4666" spans="5:6" x14ac:dyDescent="0.25">
      <c r="E4666" s="11">
        <v>23.32</v>
      </c>
      <c r="F4666" s="7">
        <v>0.392818</v>
      </c>
    </row>
    <row r="4667" spans="5:6" x14ac:dyDescent="0.25">
      <c r="E4667" s="11">
        <v>23.324999999999999</v>
      </c>
      <c r="F4667" s="7">
        <v>0.39136300000000002</v>
      </c>
    </row>
    <row r="4668" spans="5:6" x14ac:dyDescent="0.25">
      <c r="E4668" s="11">
        <v>23.33</v>
      </c>
      <c r="F4668" s="7">
        <v>0.39033000000000001</v>
      </c>
    </row>
    <row r="4669" spans="5:6" x14ac:dyDescent="0.25">
      <c r="E4669" s="11">
        <v>23.335000000000001</v>
      </c>
      <c r="F4669" s="7">
        <v>0.38933699999999999</v>
      </c>
    </row>
    <row r="4670" spans="5:6" x14ac:dyDescent="0.25">
      <c r="E4670" s="11">
        <v>23.34</v>
      </c>
      <c r="F4670" s="7">
        <v>0.38809300000000002</v>
      </c>
    </row>
    <row r="4671" spans="5:6" x14ac:dyDescent="0.25">
      <c r="E4671" s="11">
        <v>23.344999999999999</v>
      </c>
      <c r="F4671" s="7">
        <v>0.38709900000000003</v>
      </c>
    </row>
    <row r="4672" spans="5:6" x14ac:dyDescent="0.25">
      <c r="E4672" s="11">
        <v>23.35</v>
      </c>
      <c r="F4672" s="7">
        <v>0.38589400000000001</v>
      </c>
    </row>
    <row r="4673" spans="5:6" x14ac:dyDescent="0.25">
      <c r="E4673" s="11">
        <v>23.355</v>
      </c>
      <c r="F4673" s="7">
        <v>0.38465100000000002</v>
      </c>
    </row>
    <row r="4674" spans="5:6" x14ac:dyDescent="0.25">
      <c r="E4674" s="11">
        <v>23.36</v>
      </c>
      <c r="F4674" s="7">
        <v>0.38361800000000001</v>
      </c>
    </row>
    <row r="4675" spans="5:6" x14ac:dyDescent="0.25">
      <c r="E4675" s="11">
        <v>23.364999999999998</v>
      </c>
      <c r="F4675" s="7">
        <v>0.38262400000000002</v>
      </c>
    </row>
    <row r="4676" spans="5:6" x14ac:dyDescent="0.25">
      <c r="E4676" s="11">
        <v>23.37</v>
      </c>
      <c r="F4676" s="7">
        <v>0.38138100000000003</v>
      </c>
    </row>
    <row r="4677" spans="5:6" x14ac:dyDescent="0.25">
      <c r="E4677" s="11">
        <v>23.375</v>
      </c>
      <c r="F4677" s="7">
        <v>0.380386</v>
      </c>
    </row>
    <row r="4678" spans="5:6" x14ac:dyDescent="0.25">
      <c r="E4678" s="11">
        <v>23.38</v>
      </c>
      <c r="F4678" s="7">
        <v>0.37918099999999999</v>
      </c>
    </row>
    <row r="4679" spans="5:6" x14ac:dyDescent="0.25">
      <c r="E4679" s="11">
        <v>23.385000000000002</v>
      </c>
      <c r="F4679" s="7">
        <v>0.37793900000000002</v>
      </c>
    </row>
    <row r="4680" spans="5:6" x14ac:dyDescent="0.25">
      <c r="E4680" s="11">
        <v>23.39</v>
      </c>
      <c r="F4680" s="7">
        <v>0.37690600000000002</v>
      </c>
    </row>
    <row r="4681" spans="5:6" x14ac:dyDescent="0.25">
      <c r="E4681" s="11">
        <v>23.395</v>
      </c>
      <c r="F4681" s="7">
        <v>0.37587399999999999</v>
      </c>
    </row>
    <row r="4682" spans="5:6" x14ac:dyDescent="0.25">
      <c r="E4682" s="11">
        <v>23.4</v>
      </c>
      <c r="F4682" s="7">
        <v>0.37484099999999998</v>
      </c>
    </row>
    <row r="4683" spans="5:6" x14ac:dyDescent="0.25">
      <c r="E4683" s="11">
        <v>23.405000000000001</v>
      </c>
      <c r="F4683" s="7">
        <v>0.37384600000000001</v>
      </c>
    </row>
    <row r="4684" spans="5:6" x14ac:dyDescent="0.25">
      <c r="E4684" s="11">
        <v>23.41</v>
      </c>
      <c r="F4684" s="7">
        <v>0.37256600000000001</v>
      </c>
    </row>
    <row r="4685" spans="5:6" x14ac:dyDescent="0.25">
      <c r="E4685" s="11">
        <v>23.414999999999999</v>
      </c>
      <c r="F4685" s="7">
        <v>0.37174299999999999</v>
      </c>
    </row>
    <row r="4686" spans="5:6" x14ac:dyDescent="0.25">
      <c r="E4686" s="11">
        <v>23.42</v>
      </c>
      <c r="F4686" s="7">
        <v>0.37070999999999998</v>
      </c>
    </row>
    <row r="4687" spans="5:6" x14ac:dyDescent="0.25">
      <c r="E4687" s="11">
        <v>23.425000000000001</v>
      </c>
      <c r="F4687" s="7">
        <v>0.36967800000000001</v>
      </c>
    </row>
    <row r="4688" spans="5:6" x14ac:dyDescent="0.25">
      <c r="E4688" s="11">
        <v>23.43</v>
      </c>
      <c r="F4688" s="7">
        <v>0.36860799999999999</v>
      </c>
    </row>
    <row r="4689" spans="5:6" x14ac:dyDescent="0.25">
      <c r="E4689" s="11">
        <v>23.434999999999999</v>
      </c>
      <c r="F4689" s="7">
        <v>0.36774800000000002</v>
      </c>
    </row>
    <row r="4690" spans="5:6" x14ac:dyDescent="0.25">
      <c r="E4690" s="11">
        <v>23.44</v>
      </c>
      <c r="F4690" s="7">
        <v>0.36688700000000002</v>
      </c>
    </row>
    <row r="4691" spans="5:6" x14ac:dyDescent="0.25">
      <c r="E4691" s="11">
        <v>23.445</v>
      </c>
      <c r="F4691" s="7">
        <v>0.36602699999999999</v>
      </c>
    </row>
    <row r="4692" spans="5:6" x14ac:dyDescent="0.25">
      <c r="E4692" s="11">
        <v>23.45</v>
      </c>
      <c r="F4692" s="7">
        <v>0.36516700000000002</v>
      </c>
    </row>
    <row r="4693" spans="5:6" x14ac:dyDescent="0.25">
      <c r="E4693" s="11">
        <v>23.454999999999998</v>
      </c>
      <c r="F4693" s="7">
        <v>0.36430600000000002</v>
      </c>
    </row>
    <row r="4694" spans="5:6" x14ac:dyDescent="0.25">
      <c r="E4694" s="11">
        <v>23.46</v>
      </c>
      <c r="F4694" s="7">
        <v>0.36340899999999998</v>
      </c>
    </row>
    <row r="4695" spans="5:6" x14ac:dyDescent="0.25">
      <c r="E4695" s="11">
        <v>23.465</v>
      </c>
      <c r="F4695" s="7">
        <v>0.36272100000000002</v>
      </c>
    </row>
    <row r="4696" spans="5:6" x14ac:dyDescent="0.25">
      <c r="E4696" s="11">
        <v>23.47</v>
      </c>
      <c r="F4696" s="7">
        <v>0.36203299999999999</v>
      </c>
    </row>
    <row r="4697" spans="5:6" x14ac:dyDescent="0.25">
      <c r="E4697" s="11">
        <v>23.475000000000001</v>
      </c>
      <c r="F4697" s="7">
        <v>0.36134500000000003</v>
      </c>
    </row>
    <row r="4698" spans="5:6" x14ac:dyDescent="0.25">
      <c r="E4698" s="11">
        <v>23.48</v>
      </c>
      <c r="F4698" s="7">
        <v>0.36065599999999998</v>
      </c>
    </row>
    <row r="4699" spans="5:6" x14ac:dyDescent="0.25">
      <c r="E4699" s="11">
        <v>23.484999999999999</v>
      </c>
      <c r="F4699" s="7">
        <v>0.35993199999999997</v>
      </c>
    </row>
    <row r="4700" spans="5:6" x14ac:dyDescent="0.25">
      <c r="E4700" s="11">
        <v>23.49</v>
      </c>
      <c r="F4700" s="7">
        <v>0.35945199999999999</v>
      </c>
    </row>
    <row r="4701" spans="5:6" x14ac:dyDescent="0.25">
      <c r="E4701" s="11">
        <v>23.495000000000001</v>
      </c>
      <c r="F4701" s="7">
        <v>0.35872799999999999</v>
      </c>
    </row>
    <row r="4702" spans="5:6" x14ac:dyDescent="0.25">
      <c r="E4702" s="11">
        <v>23.5</v>
      </c>
      <c r="F4702" s="7">
        <v>0.35817599999999999</v>
      </c>
    </row>
    <row r="4703" spans="5:6" x14ac:dyDescent="0.25">
      <c r="E4703" s="11">
        <v>23.504999999999999</v>
      </c>
      <c r="F4703" s="7">
        <v>0.35786699999999999</v>
      </c>
    </row>
    <row r="4704" spans="5:6" x14ac:dyDescent="0.25">
      <c r="E4704" s="11">
        <v>23.51</v>
      </c>
      <c r="F4704" s="7">
        <v>0.35731499999999999</v>
      </c>
    </row>
    <row r="4705" spans="5:6" x14ac:dyDescent="0.25">
      <c r="E4705" s="11">
        <v>23.515000000000001</v>
      </c>
      <c r="F4705" s="7">
        <v>0.35700700000000002</v>
      </c>
    </row>
    <row r="4706" spans="5:6" x14ac:dyDescent="0.25">
      <c r="E4706" s="11">
        <v>23.52</v>
      </c>
      <c r="F4706" s="7">
        <v>0.35645500000000002</v>
      </c>
    </row>
    <row r="4707" spans="5:6" x14ac:dyDescent="0.25">
      <c r="E4707" s="11">
        <v>23.524999999999999</v>
      </c>
      <c r="F4707" s="7">
        <v>0.356076</v>
      </c>
    </row>
    <row r="4708" spans="5:6" x14ac:dyDescent="0.25">
      <c r="E4708" s="11">
        <v>23.53</v>
      </c>
      <c r="F4708" s="7">
        <v>0.35593900000000001</v>
      </c>
    </row>
    <row r="4709" spans="5:6" x14ac:dyDescent="0.25">
      <c r="E4709" s="11">
        <v>23.535</v>
      </c>
      <c r="F4709" s="7">
        <v>0.35555999999999999</v>
      </c>
    </row>
    <row r="4710" spans="5:6" x14ac:dyDescent="0.25">
      <c r="E4710" s="11">
        <v>23.54</v>
      </c>
      <c r="F4710" s="7">
        <v>0.35538799999999998</v>
      </c>
    </row>
    <row r="4711" spans="5:6" x14ac:dyDescent="0.25">
      <c r="E4711" s="11">
        <v>23.545000000000002</v>
      </c>
      <c r="F4711" s="7">
        <v>0.35521599999999998</v>
      </c>
    </row>
    <row r="4712" spans="5:6" x14ac:dyDescent="0.25">
      <c r="E4712" s="11">
        <v>23.55</v>
      </c>
      <c r="F4712" s="7">
        <v>0.35500799999999999</v>
      </c>
    </row>
    <row r="4713" spans="5:6" x14ac:dyDescent="0.25">
      <c r="E4713" s="11">
        <v>23.555</v>
      </c>
      <c r="F4713" s="7">
        <v>0.35500799999999999</v>
      </c>
    </row>
    <row r="4714" spans="5:6" x14ac:dyDescent="0.25">
      <c r="E4714" s="11">
        <v>23.56</v>
      </c>
      <c r="F4714" s="7">
        <v>0.35500799999999999</v>
      </c>
    </row>
    <row r="4715" spans="5:6" x14ac:dyDescent="0.25">
      <c r="E4715" s="11">
        <v>23.565000000000001</v>
      </c>
      <c r="F4715" s="7">
        <v>0.35500799999999999</v>
      </c>
    </row>
    <row r="4716" spans="5:6" x14ac:dyDescent="0.25">
      <c r="E4716" s="11">
        <v>23.57</v>
      </c>
      <c r="F4716" s="7">
        <v>0.35497299999999998</v>
      </c>
    </row>
    <row r="4717" spans="5:6" x14ac:dyDescent="0.25">
      <c r="E4717" s="11">
        <v>23.574999999999999</v>
      </c>
      <c r="F4717" s="7">
        <v>0.35518</v>
      </c>
    </row>
    <row r="4718" spans="5:6" x14ac:dyDescent="0.25">
      <c r="E4718" s="11">
        <v>23.58</v>
      </c>
      <c r="F4718" s="7">
        <v>0.35514400000000002</v>
      </c>
    </row>
    <row r="4719" spans="5:6" x14ac:dyDescent="0.25">
      <c r="E4719" s="11">
        <v>23.585000000000001</v>
      </c>
      <c r="F4719" s="7">
        <v>0.35528100000000001</v>
      </c>
    </row>
    <row r="4720" spans="5:6" x14ac:dyDescent="0.25">
      <c r="E4720" s="11">
        <v>23.59</v>
      </c>
      <c r="F4720" s="7">
        <v>0.35565999999999998</v>
      </c>
    </row>
    <row r="4721" spans="5:6" x14ac:dyDescent="0.25">
      <c r="E4721" s="11">
        <v>23.594999999999999</v>
      </c>
      <c r="F4721" s="7">
        <v>0.35579699999999997</v>
      </c>
    </row>
    <row r="4722" spans="5:6" x14ac:dyDescent="0.25">
      <c r="E4722" s="11">
        <v>23.6</v>
      </c>
      <c r="F4722" s="7">
        <v>0.35614099999999999</v>
      </c>
    </row>
    <row r="4723" spans="5:6" x14ac:dyDescent="0.25">
      <c r="E4723" s="11">
        <v>23.605</v>
      </c>
      <c r="F4723" s="7">
        <v>0.356485</v>
      </c>
    </row>
    <row r="4724" spans="5:6" x14ac:dyDescent="0.25">
      <c r="E4724" s="11">
        <v>23.61</v>
      </c>
      <c r="F4724" s="7">
        <v>0.35682900000000001</v>
      </c>
    </row>
    <row r="4725" spans="5:6" x14ac:dyDescent="0.25">
      <c r="E4725" s="11">
        <v>23.614999999999998</v>
      </c>
      <c r="F4725" s="7">
        <v>0.35713699999999998</v>
      </c>
    </row>
    <row r="4726" spans="5:6" x14ac:dyDescent="0.25">
      <c r="E4726" s="11">
        <v>23.62</v>
      </c>
      <c r="F4726" s="7">
        <v>0.357653</v>
      </c>
    </row>
    <row r="4727" spans="5:6" x14ac:dyDescent="0.25">
      <c r="E4727" s="11">
        <v>23.625</v>
      </c>
      <c r="F4727" s="7">
        <v>0.35816900000000002</v>
      </c>
    </row>
    <row r="4728" spans="5:6" x14ac:dyDescent="0.25">
      <c r="E4728" s="11">
        <v>23.63</v>
      </c>
      <c r="F4728" s="7">
        <v>0.358684</v>
      </c>
    </row>
    <row r="4729" spans="5:6" x14ac:dyDescent="0.25">
      <c r="E4729" s="11">
        <v>23.635000000000002</v>
      </c>
      <c r="F4729" s="7">
        <v>0.35920000000000002</v>
      </c>
    </row>
    <row r="4730" spans="5:6" x14ac:dyDescent="0.25">
      <c r="E4730" s="11">
        <v>23.64</v>
      </c>
      <c r="F4730" s="7">
        <v>0.35968</v>
      </c>
    </row>
    <row r="4731" spans="5:6" x14ac:dyDescent="0.25">
      <c r="E4731" s="11">
        <v>23.645</v>
      </c>
      <c r="F4731" s="7">
        <v>0.36036800000000002</v>
      </c>
    </row>
    <row r="4732" spans="5:6" x14ac:dyDescent="0.25">
      <c r="E4732" s="11">
        <v>23.65</v>
      </c>
      <c r="F4732" s="7">
        <v>0.36105599999999999</v>
      </c>
    </row>
    <row r="4733" spans="5:6" x14ac:dyDescent="0.25">
      <c r="E4733" s="11">
        <v>23.655000000000001</v>
      </c>
      <c r="F4733" s="7">
        <v>0.36174299999999998</v>
      </c>
    </row>
    <row r="4734" spans="5:6" x14ac:dyDescent="0.25">
      <c r="E4734" s="11">
        <v>23.66</v>
      </c>
      <c r="F4734" s="7">
        <v>0.36239500000000002</v>
      </c>
    </row>
    <row r="4735" spans="5:6" x14ac:dyDescent="0.25">
      <c r="E4735" s="11">
        <v>23.664999999999999</v>
      </c>
      <c r="F4735" s="7">
        <v>0.36329099999999998</v>
      </c>
    </row>
    <row r="4736" spans="5:6" x14ac:dyDescent="0.25">
      <c r="E4736" s="11">
        <v>23.67</v>
      </c>
      <c r="F4736" s="7">
        <v>0.36394199999999999</v>
      </c>
    </row>
    <row r="4737" spans="5:6" x14ac:dyDescent="0.25">
      <c r="E4737" s="11">
        <v>23.675000000000001</v>
      </c>
      <c r="F4737" s="7">
        <v>0.36480200000000002</v>
      </c>
    </row>
    <row r="4738" spans="5:6" x14ac:dyDescent="0.25">
      <c r="E4738" s="11">
        <v>23.68</v>
      </c>
      <c r="F4738" s="7">
        <v>0.36566100000000001</v>
      </c>
    </row>
    <row r="4739" spans="5:6" x14ac:dyDescent="0.25">
      <c r="E4739" s="11">
        <v>23.684999999999999</v>
      </c>
      <c r="F4739" s="7">
        <v>0.36648399999999998</v>
      </c>
    </row>
    <row r="4740" spans="5:6" x14ac:dyDescent="0.25">
      <c r="E4740" s="11">
        <v>23.69</v>
      </c>
      <c r="F4740" s="7">
        <v>0.36755199999999999</v>
      </c>
    </row>
    <row r="4741" spans="5:6" x14ac:dyDescent="0.25">
      <c r="E4741" s="11">
        <v>23.695</v>
      </c>
      <c r="F4741" s="7">
        <v>0.36837500000000001</v>
      </c>
    </row>
    <row r="4742" spans="5:6" x14ac:dyDescent="0.25">
      <c r="E4742" s="11">
        <v>23.7</v>
      </c>
      <c r="F4742" s="7">
        <v>0.36944300000000002</v>
      </c>
    </row>
    <row r="4743" spans="5:6" x14ac:dyDescent="0.25">
      <c r="E4743" s="11">
        <v>23.704999999999998</v>
      </c>
      <c r="F4743" s="7">
        <v>0.37026599999999998</v>
      </c>
    </row>
    <row r="4744" spans="5:6" x14ac:dyDescent="0.25">
      <c r="E4744" s="11">
        <v>23.71</v>
      </c>
      <c r="F4744" s="7">
        <v>0.37129699999999999</v>
      </c>
    </row>
    <row r="4745" spans="5:6" x14ac:dyDescent="0.25">
      <c r="E4745" s="11">
        <v>23.715</v>
      </c>
      <c r="F4745" s="7">
        <v>0.37232900000000002</v>
      </c>
    </row>
    <row r="4746" spans="5:6" x14ac:dyDescent="0.25">
      <c r="E4746" s="11">
        <v>23.72</v>
      </c>
      <c r="F4746" s="7">
        <v>0.37336000000000003</v>
      </c>
    </row>
    <row r="4747" spans="5:6" x14ac:dyDescent="0.25">
      <c r="E4747" s="11">
        <v>23.725000000000001</v>
      </c>
      <c r="F4747" s="7">
        <v>0.37439099999999997</v>
      </c>
    </row>
    <row r="4748" spans="5:6" x14ac:dyDescent="0.25">
      <c r="E4748" s="11">
        <v>23.73</v>
      </c>
      <c r="F4748" s="7">
        <v>0.37538500000000002</v>
      </c>
    </row>
    <row r="4749" spans="5:6" x14ac:dyDescent="0.25">
      <c r="E4749" s="11">
        <v>23.734999999999999</v>
      </c>
      <c r="F4749" s="7">
        <v>0.37662600000000002</v>
      </c>
    </row>
    <row r="4750" spans="5:6" x14ac:dyDescent="0.25">
      <c r="E4750" s="11">
        <v>23.74</v>
      </c>
      <c r="F4750" s="7">
        <v>0.37762000000000001</v>
      </c>
    </row>
    <row r="4751" spans="5:6" x14ac:dyDescent="0.25">
      <c r="E4751" s="11">
        <v>23.745000000000001</v>
      </c>
      <c r="F4751" s="7">
        <v>0.378861</v>
      </c>
    </row>
    <row r="4752" spans="5:6" x14ac:dyDescent="0.25">
      <c r="E4752" s="11">
        <v>23.75</v>
      </c>
      <c r="F4752" s="7">
        <v>0.37989200000000001</v>
      </c>
    </row>
    <row r="4753" spans="5:6" x14ac:dyDescent="0.25">
      <c r="E4753" s="11">
        <v>23.754999999999999</v>
      </c>
      <c r="F4753" s="7">
        <v>0.38088499999999997</v>
      </c>
    </row>
    <row r="4754" spans="5:6" x14ac:dyDescent="0.25">
      <c r="E4754" s="11">
        <v>23.76</v>
      </c>
      <c r="F4754" s="7">
        <v>0.38212699999999999</v>
      </c>
    </row>
    <row r="4755" spans="5:6" x14ac:dyDescent="0.25">
      <c r="E4755" s="11">
        <v>23.765000000000001</v>
      </c>
      <c r="F4755" s="7">
        <v>0.38312000000000002</v>
      </c>
    </row>
    <row r="4756" spans="5:6" x14ac:dyDescent="0.25">
      <c r="E4756" s="11">
        <v>23.77</v>
      </c>
      <c r="F4756" s="7">
        <v>0.38432300000000003</v>
      </c>
    </row>
    <row r="4757" spans="5:6" x14ac:dyDescent="0.25">
      <c r="E4757" s="11">
        <v>23.774999999999999</v>
      </c>
      <c r="F4757" s="7">
        <v>0.38560299999999997</v>
      </c>
    </row>
    <row r="4758" spans="5:6" x14ac:dyDescent="0.25">
      <c r="E4758" s="11">
        <v>23.78</v>
      </c>
      <c r="F4758" s="7">
        <v>0.38638600000000001</v>
      </c>
    </row>
    <row r="4759" spans="5:6" x14ac:dyDescent="0.25">
      <c r="E4759" s="11">
        <v>23.785</v>
      </c>
      <c r="F4759" s="7">
        <v>0.38758900000000002</v>
      </c>
    </row>
    <row r="4760" spans="5:6" x14ac:dyDescent="0.25">
      <c r="E4760" s="11">
        <v>23.79</v>
      </c>
      <c r="F4760" s="7">
        <v>0.38883099999999998</v>
      </c>
    </row>
    <row r="4761" spans="5:6" x14ac:dyDescent="0.25">
      <c r="E4761" s="11">
        <v>23.795000000000002</v>
      </c>
      <c r="F4761" s="7">
        <v>0.38982299999999998</v>
      </c>
    </row>
    <row r="4762" spans="5:6" x14ac:dyDescent="0.25">
      <c r="E4762" s="11">
        <v>23.8</v>
      </c>
      <c r="F4762" s="7">
        <v>0.391065</v>
      </c>
    </row>
    <row r="4763" spans="5:6" x14ac:dyDescent="0.25">
      <c r="E4763" s="11">
        <v>23.805</v>
      </c>
      <c r="F4763" s="7">
        <v>0.39209699999999997</v>
      </c>
    </row>
    <row r="4764" spans="5:6" x14ac:dyDescent="0.25">
      <c r="E4764" s="11">
        <v>23.81</v>
      </c>
      <c r="F4764" s="7">
        <v>0.39308900000000002</v>
      </c>
    </row>
    <row r="4765" spans="5:6" x14ac:dyDescent="0.25">
      <c r="E4765" s="11">
        <v>23.815000000000001</v>
      </c>
      <c r="F4765" s="7">
        <v>0.39433099999999999</v>
      </c>
    </row>
    <row r="4766" spans="5:6" x14ac:dyDescent="0.25">
      <c r="E4766" s="11">
        <v>23.82</v>
      </c>
      <c r="F4766" s="7">
        <v>0.39536300000000002</v>
      </c>
    </row>
    <row r="4767" spans="5:6" x14ac:dyDescent="0.25">
      <c r="E4767" s="11">
        <v>23.824999999999999</v>
      </c>
      <c r="F4767" s="7">
        <v>0.39683000000000002</v>
      </c>
    </row>
    <row r="4768" spans="5:6" x14ac:dyDescent="0.25">
      <c r="E4768" s="11">
        <v>23.83</v>
      </c>
      <c r="F4768" s="7">
        <v>0.395061</v>
      </c>
    </row>
    <row r="4769" spans="5:6" x14ac:dyDescent="0.25">
      <c r="E4769" s="11">
        <v>23.835000000000001</v>
      </c>
      <c r="F4769" s="7">
        <v>0.39862900000000001</v>
      </c>
    </row>
    <row r="4770" spans="5:6" x14ac:dyDescent="0.25">
      <c r="E4770" s="11">
        <v>23.84</v>
      </c>
      <c r="F4770" s="7">
        <v>0.40014</v>
      </c>
    </row>
    <row r="4771" spans="5:6" x14ac:dyDescent="0.25">
      <c r="E4771" s="11">
        <v>23.844999999999999</v>
      </c>
      <c r="F4771" s="7">
        <v>0.39858900000000003</v>
      </c>
    </row>
    <row r="4772" spans="5:6" x14ac:dyDescent="0.25">
      <c r="E4772" s="11">
        <v>23.85</v>
      </c>
      <c r="F4772" s="7">
        <v>0.39987200000000001</v>
      </c>
    </row>
    <row r="4773" spans="5:6" x14ac:dyDescent="0.25">
      <c r="E4773" s="11">
        <v>23.855</v>
      </c>
      <c r="F4773" s="7">
        <v>0.40069199999999999</v>
      </c>
    </row>
    <row r="4774" spans="5:6" x14ac:dyDescent="0.25">
      <c r="E4774" s="11">
        <v>23.86</v>
      </c>
      <c r="F4774" s="7">
        <v>0.40176299999999998</v>
      </c>
    </row>
    <row r="4775" spans="5:6" x14ac:dyDescent="0.25">
      <c r="E4775" s="11">
        <v>23.864999999999998</v>
      </c>
      <c r="F4775" s="7">
        <v>0.402582</v>
      </c>
    </row>
    <row r="4776" spans="5:6" x14ac:dyDescent="0.25">
      <c r="E4776" s="11">
        <v>23.87</v>
      </c>
      <c r="F4776" s="7">
        <v>0.40365400000000001</v>
      </c>
    </row>
    <row r="4777" spans="5:6" x14ac:dyDescent="0.25">
      <c r="E4777" s="11">
        <v>23.875</v>
      </c>
      <c r="F4777" s="7">
        <v>0.40451399999999998</v>
      </c>
    </row>
    <row r="4778" spans="5:6" x14ac:dyDescent="0.25">
      <c r="E4778" s="11">
        <v>23.88</v>
      </c>
      <c r="F4778" s="7">
        <v>0.405414</v>
      </c>
    </row>
    <row r="4779" spans="5:6" x14ac:dyDescent="0.25">
      <c r="E4779" s="11">
        <v>23.885000000000002</v>
      </c>
      <c r="F4779" s="7">
        <v>0.40606100000000001</v>
      </c>
    </row>
    <row r="4780" spans="5:6" x14ac:dyDescent="0.25">
      <c r="E4780" s="11">
        <v>23.89</v>
      </c>
      <c r="F4780" s="7">
        <v>0.40692099999999998</v>
      </c>
    </row>
    <row r="4781" spans="5:6" x14ac:dyDescent="0.25">
      <c r="E4781" s="11">
        <v>23.895</v>
      </c>
      <c r="F4781" s="7">
        <v>0.40782099999999999</v>
      </c>
    </row>
    <row r="4782" spans="5:6" x14ac:dyDescent="0.25">
      <c r="E4782" s="11">
        <v>23.9</v>
      </c>
      <c r="F4782" s="7">
        <v>0.408549</v>
      </c>
    </row>
    <row r="4783" spans="5:6" x14ac:dyDescent="0.25">
      <c r="E4783" s="11">
        <v>23.905000000000001</v>
      </c>
      <c r="F4783" s="7">
        <v>0.40898400000000001</v>
      </c>
    </row>
    <row r="4784" spans="5:6" x14ac:dyDescent="0.25">
      <c r="E4784" s="11">
        <v>23.91</v>
      </c>
      <c r="F4784" s="7">
        <v>0.40992499999999998</v>
      </c>
    </row>
    <row r="4785" spans="5:6" x14ac:dyDescent="0.25">
      <c r="E4785" s="11">
        <v>23.914999999999999</v>
      </c>
      <c r="F4785" s="7">
        <v>0.41039999999999999</v>
      </c>
    </row>
    <row r="4786" spans="5:6" x14ac:dyDescent="0.25">
      <c r="E4786" s="11">
        <v>23.92</v>
      </c>
      <c r="F4786" s="7">
        <v>0.41108800000000001</v>
      </c>
    </row>
    <row r="4787" spans="5:6" x14ac:dyDescent="0.25">
      <c r="E4787" s="11">
        <v>23.925000000000001</v>
      </c>
      <c r="F4787" s="7">
        <v>0.41181600000000002</v>
      </c>
    </row>
    <row r="4788" spans="5:6" x14ac:dyDescent="0.25">
      <c r="E4788" s="11">
        <v>23.93</v>
      </c>
      <c r="F4788" s="7">
        <v>0.41233199999999998</v>
      </c>
    </row>
    <row r="4789" spans="5:6" x14ac:dyDescent="0.25">
      <c r="E4789" s="11">
        <v>23.934999999999999</v>
      </c>
      <c r="F4789" s="7">
        <v>0.41284799999999999</v>
      </c>
    </row>
    <row r="4790" spans="5:6" x14ac:dyDescent="0.25">
      <c r="E4790" s="11">
        <v>23.94</v>
      </c>
      <c r="F4790" s="7">
        <v>0.41340500000000002</v>
      </c>
    </row>
    <row r="4791" spans="5:6" x14ac:dyDescent="0.25">
      <c r="E4791" s="11">
        <v>23.945</v>
      </c>
      <c r="F4791" s="7">
        <v>0.41370800000000002</v>
      </c>
    </row>
    <row r="4792" spans="5:6" x14ac:dyDescent="0.25">
      <c r="E4792" s="11">
        <v>23.95</v>
      </c>
      <c r="F4792" s="7">
        <v>0.41422399999999998</v>
      </c>
    </row>
    <row r="4793" spans="5:6" x14ac:dyDescent="0.25">
      <c r="E4793" s="11">
        <v>23.954999999999998</v>
      </c>
      <c r="F4793" s="7">
        <v>0.41478100000000001</v>
      </c>
    </row>
    <row r="4794" spans="5:6" x14ac:dyDescent="0.25">
      <c r="E4794" s="11">
        <v>23.96</v>
      </c>
      <c r="F4794" s="7">
        <v>0.41516599999999998</v>
      </c>
    </row>
    <row r="4795" spans="5:6" x14ac:dyDescent="0.25">
      <c r="E4795" s="11">
        <v>23.965</v>
      </c>
      <c r="F4795" s="7">
        <v>0.41529700000000003</v>
      </c>
    </row>
    <row r="4796" spans="5:6" x14ac:dyDescent="0.25">
      <c r="E4796" s="11">
        <v>23.97</v>
      </c>
      <c r="F4796" s="7">
        <v>0.415682</v>
      </c>
    </row>
    <row r="4797" spans="5:6" x14ac:dyDescent="0.25">
      <c r="E4797" s="11">
        <v>23.975000000000001</v>
      </c>
      <c r="F4797" s="7">
        <v>0.41581299999999999</v>
      </c>
    </row>
    <row r="4798" spans="5:6" x14ac:dyDescent="0.25">
      <c r="E4798" s="11">
        <v>23.98</v>
      </c>
      <c r="F4798" s="7">
        <v>0.41619800000000001</v>
      </c>
    </row>
    <row r="4799" spans="5:6" x14ac:dyDescent="0.25">
      <c r="E4799" s="11">
        <v>23.984999999999999</v>
      </c>
      <c r="F4799" s="7">
        <v>0.41637000000000002</v>
      </c>
    </row>
    <row r="4800" spans="5:6" x14ac:dyDescent="0.25">
      <c r="E4800" s="11">
        <v>23.99</v>
      </c>
      <c r="F4800" s="7">
        <v>0.41658400000000001</v>
      </c>
    </row>
    <row r="4801" spans="5:6" x14ac:dyDescent="0.25">
      <c r="E4801" s="11">
        <v>23.995000000000001</v>
      </c>
      <c r="F4801" s="7">
        <v>0.41658400000000001</v>
      </c>
    </row>
    <row r="4802" spans="5:6" x14ac:dyDescent="0.25">
      <c r="E4802" s="11">
        <v>24</v>
      </c>
      <c r="F4802" s="7">
        <v>0.41658400000000001</v>
      </c>
    </row>
    <row r="4803" spans="5:6" x14ac:dyDescent="0.25">
      <c r="E4803" s="11">
        <v>24.004999999999999</v>
      </c>
      <c r="F4803" s="7">
        <v>0.41658400000000001</v>
      </c>
    </row>
    <row r="4804" spans="5:6" x14ac:dyDescent="0.25">
      <c r="E4804" s="11">
        <v>24.01</v>
      </c>
      <c r="F4804" s="7">
        <v>0.416626</v>
      </c>
    </row>
    <row r="4805" spans="5:6" x14ac:dyDescent="0.25">
      <c r="E4805" s="11">
        <v>24.015000000000001</v>
      </c>
      <c r="F4805" s="7">
        <v>0.416412</v>
      </c>
    </row>
    <row r="4806" spans="5:6" x14ac:dyDescent="0.25">
      <c r="E4806" s="11">
        <v>24.02</v>
      </c>
      <c r="F4806" s="7">
        <v>0.416495</v>
      </c>
    </row>
    <row r="4807" spans="5:6" x14ac:dyDescent="0.25">
      <c r="E4807" s="11">
        <v>24.024999999999999</v>
      </c>
      <c r="F4807" s="7">
        <v>0.41610999999999998</v>
      </c>
    </row>
    <row r="4808" spans="5:6" x14ac:dyDescent="0.25">
      <c r="E4808" s="11">
        <v>24.03</v>
      </c>
      <c r="F4808" s="7">
        <v>0.41597899999999999</v>
      </c>
    </row>
    <row r="4809" spans="5:6" x14ac:dyDescent="0.25">
      <c r="E4809" s="11">
        <v>24.035</v>
      </c>
      <c r="F4809" s="7">
        <v>0.41563499999999998</v>
      </c>
    </row>
    <row r="4810" spans="5:6" x14ac:dyDescent="0.25">
      <c r="E4810" s="11">
        <v>24.04</v>
      </c>
      <c r="F4810" s="7">
        <v>0.41529100000000002</v>
      </c>
    </row>
    <row r="4811" spans="5:6" x14ac:dyDescent="0.25">
      <c r="E4811" s="11">
        <v>24.045000000000002</v>
      </c>
      <c r="F4811" s="7">
        <v>0.41490500000000002</v>
      </c>
    </row>
    <row r="4812" spans="5:6" x14ac:dyDescent="0.25">
      <c r="E4812" s="11">
        <v>24.05</v>
      </c>
      <c r="F4812" s="7">
        <v>0.414775</v>
      </c>
    </row>
    <row r="4813" spans="5:6" x14ac:dyDescent="0.25">
      <c r="E4813" s="11">
        <v>24.055</v>
      </c>
      <c r="F4813" s="7">
        <v>0.41451399999999999</v>
      </c>
    </row>
    <row r="4814" spans="5:6" x14ac:dyDescent="0.25">
      <c r="E4814" s="11">
        <v>24.06</v>
      </c>
      <c r="F4814" s="7">
        <v>0.41378399999999999</v>
      </c>
    </row>
    <row r="4815" spans="5:6" x14ac:dyDescent="0.25">
      <c r="E4815" s="11">
        <v>24.065000000000001</v>
      </c>
      <c r="F4815" s="7">
        <v>0.41322700000000001</v>
      </c>
    </row>
    <row r="4816" spans="5:6" x14ac:dyDescent="0.25">
      <c r="E4816" s="11">
        <v>24.07</v>
      </c>
      <c r="F4816" s="7">
        <v>0.41292400000000001</v>
      </c>
    </row>
    <row r="4817" spans="5:6" x14ac:dyDescent="0.25">
      <c r="E4817" s="11">
        <v>24.074999999999999</v>
      </c>
      <c r="F4817" s="7">
        <v>0.41244900000000001</v>
      </c>
    </row>
    <row r="4818" spans="5:6" x14ac:dyDescent="0.25">
      <c r="E4818" s="11">
        <v>24.08</v>
      </c>
      <c r="F4818" s="7">
        <v>0.41176099999999999</v>
      </c>
    </row>
    <row r="4819" spans="5:6" x14ac:dyDescent="0.25">
      <c r="E4819" s="11">
        <v>24.085000000000001</v>
      </c>
      <c r="F4819" s="7">
        <v>0.41103099999999998</v>
      </c>
    </row>
    <row r="4820" spans="5:6" x14ac:dyDescent="0.25">
      <c r="E4820" s="11">
        <v>24.09</v>
      </c>
      <c r="F4820" s="7">
        <v>0.41055599999999998</v>
      </c>
    </row>
    <row r="4821" spans="5:6" x14ac:dyDescent="0.25">
      <c r="E4821" s="11">
        <v>24.094999999999999</v>
      </c>
      <c r="F4821" s="7">
        <v>0.40986800000000001</v>
      </c>
    </row>
    <row r="4822" spans="5:6" x14ac:dyDescent="0.25">
      <c r="E4822" s="11">
        <v>24.1</v>
      </c>
      <c r="F4822" s="7">
        <v>0.40917999999999999</v>
      </c>
    </row>
    <row r="4823" spans="5:6" x14ac:dyDescent="0.25">
      <c r="E4823" s="11">
        <v>24.105</v>
      </c>
      <c r="F4823" s="7">
        <v>0.40849099999999999</v>
      </c>
    </row>
    <row r="4824" spans="5:6" x14ac:dyDescent="0.25">
      <c r="E4824" s="11">
        <v>24.11</v>
      </c>
      <c r="F4824" s="7">
        <v>0.40780300000000003</v>
      </c>
    </row>
    <row r="4825" spans="5:6" x14ac:dyDescent="0.25">
      <c r="E4825" s="11">
        <v>24.114999999999998</v>
      </c>
      <c r="F4825" s="7">
        <v>0.407196</v>
      </c>
    </row>
    <row r="4826" spans="5:6" x14ac:dyDescent="0.25">
      <c r="E4826" s="11">
        <v>24.12</v>
      </c>
      <c r="F4826" s="7">
        <v>0.406082</v>
      </c>
    </row>
    <row r="4827" spans="5:6" x14ac:dyDescent="0.25">
      <c r="E4827" s="11">
        <v>24.125</v>
      </c>
      <c r="F4827" s="7">
        <v>0.40543499999999999</v>
      </c>
    </row>
    <row r="4828" spans="5:6" x14ac:dyDescent="0.25">
      <c r="E4828" s="11">
        <v>24.13</v>
      </c>
      <c r="F4828" s="7">
        <v>0.40457399999999999</v>
      </c>
    </row>
    <row r="4829" spans="5:6" x14ac:dyDescent="0.25">
      <c r="E4829" s="11">
        <v>24.135000000000002</v>
      </c>
      <c r="F4829" s="7">
        <v>0.403754</v>
      </c>
    </row>
    <row r="4830" spans="5:6" x14ac:dyDescent="0.25">
      <c r="E4830" s="11">
        <v>24.14</v>
      </c>
      <c r="F4830" s="7">
        <v>0.40268100000000001</v>
      </c>
    </row>
    <row r="4831" spans="5:6" x14ac:dyDescent="0.25">
      <c r="E4831" s="11">
        <v>24.145</v>
      </c>
      <c r="F4831" s="7">
        <v>0.40137899999999999</v>
      </c>
    </row>
    <row r="4832" spans="5:6" x14ac:dyDescent="0.25">
      <c r="E4832" s="11">
        <v>24.15</v>
      </c>
      <c r="F4832" s="7">
        <v>0.40337800000000001</v>
      </c>
    </row>
    <row r="4833" spans="5:6" x14ac:dyDescent="0.25">
      <c r="E4833" s="11">
        <v>24.155000000000001</v>
      </c>
      <c r="F4833" s="7">
        <v>0.399756</v>
      </c>
    </row>
    <row r="4834" spans="5:6" x14ac:dyDescent="0.25">
      <c r="E4834" s="11">
        <v>24.16</v>
      </c>
      <c r="F4834" s="7">
        <v>0.39849699999999999</v>
      </c>
    </row>
    <row r="4835" spans="5:6" x14ac:dyDescent="0.25">
      <c r="E4835" s="11">
        <v>24.164999999999999</v>
      </c>
      <c r="F4835" s="7">
        <v>0.39979599999999998</v>
      </c>
    </row>
    <row r="4836" spans="5:6" x14ac:dyDescent="0.25">
      <c r="E4836" s="11">
        <v>24.17</v>
      </c>
      <c r="F4836" s="7">
        <v>0.39920299999999997</v>
      </c>
    </row>
    <row r="4837" spans="5:6" x14ac:dyDescent="0.25">
      <c r="E4837" s="11">
        <v>24.175000000000001</v>
      </c>
      <c r="F4837" s="7">
        <v>0.39540199999999998</v>
      </c>
    </row>
    <row r="4838" spans="5:6" x14ac:dyDescent="0.25">
      <c r="E4838" s="11">
        <v>24.18</v>
      </c>
      <c r="F4838" s="7">
        <v>0.396698</v>
      </c>
    </row>
    <row r="4839" spans="5:6" x14ac:dyDescent="0.25">
      <c r="E4839" s="11">
        <v>24.184999999999999</v>
      </c>
      <c r="F4839" s="7">
        <v>0.39570499999999997</v>
      </c>
    </row>
    <row r="4840" spans="5:6" x14ac:dyDescent="0.25">
      <c r="E4840" s="11">
        <v>24.19</v>
      </c>
      <c r="F4840" s="7">
        <v>0.39446100000000001</v>
      </c>
    </row>
    <row r="4841" spans="5:6" x14ac:dyDescent="0.25">
      <c r="E4841" s="11">
        <v>24.195</v>
      </c>
      <c r="F4841" s="7">
        <v>0.393428</v>
      </c>
    </row>
    <row r="4842" spans="5:6" x14ac:dyDescent="0.25">
      <c r="E4842" s="11">
        <v>24.2</v>
      </c>
      <c r="F4842" s="7">
        <v>0.39243499999999998</v>
      </c>
    </row>
    <row r="4843" spans="5:6" x14ac:dyDescent="0.25">
      <c r="E4843" s="11">
        <v>24.204999999999998</v>
      </c>
      <c r="F4843" s="7">
        <v>0.39119100000000001</v>
      </c>
    </row>
    <row r="4844" spans="5:6" x14ac:dyDescent="0.25">
      <c r="E4844" s="11">
        <v>24.21</v>
      </c>
      <c r="F4844" s="7">
        <v>0.39019700000000002</v>
      </c>
    </row>
    <row r="4845" spans="5:6" x14ac:dyDescent="0.25">
      <c r="E4845" s="11">
        <v>24.215</v>
      </c>
      <c r="F4845" s="7">
        <v>0.38895299999999999</v>
      </c>
    </row>
    <row r="4846" spans="5:6" x14ac:dyDescent="0.25">
      <c r="E4846" s="11">
        <v>24.22</v>
      </c>
      <c r="F4846" s="7">
        <v>0.38796000000000003</v>
      </c>
    </row>
    <row r="4847" spans="5:6" x14ac:dyDescent="0.25">
      <c r="E4847" s="11">
        <v>24.225000000000001</v>
      </c>
      <c r="F4847" s="7">
        <v>0.386716</v>
      </c>
    </row>
    <row r="4848" spans="5:6" x14ac:dyDescent="0.25">
      <c r="E4848" s="11">
        <v>24.23</v>
      </c>
      <c r="F4848" s="7">
        <v>0.385683</v>
      </c>
    </row>
    <row r="4849" spans="5:6" x14ac:dyDescent="0.25">
      <c r="E4849" s="11">
        <v>24.234999999999999</v>
      </c>
      <c r="F4849" s="7">
        <v>0.384689</v>
      </c>
    </row>
    <row r="4850" spans="5:6" x14ac:dyDescent="0.25">
      <c r="E4850" s="11">
        <v>24.24</v>
      </c>
      <c r="F4850" s="7">
        <v>0.38344600000000001</v>
      </c>
    </row>
    <row r="4851" spans="5:6" x14ac:dyDescent="0.25">
      <c r="E4851" s="11">
        <v>24.245000000000001</v>
      </c>
      <c r="F4851" s="7">
        <v>0.382413</v>
      </c>
    </row>
    <row r="4852" spans="5:6" x14ac:dyDescent="0.25">
      <c r="E4852" s="11">
        <v>24.25</v>
      </c>
      <c r="F4852" s="7">
        <v>0.38141900000000001</v>
      </c>
    </row>
    <row r="4853" spans="5:6" x14ac:dyDescent="0.25">
      <c r="E4853" s="11">
        <v>24.254999999999999</v>
      </c>
      <c r="F4853" s="7">
        <v>0.38017600000000001</v>
      </c>
    </row>
    <row r="4854" spans="5:6" x14ac:dyDescent="0.25">
      <c r="E4854" s="11">
        <v>24.26</v>
      </c>
      <c r="F4854" s="7">
        <v>0.37918099999999999</v>
      </c>
    </row>
    <row r="4855" spans="5:6" x14ac:dyDescent="0.25">
      <c r="E4855" s="11">
        <v>24.265000000000001</v>
      </c>
      <c r="F4855" s="7">
        <v>0.37793900000000002</v>
      </c>
    </row>
    <row r="4856" spans="5:6" x14ac:dyDescent="0.25">
      <c r="E4856" s="11">
        <v>24.27</v>
      </c>
      <c r="F4856" s="7">
        <v>0.37690600000000002</v>
      </c>
    </row>
    <row r="4857" spans="5:6" x14ac:dyDescent="0.25">
      <c r="E4857" s="11">
        <v>24.274999999999999</v>
      </c>
      <c r="F4857" s="7">
        <v>0.37587399999999999</v>
      </c>
    </row>
    <row r="4858" spans="5:6" x14ac:dyDescent="0.25">
      <c r="E4858" s="11">
        <v>24.28</v>
      </c>
      <c r="F4858" s="7">
        <v>0.37484099999999998</v>
      </c>
    </row>
    <row r="4859" spans="5:6" x14ac:dyDescent="0.25">
      <c r="E4859" s="11">
        <v>24.285</v>
      </c>
      <c r="F4859" s="7">
        <v>0.37380799999999997</v>
      </c>
    </row>
    <row r="4860" spans="5:6" x14ac:dyDescent="0.25">
      <c r="E4860" s="11">
        <v>24.29</v>
      </c>
      <c r="F4860" s="7">
        <v>0.372776</v>
      </c>
    </row>
    <row r="4861" spans="5:6" x14ac:dyDescent="0.25">
      <c r="E4861" s="11">
        <v>24.295000000000002</v>
      </c>
      <c r="F4861" s="7">
        <v>0.37170599999999998</v>
      </c>
    </row>
    <row r="4862" spans="5:6" x14ac:dyDescent="0.25">
      <c r="E4862" s="11">
        <v>24.3</v>
      </c>
      <c r="F4862" s="7">
        <v>0.37088300000000002</v>
      </c>
    </row>
    <row r="4863" spans="5:6" x14ac:dyDescent="0.25">
      <c r="E4863" s="11">
        <v>24.305</v>
      </c>
      <c r="F4863" s="7">
        <v>0.369813</v>
      </c>
    </row>
    <row r="4864" spans="5:6" x14ac:dyDescent="0.25">
      <c r="E4864" s="11">
        <v>24.31</v>
      </c>
      <c r="F4864" s="7">
        <v>0.36898900000000001</v>
      </c>
    </row>
    <row r="4865" spans="5:6" x14ac:dyDescent="0.25">
      <c r="E4865" s="11">
        <v>24.315000000000001</v>
      </c>
      <c r="F4865" s="7">
        <v>0.36792000000000002</v>
      </c>
    </row>
    <row r="4866" spans="5:6" x14ac:dyDescent="0.25">
      <c r="E4866" s="11">
        <v>24.32</v>
      </c>
      <c r="F4866" s="7">
        <v>0.36706</v>
      </c>
    </row>
    <row r="4867" spans="5:6" x14ac:dyDescent="0.25">
      <c r="E4867" s="11">
        <v>24.324999999999999</v>
      </c>
      <c r="F4867" s="7">
        <v>0.36616199999999999</v>
      </c>
    </row>
    <row r="4868" spans="5:6" x14ac:dyDescent="0.25">
      <c r="E4868" s="11">
        <v>24.33</v>
      </c>
      <c r="F4868" s="7">
        <v>0.36551099999999997</v>
      </c>
    </row>
    <row r="4869" spans="5:6" x14ac:dyDescent="0.25">
      <c r="E4869" s="11">
        <v>24.335000000000001</v>
      </c>
      <c r="F4869" s="7">
        <v>0.36461399999999999</v>
      </c>
    </row>
    <row r="4870" spans="5:6" x14ac:dyDescent="0.25">
      <c r="E4870" s="11">
        <v>24.34</v>
      </c>
      <c r="F4870" s="7">
        <v>0.36396200000000001</v>
      </c>
    </row>
    <row r="4871" spans="5:6" x14ac:dyDescent="0.25">
      <c r="E4871" s="11">
        <v>24.344999999999999</v>
      </c>
      <c r="F4871" s="7">
        <v>0.36306500000000003</v>
      </c>
    </row>
    <row r="4872" spans="5:6" x14ac:dyDescent="0.25">
      <c r="E4872" s="11">
        <v>24.35</v>
      </c>
      <c r="F4872" s="7">
        <v>0.362377</v>
      </c>
    </row>
    <row r="4873" spans="5:6" x14ac:dyDescent="0.25">
      <c r="E4873" s="11">
        <v>24.355</v>
      </c>
      <c r="F4873" s="7">
        <v>0.36168899999999998</v>
      </c>
    </row>
    <row r="4874" spans="5:6" x14ac:dyDescent="0.25">
      <c r="E4874" s="11">
        <v>24.36</v>
      </c>
      <c r="F4874" s="7">
        <v>0.36096400000000001</v>
      </c>
    </row>
    <row r="4875" spans="5:6" x14ac:dyDescent="0.25">
      <c r="E4875" s="11">
        <v>24.364999999999998</v>
      </c>
      <c r="F4875" s="7">
        <v>0.36044799999999999</v>
      </c>
    </row>
    <row r="4876" spans="5:6" x14ac:dyDescent="0.25">
      <c r="E4876" s="11">
        <v>24.37</v>
      </c>
      <c r="F4876" s="7">
        <v>0.35996800000000001</v>
      </c>
    </row>
    <row r="4877" spans="5:6" x14ac:dyDescent="0.25">
      <c r="E4877" s="11">
        <v>24.375</v>
      </c>
      <c r="F4877" s="7">
        <v>0.35924400000000001</v>
      </c>
    </row>
    <row r="4878" spans="5:6" x14ac:dyDescent="0.25">
      <c r="E4878" s="11">
        <v>24.38</v>
      </c>
      <c r="F4878" s="7">
        <v>0.35869200000000001</v>
      </c>
    </row>
    <row r="4879" spans="5:6" x14ac:dyDescent="0.25">
      <c r="E4879" s="11">
        <v>24.385000000000002</v>
      </c>
      <c r="F4879" s="7">
        <v>0.35838399999999998</v>
      </c>
    </row>
    <row r="4880" spans="5:6" x14ac:dyDescent="0.25">
      <c r="E4880" s="11">
        <v>24.39</v>
      </c>
      <c r="F4880" s="7">
        <v>0.35783199999999998</v>
      </c>
    </row>
    <row r="4881" spans="5:6" x14ac:dyDescent="0.25">
      <c r="E4881" s="11">
        <v>24.395</v>
      </c>
      <c r="F4881" s="7">
        <v>0.357487</v>
      </c>
    </row>
    <row r="4882" spans="5:6" x14ac:dyDescent="0.25">
      <c r="E4882" s="11">
        <v>24.4</v>
      </c>
      <c r="F4882" s="7">
        <v>0.35714299999999999</v>
      </c>
    </row>
    <row r="4883" spans="5:6" x14ac:dyDescent="0.25">
      <c r="E4883" s="11">
        <v>24.405000000000001</v>
      </c>
      <c r="F4883" s="7">
        <v>0.35679899999999998</v>
      </c>
    </row>
    <row r="4884" spans="5:6" x14ac:dyDescent="0.25">
      <c r="E4884" s="11">
        <v>24.41</v>
      </c>
      <c r="F4884" s="7">
        <v>0.35642000000000001</v>
      </c>
    </row>
    <row r="4885" spans="5:6" x14ac:dyDescent="0.25">
      <c r="E4885" s="11">
        <v>24.414999999999999</v>
      </c>
      <c r="F4885" s="7">
        <v>0.35624800000000001</v>
      </c>
    </row>
    <row r="4886" spans="5:6" x14ac:dyDescent="0.25">
      <c r="E4886" s="11">
        <v>24.42</v>
      </c>
      <c r="F4886" s="7">
        <v>0.356076</v>
      </c>
    </row>
    <row r="4887" spans="5:6" x14ac:dyDescent="0.25">
      <c r="E4887" s="11">
        <v>24.425000000000001</v>
      </c>
      <c r="F4887" s="7">
        <v>0.355904</v>
      </c>
    </row>
    <row r="4888" spans="5:6" x14ac:dyDescent="0.25">
      <c r="E4888" s="11">
        <v>24.43</v>
      </c>
      <c r="F4888" s="7">
        <v>0.35569600000000001</v>
      </c>
    </row>
    <row r="4889" spans="5:6" x14ac:dyDescent="0.25">
      <c r="E4889" s="11">
        <v>24.434999999999999</v>
      </c>
      <c r="F4889" s="7">
        <v>0.35569600000000001</v>
      </c>
    </row>
    <row r="4890" spans="5:6" x14ac:dyDescent="0.25">
      <c r="E4890" s="11">
        <v>24.44</v>
      </c>
      <c r="F4890" s="7">
        <v>0.35569600000000001</v>
      </c>
    </row>
    <row r="4891" spans="5:6" x14ac:dyDescent="0.25">
      <c r="E4891" s="11">
        <v>24.445</v>
      </c>
      <c r="F4891" s="7">
        <v>0.35569600000000001</v>
      </c>
    </row>
    <row r="4892" spans="5:6" x14ac:dyDescent="0.25">
      <c r="E4892" s="11">
        <v>24.45</v>
      </c>
      <c r="F4892" s="7">
        <v>0.35565999999999998</v>
      </c>
    </row>
    <row r="4893" spans="5:6" x14ac:dyDescent="0.25">
      <c r="E4893" s="11">
        <v>24.454999999999998</v>
      </c>
      <c r="F4893" s="7">
        <v>0.35586800000000002</v>
      </c>
    </row>
    <row r="4894" spans="5:6" x14ac:dyDescent="0.25">
      <c r="E4894" s="11">
        <v>24.46</v>
      </c>
      <c r="F4894" s="7">
        <v>0.35583199999999998</v>
      </c>
    </row>
    <row r="4895" spans="5:6" x14ac:dyDescent="0.25">
      <c r="E4895" s="11">
        <v>24.465</v>
      </c>
      <c r="F4895" s="7">
        <v>0.35596899999999998</v>
      </c>
    </row>
    <row r="4896" spans="5:6" x14ac:dyDescent="0.25">
      <c r="E4896" s="11">
        <v>24.47</v>
      </c>
      <c r="F4896" s="7">
        <v>0.356348</v>
      </c>
    </row>
    <row r="4897" spans="5:6" x14ac:dyDescent="0.25">
      <c r="E4897" s="11">
        <v>24.475000000000001</v>
      </c>
      <c r="F4897" s="7">
        <v>0.356485</v>
      </c>
    </row>
    <row r="4898" spans="5:6" x14ac:dyDescent="0.25">
      <c r="E4898" s="11">
        <v>24.48</v>
      </c>
      <c r="F4898" s="7">
        <v>0.35682900000000001</v>
      </c>
    </row>
    <row r="4899" spans="5:6" x14ac:dyDescent="0.25">
      <c r="E4899" s="11">
        <v>24.484999999999999</v>
      </c>
      <c r="F4899" s="7">
        <v>0.35717300000000002</v>
      </c>
    </row>
    <row r="4900" spans="5:6" x14ac:dyDescent="0.25">
      <c r="E4900" s="11">
        <v>24.49</v>
      </c>
      <c r="F4900" s="7">
        <v>0.357516</v>
      </c>
    </row>
    <row r="4901" spans="5:6" x14ac:dyDescent="0.25">
      <c r="E4901" s="11">
        <v>24.495000000000001</v>
      </c>
      <c r="F4901" s="7">
        <v>0.357825</v>
      </c>
    </row>
    <row r="4902" spans="5:6" x14ac:dyDescent="0.25">
      <c r="E4902" s="11">
        <v>24.5</v>
      </c>
      <c r="F4902" s="7">
        <v>0.35837599999999997</v>
      </c>
    </row>
    <row r="4903" spans="5:6" x14ac:dyDescent="0.25">
      <c r="E4903" s="11">
        <v>24.504999999999999</v>
      </c>
      <c r="F4903" s="7">
        <v>0.358684</v>
      </c>
    </row>
    <row r="4904" spans="5:6" x14ac:dyDescent="0.25">
      <c r="E4904" s="11">
        <v>24.51</v>
      </c>
      <c r="F4904" s="7">
        <v>0.35916399999999998</v>
      </c>
    </row>
    <row r="4905" spans="5:6" x14ac:dyDescent="0.25">
      <c r="E4905" s="11">
        <v>24.515000000000001</v>
      </c>
      <c r="F4905" s="7">
        <v>0.35988799999999999</v>
      </c>
    </row>
    <row r="4906" spans="5:6" x14ac:dyDescent="0.25">
      <c r="E4906" s="11">
        <v>24.52</v>
      </c>
      <c r="F4906" s="7">
        <v>0.36036800000000002</v>
      </c>
    </row>
    <row r="4907" spans="5:6" x14ac:dyDescent="0.25">
      <c r="E4907" s="11">
        <v>24.524999999999999</v>
      </c>
      <c r="F4907" s="7">
        <v>0.36105599999999999</v>
      </c>
    </row>
    <row r="4908" spans="5:6" x14ac:dyDescent="0.25">
      <c r="E4908" s="11">
        <v>24.53</v>
      </c>
      <c r="F4908" s="7">
        <v>0.36177900000000002</v>
      </c>
    </row>
    <row r="4909" spans="5:6" x14ac:dyDescent="0.25">
      <c r="E4909" s="11">
        <v>24.535</v>
      </c>
      <c r="F4909" s="7">
        <v>0.36222300000000002</v>
      </c>
    </row>
    <row r="4910" spans="5:6" x14ac:dyDescent="0.25">
      <c r="E4910" s="11">
        <v>24.54</v>
      </c>
      <c r="F4910" s="7">
        <v>0.36311900000000003</v>
      </c>
    </row>
    <row r="4911" spans="5:6" x14ac:dyDescent="0.25">
      <c r="E4911" s="11">
        <v>24.545000000000002</v>
      </c>
      <c r="F4911" s="7">
        <v>0.36380600000000002</v>
      </c>
    </row>
    <row r="4912" spans="5:6" x14ac:dyDescent="0.25">
      <c r="E4912" s="11">
        <v>24.55</v>
      </c>
      <c r="F4912" s="7">
        <v>0.364458</v>
      </c>
    </row>
    <row r="4913" spans="5:6" x14ac:dyDescent="0.25">
      <c r="E4913" s="11">
        <v>24.555</v>
      </c>
      <c r="F4913" s="7">
        <v>0.365317</v>
      </c>
    </row>
    <row r="4914" spans="5:6" x14ac:dyDescent="0.25">
      <c r="E4914" s="11">
        <v>24.56</v>
      </c>
      <c r="F4914" s="7">
        <v>0.36617699999999997</v>
      </c>
    </row>
    <row r="4915" spans="5:6" x14ac:dyDescent="0.25">
      <c r="E4915" s="11">
        <v>24.565000000000001</v>
      </c>
      <c r="F4915" s="7">
        <v>0.36703599999999997</v>
      </c>
    </row>
    <row r="4916" spans="5:6" x14ac:dyDescent="0.25">
      <c r="E4916" s="11">
        <v>24.57</v>
      </c>
      <c r="F4916" s="7">
        <v>0.36785899999999999</v>
      </c>
    </row>
    <row r="4917" spans="5:6" x14ac:dyDescent="0.25">
      <c r="E4917" s="11">
        <v>24.574999999999999</v>
      </c>
      <c r="F4917" s="7">
        <v>0.36892799999999998</v>
      </c>
    </row>
    <row r="4918" spans="5:6" x14ac:dyDescent="0.25">
      <c r="E4918" s="11">
        <v>24.58</v>
      </c>
      <c r="F4918" s="7">
        <v>0.36975000000000002</v>
      </c>
    </row>
    <row r="4919" spans="5:6" x14ac:dyDescent="0.25">
      <c r="E4919" s="11">
        <v>24.585000000000001</v>
      </c>
      <c r="F4919" s="7">
        <v>0.37081900000000001</v>
      </c>
    </row>
    <row r="4920" spans="5:6" x14ac:dyDescent="0.25">
      <c r="E4920" s="11">
        <v>24.59</v>
      </c>
      <c r="F4920" s="7">
        <v>0.371641</v>
      </c>
    </row>
    <row r="4921" spans="5:6" x14ac:dyDescent="0.25">
      <c r="E4921" s="11">
        <v>24.594999999999999</v>
      </c>
      <c r="F4921" s="7">
        <v>0.372672</v>
      </c>
    </row>
    <row r="4922" spans="5:6" x14ac:dyDescent="0.25">
      <c r="E4922" s="11">
        <v>24.6</v>
      </c>
      <c r="F4922" s="7">
        <v>0.37370399999999998</v>
      </c>
    </row>
    <row r="4923" spans="5:6" x14ac:dyDescent="0.25">
      <c r="E4923" s="11">
        <v>24.605</v>
      </c>
      <c r="F4923" s="7">
        <v>0.37469799999999998</v>
      </c>
    </row>
    <row r="4924" spans="5:6" x14ac:dyDescent="0.25">
      <c r="E4924" s="11">
        <v>24.61</v>
      </c>
      <c r="F4924" s="7">
        <v>0.37597599999999998</v>
      </c>
    </row>
    <row r="4925" spans="5:6" x14ac:dyDescent="0.25">
      <c r="E4925" s="11">
        <v>24.614999999999998</v>
      </c>
      <c r="F4925" s="7">
        <v>0.37675999999999998</v>
      </c>
    </row>
    <row r="4926" spans="5:6" x14ac:dyDescent="0.25">
      <c r="E4926" s="11">
        <v>24.62</v>
      </c>
      <c r="F4926" s="7">
        <v>0.37800099999999998</v>
      </c>
    </row>
    <row r="4927" spans="5:6" x14ac:dyDescent="0.25">
      <c r="E4927" s="11">
        <v>24.625</v>
      </c>
      <c r="F4927" s="7">
        <v>0.37899500000000003</v>
      </c>
    </row>
    <row r="4928" spans="5:6" x14ac:dyDescent="0.25">
      <c r="E4928" s="11">
        <v>24.63</v>
      </c>
      <c r="F4928" s="7">
        <v>0.38023600000000002</v>
      </c>
    </row>
    <row r="4929" spans="5:6" x14ac:dyDescent="0.25">
      <c r="E4929" s="11">
        <v>24.635000000000002</v>
      </c>
      <c r="F4929" s="7">
        <v>0.38126700000000002</v>
      </c>
    </row>
    <row r="4930" spans="5:6" x14ac:dyDescent="0.25">
      <c r="E4930" s="11">
        <v>24.64</v>
      </c>
      <c r="F4930" s="7">
        <v>0.382299</v>
      </c>
    </row>
    <row r="4931" spans="5:6" x14ac:dyDescent="0.25">
      <c r="E4931" s="11">
        <v>24.645</v>
      </c>
      <c r="F4931" s="7">
        <v>0.38329200000000002</v>
      </c>
    </row>
    <row r="4932" spans="5:6" x14ac:dyDescent="0.25">
      <c r="E4932" s="11">
        <v>24.65</v>
      </c>
      <c r="F4932" s="7">
        <v>0.38453300000000001</v>
      </c>
    </row>
    <row r="4933" spans="5:6" x14ac:dyDescent="0.25">
      <c r="E4933" s="11">
        <v>24.655000000000001</v>
      </c>
      <c r="F4933" s="7">
        <v>0.38556499999999999</v>
      </c>
    </row>
    <row r="4934" spans="5:6" x14ac:dyDescent="0.25">
      <c r="E4934" s="11">
        <v>24.66</v>
      </c>
      <c r="F4934" s="7">
        <v>0.386596</v>
      </c>
    </row>
    <row r="4935" spans="5:6" x14ac:dyDescent="0.25">
      <c r="E4935" s="11">
        <v>24.664999999999999</v>
      </c>
      <c r="F4935" s="7">
        <v>0.38758900000000002</v>
      </c>
    </row>
    <row r="4936" spans="5:6" x14ac:dyDescent="0.25">
      <c r="E4936" s="11">
        <v>24.67</v>
      </c>
      <c r="F4936" s="7">
        <v>0.38883099999999998</v>
      </c>
    </row>
    <row r="4937" spans="5:6" x14ac:dyDescent="0.25">
      <c r="E4937" s="11">
        <v>24.675000000000001</v>
      </c>
      <c r="F4937" s="7">
        <v>0.38986199999999999</v>
      </c>
    </row>
    <row r="4938" spans="5:6" x14ac:dyDescent="0.25">
      <c r="E4938" s="11">
        <v>24.68</v>
      </c>
      <c r="F4938" s="7">
        <v>0.39085399999999998</v>
      </c>
    </row>
    <row r="4939" spans="5:6" x14ac:dyDescent="0.25">
      <c r="E4939" s="11">
        <v>24.684999999999999</v>
      </c>
      <c r="F4939" s="7">
        <v>0.39209699999999997</v>
      </c>
    </row>
    <row r="4940" spans="5:6" x14ac:dyDescent="0.25">
      <c r="E4940" s="11">
        <v>24.69</v>
      </c>
      <c r="F4940" s="7">
        <v>0.39316699999999999</v>
      </c>
    </row>
    <row r="4941" spans="5:6" x14ac:dyDescent="0.25">
      <c r="E4941" s="11">
        <v>24.695</v>
      </c>
      <c r="F4941" s="7">
        <v>0.39394800000000002</v>
      </c>
    </row>
    <row r="4942" spans="5:6" x14ac:dyDescent="0.25">
      <c r="E4942" s="11">
        <v>24.7</v>
      </c>
      <c r="F4942" s="7">
        <v>0.39519100000000001</v>
      </c>
    </row>
    <row r="4943" spans="5:6" x14ac:dyDescent="0.25">
      <c r="E4943" s="11">
        <v>24.704999999999998</v>
      </c>
      <c r="F4943" s="7">
        <v>0.39622200000000002</v>
      </c>
    </row>
    <row r="4944" spans="5:6" x14ac:dyDescent="0.25">
      <c r="E4944" s="11">
        <v>24.71</v>
      </c>
      <c r="F4944" s="7">
        <v>0.397254</v>
      </c>
    </row>
    <row r="4945" spans="5:6" x14ac:dyDescent="0.25">
      <c r="E4945" s="11">
        <v>24.715</v>
      </c>
      <c r="F4945" s="7">
        <v>0.398285</v>
      </c>
    </row>
    <row r="4946" spans="5:6" x14ac:dyDescent="0.25">
      <c r="E4946" s="11">
        <v>24.72</v>
      </c>
      <c r="F4946" s="7">
        <v>0.39935599999999999</v>
      </c>
    </row>
    <row r="4947" spans="5:6" x14ac:dyDescent="0.25">
      <c r="E4947" s="11">
        <v>24.725000000000001</v>
      </c>
      <c r="F4947" s="7">
        <v>0.40021600000000002</v>
      </c>
    </row>
    <row r="4948" spans="5:6" x14ac:dyDescent="0.25">
      <c r="E4948" s="11">
        <v>24.73</v>
      </c>
      <c r="F4948" s="7">
        <v>0.40103499999999997</v>
      </c>
    </row>
    <row r="4949" spans="5:6" x14ac:dyDescent="0.25">
      <c r="E4949" s="11">
        <v>24.734999999999999</v>
      </c>
      <c r="F4949" s="7">
        <v>0.40206700000000001</v>
      </c>
    </row>
    <row r="4950" spans="5:6" x14ac:dyDescent="0.25">
      <c r="E4950" s="11">
        <v>24.74</v>
      </c>
      <c r="F4950" s="7">
        <v>0.403138</v>
      </c>
    </row>
    <row r="4951" spans="5:6" x14ac:dyDescent="0.25">
      <c r="E4951" s="11">
        <v>24.745000000000001</v>
      </c>
      <c r="F4951" s="7">
        <v>0.40399800000000002</v>
      </c>
    </row>
    <row r="4952" spans="5:6" x14ac:dyDescent="0.25">
      <c r="E4952" s="11">
        <v>24.75</v>
      </c>
      <c r="F4952" s="7">
        <v>0.404858</v>
      </c>
    </row>
    <row r="4953" spans="5:6" x14ac:dyDescent="0.25">
      <c r="E4953" s="11">
        <v>24.754999999999999</v>
      </c>
      <c r="F4953" s="7">
        <v>0.40571699999999999</v>
      </c>
    </row>
    <row r="4954" spans="5:6" x14ac:dyDescent="0.25">
      <c r="E4954" s="11">
        <v>24.76</v>
      </c>
      <c r="F4954" s="7">
        <v>0.40706500000000001</v>
      </c>
    </row>
    <row r="4955" spans="5:6" x14ac:dyDescent="0.25">
      <c r="E4955" s="11">
        <v>24.765000000000001</v>
      </c>
      <c r="F4955" s="7">
        <v>0.40537299999999998</v>
      </c>
    </row>
    <row r="4956" spans="5:6" x14ac:dyDescent="0.25">
      <c r="E4956" s="11">
        <v>24.77</v>
      </c>
      <c r="F4956" s="7">
        <v>0.406273</v>
      </c>
    </row>
    <row r="4957" spans="5:6" x14ac:dyDescent="0.25">
      <c r="E4957" s="11">
        <v>24.774999999999999</v>
      </c>
      <c r="F4957" s="7">
        <v>0.40692099999999998</v>
      </c>
    </row>
    <row r="4958" spans="5:6" x14ac:dyDescent="0.25">
      <c r="E4958" s="11">
        <v>24.78</v>
      </c>
      <c r="F4958" s="7">
        <v>0.40782099999999999</v>
      </c>
    </row>
    <row r="4959" spans="5:6" x14ac:dyDescent="0.25">
      <c r="E4959" s="11">
        <v>24.785</v>
      </c>
      <c r="F4959" s="7">
        <v>0.408549</v>
      </c>
    </row>
    <row r="4960" spans="5:6" x14ac:dyDescent="0.25">
      <c r="E4960" s="11">
        <v>24.79</v>
      </c>
      <c r="F4960" s="7">
        <v>0.409024</v>
      </c>
    </row>
    <row r="4961" spans="5:6" x14ac:dyDescent="0.25">
      <c r="E4961" s="11">
        <v>24.795000000000002</v>
      </c>
      <c r="F4961" s="7">
        <v>0.40975299999999998</v>
      </c>
    </row>
    <row r="4962" spans="5:6" x14ac:dyDescent="0.25">
      <c r="E4962" s="11">
        <v>24.8</v>
      </c>
      <c r="F4962" s="7">
        <v>0.41026899999999999</v>
      </c>
    </row>
    <row r="4963" spans="5:6" x14ac:dyDescent="0.25">
      <c r="E4963" s="11">
        <v>24.805</v>
      </c>
      <c r="F4963" s="7">
        <v>0.410744</v>
      </c>
    </row>
    <row r="4964" spans="5:6" x14ac:dyDescent="0.25">
      <c r="E4964" s="11">
        <v>24.81</v>
      </c>
      <c r="F4964" s="7">
        <v>0.41147299999999998</v>
      </c>
    </row>
    <row r="4965" spans="5:6" x14ac:dyDescent="0.25">
      <c r="E4965" s="11">
        <v>24.815000000000001</v>
      </c>
      <c r="F4965" s="7">
        <v>0.41198800000000002</v>
      </c>
    </row>
    <row r="4966" spans="5:6" x14ac:dyDescent="0.25">
      <c r="E4966" s="11">
        <v>24.82</v>
      </c>
      <c r="F4966" s="7">
        <v>0.412545</v>
      </c>
    </row>
    <row r="4967" spans="5:6" x14ac:dyDescent="0.25">
      <c r="E4967" s="11">
        <v>24.824999999999999</v>
      </c>
      <c r="F4967" s="7">
        <v>0.41284799999999999</v>
      </c>
    </row>
    <row r="4968" spans="5:6" x14ac:dyDescent="0.25">
      <c r="E4968" s="11">
        <v>24.83</v>
      </c>
      <c r="F4968" s="7">
        <v>0.41340500000000002</v>
      </c>
    </row>
    <row r="4969" spans="5:6" x14ac:dyDescent="0.25">
      <c r="E4969" s="11">
        <v>24.835000000000001</v>
      </c>
      <c r="F4969" s="7">
        <v>0.41374899999999998</v>
      </c>
    </row>
    <row r="4970" spans="5:6" x14ac:dyDescent="0.25">
      <c r="E4970" s="11">
        <v>24.84</v>
      </c>
      <c r="F4970" s="7">
        <v>0.41409299999999999</v>
      </c>
    </row>
    <row r="4971" spans="5:6" x14ac:dyDescent="0.25">
      <c r="E4971" s="11">
        <v>24.844999999999999</v>
      </c>
      <c r="F4971" s="7">
        <v>0.41447899999999999</v>
      </c>
    </row>
    <row r="4972" spans="5:6" x14ac:dyDescent="0.25">
      <c r="E4972" s="11">
        <v>24.85</v>
      </c>
      <c r="F4972" s="7">
        <v>0.41465099999999999</v>
      </c>
    </row>
    <row r="4973" spans="5:6" x14ac:dyDescent="0.25">
      <c r="E4973" s="11">
        <v>24.855</v>
      </c>
      <c r="F4973" s="7">
        <v>0.414823</v>
      </c>
    </row>
    <row r="4974" spans="5:6" x14ac:dyDescent="0.25">
      <c r="E4974" s="11">
        <v>24.86</v>
      </c>
      <c r="F4974" s="7">
        <v>0.414995</v>
      </c>
    </row>
    <row r="4975" spans="5:6" x14ac:dyDescent="0.25">
      <c r="E4975" s="11">
        <v>24.864999999999998</v>
      </c>
      <c r="F4975" s="7">
        <v>0.41516599999999998</v>
      </c>
    </row>
    <row r="4976" spans="5:6" x14ac:dyDescent="0.25">
      <c r="E4976" s="11">
        <v>24.87</v>
      </c>
      <c r="F4976" s="7">
        <v>0.41538000000000003</v>
      </c>
    </row>
    <row r="4977" spans="5:6" x14ac:dyDescent="0.25">
      <c r="E4977" s="11">
        <v>24.875</v>
      </c>
      <c r="F4977" s="7">
        <v>0.41533799999999998</v>
      </c>
    </row>
    <row r="4978" spans="5:6" x14ac:dyDescent="0.25">
      <c r="E4978" s="11">
        <v>24.88</v>
      </c>
      <c r="F4978" s="7">
        <v>0.41559400000000002</v>
      </c>
    </row>
    <row r="4979" spans="5:6" x14ac:dyDescent="0.25">
      <c r="E4979" s="11">
        <v>24.885000000000002</v>
      </c>
      <c r="F4979" s="7">
        <v>0.41538000000000003</v>
      </c>
    </row>
    <row r="4980" spans="5:6" x14ac:dyDescent="0.25">
      <c r="E4980" s="11">
        <v>24.89</v>
      </c>
      <c r="F4980" s="7">
        <v>0.41538000000000003</v>
      </c>
    </row>
    <row r="4981" spans="5:6" x14ac:dyDescent="0.25">
      <c r="E4981" s="11">
        <v>24.895</v>
      </c>
      <c r="F4981" s="7">
        <v>0.41542200000000001</v>
      </c>
    </row>
    <row r="4982" spans="5:6" x14ac:dyDescent="0.25">
      <c r="E4982" s="11">
        <v>24.9</v>
      </c>
      <c r="F4982" s="7">
        <v>0.41525000000000001</v>
      </c>
    </row>
    <row r="4983" spans="5:6" x14ac:dyDescent="0.25">
      <c r="E4983" s="11">
        <v>24.905000000000001</v>
      </c>
      <c r="F4983" s="7">
        <v>0.41511900000000002</v>
      </c>
    </row>
    <row r="4984" spans="5:6" x14ac:dyDescent="0.25">
      <c r="E4984" s="11">
        <v>24.91</v>
      </c>
      <c r="F4984" s="7">
        <v>0.41473300000000002</v>
      </c>
    </row>
    <row r="4985" spans="5:6" x14ac:dyDescent="0.25">
      <c r="E4985" s="11">
        <v>24.914999999999999</v>
      </c>
      <c r="F4985" s="7">
        <v>0.414603</v>
      </c>
    </row>
    <row r="4986" spans="5:6" x14ac:dyDescent="0.25">
      <c r="E4986" s="11">
        <v>24.92</v>
      </c>
      <c r="F4986" s="7">
        <v>0.414217</v>
      </c>
    </row>
    <row r="4987" spans="5:6" x14ac:dyDescent="0.25">
      <c r="E4987" s="11">
        <v>24.925000000000001</v>
      </c>
      <c r="F4987" s="7">
        <v>0.414128</v>
      </c>
    </row>
    <row r="4988" spans="5:6" x14ac:dyDescent="0.25">
      <c r="E4988" s="11">
        <v>24.93</v>
      </c>
      <c r="F4988" s="7">
        <v>0.41357100000000002</v>
      </c>
    </row>
    <row r="4989" spans="5:6" x14ac:dyDescent="0.25">
      <c r="E4989" s="11">
        <v>24.934999999999999</v>
      </c>
      <c r="F4989" s="7">
        <v>0.41322700000000001</v>
      </c>
    </row>
    <row r="4990" spans="5:6" x14ac:dyDescent="0.25">
      <c r="E4990" s="11">
        <v>24.94</v>
      </c>
      <c r="F4990" s="7">
        <v>0.41292400000000001</v>
      </c>
    </row>
    <row r="4991" spans="5:6" x14ac:dyDescent="0.25">
      <c r="E4991" s="11">
        <v>24.945</v>
      </c>
      <c r="F4991" s="7">
        <v>0.412408</v>
      </c>
    </row>
    <row r="4992" spans="5:6" x14ac:dyDescent="0.25">
      <c r="E4992" s="11">
        <v>24.95</v>
      </c>
      <c r="F4992" s="7">
        <v>0.41193299999999999</v>
      </c>
    </row>
    <row r="4993" spans="5:6" x14ac:dyDescent="0.25">
      <c r="E4993" s="11">
        <v>24.954999999999998</v>
      </c>
      <c r="F4993" s="7">
        <v>0.41120299999999999</v>
      </c>
    </row>
    <row r="4994" spans="5:6" x14ac:dyDescent="0.25">
      <c r="E4994" s="11">
        <v>24.96</v>
      </c>
      <c r="F4994" s="7">
        <v>0.41068700000000002</v>
      </c>
    </row>
    <row r="4995" spans="5:6" x14ac:dyDescent="0.25">
      <c r="E4995" s="11">
        <v>24.965</v>
      </c>
      <c r="F4995" s="7">
        <v>0.41021200000000002</v>
      </c>
    </row>
    <row r="4996" spans="5:6" x14ac:dyDescent="0.25">
      <c r="E4996" s="11">
        <v>24.97</v>
      </c>
      <c r="F4996" s="7">
        <v>0.40948299999999999</v>
      </c>
    </row>
    <row r="4997" spans="5:6" x14ac:dyDescent="0.25">
      <c r="E4997" s="11">
        <v>24.975000000000001</v>
      </c>
      <c r="F4997" s="7">
        <v>0.40900799999999998</v>
      </c>
    </row>
    <row r="4998" spans="5:6" x14ac:dyDescent="0.25">
      <c r="E4998" s="11">
        <v>24.98</v>
      </c>
      <c r="F4998" s="7">
        <v>0.40831899999999999</v>
      </c>
    </row>
    <row r="4999" spans="5:6" x14ac:dyDescent="0.25">
      <c r="E4999" s="11">
        <v>24.984999999999999</v>
      </c>
      <c r="F4999" s="7">
        <v>0.40763100000000002</v>
      </c>
    </row>
    <row r="5000" spans="5:6" x14ac:dyDescent="0.25">
      <c r="E5000" s="11">
        <v>24.99</v>
      </c>
      <c r="F5000" s="7">
        <v>0.40698299999999998</v>
      </c>
    </row>
    <row r="5001" spans="5:6" x14ac:dyDescent="0.25">
      <c r="E5001" s="11">
        <v>24.995000000000001</v>
      </c>
      <c r="F5001" s="7">
        <v>0.406082</v>
      </c>
    </row>
    <row r="5002" spans="5:6" x14ac:dyDescent="0.25">
      <c r="E5002" s="11">
        <v>25</v>
      </c>
      <c r="F5002" s="7">
        <v>0.40543499999999999</v>
      </c>
    </row>
    <row r="5003" spans="5:6" x14ac:dyDescent="0.25">
      <c r="E5003" s="11">
        <v>25.004999999999999</v>
      </c>
      <c r="F5003" s="7">
        <v>0.40408899999999998</v>
      </c>
    </row>
    <row r="5004" spans="5:6" x14ac:dyDescent="0.25">
      <c r="E5004" s="11">
        <v>25.01</v>
      </c>
      <c r="F5004" s="7">
        <v>0.40626699999999999</v>
      </c>
    </row>
    <row r="5005" spans="5:6" x14ac:dyDescent="0.25">
      <c r="E5005" s="11">
        <v>25.015000000000001</v>
      </c>
      <c r="F5005" s="7">
        <v>0.40285300000000002</v>
      </c>
    </row>
    <row r="5006" spans="5:6" x14ac:dyDescent="0.25">
      <c r="E5006" s="11">
        <v>25.02</v>
      </c>
      <c r="F5006" s="7">
        <v>0.40155099999999999</v>
      </c>
    </row>
    <row r="5007" spans="5:6" x14ac:dyDescent="0.25">
      <c r="E5007" s="11">
        <v>25.024999999999999</v>
      </c>
      <c r="F5007" s="7">
        <v>0.40306599999999998</v>
      </c>
    </row>
    <row r="5008" spans="5:6" x14ac:dyDescent="0.25">
      <c r="E5008" s="11">
        <v>25.03</v>
      </c>
      <c r="F5008" s="7">
        <v>0.402476</v>
      </c>
    </row>
    <row r="5009" spans="5:6" x14ac:dyDescent="0.25">
      <c r="E5009" s="11">
        <v>25.035</v>
      </c>
      <c r="F5009" s="7">
        <v>0.39862900000000001</v>
      </c>
    </row>
    <row r="5010" spans="5:6" x14ac:dyDescent="0.25">
      <c r="E5010" s="11">
        <v>25.04</v>
      </c>
      <c r="F5010" s="7">
        <v>0.40014</v>
      </c>
    </row>
    <row r="5011" spans="5:6" x14ac:dyDescent="0.25">
      <c r="E5011" s="11">
        <v>25.045000000000002</v>
      </c>
      <c r="F5011" s="7">
        <v>0.39910699999999999</v>
      </c>
    </row>
    <row r="5012" spans="5:6" x14ac:dyDescent="0.25">
      <c r="E5012" s="11">
        <v>25.05</v>
      </c>
      <c r="F5012" s="7">
        <v>0.39807500000000001</v>
      </c>
    </row>
    <row r="5013" spans="5:6" x14ac:dyDescent="0.25">
      <c r="E5013" s="11">
        <v>25.055</v>
      </c>
      <c r="F5013" s="7">
        <v>0.39700299999999999</v>
      </c>
    </row>
    <row r="5014" spans="5:6" x14ac:dyDescent="0.25">
      <c r="E5014" s="11">
        <v>25.06</v>
      </c>
      <c r="F5014" s="7">
        <v>0.39622099999999999</v>
      </c>
    </row>
    <row r="5015" spans="5:6" x14ac:dyDescent="0.25">
      <c r="E5015" s="11">
        <v>25.065000000000001</v>
      </c>
      <c r="F5015" s="7">
        <v>0.39497700000000002</v>
      </c>
    </row>
    <row r="5016" spans="5:6" x14ac:dyDescent="0.25">
      <c r="E5016" s="11">
        <v>25.07</v>
      </c>
      <c r="F5016" s="7">
        <v>0.39394400000000002</v>
      </c>
    </row>
    <row r="5017" spans="5:6" x14ac:dyDescent="0.25">
      <c r="E5017" s="11">
        <v>25.074999999999999</v>
      </c>
      <c r="F5017" s="7">
        <v>0.39291199999999998</v>
      </c>
    </row>
    <row r="5018" spans="5:6" x14ac:dyDescent="0.25">
      <c r="E5018" s="11">
        <v>25.08</v>
      </c>
      <c r="F5018" s="7">
        <v>0.39191799999999999</v>
      </c>
    </row>
    <row r="5019" spans="5:6" x14ac:dyDescent="0.25">
      <c r="E5019" s="11">
        <v>25.085000000000001</v>
      </c>
      <c r="F5019" s="7">
        <v>0.39063500000000001</v>
      </c>
    </row>
    <row r="5020" spans="5:6" x14ac:dyDescent="0.25">
      <c r="E5020" s="11">
        <v>25.09</v>
      </c>
      <c r="F5020" s="7">
        <v>0.38985300000000001</v>
      </c>
    </row>
    <row r="5021" spans="5:6" x14ac:dyDescent="0.25">
      <c r="E5021" s="11">
        <v>25.094999999999999</v>
      </c>
      <c r="F5021" s="7">
        <v>0.38860899999999998</v>
      </c>
    </row>
    <row r="5022" spans="5:6" x14ac:dyDescent="0.25">
      <c r="E5022" s="11">
        <v>25.1</v>
      </c>
      <c r="F5022" s="7">
        <v>0.387577</v>
      </c>
    </row>
    <row r="5023" spans="5:6" x14ac:dyDescent="0.25">
      <c r="E5023" s="11">
        <v>25.105</v>
      </c>
      <c r="F5023" s="7">
        <v>0.386544</v>
      </c>
    </row>
    <row r="5024" spans="5:6" x14ac:dyDescent="0.25">
      <c r="E5024" s="11">
        <v>25.11</v>
      </c>
      <c r="F5024" s="7">
        <v>0.38555</v>
      </c>
    </row>
    <row r="5025" spans="5:6" x14ac:dyDescent="0.25">
      <c r="E5025" s="11">
        <v>25.114999999999998</v>
      </c>
      <c r="F5025" s="7">
        <v>0.38430700000000001</v>
      </c>
    </row>
    <row r="5026" spans="5:6" x14ac:dyDescent="0.25">
      <c r="E5026" s="11">
        <v>25.12</v>
      </c>
      <c r="F5026" s="7">
        <v>0.383274</v>
      </c>
    </row>
    <row r="5027" spans="5:6" x14ac:dyDescent="0.25">
      <c r="E5027" s="11">
        <v>25.125</v>
      </c>
      <c r="F5027" s="7">
        <v>0.382241</v>
      </c>
    </row>
    <row r="5028" spans="5:6" x14ac:dyDescent="0.25">
      <c r="E5028" s="11">
        <v>25.13</v>
      </c>
      <c r="F5028" s="7">
        <v>0.38120900000000002</v>
      </c>
    </row>
    <row r="5029" spans="5:6" x14ac:dyDescent="0.25">
      <c r="E5029" s="11">
        <v>25.135000000000002</v>
      </c>
      <c r="F5029" s="7">
        <v>0.380214</v>
      </c>
    </row>
    <row r="5030" spans="5:6" x14ac:dyDescent="0.25">
      <c r="E5030" s="11">
        <v>25.14</v>
      </c>
      <c r="F5030" s="7">
        <v>0.378971</v>
      </c>
    </row>
    <row r="5031" spans="5:6" x14ac:dyDescent="0.25">
      <c r="E5031" s="11">
        <v>25.145</v>
      </c>
      <c r="F5031" s="7">
        <v>0.37793900000000002</v>
      </c>
    </row>
    <row r="5032" spans="5:6" x14ac:dyDescent="0.25">
      <c r="E5032" s="11">
        <v>25.15</v>
      </c>
      <c r="F5032" s="7">
        <v>0.37690600000000002</v>
      </c>
    </row>
    <row r="5033" spans="5:6" x14ac:dyDescent="0.25">
      <c r="E5033" s="11">
        <v>25.155000000000001</v>
      </c>
      <c r="F5033" s="7">
        <v>0.37587399999999999</v>
      </c>
    </row>
    <row r="5034" spans="5:6" x14ac:dyDescent="0.25">
      <c r="E5034" s="11">
        <v>25.16</v>
      </c>
      <c r="F5034" s="7">
        <v>0.37484099999999998</v>
      </c>
    </row>
    <row r="5035" spans="5:6" x14ac:dyDescent="0.25">
      <c r="E5035" s="11">
        <v>25.164999999999999</v>
      </c>
      <c r="F5035" s="7">
        <v>0.37377100000000002</v>
      </c>
    </row>
    <row r="5036" spans="5:6" x14ac:dyDescent="0.25">
      <c r="E5036" s="11">
        <v>25.17</v>
      </c>
      <c r="F5036" s="7">
        <v>0.372948</v>
      </c>
    </row>
    <row r="5037" spans="5:6" x14ac:dyDescent="0.25">
      <c r="E5037" s="11">
        <v>25.175000000000001</v>
      </c>
      <c r="F5037" s="7">
        <v>0.37187799999999999</v>
      </c>
    </row>
    <row r="5038" spans="5:6" x14ac:dyDescent="0.25">
      <c r="E5038" s="11">
        <v>25.18</v>
      </c>
      <c r="F5038" s="7">
        <v>0.37105500000000002</v>
      </c>
    </row>
    <row r="5039" spans="5:6" x14ac:dyDescent="0.25">
      <c r="E5039" s="11">
        <v>25.184999999999999</v>
      </c>
      <c r="F5039" s="7">
        <v>0.36998500000000001</v>
      </c>
    </row>
    <row r="5040" spans="5:6" x14ac:dyDescent="0.25">
      <c r="E5040" s="11">
        <v>25.19</v>
      </c>
      <c r="F5040" s="7">
        <v>0.36912499999999998</v>
      </c>
    </row>
    <row r="5041" spans="5:6" x14ac:dyDescent="0.25">
      <c r="E5041" s="11">
        <v>25.195</v>
      </c>
      <c r="F5041" s="7">
        <v>0.36826399999999998</v>
      </c>
    </row>
    <row r="5042" spans="5:6" x14ac:dyDescent="0.25">
      <c r="E5042" s="11">
        <v>25.2</v>
      </c>
      <c r="F5042" s="7">
        <v>0.36740400000000001</v>
      </c>
    </row>
    <row r="5043" spans="5:6" x14ac:dyDescent="0.25">
      <c r="E5043" s="11">
        <v>25.204999999999998</v>
      </c>
      <c r="F5043" s="7">
        <v>0.36650700000000003</v>
      </c>
    </row>
    <row r="5044" spans="5:6" x14ac:dyDescent="0.25">
      <c r="E5044" s="11">
        <v>25.21</v>
      </c>
      <c r="F5044" s="7">
        <v>0.36585499999999999</v>
      </c>
    </row>
    <row r="5045" spans="5:6" x14ac:dyDescent="0.25">
      <c r="E5045" s="11">
        <v>25.215</v>
      </c>
      <c r="F5045" s="7">
        <v>0.364958</v>
      </c>
    </row>
    <row r="5046" spans="5:6" x14ac:dyDescent="0.25">
      <c r="E5046" s="11">
        <v>25.22</v>
      </c>
      <c r="F5046" s="7">
        <v>0.36426999999999998</v>
      </c>
    </row>
    <row r="5047" spans="5:6" x14ac:dyDescent="0.25">
      <c r="E5047" s="11">
        <v>25.225000000000001</v>
      </c>
      <c r="F5047" s="7">
        <v>0.36358099999999999</v>
      </c>
    </row>
    <row r="5048" spans="5:6" x14ac:dyDescent="0.25">
      <c r="E5048" s="11">
        <v>25.23</v>
      </c>
      <c r="F5048" s="7">
        <v>0.36289300000000002</v>
      </c>
    </row>
    <row r="5049" spans="5:6" x14ac:dyDescent="0.25">
      <c r="E5049" s="11">
        <v>25.234999999999999</v>
      </c>
      <c r="F5049" s="7">
        <v>0.362205</v>
      </c>
    </row>
    <row r="5050" spans="5:6" x14ac:dyDescent="0.25">
      <c r="E5050" s="11">
        <v>25.24</v>
      </c>
      <c r="F5050" s="7">
        <v>0.36148000000000002</v>
      </c>
    </row>
    <row r="5051" spans="5:6" x14ac:dyDescent="0.25">
      <c r="E5051" s="11">
        <v>25.245000000000001</v>
      </c>
      <c r="F5051" s="7">
        <v>0.36096400000000001</v>
      </c>
    </row>
    <row r="5052" spans="5:6" x14ac:dyDescent="0.25">
      <c r="E5052" s="11">
        <v>25.25</v>
      </c>
      <c r="F5052" s="7">
        <v>0.36044799999999999</v>
      </c>
    </row>
    <row r="5053" spans="5:6" x14ac:dyDescent="0.25">
      <c r="E5053" s="11">
        <v>25.254999999999999</v>
      </c>
      <c r="F5053" s="7">
        <v>0.35993199999999997</v>
      </c>
    </row>
    <row r="5054" spans="5:6" x14ac:dyDescent="0.25">
      <c r="E5054" s="11">
        <v>25.26</v>
      </c>
      <c r="F5054" s="7">
        <v>0.35937999999999998</v>
      </c>
    </row>
    <row r="5055" spans="5:6" x14ac:dyDescent="0.25">
      <c r="E5055" s="11">
        <v>25.265000000000001</v>
      </c>
      <c r="F5055" s="7">
        <v>0.359072</v>
      </c>
    </row>
    <row r="5056" spans="5:6" x14ac:dyDescent="0.25">
      <c r="E5056" s="11">
        <v>25.27</v>
      </c>
      <c r="F5056" s="7">
        <v>0.35852000000000001</v>
      </c>
    </row>
    <row r="5057" spans="5:6" x14ac:dyDescent="0.25">
      <c r="E5057" s="11">
        <v>25.274999999999999</v>
      </c>
      <c r="F5057" s="7">
        <v>0.35817599999999999</v>
      </c>
    </row>
    <row r="5058" spans="5:6" x14ac:dyDescent="0.25">
      <c r="E5058" s="11">
        <v>25.28</v>
      </c>
      <c r="F5058" s="7">
        <v>0.357796</v>
      </c>
    </row>
    <row r="5059" spans="5:6" x14ac:dyDescent="0.25">
      <c r="E5059" s="11">
        <v>25.285</v>
      </c>
      <c r="F5059" s="7">
        <v>0.35765999999999998</v>
      </c>
    </row>
    <row r="5060" spans="5:6" x14ac:dyDescent="0.25">
      <c r="E5060" s="11">
        <v>25.29</v>
      </c>
      <c r="F5060" s="7">
        <v>0.35727999999999999</v>
      </c>
    </row>
    <row r="5061" spans="5:6" x14ac:dyDescent="0.25">
      <c r="E5061" s="11">
        <v>25.295000000000002</v>
      </c>
      <c r="F5061" s="7">
        <v>0.35710799999999998</v>
      </c>
    </row>
    <row r="5062" spans="5:6" x14ac:dyDescent="0.25">
      <c r="E5062" s="11">
        <v>25.3</v>
      </c>
      <c r="F5062" s="7">
        <v>0.35693599999999998</v>
      </c>
    </row>
    <row r="5063" spans="5:6" x14ac:dyDescent="0.25">
      <c r="E5063" s="11">
        <v>25.305</v>
      </c>
      <c r="F5063" s="7">
        <v>0.35672799999999999</v>
      </c>
    </row>
    <row r="5064" spans="5:6" x14ac:dyDescent="0.25">
      <c r="E5064" s="11">
        <v>25.31</v>
      </c>
      <c r="F5064" s="7">
        <v>0.35676400000000003</v>
      </c>
    </row>
    <row r="5065" spans="5:6" x14ac:dyDescent="0.25">
      <c r="E5065" s="11">
        <v>25.315000000000001</v>
      </c>
      <c r="F5065" s="7">
        <v>0.35655599999999998</v>
      </c>
    </row>
    <row r="5066" spans="5:6" x14ac:dyDescent="0.25">
      <c r="E5066" s="11">
        <v>25.32</v>
      </c>
      <c r="F5066" s="7">
        <v>0.35655599999999998</v>
      </c>
    </row>
    <row r="5067" spans="5:6" x14ac:dyDescent="0.25">
      <c r="E5067" s="11">
        <v>25.324999999999999</v>
      </c>
      <c r="F5067" s="7">
        <v>0.35652</v>
      </c>
    </row>
    <row r="5068" spans="5:6" x14ac:dyDescent="0.25">
      <c r="E5068" s="11">
        <v>25.33</v>
      </c>
      <c r="F5068" s="7">
        <v>0.35672799999999999</v>
      </c>
    </row>
    <row r="5069" spans="5:6" x14ac:dyDescent="0.25">
      <c r="E5069" s="11">
        <v>25.335000000000001</v>
      </c>
      <c r="F5069" s="7">
        <v>0.35669200000000001</v>
      </c>
    </row>
    <row r="5070" spans="5:6" x14ac:dyDescent="0.25">
      <c r="E5070" s="11">
        <v>25.34</v>
      </c>
      <c r="F5070" s="7">
        <v>0.35686400000000001</v>
      </c>
    </row>
    <row r="5071" spans="5:6" x14ac:dyDescent="0.25">
      <c r="E5071" s="11">
        <v>25.344999999999999</v>
      </c>
      <c r="F5071" s="7">
        <v>0.35703600000000002</v>
      </c>
    </row>
    <row r="5072" spans="5:6" x14ac:dyDescent="0.25">
      <c r="E5072" s="11">
        <v>25.35</v>
      </c>
      <c r="F5072" s="7">
        <v>0.35717300000000002</v>
      </c>
    </row>
    <row r="5073" spans="5:6" x14ac:dyDescent="0.25">
      <c r="E5073" s="11">
        <v>25.355</v>
      </c>
      <c r="F5073" s="7">
        <v>0.357516</v>
      </c>
    </row>
    <row r="5074" spans="5:6" x14ac:dyDescent="0.25">
      <c r="E5074" s="11">
        <v>25.36</v>
      </c>
      <c r="F5074" s="7">
        <v>0.35789599999999999</v>
      </c>
    </row>
    <row r="5075" spans="5:6" x14ac:dyDescent="0.25">
      <c r="E5075" s="11">
        <v>25.364999999999998</v>
      </c>
      <c r="F5075" s="7">
        <v>0.35803200000000002</v>
      </c>
    </row>
    <row r="5076" spans="5:6" x14ac:dyDescent="0.25">
      <c r="E5076" s="11">
        <v>25.37</v>
      </c>
      <c r="F5076" s="7">
        <v>0.35833999999999999</v>
      </c>
    </row>
    <row r="5077" spans="5:6" x14ac:dyDescent="0.25">
      <c r="E5077" s="11">
        <v>25.375</v>
      </c>
      <c r="F5077" s="7">
        <v>0.35885600000000001</v>
      </c>
    </row>
    <row r="5078" spans="5:6" x14ac:dyDescent="0.25">
      <c r="E5078" s="11">
        <v>25.38</v>
      </c>
      <c r="F5078" s="7">
        <v>0.35940800000000001</v>
      </c>
    </row>
    <row r="5079" spans="5:6" x14ac:dyDescent="0.25">
      <c r="E5079" s="11">
        <v>25.385000000000002</v>
      </c>
      <c r="F5079" s="7">
        <v>0.35971599999999998</v>
      </c>
    </row>
    <row r="5080" spans="5:6" x14ac:dyDescent="0.25">
      <c r="E5080" s="11">
        <v>25.39</v>
      </c>
      <c r="F5080" s="7">
        <v>0.36019600000000002</v>
      </c>
    </row>
    <row r="5081" spans="5:6" x14ac:dyDescent="0.25">
      <c r="E5081" s="11">
        <v>25.395</v>
      </c>
      <c r="F5081" s="7">
        <v>0.36092000000000002</v>
      </c>
    </row>
    <row r="5082" spans="5:6" x14ac:dyDescent="0.25">
      <c r="E5082" s="11">
        <v>25.4</v>
      </c>
      <c r="F5082" s="7">
        <v>0.36143599999999998</v>
      </c>
    </row>
    <row r="5083" spans="5:6" x14ac:dyDescent="0.25">
      <c r="E5083" s="11">
        <v>25.405000000000001</v>
      </c>
      <c r="F5083" s="7">
        <v>0.36191499999999999</v>
      </c>
    </row>
    <row r="5084" spans="5:6" x14ac:dyDescent="0.25">
      <c r="E5084" s="11">
        <v>25.41</v>
      </c>
      <c r="F5084" s="7">
        <v>0.36260300000000001</v>
      </c>
    </row>
    <row r="5085" spans="5:6" x14ac:dyDescent="0.25">
      <c r="E5085" s="11">
        <v>25.414999999999999</v>
      </c>
      <c r="F5085" s="7">
        <v>0.36329099999999998</v>
      </c>
    </row>
    <row r="5086" spans="5:6" x14ac:dyDescent="0.25">
      <c r="E5086" s="11">
        <v>25.42</v>
      </c>
      <c r="F5086" s="7">
        <v>0.36394199999999999</v>
      </c>
    </row>
    <row r="5087" spans="5:6" x14ac:dyDescent="0.25">
      <c r="E5087" s="11">
        <v>25.425000000000001</v>
      </c>
      <c r="F5087" s="7">
        <v>0.364838</v>
      </c>
    </row>
    <row r="5088" spans="5:6" x14ac:dyDescent="0.25">
      <c r="E5088" s="11">
        <v>25.43</v>
      </c>
      <c r="F5088" s="7">
        <v>0.36548900000000001</v>
      </c>
    </row>
    <row r="5089" spans="5:6" x14ac:dyDescent="0.25">
      <c r="E5089" s="11">
        <v>25.434999999999999</v>
      </c>
      <c r="F5089" s="7">
        <v>0.36638500000000002</v>
      </c>
    </row>
    <row r="5090" spans="5:6" x14ac:dyDescent="0.25">
      <c r="E5090" s="11">
        <v>25.44</v>
      </c>
      <c r="F5090" s="7">
        <v>0.36699999999999999</v>
      </c>
    </row>
    <row r="5091" spans="5:6" x14ac:dyDescent="0.25">
      <c r="E5091" s="11">
        <v>25.445</v>
      </c>
      <c r="F5091" s="7">
        <v>0.36810500000000002</v>
      </c>
    </row>
    <row r="5092" spans="5:6" x14ac:dyDescent="0.25">
      <c r="E5092" s="11">
        <v>25.45</v>
      </c>
      <c r="F5092" s="7">
        <v>0.36871900000000002</v>
      </c>
    </row>
    <row r="5093" spans="5:6" x14ac:dyDescent="0.25">
      <c r="E5093" s="11">
        <v>25.454999999999998</v>
      </c>
      <c r="F5093" s="7">
        <v>0.36978699999999998</v>
      </c>
    </row>
    <row r="5094" spans="5:6" x14ac:dyDescent="0.25">
      <c r="E5094" s="11">
        <v>25.46</v>
      </c>
      <c r="F5094" s="7">
        <v>0.37060999999999999</v>
      </c>
    </row>
    <row r="5095" spans="5:6" x14ac:dyDescent="0.25">
      <c r="E5095" s="11">
        <v>25.465</v>
      </c>
      <c r="F5095" s="7">
        <v>0.37167800000000001</v>
      </c>
    </row>
    <row r="5096" spans="5:6" x14ac:dyDescent="0.25">
      <c r="E5096" s="11">
        <v>25.47</v>
      </c>
      <c r="F5096" s="7">
        <v>0.3725</v>
      </c>
    </row>
    <row r="5097" spans="5:6" x14ac:dyDescent="0.25">
      <c r="E5097" s="11">
        <v>25.475000000000001</v>
      </c>
      <c r="F5097" s="7">
        <v>0.37356899999999998</v>
      </c>
    </row>
    <row r="5098" spans="5:6" x14ac:dyDescent="0.25">
      <c r="E5098" s="11">
        <v>25.48</v>
      </c>
      <c r="F5098" s="7">
        <v>0.37439099999999997</v>
      </c>
    </row>
    <row r="5099" spans="5:6" x14ac:dyDescent="0.25">
      <c r="E5099" s="11">
        <v>25.484999999999999</v>
      </c>
      <c r="F5099" s="7">
        <v>0.37538500000000002</v>
      </c>
    </row>
    <row r="5100" spans="5:6" x14ac:dyDescent="0.25">
      <c r="E5100" s="11">
        <v>25.49</v>
      </c>
      <c r="F5100" s="7">
        <v>0.376664</v>
      </c>
    </row>
    <row r="5101" spans="5:6" x14ac:dyDescent="0.25">
      <c r="E5101" s="11">
        <v>25.495000000000001</v>
      </c>
      <c r="F5101" s="7">
        <v>0.37744800000000001</v>
      </c>
    </row>
    <row r="5102" spans="5:6" x14ac:dyDescent="0.25">
      <c r="E5102" s="11">
        <v>25.5</v>
      </c>
      <c r="F5102" s="7">
        <v>0.37872699999999998</v>
      </c>
    </row>
    <row r="5103" spans="5:6" x14ac:dyDescent="0.25">
      <c r="E5103" s="11">
        <v>25.504999999999999</v>
      </c>
      <c r="F5103" s="7">
        <v>0.37951000000000001</v>
      </c>
    </row>
    <row r="5104" spans="5:6" x14ac:dyDescent="0.25">
      <c r="E5104" s="11">
        <v>25.51</v>
      </c>
      <c r="F5104" s="7">
        <v>0.38075199999999998</v>
      </c>
    </row>
    <row r="5105" spans="5:6" x14ac:dyDescent="0.25">
      <c r="E5105" s="11">
        <v>25.515000000000001</v>
      </c>
      <c r="F5105" s="7">
        <v>0.38178299999999998</v>
      </c>
    </row>
    <row r="5106" spans="5:6" x14ac:dyDescent="0.25">
      <c r="E5106" s="11">
        <v>25.52</v>
      </c>
      <c r="F5106" s="7">
        <v>0.38281399999999999</v>
      </c>
    </row>
    <row r="5107" spans="5:6" x14ac:dyDescent="0.25">
      <c r="E5107" s="11">
        <v>25.524999999999999</v>
      </c>
      <c r="F5107" s="7">
        <v>0.38384600000000002</v>
      </c>
    </row>
    <row r="5108" spans="5:6" x14ac:dyDescent="0.25">
      <c r="E5108" s="11">
        <v>25.53</v>
      </c>
      <c r="F5108" s="7">
        <v>0.38487700000000002</v>
      </c>
    </row>
    <row r="5109" spans="5:6" x14ac:dyDescent="0.25">
      <c r="E5109" s="11">
        <v>25.535</v>
      </c>
      <c r="F5109" s="7">
        <v>0.38586999999999999</v>
      </c>
    </row>
    <row r="5110" spans="5:6" x14ac:dyDescent="0.25">
      <c r="E5110" s="11">
        <v>25.54</v>
      </c>
      <c r="F5110" s="7">
        <v>0.38711200000000001</v>
      </c>
    </row>
    <row r="5111" spans="5:6" x14ac:dyDescent="0.25">
      <c r="E5111" s="11">
        <v>25.545000000000002</v>
      </c>
      <c r="F5111" s="7">
        <v>0.38814300000000002</v>
      </c>
    </row>
    <row r="5112" spans="5:6" x14ac:dyDescent="0.25">
      <c r="E5112" s="11">
        <v>25.55</v>
      </c>
      <c r="F5112" s="7">
        <v>0.38917400000000002</v>
      </c>
    </row>
    <row r="5113" spans="5:6" x14ac:dyDescent="0.25">
      <c r="E5113" s="11">
        <v>25.555</v>
      </c>
      <c r="F5113" s="7">
        <v>0.390206</v>
      </c>
    </row>
    <row r="5114" spans="5:6" x14ac:dyDescent="0.25">
      <c r="E5114" s="11">
        <v>25.56</v>
      </c>
      <c r="F5114" s="7">
        <v>0.39119799999999999</v>
      </c>
    </row>
    <row r="5115" spans="5:6" x14ac:dyDescent="0.25">
      <c r="E5115" s="11">
        <v>25.565000000000001</v>
      </c>
      <c r="F5115" s="7">
        <v>0.39244099999999998</v>
      </c>
    </row>
    <row r="5116" spans="5:6" x14ac:dyDescent="0.25">
      <c r="E5116" s="11">
        <v>25.57</v>
      </c>
      <c r="F5116" s="7">
        <v>0.393511</v>
      </c>
    </row>
    <row r="5117" spans="5:6" x14ac:dyDescent="0.25">
      <c r="E5117" s="11">
        <v>25.574999999999999</v>
      </c>
      <c r="F5117" s="7">
        <v>0.39429199999999998</v>
      </c>
    </row>
    <row r="5118" spans="5:6" x14ac:dyDescent="0.25">
      <c r="E5118" s="11">
        <v>25.58</v>
      </c>
      <c r="F5118" s="7">
        <v>0.39557399999999998</v>
      </c>
    </row>
    <row r="5119" spans="5:6" x14ac:dyDescent="0.25">
      <c r="E5119" s="11">
        <v>25.585000000000001</v>
      </c>
      <c r="F5119" s="7">
        <v>0.39639400000000002</v>
      </c>
    </row>
    <row r="5120" spans="5:6" x14ac:dyDescent="0.25">
      <c r="E5120" s="11">
        <v>25.59</v>
      </c>
      <c r="F5120" s="7">
        <v>0.397426</v>
      </c>
    </row>
    <row r="5121" spans="5:6" x14ac:dyDescent="0.25">
      <c r="E5121" s="11">
        <v>25.594999999999999</v>
      </c>
      <c r="F5121" s="7">
        <v>0.39849699999999999</v>
      </c>
    </row>
    <row r="5122" spans="5:6" x14ac:dyDescent="0.25">
      <c r="E5122" s="11">
        <v>25.6</v>
      </c>
      <c r="F5122" s="7">
        <v>0.399316</v>
      </c>
    </row>
    <row r="5123" spans="5:6" x14ac:dyDescent="0.25">
      <c r="E5123" s="11">
        <v>25.605</v>
      </c>
      <c r="F5123" s="7">
        <v>0.40038800000000002</v>
      </c>
    </row>
    <row r="5124" spans="5:6" x14ac:dyDescent="0.25">
      <c r="E5124" s="11">
        <v>25.61</v>
      </c>
      <c r="F5124" s="7">
        <v>0.40120699999999998</v>
      </c>
    </row>
    <row r="5125" spans="5:6" x14ac:dyDescent="0.25">
      <c r="E5125" s="11">
        <v>25.614999999999998</v>
      </c>
      <c r="F5125" s="7">
        <v>0.402279</v>
      </c>
    </row>
    <row r="5126" spans="5:6" x14ac:dyDescent="0.25">
      <c r="E5126" s="11">
        <v>25.62</v>
      </c>
      <c r="F5126" s="7">
        <v>0.403138</v>
      </c>
    </row>
    <row r="5127" spans="5:6" x14ac:dyDescent="0.25">
      <c r="E5127" s="11">
        <v>25.625</v>
      </c>
      <c r="F5127" s="7">
        <v>0.40399800000000002</v>
      </c>
    </row>
    <row r="5128" spans="5:6" x14ac:dyDescent="0.25">
      <c r="E5128" s="11">
        <v>25.63</v>
      </c>
      <c r="F5128" s="7">
        <v>0.404858</v>
      </c>
    </row>
    <row r="5129" spans="5:6" x14ac:dyDescent="0.25">
      <c r="E5129" s="11">
        <v>25.635000000000002</v>
      </c>
      <c r="F5129" s="7">
        <v>0.40620400000000001</v>
      </c>
    </row>
    <row r="5130" spans="5:6" x14ac:dyDescent="0.25">
      <c r="E5130" s="11">
        <v>25.64</v>
      </c>
      <c r="F5130" s="7">
        <v>0.40451399999999998</v>
      </c>
    </row>
    <row r="5131" spans="5:6" x14ac:dyDescent="0.25">
      <c r="E5131" s="11">
        <v>25.645</v>
      </c>
      <c r="F5131" s="7">
        <v>0.405414</v>
      </c>
    </row>
    <row r="5132" spans="5:6" x14ac:dyDescent="0.25">
      <c r="E5132" s="11">
        <v>25.65</v>
      </c>
      <c r="F5132" s="7">
        <v>0.40610200000000002</v>
      </c>
    </row>
    <row r="5133" spans="5:6" x14ac:dyDescent="0.25">
      <c r="E5133" s="11">
        <v>25.655000000000001</v>
      </c>
      <c r="F5133" s="7">
        <v>0.40678900000000001</v>
      </c>
    </row>
    <row r="5134" spans="5:6" x14ac:dyDescent="0.25">
      <c r="E5134" s="11">
        <v>25.66</v>
      </c>
      <c r="F5134" s="7">
        <v>0.40747699999999998</v>
      </c>
    </row>
    <row r="5135" spans="5:6" x14ac:dyDescent="0.25">
      <c r="E5135" s="11">
        <v>25.664999999999999</v>
      </c>
      <c r="F5135" s="7">
        <v>0.408165</v>
      </c>
    </row>
    <row r="5136" spans="5:6" x14ac:dyDescent="0.25">
      <c r="E5136" s="11">
        <v>25.67</v>
      </c>
      <c r="F5136" s="7">
        <v>0.40889300000000001</v>
      </c>
    </row>
    <row r="5137" spans="5:6" x14ac:dyDescent="0.25">
      <c r="E5137" s="11">
        <v>25.675000000000001</v>
      </c>
      <c r="F5137" s="7">
        <v>0.40940900000000002</v>
      </c>
    </row>
    <row r="5138" spans="5:6" x14ac:dyDescent="0.25">
      <c r="E5138" s="11">
        <v>25.68</v>
      </c>
      <c r="F5138" s="7">
        <v>0.40992499999999998</v>
      </c>
    </row>
    <row r="5139" spans="5:6" x14ac:dyDescent="0.25">
      <c r="E5139" s="11">
        <v>25.684999999999999</v>
      </c>
      <c r="F5139" s="7">
        <v>0.410441</v>
      </c>
    </row>
    <row r="5140" spans="5:6" x14ac:dyDescent="0.25">
      <c r="E5140" s="11">
        <v>25.69</v>
      </c>
      <c r="F5140" s="7">
        <v>0.41095700000000002</v>
      </c>
    </row>
    <row r="5141" spans="5:6" x14ac:dyDescent="0.25">
      <c r="E5141" s="11">
        <v>25.695</v>
      </c>
      <c r="F5141" s="7">
        <v>0.41147299999999998</v>
      </c>
    </row>
    <row r="5142" spans="5:6" x14ac:dyDescent="0.25">
      <c r="E5142" s="11">
        <v>25.7</v>
      </c>
      <c r="F5142" s="7">
        <v>0.41198800000000002</v>
      </c>
    </row>
    <row r="5143" spans="5:6" x14ac:dyDescent="0.25">
      <c r="E5143" s="11">
        <v>25.704999999999998</v>
      </c>
      <c r="F5143" s="7">
        <v>0.412545</v>
      </c>
    </row>
    <row r="5144" spans="5:6" x14ac:dyDescent="0.25">
      <c r="E5144" s="11">
        <v>25.71</v>
      </c>
      <c r="F5144" s="7">
        <v>0.41288900000000001</v>
      </c>
    </row>
    <row r="5145" spans="5:6" x14ac:dyDescent="0.25">
      <c r="E5145" s="11">
        <v>25.715</v>
      </c>
      <c r="F5145" s="7">
        <v>0.41323300000000002</v>
      </c>
    </row>
    <row r="5146" spans="5:6" x14ac:dyDescent="0.25">
      <c r="E5146" s="11">
        <v>25.72</v>
      </c>
      <c r="F5146" s="7">
        <v>0.41361900000000001</v>
      </c>
    </row>
    <row r="5147" spans="5:6" x14ac:dyDescent="0.25">
      <c r="E5147" s="11">
        <v>25.725000000000001</v>
      </c>
      <c r="F5147" s="7">
        <v>0.41374899999999998</v>
      </c>
    </row>
    <row r="5148" spans="5:6" x14ac:dyDescent="0.25">
      <c r="E5148" s="11">
        <v>25.73</v>
      </c>
      <c r="F5148" s="7">
        <v>0.41413499999999998</v>
      </c>
    </row>
    <row r="5149" spans="5:6" x14ac:dyDescent="0.25">
      <c r="E5149" s="11">
        <v>25.734999999999999</v>
      </c>
      <c r="F5149" s="7">
        <v>0.41430699999999998</v>
      </c>
    </row>
    <row r="5150" spans="5:6" x14ac:dyDescent="0.25">
      <c r="E5150" s="11">
        <v>25.74</v>
      </c>
      <c r="F5150" s="7">
        <v>0.41452</v>
      </c>
    </row>
    <row r="5151" spans="5:6" x14ac:dyDescent="0.25">
      <c r="E5151" s="11">
        <v>25.745000000000001</v>
      </c>
      <c r="F5151" s="7">
        <v>0.41447899999999999</v>
      </c>
    </row>
    <row r="5152" spans="5:6" x14ac:dyDescent="0.25">
      <c r="E5152" s="11">
        <v>25.75</v>
      </c>
      <c r="F5152" s="7">
        <v>0.41469200000000001</v>
      </c>
    </row>
    <row r="5153" spans="5:6" x14ac:dyDescent="0.25">
      <c r="E5153" s="11">
        <v>25.754999999999999</v>
      </c>
      <c r="F5153" s="7">
        <v>0.41469200000000001</v>
      </c>
    </row>
    <row r="5154" spans="5:6" x14ac:dyDescent="0.25">
      <c r="E5154" s="11">
        <v>25.76</v>
      </c>
      <c r="F5154" s="7">
        <v>0.41469200000000001</v>
      </c>
    </row>
    <row r="5155" spans="5:6" x14ac:dyDescent="0.25">
      <c r="E5155" s="11">
        <v>25.765000000000001</v>
      </c>
      <c r="F5155" s="7">
        <v>0.41469200000000001</v>
      </c>
    </row>
    <row r="5156" spans="5:6" x14ac:dyDescent="0.25">
      <c r="E5156" s="11">
        <v>25.77</v>
      </c>
      <c r="F5156" s="7">
        <v>0.41473300000000002</v>
      </c>
    </row>
    <row r="5157" spans="5:6" x14ac:dyDescent="0.25">
      <c r="E5157" s="11">
        <v>25.774999999999999</v>
      </c>
      <c r="F5157" s="7">
        <v>0.41456100000000001</v>
      </c>
    </row>
    <row r="5158" spans="5:6" x14ac:dyDescent="0.25">
      <c r="E5158" s="11">
        <v>25.78</v>
      </c>
      <c r="F5158" s="7">
        <v>0.41438900000000001</v>
      </c>
    </row>
    <row r="5159" spans="5:6" x14ac:dyDescent="0.25">
      <c r="E5159" s="11">
        <v>25.785</v>
      </c>
      <c r="F5159" s="7">
        <v>0.414217</v>
      </c>
    </row>
    <row r="5160" spans="5:6" x14ac:dyDescent="0.25">
      <c r="E5160" s="11">
        <v>25.79</v>
      </c>
      <c r="F5160" s="7">
        <v>0.41408699999999998</v>
      </c>
    </row>
    <row r="5161" spans="5:6" x14ac:dyDescent="0.25">
      <c r="E5161" s="11">
        <v>25.795000000000002</v>
      </c>
      <c r="F5161" s="7">
        <v>0.41374300000000003</v>
      </c>
    </row>
    <row r="5162" spans="5:6" x14ac:dyDescent="0.25">
      <c r="E5162" s="11">
        <v>25.8</v>
      </c>
      <c r="F5162" s="7">
        <v>0.41339900000000002</v>
      </c>
    </row>
    <row r="5163" spans="5:6" x14ac:dyDescent="0.25">
      <c r="E5163" s="11">
        <v>25.805</v>
      </c>
      <c r="F5163" s="7">
        <v>0.41305500000000001</v>
      </c>
    </row>
    <row r="5164" spans="5:6" x14ac:dyDescent="0.25">
      <c r="E5164" s="11">
        <v>25.81</v>
      </c>
      <c r="F5164" s="7">
        <v>0.41271099999999999</v>
      </c>
    </row>
    <row r="5165" spans="5:6" x14ac:dyDescent="0.25">
      <c r="E5165" s="11">
        <v>25.815000000000001</v>
      </c>
      <c r="F5165" s="7">
        <v>0.412408</v>
      </c>
    </row>
    <row r="5166" spans="5:6" x14ac:dyDescent="0.25">
      <c r="E5166" s="11">
        <v>25.82</v>
      </c>
      <c r="F5166" s="7">
        <v>0.41189199999999998</v>
      </c>
    </row>
    <row r="5167" spans="5:6" x14ac:dyDescent="0.25">
      <c r="E5167" s="11">
        <v>25.824999999999999</v>
      </c>
      <c r="F5167" s="7">
        <v>0.41137499999999999</v>
      </c>
    </row>
    <row r="5168" spans="5:6" x14ac:dyDescent="0.25">
      <c r="E5168" s="11">
        <v>25.83</v>
      </c>
      <c r="F5168" s="7">
        <v>0.41085899999999997</v>
      </c>
    </row>
    <row r="5169" spans="5:6" x14ac:dyDescent="0.25">
      <c r="E5169" s="11">
        <v>25.835000000000001</v>
      </c>
      <c r="F5169" s="7">
        <v>0.41034300000000001</v>
      </c>
    </row>
    <row r="5170" spans="5:6" x14ac:dyDescent="0.25">
      <c r="E5170" s="11">
        <v>25.84</v>
      </c>
      <c r="F5170" s="7">
        <v>0.40986800000000001</v>
      </c>
    </row>
    <row r="5171" spans="5:6" x14ac:dyDescent="0.25">
      <c r="E5171" s="11">
        <v>25.844999999999999</v>
      </c>
      <c r="F5171" s="7">
        <v>0.40913899999999997</v>
      </c>
    </row>
    <row r="5172" spans="5:6" x14ac:dyDescent="0.25">
      <c r="E5172" s="11">
        <v>25.85</v>
      </c>
      <c r="F5172" s="7">
        <v>0.408663</v>
      </c>
    </row>
    <row r="5173" spans="5:6" x14ac:dyDescent="0.25">
      <c r="E5173" s="11">
        <v>25.855</v>
      </c>
      <c r="F5173" s="7">
        <v>0.40748600000000001</v>
      </c>
    </row>
    <row r="5174" spans="5:6" x14ac:dyDescent="0.25">
      <c r="E5174" s="11">
        <v>25.86</v>
      </c>
      <c r="F5174" s="7">
        <v>0.40984399999999999</v>
      </c>
    </row>
    <row r="5175" spans="5:6" x14ac:dyDescent="0.25">
      <c r="E5175" s="11">
        <v>25.864999999999998</v>
      </c>
      <c r="F5175" s="7">
        <v>0.40659899999999999</v>
      </c>
    </row>
    <row r="5176" spans="5:6" x14ac:dyDescent="0.25">
      <c r="E5176" s="11">
        <v>25.87</v>
      </c>
      <c r="F5176" s="7">
        <v>0.40546399999999999</v>
      </c>
    </row>
    <row r="5177" spans="5:6" x14ac:dyDescent="0.25">
      <c r="E5177" s="11">
        <v>25.875</v>
      </c>
      <c r="F5177" s="7">
        <v>0.40715600000000002</v>
      </c>
    </row>
    <row r="5178" spans="5:6" x14ac:dyDescent="0.25">
      <c r="E5178" s="11">
        <v>25.88</v>
      </c>
      <c r="F5178" s="7">
        <v>0.40629500000000002</v>
      </c>
    </row>
    <row r="5179" spans="5:6" x14ac:dyDescent="0.25">
      <c r="E5179" s="11">
        <v>25.885000000000002</v>
      </c>
      <c r="F5179" s="7">
        <v>0.40543499999999999</v>
      </c>
    </row>
    <row r="5180" spans="5:6" x14ac:dyDescent="0.25">
      <c r="E5180" s="11">
        <v>25.89</v>
      </c>
      <c r="F5180" s="7">
        <v>0.404534</v>
      </c>
    </row>
    <row r="5181" spans="5:6" x14ac:dyDescent="0.25">
      <c r="E5181" s="11">
        <v>25.895</v>
      </c>
      <c r="F5181" s="7">
        <v>0.40388600000000002</v>
      </c>
    </row>
    <row r="5182" spans="5:6" x14ac:dyDescent="0.25">
      <c r="E5182" s="11">
        <v>25.9</v>
      </c>
      <c r="F5182" s="7">
        <v>0.40306599999999998</v>
      </c>
    </row>
    <row r="5183" spans="5:6" x14ac:dyDescent="0.25">
      <c r="E5183" s="11">
        <v>25.905000000000001</v>
      </c>
      <c r="F5183" s="7">
        <v>0.40199299999999999</v>
      </c>
    </row>
    <row r="5184" spans="5:6" x14ac:dyDescent="0.25">
      <c r="E5184" s="11">
        <v>25.91</v>
      </c>
      <c r="F5184" s="7">
        <v>0.401173</v>
      </c>
    </row>
    <row r="5185" spans="5:6" x14ac:dyDescent="0.25">
      <c r="E5185" s="11">
        <v>25.914999999999999</v>
      </c>
      <c r="F5185" s="7">
        <v>0.40010000000000001</v>
      </c>
    </row>
    <row r="5186" spans="5:6" x14ac:dyDescent="0.25">
      <c r="E5186" s="11">
        <v>25.92</v>
      </c>
      <c r="F5186" s="7">
        <v>0.39928000000000002</v>
      </c>
    </row>
    <row r="5187" spans="5:6" x14ac:dyDescent="0.25">
      <c r="E5187" s="11">
        <v>25.925000000000001</v>
      </c>
      <c r="F5187" s="7">
        <v>0.39820699999999998</v>
      </c>
    </row>
    <row r="5188" spans="5:6" x14ac:dyDescent="0.25">
      <c r="E5188" s="11">
        <v>25.93</v>
      </c>
      <c r="F5188" s="7">
        <v>0.39738600000000002</v>
      </c>
    </row>
    <row r="5189" spans="5:6" x14ac:dyDescent="0.25">
      <c r="E5189" s="11">
        <v>25.934999999999999</v>
      </c>
      <c r="F5189" s="7">
        <v>0.39635399999999998</v>
      </c>
    </row>
    <row r="5190" spans="5:6" x14ac:dyDescent="0.25">
      <c r="E5190" s="11">
        <v>25.94</v>
      </c>
      <c r="F5190" s="7">
        <v>0.39532099999999998</v>
      </c>
    </row>
    <row r="5191" spans="5:6" x14ac:dyDescent="0.25">
      <c r="E5191" s="11">
        <v>25.945</v>
      </c>
      <c r="F5191" s="7">
        <v>0.394289</v>
      </c>
    </row>
    <row r="5192" spans="5:6" x14ac:dyDescent="0.25">
      <c r="E5192" s="11">
        <v>25.95</v>
      </c>
      <c r="F5192" s="7">
        <v>0.39325599999999999</v>
      </c>
    </row>
    <row r="5193" spans="5:6" x14ac:dyDescent="0.25">
      <c r="E5193" s="11">
        <v>25.954999999999998</v>
      </c>
      <c r="F5193" s="7">
        <v>0.39222299999999999</v>
      </c>
    </row>
    <row r="5194" spans="5:6" x14ac:dyDescent="0.25">
      <c r="E5194" s="11">
        <v>25.96</v>
      </c>
      <c r="F5194" s="7">
        <v>0.39119100000000001</v>
      </c>
    </row>
    <row r="5195" spans="5:6" x14ac:dyDescent="0.25">
      <c r="E5195" s="11">
        <v>25.965</v>
      </c>
      <c r="F5195" s="7">
        <v>0.390158</v>
      </c>
    </row>
    <row r="5196" spans="5:6" x14ac:dyDescent="0.25">
      <c r="E5196" s="11">
        <v>25.97</v>
      </c>
      <c r="F5196" s="7">
        <v>0.389125</v>
      </c>
    </row>
    <row r="5197" spans="5:6" x14ac:dyDescent="0.25">
      <c r="E5197" s="11">
        <v>25.975000000000001</v>
      </c>
      <c r="F5197" s="7">
        <v>0.38809300000000002</v>
      </c>
    </row>
    <row r="5198" spans="5:6" x14ac:dyDescent="0.25">
      <c r="E5198" s="11">
        <v>25.98</v>
      </c>
      <c r="F5198" s="7">
        <v>0.38706000000000002</v>
      </c>
    </row>
    <row r="5199" spans="5:6" x14ac:dyDescent="0.25">
      <c r="E5199" s="11">
        <v>25.984999999999999</v>
      </c>
      <c r="F5199" s="7">
        <v>0.38606600000000002</v>
      </c>
    </row>
    <row r="5200" spans="5:6" x14ac:dyDescent="0.25">
      <c r="E5200" s="11">
        <v>25.99</v>
      </c>
      <c r="F5200" s="7">
        <v>0.38482300000000003</v>
      </c>
    </row>
    <row r="5201" spans="5:6" x14ac:dyDescent="0.25">
      <c r="E5201" s="11">
        <v>25.995000000000001</v>
      </c>
      <c r="F5201" s="7">
        <v>0.38375199999999998</v>
      </c>
    </row>
    <row r="5202" spans="5:6" x14ac:dyDescent="0.25">
      <c r="E5202" s="11">
        <v>26</v>
      </c>
      <c r="F5202" s="7">
        <v>0.38296799999999998</v>
      </c>
    </row>
    <row r="5203" spans="5:6" x14ac:dyDescent="0.25">
      <c r="E5203" s="11">
        <v>26.004999999999999</v>
      </c>
      <c r="F5203" s="7">
        <v>0.381687</v>
      </c>
    </row>
    <row r="5204" spans="5:6" x14ac:dyDescent="0.25">
      <c r="E5204" s="11">
        <v>26.01</v>
      </c>
      <c r="F5204" s="7">
        <v>0.38090299999999999</v>
      </c>
    </row>
    <row r="5205" spans="5:6" x14ac:dyDescent="0.25">
      <c r="E5205" s="11">
        <v>26.015000000000001</v>
      </c>
      <c r="F5205" s="7">
        <v>0.37966</v>
      </c>
    </row>
    <row r="5206" spans="5:6" x14ac:dyDescent="0.25">
      <c r="E5206" s="11">
        <v>26.02</v>
      </c>
      <c r="F5206" s="7">
        <v>0.37862699999999999</v>
      </c>
    </row>
    <row r="5207" spans="5:6" x14ac:dyDescent="0.25">
      <c r="E5207" s="11">
        <v>26.024999999999999</v>
      </c>
      <c r="F5207" s="7">
        <v>0.37759500000000001</v>
      </c>
    </row>
    <row r="5208" spans="5:6" x14ac:dyDescent="0.25">
      <c r="E5208" s="11">
        <v>26.03</v>
      </c>
      <c r="F5208" s="7">
        <v>0.37652400000000003</v>
      </c>
    </row>
    <row r="5209" spans="5:6" x14ac:dyDescent="0.25">
      <c r="E5209" s="11">
        <v>26.035</v>
      </c>
      <c r="F5209" s="7">
        <v>0.37570100000000001</v>
      </c>
    </row>
    <row r="5210" spans="5:6" x14ac:dyDescent="0.25">
      <c r="E5210" s="11">
        <v>26.04</v>
      </c>
      <c r="F5210" s="7">
        <v>0.37466899999999997</v>
      </c>
    </row>
    <row r="5211" spans="5:6" x14ac:dyDescent="0.25">
      <c r="E5211" s="11">
        <v>26.045000000000002</v>
      </c>
      <c r="F5211" s="7">
        <v>0.37359900000000001</v>
      </c>
    </row>
    <row r="5212" spans="5:6" x14ac:dyDescent="0.25">
      <c r="E5212" s="11">
        <v>26.05</v>
      </c>
      <c r="F5212" s="7">
        <v>0.372776</v>
      </c>
    </row>
    <row r="5213" spans="5:6" x14ac:dyDescent="0.25">
      <c r="E5213" s="11">
        <v>26.055</v>
      </c>
      <c r="F5213" s="7">
        <v>0.37170599999999998</v>
      </c>
    </row>
    <row r="5214" spans="5:6" x14ac:dyDescent="0.25">
      <c r="E5214" s="11">
        <v>26.06</v>
      </c>
      <c r="F5214" s="7">
        <v>0.37084499999999998</v>
      </c>
    </row>
    <row r="5215" spans="5:6" x14ac:dyDescent="0.25">
      <c r="E5215" s="11">
        <v>26.065000000000001</v>
      </c>
      <c r="F5215" s="7">
        <v>0.36998500000000001</v>
      </c>
    </row>
    <row r="5216" spans="5:6" x14ac:dyDescent="0.25">
      <c r="E5216" s="11">
        <v>26.07</v>
      </c>
      <c r="F5216" s="7">
        <v>0.36912499999999998</v>
      </c>
    </row>
    <row r="5217" spans="5:6" x14ac:dyDescent="0.25">
      <c r="E5217" s="11">
        <v>26.074999999999999</v>
      </c>
      <c r="F5217" s="7">
        <v>0.36826399999999998</v>
      </c>
    </row>
    <row r="5218" spans="5:6" x14ac:dyDescent="0.25">
      <c r="E5218" s="11">
        <v>26.08</v>
      </c>
      <c r="F5218" s="7">
        <v>0.367367</v>
      </c>
    </row>
    <row r="5219" spans="5:6" x14ac:dyDescent="0.25">
      <c r="E5219" s="11">
        <v>26.085000000000001</v>
      </c>
      <c r="F5219" s="7">
        <v>0.36671500000000001</v>
      </c>
    </row>
    <row r="5220" spans="5:6" x14ac:dyDescent="0.25">
      <c r="E5220" s="11">
        <v>26.09</v>
      </c>
      <c r="F5220" s="7">
        <v>0.36581799999999998</v>
      </c>
    </row>
    <row r="5221" spans="5:6" x14ac:dyDescent="0.25">
      <c r="E5221" s="11">
        <v>26.094999999999999</v>
      </c>
      <c r="F5221" s="7">
        <v>0.36513000000000001</v>
      </c>
    </row>
    <row r="5222" spans="5:6" x14ac:dyDescent="0.25">
      <c r="E5222" s="11">
        <v>26.1</v>
      </c>
      <c r="F5222" s="7">
        <v>0.36444199999999999</v>
      </c>
    </row>
    <row r="5223" spans="5:6" x14ac:dyDescent="0.25">
      <c r="E5223" s="11">
        <v>26.105</v>
      </c>
      <c r="F5223" s="7">
        <v>0.36375400000000002</v>
      </c>
    </row>
    <row r="5224" spans="5:6" x14ac:dyDescent="0.25">
      <c r="E5224" s="11">
        <v>26.11</v>
      </c>
      <c r="F5224" s="7">
        <v>0.36306500000000003</v>
      </c>
    </row>
    <row r="5225" spans="5:6" x14ac:dyDescent="0.25">
      <c r="E5225" s="11">
        <v>26.114999999999998</v>
      </c>
      <c r="F5225" s="7">
        <v>0.36234100000000002</v>
      </c>
    </row>
    <row r="5226" spans="5:6" x14ac:dyDescent="0.25">
      <c r="E5226" s="11">
        <v>26.12</v>
      </c>
      <c r="F5226" s="7">
        <v>0.36182500000000001</v>
      </c>
    </row>
    <row r="5227" spans="5:6" x14ac:dyDescent="0.25">
      <c r="E5227" s="11">
        <v>26.125</v>
      </c>
      <c r="F5227" s="7">
        <v>0.36130800000000002</v>
      </c>
    </row>
    <row r="5228" spans="5:6" x14ac:dyDescent="0.25">
      <c r="E5228" s="11">
        <v>26.13</v>
      </c>
      <c r="F5228" s="7">
        <v>0.360792</v>
      </c>
    </row>
    <row r="5229" spans="5:6" x14ac:dyDescent="0.25">
      <c r="E5229" s="11">
        <v>26.135000000000002</v>
      </c>
      <c r="F5229" s="7">
        <v>0.36027599999999999</v>
      </c>
    </row>
    <row r="5230" spans="5:6" x14ac:dyDescent="0.25">
      <c r="E5230" s="11">
        <v>26.14</v>
      </c>
      <c r="F5230" s="7">
        <v>0.35972399999999999</v>
      </c>
    </row>
    <row r="5231" spans="5:6" x14ac:dyDescent="0.25">
      <c r="E5231" s="11">
        <v>26.145</v>
      </c>
      <c r="F5231" s="7">
        <v>0.35937999999999998</v>
      </c>
    </row>
    <row r="5232" spans="5:6" x14ac:dyDescent="0.25">
      <c r="E5232" s="11">
        <v>26.15</v>
      </c>
      <c r="F5232" s="7">
        <v>0.35903600000000002</v>
      </c>
    </row>
    <row r="5233" spans="5:6" x14ac:dyDescent="0.25">
      <c r="E5233" s="11">
        <v>26.155000000000001</v>
      </c>
      <c r="F5233" s="7">
        <v>0.35869200000000001</v>
      </c>
    </row>
    <row r="5234" spans="5:6" x14ac:dyDescent="0.25">
      <c r="E5234" s="11">
        <v>26.16</v>
      </c>
      <c r="F5234" s="7">
        <v>0.35831200000000002</v>
      </c>
    </row>
    <row r="5235" spans="5:6" x14ac:dyDescent="0.25">
      <c r="E5235" s="11">
        <v>26.164999999999999</v>
      </c>
      <c r="F5235" s="7">
        <v>0.35817599999999999</v>
      </c>
    </row>
    <row r="5236" spans="5:6" x14ac:dyDescent="0.25">
      <c r="E5236" s="11">
        <v>26.17</v>
      </c>
      <c r="F5236" s="7">
        <v>0.357796</v>
      </c>
    </row>
    <row r="5237" spans="5:6" x14ac:dyDescent="0.25">
      <c r="E5237" s="11">
        <v>26.175000000000001</v>
      </c>
      <c r="F5237" s="7">
        <v>0.35758800000000002</v>
      </c>
    </row>
    <row r="5238" spans="5:6" x14ac:dyDescent="0.25">
      <c r="E5238" s="11">
        <v>26.18</v>
      </c>
      <c r="F5238" s="7">
        <v>0.357624</v>
      </c>
    </row>
    <row r="5239" spans="5:6" x14ac:dyDescent="0.25">
      <c r="E5239" s="11">
        <v>26.184999999999999</v>
      </c>
      <c r="F5239" s="7">
        <v>0.35745199999999999</v>
      </c>
    </row>
    <row r="5240" spans="5:6" x14ac:dyDescent="0.25">
      <c r="E5240" s="11">
        <v>26.19</v>
      </c>
      <c r="F5240" s="7">
        <v>0.35724400000000001</v>
      </c>
    </row>
    <row r="5241" spans="5:6" x14ac:dyDescent="0.25">
      <c r="E5241" s="11">
        <v>26.195</v>
      </c>
      <c r="F5241" s="7">
        <v>0.35724400000000001</v>
      </c>
    </row>
    <row r="5242" spans="5:6" x14ac:dyDescent="0.25">
      <c r="E5242" s="11">
        <v>26.2</v>
      </c>
      <c r="F5242" s="7">
        <v>0.35720800000000003</v>
      </c>
    </row>
    <row r="5243" spans="5:6" x14ac:dyDescent="0.25">
      <c r="E5243" s="11">
        <v>26.204999999999998</v>
      </c>
      <c r="F5243" s="7">
        <v>0.35741600000000001</v>
      </c>
    </row>
    <row r="5244" spans="5:6" x14ac:dyDescent="0.25">
      <c r="E5244" s="11">
        <v>26.21</v>
      </c>
      <c r="F5244" s="7">
        <v>0.35737999999999998</v>
      </c>
    </row>
    <row r="5245" spans="5:6" x14ac:dyDescent="0.25">
      <c r="E5245" s="11">
        <v>26.215</v>
      </c>
      <c r="F5245" s="7">
        <v>0.35755199999999998</v>
      </c>
    </row>
    <row r="5246" spans="5:6" x14ac:dyDescent="0.25">
      <c r="E5246" s="11">
        <v>26.22</v>
      </c>
      <c r="F5246" s="7">
        <v>0.35772399999999999</v>
      </c>
    </row>
    <row r="5247" spans="5:6" x14ac:dyDescent="0.25">
      <c r="E5247" s="11">
        <v>26.225000000000001</v>
      </c>
      <c r="F5247" s="7">
        <v>0.35789599999999999</v>
      </c>
    </row>
    <row r="5248" spans="5:6" x14ac:dyDescent="0.25">
      <c r="E5248" s="11">
        <v>26.23</v>
      </c>
      <c r="F5248" s="7">
        <v>0.35803200000000002</v>
      </c>
    </row>
    <row r="5249" spans="5:6" x14ac:dyDescent="0.25">
      <c r="E5249" s="11">
        <v>26.234999999999999</v>
      </c>
      <c r="F5249" s="7">
        <v>0.35841200000000001</v>
      </c>
    </row>
    <row r="5250" spans="5:6" x14ac:dyDescent="0.25">
      <c r="E5250" s="11">
        <v>26.24</v>
      </c>
      <c r="F5250" s="7">
        <v>0.35854799999999998</v>
      </c>
    </row>
    <row r="5251" spans="5:6" x14ac:dyDescent="0.25">
      <c r="E5251" s="11">
        <v>26.245000000000001</v>
      </c>
      <c r="F5251" s="7">
        <v>0.35885600000000001</v>
      </c>
    </row>
    <row r="5252" spans="5:6" x14ac:dyDescent="0.25">
      <c r="E5252" s="11">
        <v>26.25</v>
      </c>
      <c r="F5252" s="7">
        <v>0.35940800000000001</v>
      </c>
    </row>
    <row r="5253" spans="5:6" x14ac:dyDescent="0.25">
      <c r="E5253" s="11">
        <v>26.254999999999999</v>
      </c>
      <c r="F5253" s="7">
        <v>0.35971599999999998</v>
      </c>
    </row>
    <row r="5254" spans="5:6" x14ac:dyDescent="0.25">
      <c r="E5254" s="11">
        <v>26.26</v>
      </c>
      <c r="F5254" s="7">
        <v>0.360232</v>
      </c>
    </row>
    <row r="5255" spans="5:6" x14ac:dyDescent="0.25">
      <c r="E5255" s="11">
        <v>26.265000000000001</v>
      </c>
      <c r="F5255" s="7">
        <v>0.36074800000000001</v>
      </c>
    </row>
    <row r="5256" spans="5:6" x14ac:dyDescent="0.25">
      <c r="E5256" s="11">
        <v>26.27</v>
      </c>
      <c r="F5256" s="7">
        <v>0.36126399999999997</v>
      </c>
    </row>
    <row r="5257" spans="5:6" x14ac:dyDescent="0.25">
      <c r="E5257" s="11">
        <v>26.274999999999999</v>
      </c>
      <c r="F5257" s="7">
        <v>0.36177900000000002</v>
      </c>
    </row>
    <row r="5258" spans="5:6" x14ac:dyDescent="0.25">
      <c r="E5258" s="11">
        <v>26.28</v>
      </c>
      <c r="F5258" s="7">
        <v>0.362259</v>
      </c>
    </row>
    <row r="5259" spans="5:6" x14ac:dyDescent="0.25">
      <c r="E5259" s="11">
        <v>26.285</v>
      </c>
      <c r="F5259" s="7">
        <v>0.36294700000000002</v>
      </c>
    </row>
    <row r="5260" spans="5:6" x14ac:dyDescent="0.25">
      <c r="E5260" s="11">
        <v>26.29</v>
      </c>
      <c r="F5260" s="7">
        <v>0.36367100000000002</v>
      </c>
    </row>
    <row r="5261" spans="5:6" x14ac:dyDescent="0.25">
      <c r="E5261" s="11">
        <v>26.295000000000002</v>
      </c>
      <c r="F5261" s="7">
        <v>0.36411399999999999</v>
      </c>
    </row>
    <row r="5262" spans="5:6" x14ac:dyDescent="0.25">
      <c r="E5262" s="11">
        <v>26.3</v>
      </c>
      <c r="F5262" s="7">
        <v>0.36501</v>
      </c>
    </row>
    <row r="5263" spans="5:6" x14ac:dyDescent="0.25">
      <c r="E5263" s="11">
        <v>26.305</v>
      </c>
      <c r="F5263" s="7">
        <v>0.36569800000000002</v>
      </c>
    </row>
    <row r="5264" spans="5:6" x14ac:dyDescent="0.25">
      <c r="E5264" s="11">
        <v>26.31</v>
      </c>
      <c r="F5264" s="7">
        <v>0.36634899999999998</v>
      </c>
    </row>
    <row r="5265" spans="5:6" x14ac:dyDescent="0.25">
      <c r="E5265" s="11">
        <v>26.315000000000001</v>
      </c>
      <c r="F5265" s="7">
        <v>0.36720799999999998</v>
      </c>
    </row>
    <row r="5266" spans="5:6" x14ac:dyDescent="0.25">
      <c r="E5266" s="11">
        <v>26.32</v>
      </c>
      <c r="F5266" s="7">
        <v>0.36806800000000001</v>
      </c>
    </row>
    <row r="5267" spans="5:6" x14ac:dyDescent="0.25">
      <c r="E5267" s="11">
        <v>26.324999999999999</v>
      </c>
      <c r="F5267" s="7">
        <v>0.36896400000000001</v>
      </c>
    </row>
    <row r="5268" spans="5:6" x14ac:dyDescent="0.25">
      <c r="E5268" s="11">
        <v>26.33</v>
      </c>
      <c r="F5268" s="7">
        <v>0.36957800000000002</v>
      </c>
    </row>
    <row r="5269" spans="5:6" x14ac:dyDescent="0.25">
      <c r="E5269" s="11">
        <v>26.335000000000001</v>
      </c>
      <c r="F5269" s="7">
        <v>0.370647</v>
      </c>
    </row>
    <row r="5270" spans="5:6" x14ac:dyDescent="0.25">
      <c r="E5270" s="11">
        <v>26.34</v>
      </c>
      <c r="F5270" s="7">
        <v>0.37146899999999999</v>
      </c>
    </row>
    <row r="5271" spans="5:6" x14ac:dyDescent="0.25">
      <c r="E5271" s="11">
        <v>26.344999999999999</v>
      </c>
      <c r="F5271" s="7">
        <v>0.37253799999999998</v>
      </c>
    </row>
    <row r="5272" spans="5:6" x14ac:dyDescent="0.25">
      <c r="E5272" s="11">
        <v>26.35</v>
      </c>
      <c r="F5272" s="7">
        <v>0.37336000000000003</v>
      </c>
    </row>
    <row r="5273" spans="5:6" x14ac:dyDescent="0.25">
      <c r="E5273" s="11">
        <v>26.355</v>
      </c>
      <c r="F5273" s="7">
        <v>0.37442900000000001</v>
      </c>
    </row>
    <row r="5274" spans="5:6" x14ac:dyDescent="0.25">
      <c r="E5274" s="11">
        <v>26.36</v>
      </c>
      <c r="F5274" s="7">
        <v>0.375251</v>
      </c>
    </row>
    <row r="5275" spans="5:6" x14ac:dyDescent="0.25">
      <c r="E5275" s="11">
        <v>26.364999999999998</v>
      </c>
      <c r="F5275" s="7">
        <v>0.37628200000000001</v>
      </c>
    </row>
    <row r="5276" spans="5:6" x14ac:dyDescent="0.25">
      <c r="E5276" s="11">
        <v>26.37</v>
      </c>
      <c r="F5276" s="7">
        <v>0.37731399999999998</v>
      </c>
    </row>
    <row r="5277" spans="5:6" x14ac:dyDescent="0.25">
      <c r="E5277" s="11">
        <v>26.375</v>
      </c>
      <c r="F5277" s="7">
        <v>0.37834499999999999</v>
      </c>
    </row>
    <row r="5278" spans="5:6" x14ac:dyDescent="0.25">
      <c r="E5278" s="11">
        <v>26.38</v>
      </c>
      <c r="F5278" s="7">
        <v>0.37941399999999997</v>
      </c>
    </row>
    <row r="5279" spans="5:6" x14ac:dyDescent="0.25">
      <c r="E5279" s="11">
        <v>26.385000000000002</v>
      </c>
      <c r="F5279" s="7">
        <v>0.38019799999999998</v>
      </c>
    </row>
    <row r="5280" spans="5:6" x14ac:dyDescent="0.25">
      <c r="E5280" s="11">
        <v>26.39</v>
      </c>
      <c r="F5280" s="7">
        <v>0.38143899999999997</v>
      </c>
    </row>
    <row r="5281" spans="5:6" x14ac:dyDescent="0.25">
      <c r="E5281" s="11">
        <v>26.395</v>
      </c>
      <c r="F5281" s="7">
        <v>0.38250899999999999</v>
      </c>
    </row>
    <row r="5282" spans="5:6" x14ac:dyDescent="0.25">
      <c r="E5282" s="11">
        <v>26.4</v>
      </c>
      <c r="F5282" s="7">
        <v>0.38329200000000002</v>
      </c>
    </row>
    <row r="5283" spans="5:6" x14ac:dyDescent="0.25">
      <c r="E5283" s="11">
        <v>26.405000000000001</v>
      </c>
      <c r="F5283" s="7">
        <v>0.38453300000000001</v>
      </c>
    </row>
    <row r="5284" spans="5:6" x14ac:dyDescent="0.25">
      <c r="E5284" s="11">
        <v>26.41</v>
      </c>
      <c r="F5284" s="7">
        <v>0.38560299999999997</v>
      </c>
    </row>
    <row r="5285" spans="5:6" x14ac:dyDescent="0.25">
      <c r="E5285" s="11">
        <v>26.414999999999999</v>
      </c>
      <c r="F5285" s="7">
        <v>0.38638600000000001</v>
      </c>
    </row>
    <row r="5286" spans="5:6" x14ac:dyDescent="0.25">
      <c r="E5286" s="11">
        <v>26.42</v>
      </c>
      <c r="F5286" s="7">
        <v>0.387627</v>
      </c>
    </row>
    <row r="5287" spans="5:6" x14ac:dyDescent="0.25">
      <c r="E5287" s="11">
        <v>26.425000000000001</v>
      </c>
      <c r="F5287" s="7">
        <v>0.38865899999999998</v>
      </c>
    </row>
    <row r="5288" spans="5:6" x14ac:dyDescent="0.25">
      <c r="E5288" s="11">
        <v>26.43</v>
      </c>
      <c r="F5288" s="7">
        <v>0.38968999999999998</v>
      </c>
    </row>
    <row r="5289" spans="5:6" x14ac:dyDescent="0.25">
      <c r="E5289" s="11">
        <v>26.434999999999999</v>
      </c>
      <c r="F5289" s="7">
        <v>0.39072200000000001</v>
      </c>
    </row>
    <row r="5290" spans="5:6" x14ac:dyDescent="0.25">
      <c r="E5290" s="11">
        <v>26.44</v>
      </c>
      <c r="F5290" s="7">
        <v>0.39175300000000002</v>
      </c>
    </row>
    <row r="5291" spans="5:6" x14ac:dyDescent="0.25">
      <c r="E5291" s="11">
        <v>26.445</v>
      </c>
      <c r="F5291" s="7">
        <v>0.39282400000000001</v>
      </c>
    </row>
    <row r="5292" spans="5:6" x14ac:dyDescent="0.25">
      <c r="E5292" s="11">
        <v>26.45</v>
      </c>
      <c r="F5292" s="7">
        <v>0.39360400000000001</v>
      </c>
    </row>
    <row r="5293" spans="5:6" x14ac:dyDescent="0.25">
      <c r="E5293" s="11">
        <v>26.454999999999998</v>
      </c>
      <c r="F5293" s="7">
        <v>0.394847</v>
      </c>
    </row>
    <row r="5294" spans="5:6" x14ac:dyDescent="0.25">
      <c r="E5294" s="11">
        <v>26.46</v>
      </c>
      <c r="F5294" s="7">
        <v>0.39591799999999999</v>
      </c>
    </row>
    <row r="5295" spans="5:6" x14ac:dyDescent="0.25">
      <c r="E5295" s="11">
        <v>26.465</v>
      </c>
      <c r="F5295" s="7">
        <v>0.397175</v>
      </c>
    </row>
    <row r="5296" spans="5:6" x14ac:dyDescent="0.25">
      <c r="E5296" s="11">
        <v>26.47</v>
      </c>
      <c r="F5296" s="7">
        <v>0.39544400000000002</v>
      </c>
    </row>
    <row r="5297" spans="5:6" x14ac:dyDescent="0.25">
      <c r="E5297" s="11">
        <v>26.475000000000001</v>
      </c>
      <c r="F5297" s="7">
        <v>0.39928000000000002</v>
      </c>
    </row>
    <row r="5298" spans="5:6" x14ac:dyDescent="0.25">
      <c r="E5298" s="11">
        <v>26.48</v>
      </c>
      <c r="F5298" s="7">
        <v>0.39780900000000002</v>
      </c>
    </row>
    <row r="5299" spans="5:6" x14ac:dyDescent="0.25">
      <c r="E5299" s="11">
        <v>26.484999999999999</v>
      </c>
      <c r="F5299" s="7">
        <v>0.39862900000000001</v>
      </c>
    </row>
    <row r="5300" spans="5:6" x14ac:dyDescent="0.25">
      <c r="E5300" s="11">
        <v>26.49</v>
      </c>
      <c r="F5300" s="7">
        <v>0.3997</v>
      </c>
    </row>
    <row r="5301" spans="5:6" x14ac:dyDescent="0.25">
      <c r="E5301" s="11">
        <v>26.495000000000001</v>
      </c>
      <c r="F5301" s="7">
        <v>0.40056000000000003</v>
      </c>
    </row>
    <row r="5302" spans="5:6" x14ac:dyDescent="0.25">
      <c r="E5302" s="11">
        <v>26.5</v>
      </c>
      <c r="F5302" s="7">
        <v>0.40145900000000001</v>
      </c>
    </row>
    <row r="5303" spans="5:6" x14ac:dyDescent="0.25">
      <c r="E5303" s="11">
        <v>26.504999999999999</v>
      </c>
      <c r="F5303" s="7">
        <v>0.40206700000000001</v>
      </c>
    </row>
    <row r="5304" spans="5:6" x14ac:dyDescent="0.25">
      <c r="E5304" s="11">
        <v>26.51</v>
      </c>
      <c r="F5304" s="7">
        <v>0.403138</v>
      </c>
    </row>
    <row r="5305" spans="5:6" x14ac:dyDescent="0.25">
      <c r="E5305" s="11">
        <v>26.515000000000001</v>
      </c>
      <c r="F5305" s="7">
        <v>0.40403800000000001</v>
      </c>
    </row>
    <row r="5306" spans="5:6" x14ac:dyDescent="0.25">
      <c r="E5306" s="11">
        <v>26.52</v>
      </c>
      <c r="F5306" s="7">
        <v>0.40472599999999997</v>
      </c>
    </row>
    <row r="5307" spans="5:6" x14ac:dyDescent="0.25">
      <c r="E5307" s="11">
        <v>26.524999999999999</v>
      </c>
      <c r="F5307" s="7">
        <v>0.405414</v>
      </c>
    </row>
    <row r="5308" spans="5:6" x14ac:dyDescent="0.25">
      <c r="E5308" s="11">
        <v>26.53</v>
      </c>
      <c r="F5308" s="7">
        <v>0.40610200000000002</v>
      </c>
    </row>
    <row r="5309" spans="5:6" x14ac:dyDescent="0.25">
      <c r="E5309" s="11">
        <v>26.535</v>
      </c>
      <c r="F5309" s="7">
        <v>0.40678900000000001</v>
      </c>
    </row>
    <row r="5310" spans="5:6" x14ac:dyDescent="0.25">
      <c r="E5310" s="11">
        <v>26.54</v>
      </c>
      <c r="F5310" s="7">
        <v>0.40747699999999998</v>
      </c>
    </row>
    <row r="5311" spans="5:6" x14ac:dyDescent="0.25">
      <c r="E5311" s="11">
        <v>26.545000000000002</v>
      </c>
      <c r="F5311" s="7">
        <v>0.40820600000000001</v>
      </c>
    </row>
    <row r="5312" spans="5:6" x14ac:dyDescent="0.25">
      <c r="E5312" s="11">
        <v>26.55</v>
      </c>
      <c r="F5312" s="7">
        <v>0.408721</v>
      </c>
    </row>
    <row r="5313" spans="5:6" x14ac:dyDescent="0.25">
      <c r="E5313" s="11">
        <v>26.555</v>
      </c>
      <c r="F5313" s="7">
        <v>0.40923700000000002</v>
      </c>
    </row>
    <row r="5314" spans="5:6" x14ac:dyDescent="0.25">
      <c r="E5314" s="11">
        <v>26.56</v>
      </c>
      <c r="F5314" s="7">
        <v>0.40975299999999998</v>
      </c>
    </row>
    <row r="5315" spans="5:6" x14ac:dyDescent="0.25">
      <c r="E5315" s="11">
        <v>26.565000000000001</v>
      </c>
      <c r="F5315" s="7">
        <v>0.41026899999999999</v>
      </c>
    </row>
    <row r="5316" spans="5:6" x14ac:dyDescent="0.25">
      <c r="E5316" s="11">
        <v>26.57</v>
      </c>
      <c r="F5316" s="7">
        <v>0.41078500000000001</v>
      </c>
    </row>
    <row r="5317" spans="5:6" x14ac:dyDescent="0.25">
      <c r="E5317" s="11">
        <v>26.574999999999999</v>
      </c>
      <c r="F5317" s="7">
        <v>0.41134199999999999</v>
      </c>
    </row>
    <row r="5318" spans="5:6" x14ac:dyDescent="0.25">
      <c r="E5318" s="11">
        <v>26.58</v>
      </c>
      <c r="F5318" s="7">
        <v>0.41164499999999998</v>
      </c>
    </row>
    <row r="5319" spans="5:6" x14ac:dyDescent="0.25">
      <c r="E5319" s="11">
        <v>26.585000000000001</v>
      </c>
      <c r="F5319" s="7">
        <v>0.41220200000000001</v>
      </c>
    </row>
    <row r="5320" spans="5:6" x14ac:dyDescent="0.25">
      <c r="E5320" s="11">
        <v>26.59</v>
      </c>
      <c r="F5320" s="7">
        <v>0.412545</v>
      </c>
    </row>
    <row r="5321" spans="5:6" x14ac:dyDescent="0.25">
      <c r="E5321" s="11">
        <v>26.594999999999999</v>
      </c>
      <c r="F5321" s="7">
        <v>0.41293099999999999</v>
      </c>
    </row>
    <row r="5322" spans="5:6" x14ac:dyDescent="0.25">
      <c r="E5322" s="11">
        <v>26.6</v>
      </c>
      <c r="F5322" s="7">
        <v>0.41306100000000001</v>
      </c>
    </row>
    <row r="5323" spans="5:6" x14ac:dyDescent="0.25">
      <c r="E5323" s="11">
        <v>26.605</v>
      </c>
      <c r="F5323" s="7">
        <v>0.41344700000000001</v>
      </c>
    </row>
    <row r="5324" spans="5:6" x14ac:dyDescent="0.25">
      <c r="E5324" s="11">
        <v>26.61</v>
      </c>
      <c r="F5324" s="7">
        <v>0.41361900000000001</v>
      </c>
    </row>
    <row r="5325" spans="5:6" x14ac:dyDescent="0.25">
      <c r="E5325" s="11">
        <v>26.614999999999998</v>
      </c>
      <c r="F5325" s="7">
        <v>0.41379100000000002</v>
      </c>
    </row>
    <row r="5326" spans="5:6" x14ac:dyDescent="0.25">
      <c r="E5326" s="11">
        <v>26.62</v>
      </c>
      <c r="F5326" s="7">
        <v>0.41396300000000003</v>
      </c>
    </row>
    <row r="5327" spans="5:6" x14ac:dyDescent="0.25">
      <c r="E5327" s="11">
        <v>26.625</v>
      </c>
      <c r="F5327" s="7">
        <v>0.41417599999999999</v>
      </c>
    </row>
    <row r="5328" spans="5:6" x14ac:dyDescent="0.25">
      <c r="E5328" s="11">
        <v>26.63</v>
      </c>
      <c r="F5328" s="7">
        <v>0.41417599999999999</v>
      </c>
    </row>
    <row r="5329" spans="5:6" x14ac:dyDescent="0.25">
      <c r="E5329" s="11">
        <v>26.635000000000002</v>
      </c>
      <c r="F5329" s="7">
        <v>0.41417599999999999</v>
      </c>
    </row>
    <row r="5330" spans="5:6" x14ac:dyDescent="0.25">
      <c r="E5330" s="11">
        <v>26.64</v>
      </c>
      <c r="F5330" s="7">
        <v>0.41417599999999999</v>
      </c>
    </row>
    <row r="5331" spans="5:6" x14ac:dyDescent="0.25">
      <c r="E5331" s="11">
        <v>26.645</v>
      </c>
      <c r="F5331" s="7">
        <v>0.414217</v>
      </c>
    </row>
    <row r="5332" spans="5:6" x14ac:dyDescent="0.25">
      <c r="E5332" s="11">
        <v>26.65</v>
      </c>
      <c r="F5332" s="7">
        <v>0.414045</v>
      </c>
    </row>
    <row r="5333" spans="5:6" x14ac:dyDescent="0.25">
      <c r="E5333" s="11">
        <v>26.655000000000001</v>
      </c>
      <c r="F5333" s="7">
        <v>0.41387299999999999</v>
      </c>
    </row>
    <row r="5334" spans="5:6" x14ac:dyDescent="0.25">
      <c r="E5334" s="11">
        <v>26.66</v>
      </c>
      <c r="F5334" s="7">
        <v>0.41370099999999999</v>
      </c>
    </row>
    <row r="5335" spans="5:6" x14ac:dyDescent="0.25">
      <c r="E5335" s="11">
        <v>26.664999999999999</v>
      </c>
      <c r="F5335" s="7">
        <v>0.41352899999999998</v>
      </c>
    </row>
    <row r="5336" spans="5:6" x14ac:dyDescent="0.25">
      <c r="E5336" s="11">
        <v>26.67</v>
      </c>
      <c r="F5336" s="7">
        <v>0.41339900000000002</v>
      </c>
    </row>
    <row r="5337" spans="5:6" x14ac:dyDescent="0.25">
      <c r="E5337" s="11">
        <v>26.675000000000001</v>
      </c>
      <c r="F5337" s="7">
        <v>0.41305500000000001</v>
      </c>
    </row>
    <row r="5338" spans="5:6" x14ac:dyDescent="0.25">
      <c r="E5338" s="11">
        <v>26.68</v>
      </c>
      <c r="F5338" s="7">
        <v>0.41271099999999999</v>
      </c>
    </row>
    <row r="5339" spans="5:6" x14ac:dyDescent="0.25">
      <c r="E5339" s="11">
        <v>26.684999999999999</v>
      </c>
      <c r="F5339" s="7">
        <v>0.41236600000000001</v>
      </c>
    </row>
    <row r="5340" spans="5:6" x14ac:dyDescent="0.25">
      <c r="E5340" s="11">
        <v>26.69</v>
      </c>
      <c r="F5340" s="7">
        <v>0.412022</v>
      </c>
    </row>
    <row r="5341" spans="5:6" x14ac:dyDescent="0.25">
      <c r="E5341" s="11">
        <v>26.695</v>
      </c>
      <c r="F5341" s="7">
        <v>0.41171999999999997</v>
      </c>
    </row>
    <row r="5342" spans="5:6" x14ac:dyDescent="0.25">
      <c r="E5342" s="11">
        <v>26.7</v>
      </c>
      <c r="F5342" s="7">
        <v>0.41120299999999999</v>
      </c>
    </row>
    <row r="5343" spans="5:6" x14ac:dyDescent="0.25">
      <c r="E5343" s="11">
        <v>26.704999999999998</v>
      </c>
      <c r="F5343" s="7">
        <v>0.41068700000000002</v>
      </c>
    </row>
    <row r="5344" spans="5:6" x14ac:dyDescent="0.25">
      <c r="E5344" s="11">
        <v>26.71</v>
      </c>
      <c r="F5344" s="7">
        <v>0.41017100000000001</v>
      </c>
    </row>
    <row r="5345" spans="5:6" x14ac:dyDescent="0.25">
      <c r="E5345" s="11">
        <v>26.715</v>
      </c>
      <c r="F5345" s="7">
        <v>0.40965499999999999</v>
      </c>
    </row>
    <row r="5346" spans="5:6" x14ac:dyDescent="0.25">
      <c r="E5346" s="11">
        <v>26.72</v>
      </c>
      <c r="F5346" s="7">
        <v>0.40913899999999997</v>
      </c>
    </row>
    <row r="5347" spans="5:6" x14ac:dyDescent="0.25">
      <c r="E5347" s="11">
        <v>26.725000000000001</v>
      </c>
      <c r="F5347" s="7">
        <v>0.408663</v>
      </c>
    </row>
    <row r="5348" spans="5:6" x14ac:dyDescent="0.25">
      <c r="E5348" s="11">
        <v>26.73</v>
      </c>
      <c r="F5348" s="7">
        <v>0.40797499999999998</v>
      </c>
    </row>
    <row r="5349" spans="5:6" x14ac:dyDescent="0.25">
      <c r="E5349" s="11">
        <v>26.734999999999999</v>
      </c>
      <c r="F5349" s="7">
        <v>0.40728700000000001</v>
      </c>
    </row>
    <row r="5350" spans="5:6" x14ac:dyDescent="0.25">
      <c r="E5350" s="11">
        <v>26.74</v>
      </c>
      <c r="F5350" s="7">
        <v>0.40659899999999999</v>
      </c>
    </row>
    <row r="5351" spans="5:6" x14ac:dyDescent="0.25">
      <c r="E5351" s="11">
        <v>26.745000000000001</v>
      </c>
      <c r="F5351" s="7">
        <v>0.40590999999999999</v>
      </c>
    </row>
    <row r="5352" spans="5:6" x14ac:dyDescent="0.25">
      <c r="E5352" s="11">
        <v>26.75</v>
      </c>
      <c r="F5352" s="7">
        <v>0.404777</v>
      </c>
    </row>
    <row r="5353" spans="5:6" x14ac:dyDescent="0.25">
      <c r="E5353" s="11">
        <v>26.754999999999999</v>
      </c>
      <c r="F5353" s="7">
        <v>0.40646700000000002</v>
      </c>
    </row>
    <row r="5354" spans="5:6" x14ac:dyDescent="0.25">
      <c r="E5354" s="11">
        <v>26.76</v>
      </c>
      <c r="F5354" s="7">
        <v>0.405607</v>
      </c>
    </row>
    <row r="5355" spans="5:6" x14ac:dyDescent="0.25">
      <c r="E5355" s="11">
        <v>26.765000000000001</v>
      </c>
      <c r="F5355" s="7">
        <v>0.40474599999999999</v>
      </c>
    </row>
    <row r="5356" spans="5:6" x14ac:dyDescent="0.25">
      <c r="E5356" s="11">
        <v>26.77</v>
      </c>
      <c r="F5356" s="7">
        <v>0.40384599999999998</v>
      </c>
    </row>
    <row r="5357" spans="5:6" x14ac:dyDescent="0.25">
      <c r="E5357" s="11">
        <v>26.774999999999999</v>
      </c>
      <c r="F5357" s="7">
        <v>0.403198</v>
      </c>
    </row>
    <row r="5358" spans="5:6" x14ac:dyDescent="0.25">
      <c r="E5358" s="11">
        <v>26.78</v>
      </c>
      <c r="F5358" s="7">
        <v>0.40237699999999998</v>
      </c>
    </row>
    <row r="5359" spans="5:6" x14ac:dyDescent="0.25">
      <c r="E5359" s="11">
        <v>26.785</v>
      </c>
      <c r="F5359" s="7">
        <v>0.40130500000000002</v>
      </c>
    </row>
    <row r="5360" spans="5:6" x14ac:dyDescent="0.25">
      <c r="E5360" s="11">
        <v>26.79</v>
      </c>
      <c r="F5360" s="7">
        <v>0.40044400000000002</v>
      </c>
    </row>
    <row r="5361" spans="5:6" x14ac:dyDescent="0.25">
      <c r="E5361" s="11">
        <v>26.795000000000002</v>
      </c>
      <c r="F5361" s="7">
        <v>0.39962399999999998</v>
      </c>
    </row>
    <row r="5362" spans="5:6" x14ac:dyDescent="0.25">
      <c r="E5362" s="11">
        <v>26.8</v>
      </c>
      <c r="F5362" s="7">
        <v>0.39859099999999997</v>
      </c>
    </row>
    <row r="5363" spans="5:6" x14ac:dyDescent="0.25">
      <c r="E5363" s="11">
        <v>26.805</v>
      </c>
      <c r="F5363" s="7">
        <v>0.39751900000000001</v>
      </c>
    </row>
    <row r="5364" spans="5:6" x14ac:dyDescent="0.25">
      <c r="E5364" s="11">
        <v>26.81</v>
      </c>
      <c r="F5364" s="7">
        <v>0.39665800000000001</v>
      </c>
    </row>
    <row r="5365" spans="5:6" x14ac:dyDescent="0.25">
      <c r="E5365" s="11">
        <v>26.815000000000001</v>
      </c>
      <c r="F5365" s="7">
        <v>0.39587699999999998</v>
      </c>
    </row>
    <row r="5366" spans="5:6" x14ac:dyDescent="0.25">
      <c r="E5366" s="11">
        <v>26.82</v>
      </c>
      <c r="F5366" s="7">
        <v>0.39459300000000003</v>
      </c>
    </row>
    <row r="5367" spans="5:6" x14ac:dyDescent="0.25">
      <c r="E5367" s="11">
        <v>26.824999999999999</v>
      </c>
      <c r="F5367" s="7">
        <v>0.39377200000000001</v>
      </c>
    </row>
    <row r="5368" spans="5:6" x14ac:dyDescent="0.25">
      <c r="E5368" s="11">
        <v>26.83</v>
      </c>
      <c r="F5368" s="7">
        <v>0.39273999999999998</v>
      </c>
    </row>
    <row r="5369" spans="5:6" x14ac:dyDescent="0.25">
      <c r="E5369" s="11">
        <v>26.835000000000001</v>
      </c>
      <c r="F5369" s="7">
        <v>0.39170700000000003</v>
      </c>
    </row>
    <row r="5370" spans="5:6" x14ac:dyDescent="0.25">
      <c r="E5370" s="11">
        <v>26.84</v>
      </c>
      <c r="F5370" s="7">
        <v>0.39067400000000002</v>
      </c>
    </row>
    <row r="5371" spans="5:6" x14ac:dyDescent="0.25">
      <c r="E5371" s="11">
        <v>26.844999999999999</v>
      </c>
      <c r="F5371" s="7">
        <v>0.38964199999999999</v>
      </c>
    </row>
    <row r="5372" spans="5:6" x14ac:dyDescent="0.25">
      <c r="E5372" s="11">
        <v>26.85</v>
      </c>
      <c r="F5372" s="7">
        <v>0.38860899999999998</v>
      </c>
    </row>
    <row r="5373" spans="5:6" x14ac:dyDescent="0.25">
      <c r="E5373" s="11">
        <v>26.855</v>
      </c>
      <c r="F5373" s="7">
        <v>0.387577</v>
      </c>
    </row>
    <row r="5374" spans="5:6" x14ac:dyDescent="0.25">
      <c r="E5374" s="11">
        <v>26.86</v>
      </c>
      <c r="F5374" s="7">
        <v>0.386544</v>
      </c>
    </row>
    <row r="5375" spans="5:6" x14ac:dyDescent="0.25">
      <c r="E5375" s="11">
        <v>26.864999999999998</v>
      </c>
      <c r="F5375" s="7">
        <v>0.38555</v>
      </c>
    </row>
    <row r="5376" spans="5:6" x14ac:dyDescent="0.25">
      <c r="E5376" s="11">
        <v>26.87</v>
      </c>
      <c r="F5376" s="7">
        <v>0.384268</v>
      </c>
    </row>
    <row r="5377" spans="5:6" x14ac:dyDescent="0.25">
      <c r="E5377" s="11">
        <v>26.875</v>
      </c>
      <c r="F5377" s="7">
        <v>0.38344600000000001</v>
      </c>
    </row>
    <row r="5378" spans="5:6" x14ac:dyDescent="0.25">
      <c r="E5378" s="11">
        <v>26.88</v>
      </c>
      <c r="F5378" s="7">
        <v>0.382413</v>
      </c>
    </row>
    <row r="5379" spans="5:6" x14ac:dyDescent="0.25">
      <c r="E5379" s="11">
        <v>26.885000000000002</v>
      </c>
      <c r="F5379" s="7">
        <v>0.38138100000000003</v>
      </c>
    </row>
    <row r="5380" spans="5:6" x14ac:dyDescent="0.25">
      <c r="E5380" s="11">
        <v>26.89</v>
      </c>
      <c r="F5380" s="7">
        <v>0.38034800000000002</v>
      </c>
    </row>
    <row r="5381" spans="5:6" x14ac:dyDescent="0.25">
      <c r="E5381" s="11">
        <v>26.895</v>
      </c>
      <c r="F5381" s="7">
        <v>0.37931599999999999</v>
      </c>
    </row>
    <row r="5382" spans="5:6" x14ac:dyDescent="0.25">
      <c r="E5382" s="11">
        <v>26.9</v>
      </c>
      <c r="F5382" s="7">
        <v>0.37828299999999998</v>
      </c>
    </row>
    <row r="5383" spans="5:6" x14ac:dyDescent="0.25">
      <c r="E5383" s="11">
        <v>26.905000000000001</v>
      </c>
      <c r="F5383" s="7">
        <v>0.37721300000000002</v>
      </c>
    </row>
    <row r="5384" spans="5:6" x14ac:dyDescent="0.25">
      <c r="E5384" s="11">
        <v>26.91</v>
      </c>
      <c r="F5384" s="7">
        <v>0.37639</v>
      </c>
    </row>
    <row r="5385" spans="5:6" x14ac:dyDescent="0.25">
      <c r="E5385" s="11">
        <v>26.914999999999999</v>
      </c>
      <c r="F5385" s="7">
        <v>0.375357</v>
      </c>
    </row>
    <row r="5386" spans="5:6" x14ac:dyDescent="0.25">
      <c r="E5386" s="11">
        <v>26.92</v>
      </c>
      <c r="F5386" s="7">
        <v>0.37428699999999998</v>
      </c>
    </row>
    <row r="5387" spans="5:6" x14ac:dyDescent="0.25">
      <c r="E5387" s="11">
        <v>26.925000000000001</v>
      </c>
      <c r="F5387" s="7">
        <v>0.37346400000000002</v>
      </c>
    </row>
    <row r="5388" spans="5:6" x14ac:dyDescent="0.25">
      <c r="E5388" s="11">
        <v>26.93</v>
      </c>
      <c r="F5388" s="7">
        <v>0.372394</v>
      </c>
    </row>
    <row r="5389" spans="5:6" x14ac:dyDescent="0.25">
      <c r="E5389" s="11">
        <v>26.934999999999999</v>
      </c>
      <c r="F5389" s="7">
        <v>0.37153399999999998</v>
      </c>
    </row>
    <row r="5390" spans="5:6" x14ac:dyDescent="0.25">
      <c r="E5390" s="11">
        <v>26.94</v>
      </c>
      <c r="F5390" s="7">
        <v>0.37067299999999997</v>
      </c>
    </row>
    <row r="5391" spans="5:6" x14ac:dyDescent="0.25">
      <c r="E5391" s="11">
        <v>26.945</v>
      </c>
      <c r="F5391" s="7">
        <v>0.369813</v>
      </c>
    </row>
    <row r="5392" spans="5:6" x14ac:dyDescent="0.25">
      <c r="E5392" s="11">
        <v>26.95</v>
      </c>
      <c r="F5392" s="7">
        <v>0.368952</v>
      </c>
    </row>
    <row r="5393" spans="5:6" x14ac:dyDescent="0.25">
      <c r="E5393" s="11">
        <v>26.954999999999998</v>
      </c>
      <c r="F5393" s="7">
        <v>0.36809199999999997</v>
      </c>
    </row>
    <row r="5394" spans="5:6" x14ac:dyDescent="0.25">
      <c r="E5394" s="11">
        <v>26.96</v>
      </c>
      <c r="F5394" s="7">
        <v>0.36719499999999999</v>
      </c>
    </row>
    <row r="5395" spans="5:6" x14ac:dyDescent="0.25">
      <c r="E5395" s="11">
        <v>26.965</v>
      </c>
      <c r="F5395" s="7">
        <v>0.36654300000000001</v>
      </c>
    </row>
    <row r="5396" spans="5:6" x14ac:dyDescent="0.25">
      <c r="E5396" s="11">
        <v>26.97</v>
      </c>
      <c r="F5396" s="7">
        <v>0.36564600000000003</v>
      </c>
    </row>
    <row r="5397" spans="5:6" x14ac:dyDescent="0.25">
      <c r="E5397" s="11">
        <v>26.975000000000001</v>
      </c>
      <c r="F5397" s="7">
        <v>0.364958</v>
      </c>
    </row>
    <row r="5398" spans="5:6" x14ac:dyDescent="0.25">
      <c r="E5398" s="11">
        <v>26.98</v>
      </c>
      <c r="F5398" s="7">
        <v>0.36426999999999998</v>
      </c>
    </row>
    <row r="5399" spans="5:6" x14ac:dyDescent="0.25">
      <c r="E5399" s="11">
        <v>26.984999999999999</v>
      </c>
      <c r="F5399" s="7">
        <v>0.36354500000000001</v>
      </c>
    </row>
    <row r="5400" spans="5:6" x14ac:dyDescent="0.25">
      <c r="E5400" s="11">
        <v>26.99</v>
      </c>
      <c r="F5400" s="7">
        <v>0.36306500000000003</v>
      </c>
    </row>
    <row r="5401" spans="5:6" x14ac:dyDescent="0.25">
      <c r="E5401" s="11">
        <v>26.995000000000001</v>
      </c>
      <c r="F5401" s="7">
        <v>0.36234100000000002</v>
      </c>
    </row>
    <row r="5402" spans="5:6" x14ac:dyDescent="0.25">
      <c r="E5402" s="11">
        <v>27</v>
      </c>
      <c r="F5402" s="7">
        <v>0.36182500000000001</v>
      </c>
    </row>
    <row r="5403" spans="5:6" x14ac:dyDescent="0.25">
      <c r="E5403" s="11">
        <v>27.004999999999999</v>
      </c>
      <c r="F5403" s="7">
        <v>0.36130800000000002</v>
      </c>
    </row>
    <row r="5404" spans="5:6" x14ac:dyDescent="0.25">
      <c r="E5404" s="11">
        <v>27.01</v>
      </c>
      <c r="F5404" s="7">
        <v>0.360792</v>
      </c>
    </row>
    <row r="5405" spans="5:6" x14ac:dyDescent="0.25">
      <c r="E5405" s="11">
        <v>27.015000000000001</v>
      </c>
      <c r="F5405" s="7">
        <v>0.36024</v>
      </c>
    </row>
    <row r="5406" spans="5:6" x14ac:dyDescent="0.25">
      <c r="E5406" s="11">
        <v>27.02</v>
      </c>
      <c r="F5406" s="7">
        <v>0.35993199999999997</v>
      </c>
    </row>
    <row r="5407" spans="5:6" x14ac:dyDescent="0.25">
      <c r="E5407" s="11">
        <v>27.024999999999999</v>
      </c>
      <c r="F5407" s="7">
        <v>0.35937999999999998</v>
      </c>
    </row>
    <row r="5408" spans="5:6" x14ac:dyDescent="0.25">
      <c r="E5408" s="11">
        <v>27.03</v>
      </c>
      <c r="F5408" s="7">
        <v>0.35903600000000002</v>
      </c>
    </row>
    <row r="5409" spans="5:6" x14ac:dyDescent="0.25">
      <c r="E5409" s="11">
        <v>27.035</v>
      </c>
      <c r="F5409" s="7">
        <v>0.35865599999999997</v>
      </c>
    </row>
    <row r="5410" spans="5:6" x14ac:dyDescent="0.25">
      <c r="E5410" s="11">
        <v>27.04</v>
      </c>
      <c r="F5410" s="7">
        <v>0.35852000000000001</v>
      </c>
    </row>
    <row r="5411" spans="5:6" x14ac:dyDescent="0.25">
      <c r="E5411" s="11">
        <v>27.045000000000002</v>
      </c>
      <c r="F5411" s="7">
        <v>0.35814000000000001</v>
      </c>
    </row>
    <row r="5412" spans="5:6" x14ac:dyDescent="0.25">
      <c r="E5412" s="11">
        <v>27.05</v>
      </c>
      <c r="F5412" s="7">
        <v>0.35796800000000001</v>
      </c>
    </row>
    <row r="5413" spans="5:6" x14ac:dyDescent="0.25">
      <c r="E5413" s="11">
        <v>27.055</v>
      </c>
      <c r="F5413" s="7">
        <v>0.357796</v>
      </c>
    </row>
    <row r="5414" spans="5:6" x14ac:dyDescent="0.25">
      <c r="E5414" s="11">
        <v>27.06</v>
      </c>
      <c r="F5414" s="7">
        <v>0.35758800000000002</v>
      </c>
    </row>
    <row r="5415" spans="5:6" x14ac:dyDescent="0.25">
      <c r="E5415" s="11">
        <v>27.065000000000001</v>
      </c>
      <c r="F5415" s="7">
        <v>0.35758800000000002</v>
      </c>
    </row>
    <row r="5416" spans="5:6" x14ac:dyDescent="0.25">
      <c r="E5416" s="11">
        <v>27.07</v>
      </c>
      <c r="F5416" s="7">
        <v>0.357624</v>
      </c>
    </row>
    <row r="5417" spans="5:6" x14ac:dyDescent="0.25">
      <c r="E5417" s="11">
        <v>27.074999999999999</v>
      </c>
      <c r="F5417" s="7">
        <v>0.35741600000000001</v>
      </c>
    </row>
    <row r="5418" spans="5:6" x14ac:dyDescent="0.25">
      <c r="E5418" s="11">
        <v>27.08</v>
      </c>
      <c r="F5418" s="7">
        <v>0.35737999999999998</v>
      </c>
    </row>
    <row r="5419" spans="5:6" x14ac:dyDescent="0.25">
      <c r="E5419" s="11">
        <v>27.085000000000001</v>
      </c>
      <c r="F5419" s="7">
        <v>0.35758800000000002</v>
      </c>
    </row>
    <row r="5420" spans="5:6" x14ac:dyDescent="0.25">
      <c r="E5420" s="11">
        <v>27.09</v>
      </c>
      <c r="F5420" s="7">
        <v>0.35755199999999998</v>
      </c>
    </row>
    <row r="5421" spans="5:6" x14ac:dyDescent="0.25">
      <c r="E5421" s="11">
        <v>27.094999999999999</v>
      </c>
      <c r="F5421" s="7">
        <v>0.35772399999999999</v>
      </c>
    </row>
    <row r="5422" spans="5:6" x14ac:dyDescent="0.25">
      <c r="E5422" s="11">
        <v>27.1</v>
      </c>
      <c r="F5422" s="7">
        <v>0.35789599999999999</v>
      </c>
    </row>
    <row r="5423" spans="5:6" x14ac:dyDescent="0.25">
      <c r="E5423" s="11">
        <v>27.105</v>
      </c>
      <c r="F5423" s="7">
        <v>0.35803200000000002</v>
      </c>
    </row>
    <row r="5424" spans="5:6" x14ac:dyDescent="0.25">
      <c r="E5424" s="11">
        <v>27.11</v>
      </c>
      <c r="F5424" s="7">
        <v>0.35841200000000001</v>
      </c>
    </row>
    <row r="5425" spans="5:6" x14ac:dyDescent="0.25">
      <c r="E5425" s="11">
        <v>27.114999999999998</v>
      </c>
      <c r="F5425" s="7">
        <v>0.35854799999999998</v>
      </c>
    </row>
    <row r="5426" spans="5:6" x14ac:dyDescent="0.25">
      <c r="E5426" s="11">
        <v>27.12</v>
      </c>
      <c r="F5426" s="7">
        <v>0.35889199999999999</v>
      </c>
    </row>
    <row r="5427" spans="5:6" x14ac:dyDescent="0.25">
      <c r="E5427" s="11">
        <v>27.125</v>
      </c>
      <c r="F5427" s="7">
        <v>0.35920000000000002</v>
      </c>
    </row>
    <row r="5428" spans="5:6" x14ac:dyDescent="0.25">
      <c r="E5428" s="11">
        <v>27.13</v>
      </c>
      <c r="F5428" s="7">
        <v>0.35975200000000002</v>
      </c>
    </row>
    <row r="5429" spans="5:6" x14ac:dyDescent="0.25">
      <c r="E5429" s="11">
        <v>27.135000000000002</v>
      </c>
      <c r="F5429" s="7">
        <v>0.36005999999999999</v>
      </c>
    </row>
    <row r="5430" spans="5:6" x14ac:dyDescent="0.25">
      <c r="E5430" s="11">
        <v>27.14</v>
      </c>
      <c r="F5430" s="7">
        <v>0.36057600000000001</v>
      </c>
    </row>
    <row r="5431" spans="5:6" x14ac:dyDescent="0.25">
      <c r="E5431" s="11">
        <v>27.145</v>
      </c>
      <c r="F5431" s="7">
        <v>0.36109200000000002</v>
      </c>
    </row>
    <row r="5432" spans="5:6" x14ac:dyDescent="0.25">
      <c r="E5432" s="11">
        <v>27.15</v>
      </c>
      <c r="F5432" s="7">
        <v>0.36160799999999998</v>
      </c>
    </row>
    <row r="5433" spans="5:6" x14ac:dyDescent="0.25">
      <c r="E5433" s="11">
        <v>27.155000000000001</v>
      </c>
      <c r="F5433" s="7">
        <v>0.36212299999999997</v>
      </c>
    </row>
    <row r="5434" spans="5:6" x14ac:dyDescent="0.25">
      <c r="E5434" s="11">
        <v>27.16</v>
      </c>
      <c r="F5434" s="7">
        <v>0.36260300000000001</v>
      </c>
    </row>
    <row r="5435" spans="5:6" x14ac:dyDescent="0.25">
      <c r="E5435" s="11">
        <v>27.164999999999999</v>
      </c>
      <c r="F5435" s="7">
        <v>0.36329099999999998</v>
      </c>
    </row>
    <row r="5436" spans="5:6" x14ac:dyDescent="0.25">
      <c r="E5436" s="11">
        <v>27.17</v>
      </c>
      <c r="F5436" s="7">
        <v>0.36397800000000002</v>
      </c>
    </row>
    <row r="5437" spans="5:6" x14ac:dyDescent="0.25">
      <c r="E5437" s="11">
        <v>27.175000000000001</v>
      </c>
      <c r="F5437" s="7">
        <v>0.36466599999999999</v>
      </c>
    </row>
    <row r="5438" spans="5:6" x14ac:dyDescent="0.25">
      <c r="E5438" s="11">
        <v>27.18</v>
      </c>
      <c r="F5438" s="7">
        <v>0.36535400000000001</v>
      </c>
    </row>
    <row r="5439" spans="5:6" x14ac:dyDescent="0.25">
      <c r="E5439" s="11">
        <v>27.184999999999999</v>
      </c>
      <c r="F5439" s="7">
        <v>0.36600500000000002</v>
      </c>
    </row>
    <row r="5440" spans="5:6" x14ac:dyDescent="0.25">
      <c r="E5440" s="11">
        <v>27.19</v>
      </c>
      <c r="F5440" s="7">
        <v>0.36690099999999998</v>
      </c>
    </row>
    <row r="5441" spans="5:6" x14ac:dyDescent="0.25">
      <c r="E5441" s="11">
        <v>27.195</v>
      </c>
      <c r="F5441" s="7">
        <v>0.36755199999999999</v>
      </c>
    </row>
    <row r="5442" spans="5:6" x14ac:dyDescent="0.25">
      <c r="E5442" s="11">
        <v>27.2</v>
      </c>
      <c r="F5442" s="7">
        <v>0.36841200000000002</v>
      </c>
    </row>
    <row r="5443" spans="5:6" x14ac:dyDescent="0.25">
      <c r="E5443" s="11">
        <v>27.204999999999998</v>
      </c>
      <c r="F5443" s="7">
        <v>0.36927100000000002</v>
      </c>
    </row>
    <row r="5444" spans="5:6" x14ac:dyDescent="0.25">
      <c r="E5444" s="11">
        <v>27.21</v>
      </c>
      <c r="F5444" s="7">
        <v>0.37013099999999999</v>
      </c>
    </row>
    <row r="5445" spans="5:6" x14ac:dyDescent="0.25">
      <c r="E5445" s="11">
        <v>27.215</v>
      </c>
      <c r="F5445" s="7">
        <v>0.37099100000000002</v>
      </c>
    </row>
    <row r="5446" spans="5:6" x14ac:dyDescent="0.25">
      <c r="E5446" s="11">
        <v>27.22</v>
      </c>
      <c r="F5446" s="7">
        <v>0.371813</v>
      </c>
    </row>
    <row r="5447" spans="5:6" x14ac:dyDescent="0.25">
      <c r="E5447" s="11">
        <v>27.225000000000001</v>
      </c>
      <c r="F5447" s="7">
        <v>0.37288199999999999</v>
      </c>
    </row>
    <row r="5448" spans="5:6" x14ac:dyDescent="0.25">
      <c r="E5448" s="11">
        <v>27.23</v>
      </c>
      <c r="F5448" s="7">
        <v>0.37370399999999998</v>
      </c>
    </row>
    <row r="5449" spans="5:6" x14ac:dyDescent="0.25">
      <c r="E5449" s="11">
        <v>27.234999999999999</v>
      </c>
      <c r="F5449" s="7">
        <v>0.37477300000000002</v>
      </c>
    </row>
    <row r="5450" spans="5:6" x14ac:dyDescent="0.25">
      <c r="E5450" s="11">
        <v>27.24</v>
      </c>
      <c r="F5450" s="7">
        <v>0.37555699999999997</v>
      </c>
    </row>
    <row r="5451" spans="5:6" x14ac:dyDescent="0.25">
      <c r="E5451" s="11">
        <v>27.245000000000001</v>
      </c>
      <c r="F5451" s="7">
        <v>0.376836</v>
      </c>
    </row>
    <row r="5452" spans="5:6" x14ac:dyDescent="0.25">
      <c r="E5452" s="11">
        <v>27.25</v>
      </c>
      <c r="F5452" s="7">
        <v>0.37765700000000002</v>
      </c>
    </row>
    <row r="5453" spans="5:6" x14ac:dyDescent="0.25">
      <c r="E5453" s="11">
        <v>27.254999999999999</v>
      </c>
      <c r="F5453" s="7">
        <v>0.378689</v>
      </c>
    </row>
    <row r="5454" spans="5:6" x14ac:dyDescent="0.25">
      <c r="E5454" s="11">
        <v>27.26</v>
      </c>
      <c r="F5454" s="7">
        <v>0.37972</v>
      </c>
    </row>
    <row r="5455" spans="5:6" x14ac:dyDescent="0.25">
      <c r="E5455" s="11">
        <v>27.265000000000001</v>
      </c>
      <c r="F5455" s="7">
        <v>0.38075199999999998</v>
      </c>
    </row>
    <row r="5456" spans="5:6" x14ac:dyDescent="0.25">
      <c r="E5456" s="11">
        <v>27.27</v>
      </c>
      <c r="F5456" s="7">
        <v>0.38178299999999998</v>
      </c>
    </row>
    <row r="5457" spans="5:6" x14ac:dyDescent="0.25">
      <c r="E5457" s="11">
        <v>27.274999999999999</v>
      </c>
      <c r="F5457" s="7">
        <v>0.38281399999999999</v>
      </c>
    </row>
    <row r="5458" spans="5:6" x14ac:dyDescent="0.25">
      <c r="E5458" s="11">
        <v>27.28</v>
      </c>
      <c r="F5458" s="7">
        <v>0.38384600000000002</v>
      </c>
    </row>
    <row r="5459" spans="5:6" x14ac:dyDescent="0.25">
      <c r="E5459" s="11">
        <v>27.285</v>
      </c>
      <c r="F5459" s="7">
        <v>0.38487700000000002</v>
      </c>
    </row>
    <row r="5460" spans="5:6" x14ac:dyDescent="0.25">
      <c r="E5460" s="11">
        <v>27.29</v>
      </c>
      <c r="F5460" s="7">
        <v>0.38594699999999998</v>
      </c>
    </row>
    <row r="5461" spans="5:6" x14ac:dyDescent="0.25">
      <c r="E5461" s="11">
        <v>27.295000000000002</v>
      </c>
      <c r="F5461" s="7">
        <v>0.38672899999999999</v>
      </c>
    </row>
    <row r="5462" spans="5:6" x14ac:dyDescent="0.25">
      <c r="E5462" s="11">
        <v>27.3</v>
      </c>
      <c r="F5462" s="7">
        <v>0.38797100000000001</v>
      </c>
    </row>
    <row r="5463" spans="5:6" x14ac:dyDescent="0.25">
      <c r="E5463" s="11">
        <v>27.305</v>
      </c>
      <c r="F5463" s="7">
        <v>0.38904100000000003</v>
      </c>
    </row>
    <row r="5464" spans="5:6" x14ac:dyDescent="0.25">
      <c r="E5464" s="11">
        <v>27.31</v>
      </c>
      <c r="F5464" s="7">
        <v>0.38986199999999999</v>
      </c>
    </row>
    <row r="5465" spans="5:6" x14ac:dyDescent="0.25">
      <c r="E5465" s="11">
        <v>27.315000000000001</v>
      </c>
      <c r="F5465" s="7">
        <v>0.39085399999999998</v>
      </c>
    </row>
    <row r="5466" spans="5:6" x14ac:dyDescent="0.25">
      <c r="E5466" s="11">
        <v>27.32</v>
      </c>
      <c r="F5466" s="7">
        <v>0.39213599999999998</v>
      </c>
    </row>
    <row r="5467" spans="5:6" x14ac:dyDescent="0.25">
      <c r="E5467" s="11">
        <v>27.324999999999999</v>
      </c>
      <c r="F5467" s="7">
        <v>0.39295600000000003</v>
      </c>
    </row>
    <row r="5468" spans="5:6" x14ac:dyDescent="0.25">
      <c r="E5468" s="11">
        <v>27.33</v>
      </c>
      <c r="F5468" s="7">
        <v>0.393988</v>
      </c>
    </row>
    <row r="5469" spans="5:6" x14ac:dyDescent="0.25">
      <c r="E5469" s="11">
        <v>27.335000000000001</v>
      </c>
      <c r="F5469" s="7">
        <v>0.39501900000000001</v>
      </c>
    </row>
    <row r="5470" spans="5:6" x14ac:dyDescent="0.25">
      <c r="E5470" s="11">
        <v>27.34</v>
      </c>
      <c r="F5470" s="7">
        <v>0.39609</v>
      </c>
    </row>
    <row r="5471" spans="5:6" x14ac:dyDescent="0.25">
      <c r="E5471" s="11">
        <v>27.344999999999999</v>
      </c>
      <c r="F5471" s="7">
        <v>0.39690999999999999</v>
      </c>
    </row>
    <row r="5472" spans="5:6" x14ac:dyDescent="0.25">
      <c r="E5472" s="11">
        <v>27.35</v>
      </c>
      <c r="F5472" s="7">
        <v>0.39794099999999999</v>
      </c>
    </row>
    <row r="5473" spans="5:6" x14ac:dyDescent="0.25">
      <c r="E5473" s="11">
        <v>27.355</v>
      </c>
      <c r="F5473" s="7">
        <v>0.39945199999999997</v>
      </c>
    </row>
    <row r="5474" spans="5:6" x14ac:dyDescent="0.25">
      <c r="E5474" s="11">
        <v>27.36</v>
      </c>
      <c r="F5474" s="7">
        <v>0.39798099999999997</v>
      </c>
    </row>
    <row r="5475" spans="5:6" x14ac:dyDescent="0.25">
      <c r="E5475" s="11">
        <v>27.364999999999998</v>
      </c>
      <c r="F5475" s="7">
        <v>0.398841</v>
      </c>
    </row>
    <row r="5476" spans="5:6" x14ac:dyDescent="0.25">
      <c r="E5476" s="11">
        <v>27.37</v>
      </c>
      <c r="F5476" s="7">
        <v>0.3997</v>
      </c>
    </row>
    <row r="5477" spans="5:6" x14ac:dyDescent="0.25">
      <c r="E5477" s="11">
        <v>27.375</v>
      </c>
      <c r="F5477" s="7">
        <v>0.40051999999999999</v>
      </c>
    </row>
    <row r="5478" spans="5:6" x14ac:dyDescent="0.25">
      <c r="E5478" s="11">
        <v>27.38</v>
      </c>
      <c r="F5478" s="7">
        <v>0.40163100000000002</v>
      </c>
    </row>
    <row r="5479" spans="5:6" x14ac:dyDescent="0.25">
      <c r="E5479" s="11">
        <v>27.385000000000002</v>
      </c>
      <c r="F5479" s="7">
        <v>0.402279</v>
      </c>
    </row>
    <row r="5480" spans="5:6" x14ac:dyDescent="0.25">
      <c r="E5480" s="11">
        <v>27.39</v>
      </c>
      <c r="F5480" s="7">
        <v>0.40317900000000001</v>
      </c>
    </row>
    <row r="5481" spans="5:6" x14ac:dyDescent="0.25">
      <c r="E5481" s="11">
        <v>27.395</v>
      </c>
      <c r="F5481" s="7">
        <v>0.40382600000000002</v>
      </c>
    </row>
    <row r="5482" spans="5:6" x14ac:dyDescent="0.25">
      <c r="E5482" s="11">
        <v>27.4</v>
      </c>
      <c r="F5482" s="7">
        <v>0.40472599999999997</v>
      </c>
    </row>
    <row r="5483" spans="5:6" x14ac:dyDescent="0.25">
      <c r="E5483" s="11">
        <v>27.405000000000001</v>
      </c>
      <c r="F5483" s="7">
        <v>0.405414</v>
      </c>
    </row>
    <row r="5484" spans="5:6" x14ac:dyDescent="0.25">
      <c r="E5484" s="11">
        <v>27.41</v>
      </c>
      <c r="F5484" s="7">
        <v>0.40610200000000002</v>
      </c>
    </row>
    <row r="5485" spans="5:6" x14ac:dyDescent="0.25">
      <c r="E5485" s="11">
        <v>27.414999999999999</v>
      </c>
      <c r="F5485" s="7">
        <v>0.40683000000000002</v>
      </c>
    </row>
    <row r="5486" spans="5:6" x14ac:dyDescent="0.25">
      <c r="E5486" s="11">
        <v>27.42</v>
      </c>
      <c r="F5486" s="7">
        <v>0.40730499999999997</v>
      </c>
    </row>
    <row r="5487" spans="5:6" x14ac:dyDescent="0.25">
      <c r="E5487" s="11">
        <v>27.425000000000001</v>
      </c>
      <c r="F5487" s="7">
        <v>0.40803400000000001</v>
      </c>
    </row>
    <row r="5488" spans="5:6" x14ac:dyDescent="0.25">
      <c r="E5488" s="11">
        <v>27.43</v>
      </c>
      <c r="F5488" s="7">
        <v>0.408549</v>
      </c>
    </row>
    <row r="5489" spans="5:6" x14ac:dyDescent="0.25">
      <c r="E5489" s="11">
        <v>27.434999999999999</v>
      </c>
      <c r="F5489" s="7">
        <v>0.409024</v>
      </c>
    </row>
    <row r="5490" spans="5:6" x14ac:dyDescent="0.25">
      <c r="E5490" s="11">
        <v>27.44</v>
      </c>
      <c r="F5490" s="7">
        <v>0.40979399999999999</v>
      </c>
    </row>
    <row r="5491" spans="5:6" x14ac:dyDescent="0.25">
      <c r="E5491" s="11">
        <v>27.445</v>
      </c>
      <c r="F5491" s="7">
        <v>0.41009699999999999</v>
      </c>
    </row>
    <row r="5492" spans="5:6" x14ac:dyDescent="0.25">
      <c r="E5492" s="11">
        <v>27.45</v>
      </c>
      <c r="F5492" s="7">
        <v>0.41061300000000001</v>
      </c>
    </row>
    <row r="5493" spans="5:6" x14ac:dyDescent="0.25">
      <c r="E5493" s="11">
        <v>27.454999999999998</v>
      </c>
      <c r="F5493" s="7">
        <v>0.41116999999999998</v>
      </c>
    </row>
    <row r="5494" spans="5:6" x14ac:dyDescent="0.25">
      <c r="E5494" s="11">
        <v>27.46</v>
      </c>
      <c r="F5494" s="7">
        <v>0.41151399999999999</v>
      </c>
    </row>
    <row r="5495" spans="5:6" x14ac:dyDescent="0.25">
      <c r="E5495" s="11">
        <v>27.465</v>
      </c>
      <c r="F5495" s="7">
        <v>0.411858</v>
      </c>
    </row>
    <row r="5496" spans="5:6" x14ac:dyDescent="0.25">
      <c r="E5496" s="11">
        <v>27.47</v>
      </c>
      <c r="F5496" s="7">
        <v>0.41220200000000001</v>
      </c>
    </row>
    <row r="5497" spans="5:6" x14ac:dyDescent="0.25">
      <c r="E5497" s="11">
        <v>27.475000000000001</v>
      </c>
      <c r="F5497" s="7">
        <v>0.41258699999999998</v>
      </c>
    </row>
    <row r="5498" spans="5:6" x14ac:dyDescent="0.25">
      <c r="E5498" s="11">
        <v>27.48</v>
      </c>
      <c r="F5498" s="7">
        <v>0.41267599999999999</v>
      </c>
    </row>
    <row r="5499" spans="5:6" x14ac:dyDescent="0.25">
      <c r="E5499" s="11">
        <v>27.484999999999999</v>
      </c>
      <c r="F5499" s="7">
        <v>0.413275</v>
      </c>
    </row>
    <row r="5500" spans="5:6" x14ac:dyDescent="0.25">
      <c r="E5500" s="11">
        <v>27.49</v>
      </c>
      <c r="F5500" s="7">
        <v>0.41348800000000002</v>
      </c>
    </row>
    <row r="5501" spans="5:6" x14ac:dyDescent="0.25">
      <c r="E5501" s="11">
        <v>27.495000000000001</v>
      </c>
      <c r="F5501" s="7">
        <v>0.41344700000000001</v>
      </c>
    </row>
    <row r="5502" spans="5:6" x14ac:dyDescent="0.25">
      <c r="E5502" s="11">
        <v>27.5</v>
      </c>
      <c r="F5502" s="7">
        <v>0.41366000000000003</v>
      </c>
    </row>
    <row r="5503" spans="5:6" x14ac:dyDescent="0.25">
      <c r="E5503" s="11">
        <v>27.504999999999999</v>
      </c>
      <c r="F5503" s="7">
        <v>0.41366000000000003</v>
      </c>
    </row>
    <row r="5504" spans="5:6" x14ac:dyDescent="0.25">
      <c r="E5504" s="11">
        <v>27.51</v>
      </c>
      <c r="F5504" s="7">
        <v>0.41366000000000003</v>
      </c>
    </row>
    <row r="5505" spans="5:6" x14ac:dyDescent="0.25">
      <c r="E5505" s="11">
        <v>27.515000000000001</v>
      </c>
      <c r="F5505" s="7">
        <v>0.41366000000000003</v>
      </c>
    </row>
    <row r="5506" spans="5:6" x14ac:dyDescent="0.25">
      <c r="E5506" s="11">
        <v>27.52</v>
      </c>
      <c r="F5506" s="7">
        <v>0.41366000000000003</v>
      </c>
    </row>
    <row r="5507" spans="5:6" x14ac:dyDescent="0.25">
      <c r="E5507" s="11">
        <v>27.524999999999999</v>
      </c>
      <c r="F5507" s="7">
        <v>0.41370099999999999</v>
      </c>
    </row>
    <row r="5508" spans="5:6" x14ac:dyDescent="0.25">
      <c r="E5508" s="11">
        <v>27.53</v>
      </c>
      <c r="F5508" s="7">
        <v>0.41348800000000002</v>
      </c>
    </row>
    <row r="5509" spans="5:6" x14ac:dyDescent="0.25">
      <c r="E5509" s="11">
        <v>27.535</v>
      </c>
      <c r="F5509" s="7">
        <v>0.41352899999999998</v>
      </c>
    </row>
    <row r="5510" spans="5:6" x14ac:dyDescent="0.25">
      <c r="E5510" s="11">
        <v>27.54</v>
      </c>
      <c r="F5510" s="7">
        <v>0.41335699999999997</v>
      </c>
    </row>
    <row r="5511" spans="5:6" x14ac:dyDescent="0.25">
      <c r="E5511" s="11">
        <v>27.545000000000002</v>
      </c>
      <c r="F5511" s="7">
        <v>0.41318500000000002</v>
      </c>
    </row>
    <row r="5512" spans="5:6" x14ac:dyDescent="0.25">
      <c r="E5512" s="11">
        <v>27.55</v>
      </c>
      <c r="F5512" s="7">
        <v>0.41305500000000001</v>
      </c>
    </row>
    <row r="5513" spans="5:6" x14ac:dyDescent="0.25">
      <c r="E5513" s="11">
        <v>27.555</v>
      </c>
      <c r="F5513" s="7">
        <v>0.41271099999999999</v>
      </c>
    </row>
    <row r="5514" spans="5:6" x14ac:dyDescent="0.25">
      <c r="E5514" s="11">
        <v>27.56</v>
      </c>
      <c r="F5514" s="7">
        <v>0.412408</v>
      </c>
    </row>
    <row r="5515" spans="5:6" x14ac:dyDescent="0.25">
      <c r="E5515" s="11">
        <v>27.565000000000001</v>
      </c>
      <c r="F5515" s="7">
        <v>0.41184999999999999</v>
      </c>
    </row>
    <row r="5516" spans="5:6" x14ac:dyDescent="0.25">
      <c r="E5516" s="11">
        <v>27.57</v>
      </c>
      <c r="F5516" s="7">
        <v>0.41150599999999998</v>
      </c>
    </row>
    <row r="5517" spans="5:6" x14ac:dyDescent="0.25">
      <c r="E5517" s="11">
        <v>27.574999999999999</v>
      </c>
      <c r="F5517" s="7">
        <v>0.41116200000000003</v>
      </c>
    </row>
    <row r="5518" spans="5:6" x14ac:dyDescent="0.25">
      <c r="E5518" s="11">
        <v>27.58</v>
      </c>
      <c r="F5518" s="7">
        <v>0.41085899999999997</v>
      </c>
    </row>
    <row r="5519" spans="5:6" x14ac:dyDescent="0.25">
      <c r="E5519" s="11">
        <v>27.585000000000001</v>
      </c>
      <c r="F5519" s="7">
        <v>0.41034300000000001</v>
      </c>
    </row>
    <row r="5520" spans="5:6" x14ac:dyDescent="0.25">
      <c r="E5520" s="11">
        <v>27.59</v>
      </c>
      <c r="F5520" s="7">
        <v>0.409827</v>
      </c>
    </row>
    <row r="5521" spans="5:6" x14ac:dyDescent="0.25">
      <c r="E5521" s="11">
        <v>27.594999999999999</v>
      </c>
      <c r="F5521" s="7">
        <v>0.40931099999999998</v>
      </c>
    </row>
    <row r="5522" spans="5:6" x14ac:dyDescent="0.25">
      <c r="E5522" s="11">
        <v>27.6</v>
      </c>
      <c r="F5522" s="7">
        <v>0.40883599999999998</v>
      </c>
    </row>
    <row r="5523" spans="5:6" x14ac:dyDescent="0.25">
      <c r="E5523" s="11">
        <v>27.605</v>
      </c>
      <c r="F5523" s="7">
        <v>0.40810600000000002</v>
      </c>
    </row>
    <row r="5524" spans="5:6" x14ac:dyDescent="0.25">
      <c r="E5524" s="11">
        <v>27.61</v>
      </c>
      <c r="F5524" s="7">
        <v>0.40763100000000002</v>
      </c>
    </row>
    <row r="5525" spans="5:6" x14ac:dyDescent="0.25">
      <c r="E5525" s="11">
        <v>27.614999999999998</v>
      </c>
      <c r="F5525" s="7">
        <v>0.406943</v>
      </c>
    </row>
    <row r="5526" spans="5:6" x14ac:dyDescent="0.25">
      <c r="E5526" s="11">
        <v>27.62</v>
      </c>
      <c r="F5526" s="7">
        <v>0.40621400000000002</v>
      </c>
    </row>
    <row r="5527" spans="5:6" x14ac:dyDescent="0.25">
      <c r="E5527" s="11">
        <v>27.625</v>
      </c>
      <c r="F5527" s="7">
        <v>0.405779</v>
      </c>
    </row>
    <row r="5528" spans="5:6" x14ac:dyDescent="0.25">
      <c r="E5528" s="11">
        <v>27.63</v>
      </c>
      <c r="F5528" s="7">
        <v>0.40487800000000002</v>
      </c>
    </row>
    <row r="5529" spans="5:6" x14ac:dyDescent="0.25">
      <c r="E5529" s="11">
        <v>27.635000000000002</v>
      </c>
      <c r="F5529" s="7">
        <v>0.40422999999999998</v>
      </c>
    </row>
    <row r="5530" spans="5:6" x14ac:dyDescent="0.25">
      <c r="E5530" s="11">
        <v>27.64</v>
      </c>
      <c r="F5530" s="7">
        <v>0.40337000000000001</v>
      </c>
    </row>
    <row r="5531" spans="5:6" x14ac:dyDescent="0.25">
      <c r="E5531" s="11">
        <v>27.645</v>
      </c>
      <c r="F5531" s="7">
        <v>0.40250900000000001</v>
      </c>
    </row>
    <row r="5532" spans="5:6" x14ac:dyDescent="0.25">
      <c r="E5532" s="11">
        <v>27.65</v>
      </c>
      <c r="F5532" s="7">
        <v>0.401167</v>
      </c>
    </row>
    <row r="5533" spans="5:6" x14ac:dyDescent="0.25">
      <c r="E5533" s="11">
        <v>27.655000000000001</v>
      </c>
      <c r="F5533" s="7">
        <v>0.40333799999999997</v>
      </c>
    </row>
    <row r="5534" spans="5:6" x14ac:dyDescent="0.25">
      <c r="E5534" s="11">
        <v>27.66</v>
      </c>
      <c r="F5534" s="7">
        <v>0.39992800000000001</v>
      </c>
    </row>
    <row r="5535" spans="5:6" x14ac:dyDescent="0.25">
      <c r="E5535" s="11">
        <v>27.664999999999999</v>
      </c>
      <c r="F5535" s="7">
        <v>0.39902799999999999</v>
      </c>
    </row>
    <row r="5536" spans="5:6" x14ac:dyDescent="0.25">
      <c r="E5536" s="11">
        <v>27.67</v>
      </c>
      <c r="F5536" s="7">
        <v>0.39798099999999997</v>
      </c>
    </row>
    <row r="5537" spans="5:6" x14ac:dyDescent="0.25">
      <c r="E5537" s="11">
        <v>27.675000000000001</v>
      </c>
      <c r="F5537" s="7">
        <v>0.39972000000000002</v>
      </c>
    </row>
    <row r="5538" spans="5:6" x14ac:dyDescent="0.25">
      <c r="E5538" s="11">
        <v>27.68</v>
      </c>
      <c r="F5538" s="7">
        <v>0.39591799999999999</v>
      </c>
    </row>
    <row r="5539" spans="5:6" x14ac:dyDescent="0.25">
      <c r="E5539" s="11">
        <v>27.684999999999999</v>
      </c>
      <c r="F5539" s="7">
        <v>0.397175</v>
      </c>
    </row>
    <row r="5540" spans="5:6" x14ac:dyDescent="0.25">
      <c r="E5540" s="11">
        <v>27.69</v>
      </c>
      <c r="F5540" s="7">
        <v>0.39635399999999998</v>
      </c>
    </row>
    <row r="5541" spans="5:6" x14ac:dyDescent="0.25">
      <c r="E5541" s="11">
        <v>27.695</v>
      </c>
      <c r="F5541" s="7">
        <v>0.39532099999999998</v>
      </c>
    </row>
    <row r="5542" spans="5:6" x14ac:dyDescent="0.25">
      <c r="E5542" s="11">
        <v>27.7</v>
      </c>
      <c r="F5542" s="7">
        <v>0.39424900000000002</v>
      </c>
    </row>
    <row r="5543" spans="5:6" x14ac:dyDescent="0.25">
      <c r="E5543" s="11">
        <v>27.704999999999998</v>
      </c>
      <c r="F5543" s="7">
        <v>0.393428</v>
      </c>
    </row>
    <row r="5544" spans="5:6" x14ac:dyDescent="0.25">
      <c r="E5544" s="11">
        <v>27.71</v>
      </c>
      <c r="F5544" s="7">
        <v>0.39239499999999999</v>
      </c>
    </row>
    <row r="5545" spans="5:6" x14ac:dyDescent="0.25">
      <c r="E5545" s="11">
        <v>27.715</v>
      </c>
      <c r="F5545" s="7">
        <v>0.39136300000000002</v>
      </c>
    </row>
    <row r="5546" spans="5:6" x14ac:dyDescent="0.25">
      <c r="E5546" s="11">
        <v>27.72</v>
      </c>
      <c r="F5546" s="7">
        <v>0.390291</v>
      </c>
    </row>
    <row r="5547" spans="5:6" x14ac:dyDescent="0.25">
      <c r="E5547" s="11">
        <v>27.725000000000001</v>
      </c>
      <c r="F5547" s="7">
        <v>0.38950899999999999</v>
      </c>
    </row>
    <row r="5548" spans="5:6" x14ac:dyDescent="0.25">
      <c r="E5548" s="11">
        <v>27.73</v>
      </c>
      <c r="F5548" s="7">
        <v>0.38826500000000003</v>
      </c>
    </row>
    <row r="5549" spans="5:6" x14ac:dyDescent="0.25">
      <c r="E5549" s="11">
        <v>27.734999999999999</v>
      </c>
      <c r="F5549" s="7">
        <v>0.38719399999999998</v>
      </c>
    </row>
    <row r="5550" spans="5:6" x14ac:dyDescent="0.25">
      <c r="E5550" s="11">
        <v>27.74</v>
      </c>
      <c r="F5550" s="7">
        <v>0.38637199999999999</v>
      </c>
    </row>
    <row r="5551" spans="5:6" x14ac:dyDescent="0.25">
      <c r="E5551" s="11">
        <v>27.745000000000001</v>
      </c>
      <c r="F5551" s="7">
        <v>0.38533899999999999</v>
      </c>
    </row>
    <row r="5552" spans="5:6" x14ac:dyDescent="0.25">
      <c r="E5552" s="11">
        <v>27.75</v>
      </c>
      <c r="F5552" s="7">
        <v>0.38430700000000001</v>
      </c>
    </row>
    <row r="5553" spans="5:6" x14ac:dyDescent="0.25">
      <c r="E5553" s="11">
        <v>27.754999999999999</v>
      </c>
      <c r="F5553" s="7">
        <v>0.383274</v>
      </c>
    </row>
    <row r="5554" spans="5:6" x14ac:dyDescent="0.25">
      <c r="E5554" s="11">
        <v>27.76</v>
      </c>
      <c r="F5554" s="7">
        <v>0.38220300000000001</v>
      </c>
    </row>
    <row r="5555" spans="5:6" x14ac:dyDescent="0.25">
      <c r="E5555" s="11">
        <v>27.765000000000001</v>
      </c>
      <c r="F5555" s="7">
        <v>0.38141900000000001</v>
      </c>
    </row>
    <row r="5556" spans="5:6" x14ac:dyDescent="0.25">
      <c r="E5556" s="11">
        <v>27.77</v>
      </c>
      <c r="F5556" s="7">
        <v>0.38013799999999998</v>
      </c>
    </row>
    <row r="5557" spans="5:6" x14ac:dyDescent="0.25">
      <c r="E5557" s="11">
        <v>27.774999999999999</v>
      </c>
      <c r="F5557" s="7">
        <v>0.37935400000000002</v>
      </c>
    </row>
    <row r="5558" spans="5:6" x14ac:dyDescent="0.25">
      <c r="E5558" s="11">
        <v>27.78</v>
      </c>
      <c r="F5558" s="7">
        <v>0.37807299999999999</v>
      </c>
    </row>
    <row r="5559" spans="5:6" x14ac:dyDescent="0.25">
      <c r="E5559" s="11">
        <v>27.785</v>
      </c>
      <c r="F5559" s="7">
        <v>0.37724999999999997</v>
      </c>
    </row>
    <row r="5560" spans="5:6" x14ac:dyDescent="0.25">
      <c r="E5560" s="11">
        <v>27.79</v>
      </c>
      <c r="F5560" s="7">
        <v>0.37618000000000001</v>
      </c>
    </row>
    <row r="5561" spans="5:6" x14ac:dyDescent="0.25">
      <c r="E5561" s="11">
        <v>27.795000000000002</v>
      </c>
      <c r="F5561" s="7">
        <v>0.375357</v>
      </c>
    </row>
    <row r="5562" spans="5:6" x14ac:dyDescent="0.25">
      <c r="E5562" s="11">
        <v>27.8</v>
      </c>
      <c r="F5562" s="7">
        <v>0.37428699999999998</v>
      </c>
    </row>
    <row r="5563" spans="5:6" x14ac:dyDescent="0.25">
      <c r="E5563" s="11">
        <v>27.805</v>
      </c>
      <c r="F5563" s="7">
        <v>0.37342700000000001</v>
      </c>
    </row>
    <row r="5564" spans="5:6" x14ac:dyDescent="0.25">
      <c r="E5564" s="11">
        <v>27.81</v>
      </c>
      <c r="F5564" s="7">
        <v>0.37256600000000001</v>
      </c>
    </row>
    <row r="5565" spans="5:6" x14ac:dyDescent="0.25">
      <c r="E5565" s="11">
        <v>27.815000000000001</v>
      </c>
      <c r="F5565" s="7">
        <v>0.37170599999999998</v>
      </c>
    </row>
    <row r="5566" spans="5:6" x14ac:dyDescent="0.25">
      <c r="E5566" s="11">
        <v>27.82</v>
      </c>
      <c r="F5566" s="7">
        <v>0.37084499999999998</v>
      </c>
    </row>
    <row r="5567" spans="5:6" x14ac:dyDescent="0.25">
      <c r="E5567" s="11">
        <v>27.824999999999999</v>
      </c>
      <c r="F5567" s="7">
        <v>0.36998500000000001</v>
      </c>
    </row>
    <row r="5568" spans="5:6" x14ac:dyDescent="0.25">
      <c r="E5568" s="11">
        <v>27.83</v>
      </c>
      <c r="F5568" s="7">
        <v>0.36912499999999998</v>
      </c>
    </row>
    <row r="5569" spans="5:6" x14ac:dyDescent="0.25">
      <c r="E5569" s="11">
        <v>27.835000000000001</v>
      </c>
      <c r="F5569" s="7">
        <v>0.36822700000000003</v>
      </c>
    </row>
    <row r="5570" spans="5:6" x14ac:dyDescent="0.25">
      <c r="E5570" s="11">
        <v>27.84</v>
      </c>
      <c r="F5570" s="7">
        <v>0.367539</v>
      </c>
    </row>
    <row r="5571" spans="5:6" x14ac:dyDescent="0.25">
      <c r="E5571" s="11">
        <v>27.844999999999999</v>
      </c>
      <c r="F5571" s="7">
        <v>0.36688700000000002</v>
      </c>
    </row>
    <row r="5572" spans="5:6" x14ac:dyDescent="0.25">
      <c r="E5572" s="11">
        <v>27.85</v>
      </c>
      <c r="F5572" s="7">
        <v>0.36598999999999998</v>
      </c>
    </row>
    <row r="5573" spans="5:6" x14ac:dyDescent="0.25">
      <c r="E5573" s="11">
        <v>27.855</v>
      </c>
      <c r="F5573" s="7">
        <v>0.36530200000000002</v>
      </c>
    </row>
    <row r="5574" spans="5:6" x14ac:dyDescent="0.25">
      <c r="E5574" s="11">
        <v>27.86</v>
      </c>
      <c r="F5574" s="7">
        <v>0.36461399999999999</v>
      </c>
    </row>
    <row r="5575" spans="5:6" x14ac:dyDescent="0.25">
      <c r="E5575" s="11">
        <v>27.864999999999998</v>
      </c>
      <c r="F5575" s="7">
        <v>0.36388900000000002</v>
      </c>
    </row>
    <row r="5576" spans="5:6" x14ac:dyDescent="0.25">
      <c r="E5576" s="11">
        <v>27.87</v>
      </c>
      <c r="F5576" s="7">
        <v>0.363373</v>
      </c>
    </row>
    <row r="5577" spans="5:6" x14ac:dyDescent="0.25">
      <c r="E5577" s="11">
        <v>27.875</v>
      </c>
      <c r="F5577" s="7">
        <v>0.36289300000000002</v>
      </c>
    </row>
    <row r="5578" spans="5:6" x14ac:dyDescent="0.25">
      <c r="E5578" s="11">
        <v>27.88</v>
      </c>
      <c r="F5578" s="7">
        <v>0.36216900000000002</v>
      </c>
    </row>
    <row r="5579" spans="5:6" x14ac:dyDescent="0.25">
      <c r="E5579" s="11">
        <v>27.885000000000002</v>
      </c>
      <c r="F5579" s="7">
        <v>0.36161599999999999</v>
      </c>
    </row>
    <row r="5580" spans="5:6" x14ac:dyDescent="0.25">
      <c r="E5580" s="11">
        <v>27.89</v>
      </c>
      <c r="F5580" s="7">
        <v>0.36130800000000002</v>
      </c>
    </row>
    <row r="5581" spans="5:6" x14ac:dyDescent="0.25">
      <c r="E5581" s="11">
        <v>27.895</v>
      </c>
      <c r="F5581" s="7">
        <v>0.36075600000000002</v>
      </c>
    </row>
    <row r="5582" spans="5:6" x14ac:dyDescent="0.25">
      <c r="E5582" s="11">
        <v>27.9</v>
      </c>
      <c r="F5582" s="7">
        <v>0.36044799999999999</v>
      </c>
    </row>
    <row r="5583" spans="5:6" x14ac:dyDescent="0.25">
      <c r="E5583" s="11">
        <v>27.905000000000001</v>
      </c>
      <c r="F5583" s="7">
        <v>0.35989599999999999</v>
      </c>
    </row>
    <row r="5584" spans="5:6" x14ac:dyDescent="0.25">
      <c r="E5584" s="11">
        <v>27.91</v>
      </c>
      <c r="F5584" s="7">
        <v>0.359516</v>
      </c>
    </row>
    <row r="5585" spans="5:6" x14ac:dyDescent="0.25">
      <c r="E5585" s="11">
        <v>27.914999999999999</v>
      </c>
      <c r="F5585" s="7">
        <v>0.35937999999999998</v>
      </c>
    </row>
    <row r="5586" spans="5:6" x14ac:dyDescent="0.25">
      <c r="E5586" s="11">
        <v>27.92</v>
      </c>
      <c r="F5586" s="7">
        <v>0.35899999999999999</v>
      </c>
    </row>
    <row r="5587" spans="5:6" x14ac:dyDescent="0.25">
      <c r="E5587" s="11">
        <v>27.925000000000001</v>
      </c>
      <c r="F5587" s="7">
        <v>0.35886400000000002</v>
      </c>
    </row>
    <row r="5588" spans="5:6" x14ac:dyDescent="0.25">
      <c r="E5588" s="11">
        <v>27.93</v>
      </c>
      <c r="F5588" s="7">
        <v>0.35848400000000002</v>
      </c>
    </row>
    <row r="5589" spans="5:6" x14ac:dyDescent="0.25">
      <c r="E5589" s="11">
        <v>27.934999999999999</v>
      </c>
      <c r="F5589" s="7">
        <v>0.35827599999999998</v>
      </c>
    </row>
    <row r="5590" spans="5:6" x14ac:dyDescent="0.25">
      <c r="E5590" s="11">
        <v>27.94</v>
      </c>
      <c r="F5590" s="7">
        <v>0.35831200000000002</v>
      </c>
    </row>
    <row r="5591" spans="5:6" x14ac:dyDescent="0.25">
      <c r="E5591" s="11">
        <v>27.945</v>
      </c>
      <c r="F5591" s="7">
        <v>0.35810399999999998</v>
      </c>
    </row>
    <row r="5592" spans="5:6" x14ac:dyDescent="0.25">
      <c r="E5592" s="11">
        <v>27.95</v>
      </c>
      <c r="F5592" s="7">
        <v>0.35810399999999998</v>
      </c>
    </row>
    <row r="5593" spans="5:6" x14ac:dyDescent="0.25">
      <c r="E5593" s="11">
        <v>27.954999999999998</v>
      </c>
      <c r="F5593" s="7">
        <v>0.35810399999999998</v>
      </c>
    </row>
    <row r="5594" spans="5:6" x14ac:dyDescent="0.25">
      <c r="E5594" s="11">
        <v>27.96</v>
      </c>
      <c r="F5594" s="7">
        <v>0.35810399999999998</v>
      </c>
    </row>
    <row r="5595" spans="5:6" x14ac:dyDescent="0.25">
      <c r="E5595" s="11">
        <v>27.965</v>
      </c>
      <c r="F5595" s="7">
        <v>0.358068</v>
      </c>
    </row>
    <row r="5596" spans="5:6" x14ac:dyDescent="0.25">
      <c r="E5596" s="11">
        <v>27.97</v>
      </c>
      <c r="F5596" s="7">
        <v>0.35824</v>
      </c>
    </row>
    <row r="5597" spans="5:6" x14ac:dyDescent="0.25">
      <c r="E5597" s="11">
        <v>27.975000000000001</v>
      </c>
      <c r="F5597" s="7">
        <v>0.35841200000000001</v>
      </c>
    </row>
    <row r="5598" spans="5:6" x14ac:dyDescent="0.25">
      <c r="E5598" s="11">
        <v>27.98</v>
      </c>
      <c r="F5598" s="7">
        <v>0.35858400000000001</v>
      </c>
    </row>
    <row r="5599" spans="5:6" x14ac:dyDescent="0.25">
      <c r="E5599" s="11">
        <v>27.984999999999999</v>
      </c>
      <c r="F5599" s="7">
        <v>0.35875600000000002</v>
      </c>
    </row>
    <row r="5600" spans="5:6" x14ac:dyDescent="0.25">
      <c r="E5600" s="11">
        <v>27.99</v>
      </c>
      <c r="F5600" s="7">
        <v>0.35889199999999999</v>
      </c>
    </row>
    <row r="5601" spans="5:6" x14ac:dyDescent="0.25">
      <c r="E5601" s="11">
        <v>27.995000000000001</v>
      </c>
      <c r="F5601" s="7">
        <v>0.359236</v>
      </c>
    </row>
    <row r="5602" spans="5:6" x14ac:dyDescent="0.25">
      <c r="E5602" s="11">
        <v>28</v>
      </c>
      <c r="F5602" s="7">
        <v>0.35958000000000001</v>
      </c>
    </row>
    <row r="5603" spans="5:6" x14ac:dyDescent="0.25">
      <c r="E5603" s="11">
        <v>28.004999999999999</v>
      </c>
      <c r="F5603" s="7">
        <v>0.35992400000000002</v>
      </c>
    </row>
    <row r="5604" spans="5:6" x14ac:dyDescent="0.25">
      <c r="E5604" s="11">
        <v>28.01</v>
      </c>
      <c r="F5604" s="7">
        <v>0.360232</v>
      </c>
    </row>
    <row r="5605" spans="5:6" x14ac:dyDescent="0.25">
      <c r="E5605" s="11">
        <v>28.015000000000001</v>
      </c>
      <c r="F5605" s="7">
        <v>0.36078399999999999</v>
      </c>
    </row>
    <row r="5606" spans="5:6" x14ac:dyDescent="0.25">
      <c r="E5606" s="11">
        <v>28.02</v>
      </c>
      <c r="F5606" s="7">
        <v>0.36109200000000002</v>
      </c>
    </row>
    <row r="5607" spans="5:6" x14ac:dyDescent="0.25">
      <c r="E5607" s="11">
        <v>28.024999999999999</v>
      </c>
      <c r="F5607" s="7">
        <v>0.36160799999999998</v>
      </c>
    </row>
    <row r="5608" spans="5:6" x14ac:dyDescent="0.25">
      <c r="E5608" s="11">
        <v>28.03</v>
      </c>
      <c r="F5608" s="7">
        <v>0.36212299999999997</v>
      </c>
    </row>
    <row r="5609" spans="5:6" x14ac:dyDescent="0.25">
      <c r="E5609" s="11">
        <v>28.035</v>
      </c>
      <c r="F5609" s="7">
        <v>0.36260300000000001</v>
      </c>
    </row>
    <row r="5610" spans="5:6" x14ac:dyDescent="0.25">
      <c r="E5610" s="11">
        <v>28.04</v>
      </c>
      <c r="F5610" s="7">
        <v>0.36329099999999998</v>
      </c>
    </row>
    <row r="5611" spans="5:6" x14ac:dyDescent="0.25">
      <c r="E5611" s="11">
        <v>28.045000000000002</v>
      </c>
      <c r="F5611" s="7">
        <v>0.36401499999999998</v>
      </c>
    </row>
    <row r="5612" spans="5:6" x14ac:dyDescent="0.25">
      <c r="E5612" s="11">
        <v>28.05</v>
      </c>
      <c r="F5612" s="7">
        <v>0.36449399999999998</v>
      </c>
    </row>
    <row r="5613" spans="5:6" x14ac:dyDescent="0.25">
      <c r="E5613" s="11">
        <v>28.055</v>
      </c>
      <c r="F5613" s="7">
        <v>0.36518200000000001</v>
      </c>
    </row>
    <row r="5614" spans="5:6" x14ac:dyDescent="0.25">
      <c r="E5614" s="11">
        <v>28.06</v>
      </c>
      <c r="F5614" s="7">
        <v>0.36586999999999997</v>
      </c>
    </row>
    <row r="5615" spans="5:6" x14ac:dyDescent="0.25">
      <c r="E5615" s="11">
        <v>28.065000000000001</v>
      </c>
      <c r="F5615" s="7">
        <v>0.36652099999999999</v>
      </c>
    </row>
    <row r="5616" spans="5:6" x14ac:dyDescent="0.25">
      <c r="E5616" s="11">
        <v>28.07</v>
      </c>
      <c r="F5616" s="7">
        <v>0.36741699999999999</v>
      </c>
    </row>
    <row r="5617" spans="5:6" x14ac:dyDescent="0.25">
      <c r="E5617" s="11">
        <v>28.074999999999999</v>
      </c>
      <c r="F5617" s="7">
        <v>0.36806800000000001</v>
      </c>
    </row>
    <row r="5618" spans="5:6" x14ac:dyDescent="0.25">
      <c r="E5618" s="11">
        <v>28.08</v>
      </c>
      <c r="F5618" s="7">
        <v>0.36892799999999998</v>
      </c>
    </row>
    <row r="5619" spans="5:6" x14ac:dyDescent="0.25">
      <c r="E5619" s="11">
        <v>28.085000000000001</v>
      </c>
      <c r="F5619" s="7">
        <v>0.36978699999999998</v>
      </c>
    </row>
    <row r="5620" spans="5:6" x14ac:dyDescent="0.25">
      <c r="E5620" s="11">
        <v>28.09</v>
      </c>
      <c r="F5620" s="7">
        <v>0.370647</v>
      </c>
    </row>
    <row r="5621" spans="5:6" x14ac:dyDescent="0.25">
      <c r="E5621" s="11">
        <v>28.094999999999999</v>
      </c>
      <c r="F5621" s="7">
        <v>0.371506</v>
      </c>
    </row>
    <row r="5622" spans="5:6" x14ac:dyDescent="0.25">
      <c r="E5622" s="11">
        <v>28.1</v>
      </c>
      <c r="F5622" s="7">
        <v>0.37236599999999997</v>
      </c>
    </row>
    <row r="5623" spans="5:6" x14ac:dyDescent="0.25">
      <c r="E5623" s="11">
        <v>28.105</v>
      </c>
      <c r="F5623" s="7">
        <v>0.37318800000000002</v>
      </c>
    </row>
    <row r="5624" spans="5:6" x14ac:dyDescent="0.25">
      <c r="E5624" s="11">
        <v>28.11</v>
      </c>
      <c r="F5624" s="7">
        <v>0.37425700000000001</v>
      </c>
    </row>
    <row r="5625" spans="5:6" x14ac:dyDescent="0.25">
      <c r="E5625" s="11">
        <v>28.114999999999998</v>
      </c>
      <c r="F5625" s="7">
        <v>0.375079</v>
      </c>
    </row>
    <row r="5626" spans="5:6" x14ac:dyDescent="0.25">
      <c r="E5626" s="11">
        <v>28.12</v>
      </c>
      <c r="F5626" s="7">
        <v>0.37614799999999998</v>
      </c>
    </row>
    <row r="5627" spans="5:6" x14ac:dyDescent="0.25">
      <c r="E5627" s="11">
        <v>28.125</v>
      </c>
      <c r="F5627" s="7">
        <v>0.37697000000000003</v>
      </c>
    </row>
    <row r="5628" spans="5:6" x14ac:dyDescent="0.25">
      <c r="E5628" s="11">
        <v>28.13</v>
      </c>
      <c r="F5628" s="7">
        <v>0.37800099999999998</v>
      </c>
    </row>
    <row r="5629" spans="5:6" x14ac:dyDescent="0.25">
      <c r="E5629" s="11">
        <v>28.135000000000002</v>
      </c>
      <c r="F5629" s="7">
        <v>0.37903300000000001</v>
      </c>
    </row>
    <row r="5630" spans="5:6" x14ac:dyDescent="0.25">
      <c r="E5630" s="11">
        <v>28.14</v>
      </c>
      <c r="F5630" s="7">
        <v>0.38006400000000001</v>
      </c>
    </row>
    <row r="5631" spans="5:6" x14ac:dyDescent="0.25">
      <c r="E5631" s="11">
        <v>28.145</v>
      </c>
      <c r="F5631" s="7">
        <v>0.38109500000000002</v>
      </c>
    </row>
    <row r="5632" spans="5:6" x14ac:dyDescent="0.25">
      <c r="E5632" s="11">
        <v>28.15</v>
      </c>
      <c r="F5632" s="7">
        <v>0.38216499999999998</v>
      </c>
    </row>
    <row r="5633" spans="5:6" x14ac:dyDescent="0.25">
      <c r="E5633" s="11">
        <v>28.155000000000001</v>
      </c>
      <c r="F5633" s="7">
        <v>0.38302399999999998</v>
      </c>
    </row>
    <row r="5634" spans="5:6" x14ac:dyDescent="0.25">
      <c r="E5634" s="11">
        <v>28.16</v>
      </c>
      <c r="F5634" s="7">
        <v>0.38380700000000001</v>
      </c>
    </row>
    <row r="5635" spans="5:6" x14ac:dyDescent="0.25">
      <c r="E5635" s="11">
        <v>28.164999999999999</v>
      </c>
      <c r="F5635" s="7">
        <v>0.38508700000000001</v>
      </c>
    </row>
    <row r="5636" spans="5:6" x14ac:dyDescent="0.25">
      <c r="E5636" s="11">
        <v>28.17</v>
      </c>
      <c r="F5636" s="7">
        <v>0.38590799999999997</v>
      </c>
    </row>
    <row r="5637" spans="5:6" x14ac:dyDescent="0.25">
      <c r="E5637" s="11">
        <v>28.175000000000001</v>
      </c>
      <c r="F5637" s="7">
        <v>0.38694000000000001</v>
      </c>
    </row>
    <row r="5638" spans="5:6" x14ac:dyDescent="0.25">
      <c r="E5638" s="11">
        <v>28.18</v>
      </c>
      <c r="F5638" s="7">
        <v>0.38797100000000001</v>
      </c>
    </row>
    <row r="5639" spans="5:6" x14ac:dyDescent="0.25">
      <c r="E5639" s="11">
        <v>28.184999999999999</v>
      </c>
      <c r="F5639" s="7">
        <v>0.38900299999999999</v>
      </c>
    </row>
    <row r="5640" spans="5:6" x14ac:dyDescent="0.25">
      <c r="E5640" s="11">
        <v>28.19</v>
      </c>
      <c r="F5640" s="7">
        <v>0.390073</v>
      </c>
    </row>
    <row r="5641" spans="5:6" x14ac:dyDescent="0.25">
      <c r="E5641" s="11">
        <v>28.195</v>
      </c>
      <c r="F5641" s="7">
        <v>0.39085399999999998</v>
      </c>
    </row>
    <row r="5642" spans="5:6" x14ac:dyDescent="0.25">
      <c r="E5642" s="11">
        <v>28.2</v>
      </c>
      <c r="F5642" s="7">
        <v>0.39213599999999998</v>
      </c>
    </row>
    <row r="5643" spans="5:6" x14ac:dyDescent="0.25">
      <c r="E5643" s="11">
        <v>28.204999999999998</v>
      </c>
      <c r="F5643" s="7">
        <v>0.39299600000000001</v>
      </c>
    </row>
    <row r="5644" spans="5:6" x14ac:dyDescent="0.25">
      <c r="E5644" s="11">
        <v>28.21</v>
      </c>
      <c r="F5644" s="7">
        <v>0.393816</v>
      </c>
    </row>
    <row r="5645" spans="5:6" x14ac:dyDescent="0.25">
      <c r="E5645" s="11">
        <v>28.215</v>
      </c>
      <c r="F5645" s="7">
        <v>0.394847</v>
      </c>
    </row>
    <row r="5646" spans="5:6" x14ac:dyDescent="0.25">
      <c r="E5646" s="11">
        <v>28.22</v>
      </c>
      <c r="F5646" s="7">
        <v>0.39591799999999999</v>
      </c>
    </row>
    <row r="5647" spans="5:6" x14ac:dyDescent="0.25">
      <c r="E5647" s="11">
        <v>28.225000000000001</v>
      </c>
      <c r="F5647" s="7">
        <v>0.39677800000000002</v>
      </c>
    </row>
    <row r="5648" spans="5:6" x14ac:dyDescent="0.25">
      <c r="E5648" s="11">
        <v>28.23</v>
      </c>
      <c r="F5648" s="7">
        <v>0.39759699999999998</v>
      </c>
    </row>
    <row r="5649" spans="5:6" x14ac:dyDescent="0.25">
      <c r="E5649" s="11">
        <v>28.234999999999999</v>
      </c>
      <c r="F5649" s="7">
        <v>0.398669</v>
      </c>
    </row>
    <row r="5650" spans="5:6" x14ac:dyDescent="0.25">
      <c r="E5650" s="11">
        <v>28.24</v>
      </c>
      <c r="F5650" s="7">
        <v>0.39952799999999999</v>
      </c>
    </row>
    <row r="5651" spans="5:6" x14ac:dyDescent="0.25">
      <c r="E5651" s="11">
        <v>28.245000000000001</v>
      </c>
      <c r="F5651" s="7">
        <v>0.40038800000000002</v>
      </c>
    </row>
    <row r="5652" spans="5:6" x14ac:dyDescent="0.25">
      <c r="E5652" s="11">
        <v>28.25</v>
      </c>
      <c r="F5652" s="7">
        <v>0.40124700000000002</v>
      </c>
    </row>
    <row r="5653" spans="5:6" x14ac:dyDescent="0.25">
      <c r="E5653" s="11">
        <v>28.254999999999999</v>
      </c>
      <c r="F5653" s="7">
        <v>0.40210699999999999</v>
      </c>
    </row>
    <row r="5654" spans="5:6" x14ac:dyDescent="0.25">
      <c r="E5654" s="11">
        <v>28.26</v>
      </c>
      <c r="F5654" s="7">
        <v>0.40296700000000002</v>
      </c>
    </row>
    <row r="5655" spans="5:6" x14ac:dyDescent="0.25">
      <c r="E5655" s="11">
        <v>28.265000000000001</v>
      </c>
      <c r="F5655" s="7">
        <v>0.40431099999999998</v>
      </c>
    </row>
    <row r="5656" spans="5:6" x14ac:dyDescent="0.25">
      <c r="E5656" s="11">
        <v>28.27</v>
      </c>
      <c r="F5656" s="7">
        <v>0.40218100000000001</v>
      </c>
    </row>
    <row r="5657" spans="5:6" x14ac:dyDescent="0.25">
      <c r="E5657" s="11">
        <v>28.274999999999999</v>
      </c>
      <c r="F5657" s="7">
        <v>0.405414</v>
      </c>
    </row>
    <row r="5658" spans="5:6" x14ac:dyDescent="0.25">
      <c r="E5658" s="11">
        <v>28.28</v>
      </c>
      <c r="F5658" s="7">
        <v>0.40654899999999999</v>
      </c>
    </row>
    <row r="5659" spans="5:6" x14ac:dyDescent="0.25">
      <c r="E5659" s="11">
        <v>28.285</v>
      </c>
      <c r="F5659" s="7">
        <v>0.40489799999999998</v>
      </c>
    </row>
    <row r="5660" spans="5:6" x14ac:dyDescent="0.25">
      <c r="E5660" s="11">
        <v>28.29</v>
      </c>
      <c r="F5660" s="7">
        <v>0.405586</v>
      </c>
    </row>
    <row r="5661" spans="5:6" x14ac:dyDescent="0.25">
      <c r="E5661" s="11">
        <v>28.295000000000002</v>
      </c>
      <c r="F5661" s="7">
        <v>0.406273</v>
      </c>
    </row>
    <row r="5662" spans="5:6" x14ac:dyDescent="0.25">
      <c r="E5662" s="11">
        <v>28.3</v>
      </c>
      <c r="F5662" s="7">
        <v>0.40700199999999997</v>
      </c>
    </row>
    <row r="5663" spans="5:6" x14ac:dyDescent="0.25">
      <c r="E5663" s="11">
        <v>28.305</v>
      </c>
      <c r="F5663" s="7">
        <v>0.40747699999999998</v>
      </c>
    </row>
    <row r="5664" spans="5:6" x14ac:dyDescent="0.25">
      <c r="E5664" s="11">
        <v>28.31</v>
      </c>
      <c r="F5664" s="7">
        <v>0.40820600000000001</v>
      </c>
    </row>
    <row r="5665" spans="5:6" x14ac:dyDescent="0.25">
      <c r="E5665" s="11">
        <v>28.315000000000001</v>
      </c>
      <c r="F5665" s="7">
        <v>0.40876200000000001</v>
      </c>
    </row>
    <row r="5666" spans="5:6" x14ac:dyDescent="0.25">
      <c r="E5666" s="11">
        <v>28.32</v>
      </c>
      <c r="F5666" s="7">
        <v>0.40906500000000001</v>
      </c>
    </row>
    <row r="5667" spans="5:6" x14ac:dyDescent="0.25">
      <c r="E5667" s="11">
        <v>28.324999999999999</v>
      </c>
      <c r="F5667" s="7">
        <v>0.40958099999999997</v>
      </c>
    </row>
    <row r="5668" spans="5:6" x14ac:dyDescent="0.25">
      <c r="E5668" s="11">
        <v>28.33</v>
      </c>
      <c r="F5668" s="7">
        <v>0.410138</v>
      </c>
    </row>
    <row r="5669" spans="5:6" x14ac:dyDescent="0.25">
      <c r="E5669" s="11">
        <v>28.335000000000001</v>
      </c>
      <c r="F5669" s="7">
        <v>0.41048200000000001</v>
      </c>
    </row>
    <row r="5670" spans="5:6" x14ac:dyDescent="0.25">
      <c r="E5670" s="11">
        <v>28.34</v>
      </c>
      <c r="F5670" s="7">
        <v>0.41082600000000002</v>
      </c>
    </row>
    <row r="5671" spans="5:6" x14ac:dyDescent="0.25">
      <c r="E5671" s="11">
        <v>28.344999999999999</v>
      </c>
      <c r="F5671" s="7">
        <v>0.41112900000000002</v>
      </c>
    </row>
    <row r="5672" spans="5:6" x14ac:dyDescent="0.25">
      <c r="E5672" s="11">
        <v>28.35</v>
      </c>
      <c r="F5672" s="7">
        <v>0.41172700000000001</v>
      </c>
    </row>
    <row r="5673" spans="5:6" x14ac:dyDescent="0.25">
      <c r="E5673" s="11">
        <v>28.355</v>
      </c>
      <c r="F5673" s="7">
        <v>0.411858</v>
      </c>
    </row>
    <row r="5674" spans="5:6" x14ac:dyDescent="0.25">
      <c r="E5674" s="11">
        <v>28.36</v>
      </c>
      <c r="F5674" s="7">
        <v>0.41220200000000001</v>
      </c>
    </row>
    <row r="5675" spans="5:6" x14ac:dyDescent="0.25">
      <c r="E5675" s="11">
        <v>28.364999999999998</v>
      </c>
      <c r="F5675" s="7">
        <v>0.41258699999999998</v>
      </c>
    </row>
    <row r="5676" spans="5:6" x14ac:dyDescent="0.25">
      <c r="E5676" s="11">
        <v>28.37</v>
      </c>
      <c r="F5676" s="7">
        <v>0.41275899999999999</v>
      </c>
    </row>
    <row r="5677" spans="5:6" x14ac:dyDescent="0.25">
      <c r="E5677" s="11">
        <v>28.375</v>
      </c>
      <c r="F5677" s="7">
        <v>0.41297200000000001</v>
      </c>
    </row>
    <row r="5678" spans="5:6" x14ac:dyDescent="0.25">
      <c r="E5678" s="11">
        <v>28.38</v>
      </c>
      <c r="F5678" s="7">
        <v>0.41293099999999999</v>
      </c>
    </row>
    <row r="5679" spans="5:6" x14ac:dyDescent="0.25">
      <c r="E5679" s="11">
        <v>28.385000000000002</v>
      </c>
      <c r="F5679" s="7">
        <v>0.41314400000000001</v>
      </c>
    </row>
    <row r="5680" spans="5:6" x14ac:dyDescent="0.25">
      <c r="E5680" s="11">
        <v>28.39</v>
      </c>
      <c r="F5680" s="7">
        <v>0.41314400000000001</v>
      </c>
    </row>
    <row r="5681" spans="5:6" x14ac:dyDescent="0.25">
      <c r="E5681" s="11">
        <v>28.395</v>
      </c>
      <c r="F5681" s="7">
        <v>0.41314400000000001</v>
      </c>
    </row>
    <row r="5682" spans="5:6" x14ac:dyDescent="0.25">
      <c r="E5682" s="11">
        <v>28.4</v>
      </c>
      <c r="F5682" s="7">
        <v>0.41318500000000002</v>
      </c>
    </row>
    <row r="5683" spans="5:6" x14ac:dyDescent="0.25">
      <c r="E5683" s="11">
        <v>28.405000000000001</v>
      </c>
      <c r="F5683" s="7">
        <v>0.41297200000000001</v>
      </c>
    </row>
    <row r="5684" spans="5:6" x14ac:dyDescent="0.25">
      <c r="E5684" s="11">
        <v>28.41</v>
      </c>
      <c r="F5684" s="7">
        <v>0.41301300000000002</v>
      </c>
    </row>
    <row r="5685" spans="5:6" x14ac:dyDescent="0.25">
      <c r="E5685" s="11">
        <v>28.414999999999999</v>
      </c>
      <c r="F5685" s="7">
        <v>0.41284100000000001</v>
      </c>
    </row>
    <row r="5686" spans="5:6" x14ac:dyDescent="0.25">
      <c r="E5686" s="11">
        <v>28.42</v>
      </c>
      <c r="F5686" s="7">
        <v>0.41266900000000001</v>
      </c>
    </row>
    <row r="5687" spans="5:6" x14ac:dyDescent="0.25">
      <c r="E5687" s="11">
        <v>28.425000000000001</v>
      </c>
      <c r="F5687" s="7">
        <v>0.412497</v>
      </c>
    </row>
    <row r="5688" spans="5:6" x14ac:dyDescent="0.25">
      <c r="E5688" s="11">
        <v>28.43</v>
      </c>
      <c r="F5688" s="7">
        <v>0.41236600000000001</v>
      </c>
    </row>
    <row r="5689" spans="5:6" x14ac:dyDescent="0.25">
      <c r="E5689" s="11">
        <v>28.434999999999999</v>
      </c>
      <c r="F5689" s="7">
        <v>0.412022</v>
      </c>
    </row>
    <row r="5690" spans="5:6" x14ac:dyDescent="0.25">
      <c r="E5690" s="11">
        <v>28.44</v>
      </c>
      <c r="F5690" s="7">
        <v>0.41171999999999997</v>
      </c>
    </row>
    <row r="5691" spans="5:6" x14ac:dyDescent="0.25">
      <c r="E5691" s="11">
        <v>28.445</v>
      </c>
      <c r="F5691" s="7">
        <v>0.41112100000000001</v>
      </c>
    </row>
    <row r="5692" spans="5:6" x14ac:dyDescent="0.25">
      <c r="E5692" s="11">
        <v>28.45</v>
      </c>
      <c r="F5692" s="7">
        <v>0.41103099999999998</v>
      </c>
    </row>
    <row r="5693" spans="5:6" x14ac:dyDescent="0.25">
      <c r="E5693" s="11">
        <v>28.454999999999998</v>
      </c>
      <c r="F5693" s="7">
        <v>0.41047400000000001</v>
      </c>
    </row>
    <row r="5694" spans="5:6" x14ac:dyDescent="0.25">
      <c r="E5694" s="11">
        <v>28.46</v>
      </c>
      <c r="F5694" s="7">
        <v>0.41017100000000001</v>
      </c>
    </row>
    <row r="5695" spans="5:6" x14ac:dyDescent="0.25">
      <c r="E5695" s="11">
        <v>28.465</v>
      </c>
      <c r="F5695" s="7">
        <v>0.40961399999999998</v>
      </c>
    </row>
    <row r="5696" spans="5:6" x14ac:dyDescent="0.25">
      <c r="E5696" s="11">
        <v>28.47</v>
      </c>
      <c r="F5696" s="7">
        <v>0.40931099999999998</v>
      </c>
    </row>
    <row r="5697" spans="5:6" x14ac:dyDescent="0.25">
      <c r="E5697" s="11">
        <v>28.475000000000001</v>
      </c>
      <c r="F5697" s="7">
        <v>0.40883599999999998</v>
      </c>
    </row>
    <row r="5698" spans="5:6" x14ac:dyDescent="0.25">
      <c r="E5698" s="11">
        <v>28.48</v>
      </c>
      <c r="F5698" s="7">
        <v>0.40810600000000002</v>
      </c>
    </row>
    <row r="5699" spans="5:6" x14ac:dyDescent="0.25">
      <c r="E5699" s="11">
        <v>28.484999999999999</v>
      </c>
      <c r="F5699" s="7">
        <v>0.40759000000000001</v>
      </c>
    </row>
    <row r="5700" spans="5:6" x14ac:dyDescent="0.25">
      <c r="E5700" s="11">
        <v>28.49</v>
      </c>
      <c r="F5700" s="7">
        <v>0.40715600000000002</v>
      </c>
    </row>
    <row r="5701" spans="5:6" x14ac:dyDescent="0.25">
      <c r="E5701" s="11">
        <v>28.495000000000001</v>
      </c>
      <c r="F5701" s="7">
        <v>0.40621400000000002</v>
      </c>
    </row>
    <row r="5702" spans="5:6" x14ac:dyDescent="0.25">
      <c r="E5702" s="11">
        <v>28.5</v>
      </c>
      <c r="F5702" s="7">
        <v>0.40573799999999999</v>
      </c>
    </row>
    <row r="5703" spans="5:6" x14ac:dyDescent="0.25">
      <c r="E5703" s="11">
        <v>28.504999999999999</v>
      </c>
      <c r="F5703" s="7">
        <v>0.40505000000000002</v>
      </c>
    </row>
    <row r="5704" spans="5:6" x14ac:dyDescent="0.25">
      <c r="E5704" s="11">
        <v>28.51</v>
      </c>
      <c r="F5704" s="7">
        <v>0.40440199999999998</v>
      </c>
    </row>
    <row r="5705" spans="5:6" x14ac:dyDescent="0.25">
      <c r="E5705" s="11">
        <v>28.515000000000001</v>
      </c>
      <c r="F5705" s="7">
        <v>0.40354200000000001</v>
      </c>
    </row>
    <row r="5706" spans="5:6" x14ac:dyDescent="0.25">
      <c r="E5706" s="11">
        <v>28.52</v>
      </c>
      <c r="F5706" s="7">
        <v>0.40260099999999999</v>
      </c>
    </row>
    <row r="5707" spans="5:6" x14ac:dyDescent="0.25">
      <c r="E5707" s="11">
        <v>28.524999999999999</v>
      </c>
      <c r="F5707" s="7">
        <v>0.401723</v>
      </c>
    </row>
    <row r="5708" spans="5:6" x14ac:dyDescent="0.25">
      <c r="E5708" s="11">
        <v>28.53</v>
      </c>
      <c r="F5708" s="7">
        <v>0.403198</v>
      </c>
    </row>
    <row r="5709" spans="5:6" x14ac:dyDescent="0.25">
      <c r="E5709" s="11">
        <v>28.535</v>
      </c>
      <c r="F5709" s="7">
        <v>0.40282099999999998</v>
      </c>
    </row>
    <row r="5710" spans="5:6" x14ac:dyDescent="0.25">
      <c r="E5710" s="11">
        <v>28.54</v>
      </c>
      <c r="F5710" s="7">
        <v>0.39893299999999998</v>
      </c>
    </row>
    <row r="5711" spans="5:6" x14ac:dyDescent="0.25">
      <c r="E5711" s="11">
        <v>28.545000000000002</v>
      </c>
      <c r="F5711" s="7">
        <v>0.40061600000000003</v>
      </c>
    </row>
    <row r="5712" spans="5:6" x14ac:dyDescent="0.25">
      <c r="E5712" s="11">
        <v>28.55</v>
      </c>
      <c r="F5712" s="7">
        <v>0.39979599999999998</v>
      </c>
    </row>
    <row r="5713" spans="5:6" x14ac:dyDescent="0.25">
      <c r="E5713" s="11">
        <v>28.555</v>
      </c>
      <c r="F5713" s="7">
        <v>0.39872299999999999</v>
      </c>
    </row>
    <row r="5714" spans="5:6" x14ac:dyDescent="0.25">
      <c r="E5714" s="11">
        <v>28.56</v>
      </c>
      <c r="F5714" s="7">
        <v>0.39790300000000001</v>
      </c>
    </row>
    <row r="5715" spans="5:6" x14ac:dyDescent="0.25">
      <c r="E5715" s="11">
        <v>28.565000000000001</v>
      </c>
      <c r="F5715" s="7">
        <v>0.39683000000000002</v>
      </c>
    </row>
    <row r="5716" spans="5:6" x14ac:dyDescent="0.25">
      <c r="E5716" s="11">
        <v>28.57</v>
      </c>
      <c r="F5716" s="7">
        <v>0.39600999999999997</v>
      </c>
    </row>
    <row r="5717" spans="5:6" x14ac:dyDescent="0.25">
      <c r="E5717" s="11">
        <v>28.574999999999999</v>
      </c>
      <c r="F5717" s="7">
        <v>0.39497700000000002</v>
      </c>
    </row>
    <row r="5718" spans="5:6" x14ac:dyDescent="0.25">
      <c r="E5718" s="11">
        <v>28.58</v>
      </c>
      <c r="F5718" s="7">
        <v>0.39390500000000001</v>
      </c>
    </row>
    <row r="5719" spans="5:6" x14ac:dyDescent="0.25">
      <c r="E5719" s="11">
        <v>28.585000000000001</v>
      </c>
      <c r="F5719" s="7">
        <v>0.39308399999999999</v>
      </c>
    </row>
    <row r="5720" spans="5:6" x14ac:dyDescent="0.25">
      <c r="E5720" s="11">
        <v>28.59</v>
      </c>
      <c r="F5720" s="7">
        <v>0.39205099999999998</v>
      </c>
    </row>
    <row r="5721" spans="5:6" x14ac:dyDescent="0.25">
      <c r="E5721" s="11">
        <v>28.594999999999999</v>
      </c>
      <c r="F5721" s="7">
        <v>0.39097900000000002</v>
      </c>
    </row>
    <row r="5722" spans="5:6" x14ac:dyDescent="0.25">
      <c r="E5722" s="11">
        <v>28.6</v>
      </c>
      <c r="F5722" s="7">
        <v>0.390158</v>
      </c>
    </row>
    <row r="5723" spans="5:6" x14ac:dyDescent="0.25">
      <c r="E5723" s="11">
        <v>28.605</v>
      </c>
      <c r="F5723" s="7">
        <v>0.389125</v>
      </c>
    </row>
    <row r="5724" spans="5:6" x14ac:dyDescent="0.25">
      <c r="E5724" s="11">
        <v>28.61</v>
      </c>
      <c r="F5724" s="7">
        <v>0.38809300000000002</v>
      </c>
    </row>
    <row r="5725" spans="5:6" x14ac:dyDescent="0.25">
      <c r="E5725" s="11">
        <v>28.614999999999998</v>
      </c>
      <c r="F5725" s="7">
        <v>0.38702199999999998</v>
      </c>
    </row>
    <row r="5726" spans="5:6" x14ac:dyDescent="0.25">
      <c r="E5726" s="11">
        <v>28.62</v>
      </c>
      <c r="F5726" s="7">
        <v>0.38619999999999999</v>
      </c>
    </row>
    <row r="5727" spans="5:6" x14ac:dyDescent="0.25">
      <c r="E5727" s="11">
        <v>28.625</v>
      </c>
      <c r="F5727" s="7">
        <v>0.38516699999999998</v>
      </c>
    </row>
    <row r="5728" spans="5:6" x14ac:dyDescent="0.25">
      <c r="E5728" s="11">
        <v>28.63</v>
      </c>
      <c r="F5728" s="7">
        <v>0.38413399999999998</v>
      </c>
    </row>
    <row r="5729" spans="5:6" x14ac:dyDescent="0.25">
      <c r="E5729" s="11">
        <v>28.635000000000002</v>
      </c>
      <c r="F5729" s="7">
        <v>0.38306400000000002</v>
      </c>
    </row>
    <row r="5730" spans="5:6" x14ac:dyDescent="0.25">
      <c r="E5730" s="11">
        <v>28.64</v>
      </c>
      <c r="F5730" s="7">
        <v>0.382241</v>
      </c>
    </row>
    <row r="5731" spans="5:6" x14ac:dyDescent="0.25">
      <c r="E5731" s="11">
        <v>28.645</v>
      </c>
      <c r="F5731" s="7">
        <v>0.38117099999999998</v>
      </c>
    </row>
    <row r="5732" spans="5:6" x14ac:dyDescent="0.25">
      <c r="E5732" s="11">
        <v>28.65</v>
      </c>
      <c r="F5732" s="7">
        <v>0.380386</v>
      </c>
    </row>
    <row r="5733" spans="5:6" x14ac:dyDescent="0.25">
      <c r="E5733" s="11">
        <v>28.655000000000001</v>
      </c>
      <c r="F5733" s="7">
        <v>0.379106</v>
      </c>
    </row>
    <row r="5734" spans="5:6" x14ac:dyDescent="0.25">
      <c r="E5734" s="11">
        <v>28.66</v>
      </c>
      <c r="F5734" s="7">
        <v>0.37828299999999998</v>
      </c>
    </row>
    <row r="5735" spans="5:6" x14ac:dyDescent="0.25">
      <c r="E5735" s="11">
        <v>28.664999999999999</v>
      </c>
      <c r="F5735" s="7">
        <v>0.37721300000000002</v>
      </c>
    </row>
    <row r="5736" spans="5:6" x14ac:dyDescent="0.25">
      <c r="E5736" s="11">
        <v>28.67</v>
      </c>
      <c r="F5736" s="7">
        <v>0.37639</v>
      </c>
    </row>
    <row r="5737" spans="5:6" x14ac:dyDescent="0.25">
      <c r="E5737" s="11">
        <v>28.675000000000001</v>
      </c>
      <c r="F5737" s="7">
        <v>0.37531999999999999</v>
      </c>
    </row>
    <row r="5738" spans="5:6" x14ac:dyDescent="0.25">
      <c r="E5738" s="11">
        <v>28.68</v>
      </c>
      <c r="F5738" s="7">
        <v>0.37445899999999999</v>
      </c>
    </row>
    <row r="5739" spans="5:6" x14ac:dyDescent="0.25">
      <c r="E5739" s="11">
        <v>28.684999999999999</v>
      </c>
      <c r="F5739" s="7">
        <v>0.37359900000000001</v>
      </c>
    </row>
    <row r="5740" spans="5:6" x14ac:dyDescent="0.25">
      <c r="E5740" s="11">
        <v>28.69</v>
      </c>
      <c r="F5740" s="7">
        <v>0.37273800000000001</v>
      </c>
    </row>
    <row r="5741" spans="5:6" x14ac:dyDescent="0.25">
      <c r="E5741" s="11">
        <v>28.695</v>
      </c>
      <c r="F5741" s="7">
        <v>0.37187799999999999</v>
      </c>
    </row>
    <row r="5742" spans="5:6" x14ac:dyDescent="0.25">
      <c r="E5742" s="11">
        <v>28.7</v>
      </c>
      <c r="F5742" s="7">
        <v>0.37101800000000001</v>
      </c>
    </row>
    <row r="5743" spans="5:6" x14ac:dyDescent="0.25">
      <c r="E5743" s="11">
        <v>28.704999999999998</v>
      </c>
      <c r="F5743" s="7">
        <v>0.37012</v>
      </c>
    </row>
    <row r="5744" spans="5:6" x14ac:dyDescent="0.25">
      <c r="E5744" s="11">
        <v>28.71</v>
      </c>
      <c r="F5744" s="7">
        <v>0.36946899999999999</v>
      </c>
    </row>
    <row r="5745" spans="5:6" x14ac:dyDescent="0.25">
      <c r="E5745" s="11">
        <v>28.715</v>
      </c>
      <c r="F5745" s="7">
        <v>0.36857099999999998</v>
      </c>
    </row>
    <row r="5746" spans="5:6" x14ac:dyDescent="0.25">
      <c r="E5746" s="11">
        <v>28.72</v>
      </c>
      <c r="F5746" s="7">
        <v>0.36792000000000002</v>
      </c>
    </row>
    <row r="5747" spans="5:6" x14ac:dyDescent="0.25">
      <c r="E5747" s="11">
        <v>28.725000000000001</v>
      </c>
      <c r="F5747" s="7">
        <v>0.36698599999999998</v>
      </c>
    </row>
    <row r="5748" spans="5:6" x14ac:dyDescent="0.25">
      <c r="E5748" s="11">
        <v>28.73</v>
      </c>
      <c r="F5748" s="7">
        <v>0.36650700000000003</v>
      </c>
    </row>
    <row r="5749" spans="5:6" x14ac:dyDescent="0.25">
      <c r="E5749" s="11">
        <v>28.734999999999999</v>
      </c>
      <c r="F5749" s="7">
        <v>0.36581799999999998</v>
      </c>
    </row>
    <row r="5750" spans="5:6" x14ac:dyDescent="0.25">
      <c r="E5750" s="11">
        <v>28.74</v>
      </c>
      <c r="F5750" s="7">
        <v>0.36513000000000001</v>
      </c>
    </row>
    <row r="5751" spans="5:6" x14ac:dyDescent="0.25">
      <c r="E5751" s="11">
        <v>28.745000000000001</v>
      </c>
      <c r="F5751" s="7">
        <v>0.36440499999999998</v>
      </c>
    </row>
    <row r="5752" spans="5:6" x14ac:dyDescent="0.25">
      <c r="E5752" s="11">
        <v>28.75</v>
      </c>
      <c r="F5752" s="7">
        <v>0.36392600000000003</v>
      </c>
    </row>
    <row r="5753" spans="5:6" x14ac:dyDescent="0.25">
      <c r="E5753" s="11">
        <v>28.754999999999999</v>
      </c>
      <c r="F5753" s="7">
        <v>0.36316500000000002</v>
      </c>
    </row>
    <row r="5754" spans="5:6" x14ac:dyDescent="0.25">
      <c r="E5754" s="11">
        <v>28.76</v>
      </c>
      <c r="F5754" s="7">
        <v>0.36285699999999999</v>
      </c>
    </row>
    <row r="5755" spans="5:6" x14ac:dyDescent="0.25">
      <c r="E5755" s="11">
        <v>28.765000000000001</v>
      </c>
      <c r="F5755" s="7">
        <v>0.36234100000000002</v>
      </c>
    </row>
    <row r="5756" spans="5:6" x14ac:dyDescent="0.25">
      <c r="E5756" s="11">
        <v>28.77</v>
      </c>
      <c r="F5756" s="7">
        <v>0.36182500000000001</v>
      </c>
    </row>
    <row r="5757" spans="5:6" x14ac:dyDescent="0.25">
      <c r="E5757" s="11">
        <v>28.774999999999999</v>
      </c>
      <c r="F5757" s="7">
        <v>0.36127199999999998</v>
      </c>
    </row>
    <row r="5758" spans="5:6" x14ac:dyDescent="0.25">
      <c r="E5758" s="11">
        <v>28.78</v>
      </c>
      <c r="F5758" s="7">
        <v>0.36092800000000003</v>
      </c>
    </row>
    <row r="5759" spans="5:6" x14ac:dyDescent="0.25">
      <c r="E5759" s="11">
        <v>28.785</v>
      </c>
      <c r="F5759" s="7">
        <v>0.36058400000000002</v>
      </c>
    </row>
    <row r="5760" spans="5:6" x14ac:dyDescent="0.25">
      <c r="E5760" s="11">
        <v>28.79</v>
      </c>
      <c r="F5760" s="7">
        <v>0.36024</v>
      </c>
    </row>
    <row r="5761" spans="5:6" x14ac:dyDescent="0.25">
      <c r="E5761" s="11">
        <v>28.795000000000002</v>
      </c>
      <c r="F5761" s="7">
        <v>0.35986000000000001</v>
      </c>
    </row>
    <row r="5762" spans="5:6" x14ac:dyDescent="0.25">
      <c r="E5762" s="11">
        <v>28.8</v>
      </c>
      <c r="F5762" s="7">
        <v>0.35968800000000001</v>
      </c>
    </row>
    <row r="5763" spans="5:6" x14ac:dyDescent="0.25">
      <c r="E5763" s="11">
        <v>28.805</v>
      </c>
      <c r="F5763" s="7">
        <v>0.359516</v>
      </c>
    </row>
    <row r="5764" spans="5:6" x14ac:dyDescent="0.25">
      <c r="E5764" s="11">
        <v>28.81</v>
      </c>
      <c r="F5764" s="7">
        <v>0.359344</v>
      </c>
    </row>
    <row r="5765" spans="5:6" x14ac:dyDescent="0.25">
      <c r="E5765" s="11">
        <v>28.815000000000001</v>
      </c>
      <c r="F5765" s="7">
        <v>0.35917199999999999</v>
      </c>
    </row>
    <row r="5766" spans="5:6" x14ac:dyDescent="0.25">
      <c r="E5766" s="11">
        <v>28.82</v>
      </c>
      <c r="F5766" s="7">
        <v>0.35896400000000001</v>
      </c>
    </row>
    <row r="5767" spans="5:6" x14ac:dyDescent="0.25">
      <c r="E5767" s="11">
        <v>28.824999999999999</v>
      </c>
      <c r="F5767" s="7">
        <v>0.35896400000000001</v>
      </c>
    </row>
    <row r="5768" spans="5:6" x14ac:dyDescent="0.25">
      <c r="E5768" s="11">
        <v>28.83</v>
      </c>
      <c r="F5768" s="7">
        <v>0.35896400000000001</v>
      </c>
    </row>
    <row r="5769" spans="5:6" x14ac:dyDescent="0.25">
      <c r="E5769" s="11">
        <v>28.835000000000001</v>
      </c>
      <c r="F5769" s="7">
        <v>0.35896400000000001</v>
      </c>
    </row>
    <row r="5770" spans="5:6" x14ac:dyDescent="0.25">
      <c r="E5770" s="11">
        <v>28.84</v>
      </c>
      <c r="F5770" s="7">
        <v>0.35896400000000001</v>
      </c>
    </row>
    <row r="5771" spans="5:6" x14ac:dyDescent="0.25">
      <c r="E5771" s="11">
        <v>28.844999999999999</v>
      </c>
      <c r="F5771" s="7">
        <v>0.35892800000000002</v>
      </c>
    </row>
    <row r="5772" spans="5:6" x14ac:dyDescent="0.25">
      <c r="E5772" s="11">
        <v>28.85</v>
      </c>
      <c r="F5772" s="7">
        <v>0.35909999999999997</v>
      </c>
    </row>
    <row r="5773" spans="5:6" x14ac:dyDescent="0.25">
      <c r="E5773" s="11">
        <v>28.855</v>
      </c>
      <c r="F5773" s="7">
        <v>0.35927199999999998</v>
      </c>
    </row>
    <row r="5774" spans="5:6" x14ac:dyDescent="0.25">
      <c r="E5774" s="11">
        <v>28.86</v>
      </c>
      <c r="F5774" s="7">
        <v>0.35944399999999999</v>
      </c>
    </row>
    <row r="5775" spans="5:6" x14ac:dyDescent="0.25">
      <c r="E5775" s="11">
        <v>28.864999999999998</v>
      </c>
      <c r="F5775" s="7">
        <v>0.35961599999999999</v>
      </c>
    </row>
    <row r="5776" spans="5:6" x14ac:dyDescent="0.25">
      <c r="E5776" s="11">
        <v>28.87</v>
      </c>
      <c r="F5776" s="7">
        <v>0.35975200000000002</v>
      </c>
    </row>
    <row r="5777" spans="5:6" x14ac:dyDescent="0.25">
      <c r="E5777" s="11">
        <v>28.875</v>
      </c>
      <c r="F5777" s="7">
        <v>0.36009600000000003</v>
      </c>
    </row>
    <row r="5778" spans="5:6" x14ac:dyDescent="0.25">
      <c r="E5778" s="11">
        <v>28.88</v>
      </c>
      <c r="F5778" s="7">
        <v>0.36043999999999998</v>
      </c>
    </row>
    <row r="5779" spans="5:6" x14ac:dyDescent="0.25">
      <c r="E5779" s="11">
        <v>28.885000000000002</v>
      </c>
      <c r="F5779" s="7">
        <v>0.36078399999999999</v>
      </c>
    </row>
    <row r="5780" spans="5:6" x14ac:dyDescent="0.25">
      <c r="E5780" s="11">
        <v>28.89</v>
      </c>
      <c r="F5780" s="7">
        <v>0.361128</v>
      </c>
    </row>
    <row r="5781" spans="5:6" x14ac:dyDescent="0.25">
      <c r="E5781" s="11">
        <v>28.895</v>
      </c>
      <c r="F5781" s="7">
        <v>0.36143599999999998</v>
      </c>
    </row>
    <row r="5782" spans="5:6" x14ac:dyDescent="0.25">
      <c r="E5782" s="11">
        <v>28.9</v>
      </c>
      <c r="F5782" s="7">
        <v>0.36195100000000002</v>
      </c>
    </row>
    <row r="5783" spans="5:6" x14ac:dyDescent="0.25">
      <c r="E5783" s="11">
        <v>28.905000000000001</v>
      </c>
      <c r="F5783" s="7">
        <v>0.36246699999999998</v>
      </c>
    </row>
    <row r="5784" spans="5:6" x14ac:dyDescent="0.25">
      <c r="E5784" s="11">
        <v>28.91</v>
      </c>
      <c r="F5784" s="7">
        <v>0.362983</v>
      </c>
    </row>
    <row r="5785" spans="5:6" x14ac:dyDescent="0.25">
      <c r="E5785" s="11">
        <v>28.914999999999999</v>
      </c>
      <c r="F5785" s="7">
        <v>0.36346299999999998</v>
      </c>
    </row>
    <row r="5786" spans="5:6" x14ac:dyDescent="0.25">
      <c r="E5786" s="11">
        <v>28.92</v>
      </c>
      <c r="F5786" s="7">
        <v>0.36418699999999998</v>
      </c>
    </row>
    <row r="5787" spans="5:6" x14ac:dyDescent="0.25">
      <c r="E5787" s="11">
        <v>28.925000000000001</v>
      </c>
      <c r="F5787" s="7">
        <v>0.36466599999999999</v>
      </c>
    </row>
    <row r="5788" spans="5:6" x14ac:dyDescent="0.25">
      <c r="E5788" s="11">
        <v>28.93</v>
      </c>
      <c r="F5788" s="7">
        <v>0.36535400000000001</v>
      </c>
    </row>
    <row r="5789" spans="5:6" x14ac:dyDescent="0.25">
      <c r="E5789" s="11">
        <v>28.934999999999999</v>
      </c>
      <c r="F5789" s="7">
        <v>0.36604199999999998</v>
      </c>
    </row>
    <row r="5790" spans="5:6" x14ac:dyDescent="0.25">
      <c r="E5790" s="11">
        <v>28.94</v>
      </c>
      <c r="F5790" s="7">
        <v>0.36672900000000003</v>
      </c>
    </row>
    <row r="5791" spans="5:6" x14ac:dyDescent="0.25">
      <c r="E5791" s="11">
        <v>28.945</v>
      </c>
      <c r="F5791" s="7">
        <v>0.36741699999999999</v>
      </c>
    </row>
    <row r="5792" spans="5:6" x14ac:dyDescent="0.25">
      <c r="E5792" s="11">
        <v>28.95</v>
      </c>
      <c r="F5792" s="7">
        <v>0.36806800000000001</v>
      </c>
    </row>
    <row r="5793" spans="5:6" x14ac:dyDescent="0.25">
      <c r="E5793" s="11">
        <v>28.954999999999998</v>
      </c>
      <c r="F5793" s="7">
        <v>0.36896400000000001</v>
      </c>
    </row>
    <row r="5794" spans="5:6" x14ac:dyDescent="0.25">
      <c r="E5794" s="11">
        <v>28.96</v>
      </c>
      <c r="F5794" s="7">
        <v>0.36961500000000003</v>
      </c>
    </row>
    <row r="5795" spans="5:6" x14ac:dyDescent="0.25">
      <c r="E5795" s="11">
        <v>28.965</v>
      </c>
      <c r="F5795" s="7">
        <v>0.370475</v>
      </c>
    </row>
    <row r="5796" spans="5:6" x14ac:dyDescent="0.25">
      <c r="E5796" s="11">
        <v>28.97</v>
      </c>
      <c r="F5796" s="7">
        <v>0.371334</v>
      </c>
    </row>
    <row r="5797" spans="5:6" x14ac:dyDescent="0.25">
      <c r="E5797" s="11">
        <v>28.975000000000001</v>
      </c>
      <c r="F5797" s="7">
        <v>0.37219400000000002</v>
      </c>
    </row>
    <row r="5798" spans="5:6" x14ac:dyDescent="0.25">
      <c r="E5798" s="11">
        <v>28.98</v>
      </c>
      <c r="F5798" s="7">
        <v>0.37305300000000002</v>
      </c>
    </row>
    <row r="5799" spans="5:6" x14ac:dyDescent="0.25">
      <c r="E5799" s="11">
        <v>28.984999999999999</v>
      </c>
      <c r="F5799" s="7">
        <v>0.373913</v>
      </c>
    </row>
    <row r="5800" spans="5:6" x14ac:dyDescent="0.25">
      <c r="E5800" s="11">
        <v>28.99</v>
      </c>
      <c r="F5800" s="7">
        <v>0.37473499999999998</v>
      </c>
    </row>
    <row r="5801" spans="5:6" x14ac:dyDescent="0.25">
      <c r="E5801" s="11">
        <v>28.995000000000001</v>
      </c>
      <c r="F5801" s="7">
        <v>0.37580400000000003</v>
      </c>
    </row>
    <row r="5802" spans="5:6" x14ac:dyDescent="0.25">
      <c r="E5802" s="11">
        <v>29</v>
      </c>
      <c r="F5802" s="7">
        <v>0.37662600000000002</v>
      </c>
    </row>
    <row r="5803" spans="5:6" x14ac:dyDescent="0.25">
      <c r="E5803" s="11">
        <v>29.004999999999999</v>
      </c>
      <c r="F5803" s="7">
        <v>0.377695</v>
      </c>
    </row>
    <row r="5804" spans="5:6" x14ac:dyDescent="0.25">
      <c r="E5804" s="11">
        <v>29.01</v>
      </c>
      <c r="F5804" s="7">
        <v>0.37851699999999999</v>
      </c>
    </row>
    <row r="5805" spans="5:6" x14ac:dyDescent="0.25">
      <c r="E5805" s="11">
        <v>29.015000000000001</v>
      </c>
      <c r="F5805" s="7">
        <v>0.37958599999999998</v>
      </c>
    </row>
    <row r="5806" spans="5:6" x14ac:dyDescent="0.25">
      <c r="E5806" s="11">
        <v>29.02</v>
      </c>
      <c r="F5806" s="7">
        <v>0.38040800000000002</v>
      </c>
    </row>
    <row r="5807" spans="5:6" x14ac:dyDescent="0.25">
      <c r="E5807" s="11">
        <v>29.024999999999999</v>
      </c>
      <c r="F5807" s="7">
        <v>0.38143899999999997</v>
      </c>
    </row>
    <row r="5808" spans="5:6" x14ac:dyDescent="0.25">
      <c r="E5808" s="11">
        <v>29.03</v>
      </c>
      <c r="F5808" s="7">
        <v>0.38250899999999999</v>
      </c>
    </row>
    <row r="5809" spans="5:6" x14ac:dyDescent="0.25">
      <c r="E5809" s="11">
        <v>29.035</v>
      </c>
      <c r="F5809" s="7">
        <v>0.38333</v>
      </c>
    </row>
    <row r="5810" spans="5:6" x14ac:dyDescent="0.25">
      <c r="E5810" s="11">
        <v>29.04</v>
      </c>
      <c r="F5810" s="7">
        <v>0.38436100000000001</v>
      </c>
    </row>
    <row r="5811" spans="5:6" x14ac:dyDescent="0.25">
      <c r="E5811" s="11">
        <v>29.045000000000002</v>
      </c>
      <c r="F5811" s="7">
        <v>0.38543100000000002</v>
      </c>
    </row>
    <row r="5812" spans="5:6" x14ac:dyDescent="0.25">
      <c r="E5812" s="11">
        <v>29.05</v>
      </c>
      <c r="F5812" s="7">
        <v>0.38625199999999998</v>
      </c>
    </row>
    <row r="5813" spans="5:6" x14ac:dyDescent="0.25">
      <c r="E5813" s="11">
        <v>29.055</v>
      </c>
      <c r="F5813" s="7">
        <v>0.38728400000000002</v>
      </c>
    </row>
    <row r="5814" spans="5:6" x14ac:dyDescent="0.25">
      <c r="E5814" s="11">
        <v>29.06</v>
      </c>
      <c r="F5814" s="7">
        <v>0.38835399999999998</v>
      </c>
    </row>
    <row r="5815" spans="5:6" x14ac:dyDescent="0.25">
      <c r="E5815" s="11">
        <v>29.065000000000001</v>
      </c>
      <c r="F5815" s="7">
        <v>0.38917400000000002</v>
      </c>
    </row>
    <row r="5816" spans="5:6" x14ac:dyDescent="0.25">
      <c r="E5816" s="11">
        <v>29.07</v>
      </c>
      <c r="F5816" s="7">
        <v>0.390206</v>
      </c>
    </row>
    <row r="5817" spans="5:6" x14ac:dyDescent="0.25">
      <c r="E5817" s="11">
        <v>29.074999999999999</v>
      </c>
      <c r="F5817" s="7">
        <v>0.391237</v>
      </c>
    </row>
    <row r="5818" spans="5:6" x14ac:dyDescent="0.25">
      <c r="E5818" s="11">
        <v>29.08</v>
      </c>
      <c r="F5818" s="7">
        <v>0.39230799999999999</v>
      </c>
    </row>
    <row r="5819" spans="5:6" x14ac:dyDescent="0.25">
      <c r="E5819" s="11">
        <v>29.085000000000001</v>
      </c>
      <c r="F5819" s="7">
        <v>0.39316699999999999</v>
      </c>
    </row>
    <row r="5820" spans="5:6" x14ac:dyDescent="0.25">
      <c r="E5820" s="11">
        <v>29.09</v>
      </c>
      <c r="F5820" s="7">
        <v>0.393988</v>
      </c>
    </row>
    <row r="5821" spans="5:6" x14ac:dyDescent="0.25">
      <c r="E5821" s="11">
        <v>29.094999999999999</v>
      </c>
      <c r="F5821" s="7">
        <v>0.39505800000000002</v>
      </c>
    </row>
    <row r="5822" spans="5:6" x14ac:dyDescent="0.25">
      <c r="E5822" s="11">
        <v>29.1</v>
      </c>
      <c r="F5822" s="7">
        <v>0.39587800000000001</v>
      </c>
    </row>
    <row r="5823" spans="5:6" x14ac:dyDescent="0.25">
      <c r="E5823" s="11">
        <v>29.105</v>
      </c>
      <c r="F5823" s="7">
        <v>0.39698899999999998</v>
      </c>
    </row>
    <row r="5824" spans="5:6" x14ac:dyDescent="0.25">
      <c r="E5824" s="11">
        <v>29.11</v>
      </c>
      <c r="F5824" s="7">
        <v>0.39759699999999998</v>
      </c>
    </row>
    <row r="5825" spans="5:6" x14ac:dyDescent="0.25">
      <c r="E5825" s="11">
        <v>29.114999999999998</v>
      </c>
      <c r="F5825" s="7">
        <v>0.398669</v>
      </c>
    </row>
    <row r="5826" spans="5:6" x14ac:dyDescent="0.25">
      <c r="E5826" s="11">
        <v>29.12</v>
      </c>
      <c r="F5826" s="7">
        <v>0.39952799999999999</v>
      </c>
    </row>
    <row r="5827" spans="5:6" x14ac:dyDescent="0.25">
      <c r="E5827" s="11">
        <v>29.125</v>
      </c>
      <c r="F5827" s="7">
        <v>0.40038800000000002</v>
      </c>
    </row>
    <row r="5828" spans="5:6" x14ac:dyDescent="0.25">
      <c r="E5828" s="11">
        <v>29.13</v>
      </c>
      <c r="F5828" s="7">
        <v>0.40124700000000002</v>
      </c>
    </row>
    <row r="5829" spans="5:6" x14ac:dyDescent="0.25">
      <c r="E5829" s="11">
        <v>29.135000000000002</v>
      </c>
      <c r="F5829" s="7">
        <v>0.40214699999999998</v>
      </c>
    </row>
    <row r="5830" spans="5:6" x14ac:dyDescent="0.25">
      <c r="E5830" s="11">
        <v>29.14</v>
      </c>
      <c r="F5830" s="7">
        <v>0.40279500000000001</v>
      </c>
    </row>
    <row r="5831" spans="5:6" x14ac:dyDescent="0.25">
      <c r="E5831" s="11">
        <v>29.145</v>
      </c>
      <c r="F5831" s="7">
        <v>0.40413900000000003</v>
      </c>
    </row>
    <row r="5832" spans="5:6" x14ac:dyDescent="0.25">
      <c r="E5832" s="11">
        <v>29.15</v>
      </c>
      <c r="F5832" s="7">
        <v>0.40204899999999999</v>
      </c>
    </row>
    <row r="5833" spans="5:6" x14ac:dyDescent="0.25">
      <c r="E5833" s="11">
        <v>29.155000000000001</v>
      </c>
      <c r="F5833" s="7">
        <v>0.40502899999999997</v>
      </c>
    </row>
    <row r="5834" spans="5:6" x14ac:dyDescent="0.25">
      <c r="E5834" s="11">
        <v>29.16</v>
      </c>
      <c r="F5834" s="7">
        <v>0.40641699999999997</v>
      </c>
    </row>
    <row r="5835" spans="5:6" x14ac:dyDescent="0.25">
      <c r="E5835" s="11">
        <v>29.164999999999999</v>
      </c>
      <c r="F5835" s="7">
        <v>0.40455400000000002</v>
      </c>
    </row>
    <row r="5836" spans="5:6" x14ac:dyDescent="0.25">
      <c r="E5836" s="11">
        <v>29.17</v>
      </c>
      <c r="F5836" s="7">
        <v>0.40524199999999999</v>
      </c>
    </row>
    <row r="5837" spans="5:6" x14ac:dyDescent="0.25">
      <c r="E5837" s="11">
        <v>29.175000000000001</v>
      </c>
      <c r="F5837" s="7">
        <v>0.40597</v>
      </c>
    </row>
    <row r="5838" spans="5:6" x14ac:dyDescent="0.25">
      <c r="E5838" s="11">
        <v>29.18</v>
      </c>
      <c r="F5838" s="7">
        <v>0.406445</v>
      </c>
    </row>
    <row r="5839" spans="5:6" x14ac:dyDescent="0.25">
      <c r="E5839" s="11">
        <v>29.184999999999999</v>
      </c>
      <c r="F5839" s="7">
        <v>0.40717399999999998</v>
      </c>
    </row>
    <row r="5840" spans="5:6" x14ac:dyDescent="0.25">
      <c r="E5840" s="11">
        <v>29.19</v>
      </c>
      <c r="F5840" s="7">
        <v>0.40769</v>
      </c>
    </row>
    <row r="5841" spans="5:6" x14ac:dyDescent="0.25">
      <c r="E5841" s="11">
        <v>29.195</v>
      </c>
      <c r="F5841" s="7">
        <v>0.40820600000000001</v>
      </c>
    </row>
    <row r="5842" spans="5:6" x14ac:dyDescent="0.25">
      <c r="E5842" s="11">
        <v>29.2</v>
      </c>
      <c r="F5842" s="7">
        <v>0.40876200000000001</v>
      </c>
    </row>
    <row r="5843" spans="5:6" x14ac:dyDescent="0.25">
      <c r="E5843" s="11">
        <v>29.204999999999998</v>
      </c>
      <c r="F5843" s="7">
        <v>0.40906500000000001</v>
      </c>
    </row>
    <row r="5844" spans="5:6" x14ac:dyDescent="0.25">
      <c r="E5844" s="11">
        <v>29.21</v>
      </c>
      <c r="F5844" s="7">
        <v>0.40962199999999999</v>
      </c>
    </row>
    <row r="5845" spans="5:6" x14ac:dyDescent="0.25">
      <c r="E5845" s="11">
        <v>29.215</v>
      </c>
      <c r="F5845" s="7">
        <v>0.409966</v>
      </c>
    </row>
    <row r="5846" spans="5:6" x14ac:dyDescent="0.25">
      <c r="E5846" s="11">
        <v>29.22</v>
      </c>
      <c r="F5846" s="7">
        <v>0.41031000000000001</v>
      </c>
    </row>
    <row r="5847" spans="5:6" x14ac:dyDescent="0.25">
      <c r="E5847" s="11">
        <v>29.225000000000001</v>
      </c>
      <c r="F5847" s="7">
        <v>0.41069499999999998</v>
      </c>
    </row>
    <row r="5848" spans="5:6" x14ac:dyDescent="0.25">
      <c r="E5848" s="11">
        <v>29.23</v>
      </c>
      <c r="F5848" s="7">
        <v>0.41082600000000002</v>
      </c>
    </row>
    <row r="5849" spans="5:6" x14ac:dyDescent="0.25">
      <c r="E5849" s="11">
        <v>29.234999999999999</v>
      </c>
      <c r="F5849" s="7">
        <v>0.41116999999999998</v>
      </c>
    </row>
    <row r="5850" spans="5:6" x14ac:dyDescent="0.25">
      <c r="E5850" s="11">
        <v>29.24</v>
      </c>
      <c r="F5850" s="7">
        <v>0.411555</v>
      </c>
    </row>
    <row r="5851" spans="5:6" x14ac:dyDescent="0.25">
      <c r="E5851" s="11">
        <v>29.245000000000001</v>
      </c>
      <c r="F5851" s="7">
        <v>0.41172700000000001</v>
      </c>
    </row>
    <row r="5852" spans="5:6" x14ac:dyDescent="0.25">
      <c r="E5852" s="11">
        <v>29.25</v>
      </c>
      <c r="F5852" s="7">
        <v>0.41189900000000002</v>
      </c>
    </row>
    <row r="5853" spans="5:6" x14ac:dyDescent="0.25">
      <c r="E5853" s="11">
        <v>29.254999999999999</v>
      </c>
      <c r="F5853" s="7">
        <v>0.41211199999999998</v>
      </c>
    </row>
    <row r="5854" spans="5:6" x14ac:dyDescent="0.25">
      <c r="E5854" s="11">
        <v>29.26</v>
      </c>
      <c r="F5854" s="7">
        <v>0.41207100000000002</v>
      </c>
    </row>
    <row r="5855" spans="5:6" x14ac:dyDescent="0.25">
      <c r="E5855" s="11">
        <v>29.265000000000001</v>
      </c>
      <c r="F5855" s="7">
        <v>0.41228399999999998</v>
      </c>
    </row>
    <row r="5856" spans="5:6" x14ac:dyDescent="0.25">
      <c r="E5856" s="11">
        <v>29.27</v>
      </c>
      <c r="F5856" s="7">
        <v>0.41228399999999998</v>
      </c>
    </row>
    <row r="5857" spans="5:6" x14ac:dyDescent="0.25">
      <c r="E5857" s="11">
        <v>29.274999999999999</v>
      </c>
      <c r="F5857" s="7">
        <v>0.41228399999999998</v>
      </c>
    </row>
    <row r="5858" spans="5:6" x14ac:dyDescent="0.25">
      <c r="E5858" s="11">
        <v>29.28</v>
      </c>
      <c r="F5858" s="7">
        <v>0.412325</v>
      </c>
    </row>
    <row r="5859" spans="5:6" x14ac:dyDescent="0.25">
      <c r="E5859" s="11">
        <v>29.285</v>
      </c>
      <c r="F5859" s="7">
        <v>0.41215299999999999</v>
      </c>
    </row>
    <row r="5860" spans="5:6" x14ac:dyDescent="0.25">
      <c r="E5860" s="11">
        <v>29.29</v>
      </c>
      <c r="F5860" s="7">
        <v>0.41198099999999999</v>
      </c>
    </row>
    <row r="5861" spans="5:6" x14ac:dyDescent="0.25">
      <c r="E5861" s="11">
        <v>29.295000000000002</v>
      </c>
      <c r="F5861" s="7">
        <v>0.41180899999999998</v>
      </c>
    </row>
    <row r="5862" spans="5:6" x14ac:dyDescent="0.25">
      <c r="E5862" s="11">
        <v>29.3</v>
      </c>
      <c r="F5862" s="7">
        <v>0.41163699999999998</v>
      </c>
    </row>
    <row r="5863" spans="5:6" x14ac:dyDescent="0.25">
      <c r="E5863" s="11">
        <v>29.305</v>
      </c>
      <c r="F5863" s="7">
        <v>0.41150599999999998</v>
      </c>
    </row>
    <row r="5864" spans="5:6" x14ac:dyDescent="0.25">
      <c r="E5864" s="11">
        <v>29.31</v>
      </c>
      <c r="F5864" s="7">
        <v>0.41112100000000001</v>
      </c>
    </row>
    <row r="5865" spans="5:6" x14ac:dyDescent="0.25">
      <c r="E5865" s="11">
        <v>29.315000000000001</v>
      </c>
      <c r="F5865" s="7">
        <v>0.41099000000000002</v>
      </c>
    </row>
    <row r="5866" spans="5:6" x14ac:dyDescent="0.25">
      <c r="E5866" s="11">
        <v>29.32</v>
      </c>
      <c r="F5866" s="7">
        <v>0.41064600000000001</v>
      </c>
    </row>
    <row r="5867" spans="5:6" x14ac:dyDescent="0.25">
      <c r="E5867" s="11">
        <v>29.324999999999999</v>
      </c>
      <c r="F5867" s="7">
        <v>0.410302</v>
      </c>
    </row>
    <row r="5868" spans="5:6" x14ac:dyDescent="0.25">
      <c r="E5868" s="11">
        <v>29.33</v>
      </c>
      <c r="F5868" s="7">
        <v>0.409999</v>
      </c>
    </row>
    <row r="5869" spans="5:6" x14ac:dyDescent="0.25">
      <c r="E5869" s="11">
        <v>29.335000000000001</v>
      </c>
      <c r="F5869" s="7">
        <v>0.40944199999999997</v>
      </c>
    </row>
    <row r="5870" spans="5:6" x14ac:dyDescent="0.25">
      <c r="E5870" s="11">
        <v>29.34</v>
      </c>
      <c r="F5870" s="7">
        <v>0.40909800000000002</v>
      </c>
    </row>
    <row r="5871" spans="5:6" x14ac:dyDescent="0.25">
      <c r="E5871" s="11">
        <v>29.344999999999999</v>
      </c>
      <c r="F5871" s="7">
        <v>0.40879500000000002</v>
      </c>
    </row>
    <row r="5872" spans="5:6" x14ac:dyDescent="0.25">
      <c r="E5872" s="11">
        <v>29.35</v>
      </c>
      <c r="F5872" s="7">
        <v>0.40827799999999997</v>
      </c>
    </row>
    <row r="5873" spans="5:6" x14ac:dyDescent="0.25">
      <c r="E5873" s="11">
        <v>29.355</v>
      </c>
      <c r="F5873" s="7">
        <v>0.40776200000000001</v>
      </c>
    </row>
    <row r="5874" spans="5:6" x14ac:dyDescent="0.25">
      <c r="E5874" s="11">
        <v>29.36</v>
      </c>
      <c r="F5874" s="7">
        <v>0.40728700000000001</v>
      </c>
    </row>
    <row r="5875" spans="5:6" x14ac:dyDescent="0.25">
      <c r="E5875" s="11">
        <v>29.364999999999998</v>
      </c>
      <c r="F5875" s="7">
        <v>0.40659899999999999</v>
      </c>
    </row>
    <row r="5876" spans="5:6" x14ac:dyDescent="0.25">
      <c r="E5876" s="11">
        <v>29.37</v>
      </c>
      <c r="F5876" s="7">
        <v>0.40587000000000001</v>
      </c>
    </row>
    <row r="5877" spans="5:6" x14ac:dyDescent="0.25">
      <c r="E5877" s="11">
        <v>29.375</v>
      </c>
      <c r="F5877" s="7">
        <v>0.40539399999999998</v>
      </c>
    </row>
    <row r="5878" spans="5:6" x14ac:dyDescent="0.25">
      <c r="E5878" s="11">
        <v>29.38</v>
      </c>
      <c r="F5878" s="7">
        <v>0.40426099999999998</v>
      </c>
    </row>
    <row r="5879" spans="5:6" x14ac:dyDescent="0.25">
      <c r="E5879" s="11">
        <v>29.385000000000002</v>
      </c>
      <c r="F5879" s="7">
        <v>0.406358</v>
      </c>
    </row>
    <row r="5880" spans="5:6" x14ac:dyDescent="0.25">
      <c r="E5880" s="11">
        <v>29.39</v>
      </c>
      <c r="F5880" s="7">
        <v>0.40337000000000001</v>
      </c>
    </row>
    <row r="5881" spans="5:6" x14ac:dyDescent="0.25">
      <c r="E5881" s="11">
        <v>29.395</v>
      </c>
      <c r="F5881" s="7">
        <v>0.40202700000000002</v>
      </c>
    </row>
    <row r="5882" spans="5:6" x14ac:dyDescent="0.25">
      <c r="E5882" s="11">
        <v>29.4</v>
      </c>
      <c r="F5882" s="7">
        <v>0.403673</v>
      </c>
    </row>
    <row r="5883" spans="5:6" x14ac:dyDescent="0.25">
      <c r="E5883" s="11">
        <v>29.405000000000001</v>
      </c>
      <c r="F5883" s="7">
        <v>0.403026</v>
      </c>
    </row>
    <row r="5884" spans="5:6" x14ac:dyDescent="0.25">
      <c r="E5884" s="11">
        <v>29.41</v>
      </c>
      <c r="F5884" s="7">
        <v>0.40216499999999999</v>
      </c>
    </row>
    <row r="5885" spans="5:6" x14ac:dyDescent="0.25">
      <c r="E5885" s="11">
        <v>29.414999999999999</v>
      </c>
      <c r="F5885" s="7">
        <v>0.40126499999999998</v>
      </c>
    </row>
    <row r="5886" spans="5:6" x14ac:dyDescent="0.25">
      <c r="E5886" s="11">
        <v>29.42</v>
      </c>
      <c r="F5886" s="7">
        <v>0.40061600000000003</v>
      </c>
    </row>
    <row r="5887" spans="5:6" x14ac:dyDescent="0.25">
      <c r="E5887" s="11">
        <v>29.425000000000001</v>
      </c>
      <c r="F5887" s="7">
        <v>0.399756</v>
      </c>
    </row>
    <row r="5888" spans="5:6" x14ac:dyDescent="0.25">
      <c r="E5888" s="11">
        <v>29.43</v>
      </c>
      <c r="F5888" s="7">
        <v>0.39893499999999998</v>
      </c>
    </row>
    <row r="5889" spans="5:6" x14ac:dyDescent="0.25">
      <c r="E5889" s="11">
        <v>29.434999999999999</v>
      </c>
      <c r="F5889" s="7">
        <v>0.39786300000000002</v>
      </c>
    </row>
    <row r="5890" spans="5:6" x14ac:dyDescent="0.25">
      <c r="E5890" s="11">
        <v>29.44</v>
      </c>
      <c r="F5890" s="7">
        <v>0.39700299999999999</v>
      </c>
    </row>
    <row r="5891" spans="5:6" x14ac:dyDescent="0.25">
      <c r="E5891" s="11">
        <v>29.445</v>
      </c>
      <c r="F5891" s="7">
        <v>0.39614199999999999</v>
      </c>
    </row>
    <row r="5892" spans="5:6" x14ac:dyDescent="0.25">
      <c r="E5892" s="11">
        <v>29.45</v>
      </c>
      <c r="F5892" s="7">
        <v>0.39532099999999998</v>
      </c>
    </row>
    <row r="5893" spans="5:6" x14ac:dyDescent="0.25">
      <c r="E5893" s="11">
        <v>29.454999999999998</v>
      </c>
      <c r="F5893" s="7">
        <v>0.39424900000000002</v>
      </c>
    </row>
    <row r="5894" spans="5:6" x14ac:dyDescent="0.25">
      <c r="E5894" s="11">
        <v>29.46</v>
      </c>
      <c r="F5894" s="7">
        <v>0.39338899999999999</v>
      </c>
    </row>
    <row r="5895" spans="5:6" x14ac:dyDescent="0.25">
      <c r="E5895" s="11">
        <v>29.465</v>
      </c>
      <c r="F5895" s="7">
        <v>0.39256799999999997</v>
      </c>
    </row>
    <row r="5896" spans="5:6" x14ac:dyDescent="0.25">
      <c r="E5896" s="11">
        <v>29.47</v>
      </c>
      <c r="F5896" s="7">
        <v>0.39153500000000002</v>
      </c>
    </row>
    <row r="5897" spans="5:6" x14ac:dyDescent="0.25">
      <c r="E5897" s="11">
        <v>29.475000000000001</v>
      </c>
      <c r="F5897" s="7">
        <v>0.390463</v>
      </c>
    </row>
    <row r="5898" spans="5:6" x14ac:dyDescent="0.25">
      <c r="E5898" s="11">
        <v>29.48</v>
      </c>
      <c r="F5898" s="7">
        <v>0.38964199999999999</v>
      </c>
    </row>
    <row r="5899" spans="5:6" x14ac:dyDescent="0.25">
      <c r="E5899" s="11">
        <v>29.484999999999999</v>
      </c>
      <c r="F5899" s="7">
        <v>0.38860899999999998</v>
      </c>
    </row>
    <row r="5900" spans="5:6" x14ac:dyDescent="0.25">
      <c r="E5900" s="11">
        <v>29.49</v>
      </c>
      <c r="F5900" s="7">
        <v>0.38753799999999999</v>
      </c>
    </row>
    <row r="5901" spans="5:6" x14ac:dyDescent="0.25">
      <c r="E5901" s="11">
        <v>29.495000000000001</v>
      </c>
      <c r="F5901" s="7">
        <v>0.386716</v>
      </c>
    </row>
    <row r="5902" spans="5:6" x14ac:dyDescent="0.25">
      <c r="E5902" s="11">
        <v>29.5</v>
      </c>
      <c r="F5902" s="7">
        <v>0.38564500000000002</v>
      </c>
    </row>
    <row r="5903" spans="5:6" x14ac:dyDescent="0.25">
      <c r="E5903" s="11">
        <v>29.504999999999999</v>
      </c>
      <c r="F5903" s="7">
        <v>0.38486100000000001</v>
      </c>
    </row>
    <row r="5904" spans="5:6" x14ac:dyDescent="0.25">
      <c r="E5904" s="11">
        <v>29.51</v>
      </c>
      <c r="F5904" s="7">
        <v>0.38354100000000002</v>
      </c>
    </row>
    <row r="5905" spans="5:6" x14ac:dyDescent="0.25">
      <c r="E5905" s="11">
        <v>29.515000000000001</v>
      </c>
      <c r="F5905" s="7">
        <v>0.38292999999999999</v>
      </c>
    </row>
    <row r="5906" spans="5:6" x14ac:dyDescent="0.25">
      <c r="E5906" s="11">
        <v>29.52</v>
      </c>
      <c r="F5906" s="7">
        <v>0.381859</v>
      </c>
    </row>
    <row r="5907" spans="5:6" x14ac:dyDescent="0.25">
      <c r="E5907" s="11">
        <v>29.524999999999999</v>
      </c>
      <c r="F5907" s="7">
        <v>0.38103700000000001</v>
      </c>
    </row>
    <row r="5908" spans="5:6" x14ac:dyDescent="0.25">
      <c r="E5908" s="11">
        <v>29.53</v>
      </c>
      <c r="F5908" s="7">
        <v>0.38000400000000001</v>
      </c>
    </row>
    <row r="5909" spans="5:6" x14ac:dyDescent="0.25">
      <c r="E5909" s="11">
        <v>29.535</v>
      </c>
      <c r="F5909" s="7">
        <v>0.37893300000000002</v>
      </c>
    </row>
    <row r="5910" spans="5:6" x14ac:dyDescent="0.25">
      <c r="E5910" s="11">
        <v>29.54</v>
      </c>
      <c r="F5910" s="7">
        <v>0.37807299999999999</v>
      </c>
    </row>
    <row r="5911" spans="5:6" x14ac:dyDescent="0.25">
      <c r="E5911" s="11">
        <v>29.545000000000002</v>
      </c>
      <c r="F5911" s="7">
        <v>0.37724999999999997</v>
      </c>
    </row>
    <row r="5912" spans="5:6" x14ac:dyDescent="0.25">
      <c r="E5912" s="11">
        <v>29.55</v>
      </c>
      <c r="F5912" s="7">
        <v>0.37618000000000001</v>
      </c>
    </row>
    <row r="5913" spans="5:6" x14ac:dyDescent="0.25">
      <c r="E5913" s="11">
        <v>29.555</v>
      </c>
      <c r="F5913" s="7">
        <v>0.37531999999999999</v>
      </c>
    </row>
    <row r="5914" spans="5:6" x14ac:dyDescent="0.25">
      <c r="E5914" s="11">
        <v>29.56</v>
      </c>
      <c r="F5914" s="7">
        <v>0.37445899999999999</v>
      </c>
    </row>
    <row r="5915" spans="5:6" x14ac:dyDescent="0.25">
      <c r="E5915" s="11">
        <v>29.565000000000001</v>
      </c>
      <c r="F5915" s="7">
        <v>0.37359900000000001</v>
      </c>
    </row>
    <row r="5916" spans="5:6" x14ac:dyDescent="0.25">
      <c r="E5916" s="11">
        <v>29.57</v>
      </c>
      <c r="F5916" s="7">
        <v>0.37273800000000001</v>
      </c>
    </row>
    <row r="5917" spans="5:6" x14ac:dyDescent="0.25">
      <c r="E5917" s="11">
        <v>29.574999999999999</v>
      </c>
      <c r="F5917" s="7">
        <v>0.37184099999999998</v>
      </c>
    </row>
    <row r="5918" spans="5:6" x14ac:dyDescent="0.25">
      <c r="E5918" s="11">
        <v>29.58</v>
      </c>
      <c r="F5918" s="7">
        <v>0.37119000000000002</v>
      </c>
    </row>
    <row r="5919" spans="5:6" x14ac:dyDescent="0.25">
      <c r="E5919" s="11">
        <v>29.585000000000001</v>
      </c>
      <c r="F5919" s="7">
        <v>0.37032900000000002</v>
      </c>
    </row>
    <row r="5920" spans="5:6" x14ac:dyDescent="0.25">
      <c r="E5920" s="11">
        <v>29.59</v>
      </c>
      <c r="F5920" s="7">
        <v>0.36943199999999998</v>
      </c>
    </row>
    <row r="5921" spans="5:6" x14ac:dyDescent="0.25">
      <c r="E5921" s="11">
        <v>29.594999999999999</v>
      </c>
      <c r="F5921" s="7">
        <v>0.36874299999999999</v>
      </c>
    </row>
    <row r="5922" spans="5:6" x14ac:dyDescent="0.25">
      <c r="E5922" s="11">
        <v>29.6</v>
      </c>
      <c r="F5922" s="7">
        <v>0.36805500000000002</v>
      </c>
    </row>
    <row r="5923" spans="5:6" x14ac:dyDescent="0.25">
      <c r="E5923" s="11">
        <v>29.605</v>
      </c>
      <c r="F5923" s="7">
        <v>0.367367</v>
      </c>
    </row>
    <row r="5924" spans="5:6" x14ac:dyDescent="0.25">
      <c r="E5924" s="11">
        <v>29.61</v>
      </c>
      <c r="F5924" s="7">
        <v>0.36664200000000002</v>
      </c>
    </row>
    <row r="5925" spans="5:6" x14ac:dyDescent="0.25">
      <c r="E5925" s="11">
        <v>29.614999999999998</v>
      </c>
      <c r="F5925" s="7">
        <v>0.36616199999999999</v>
      </c>
    </row>
    <row r="5926" spans="5:6" x14ac:dyDescent="0.25">
      <c r="E5926" s="11">
        <v>29.62</v>
      </c>
      <c r="F5926" s="7">
        <v>0.36547400000000002</v>
      </c>
    </row>
    <row r="5927" spans="5:6" x14ac:dyDescent="0.25">
      <c r="E5927" s="11">
        <v>29.625</v>
      </c>
      <c r="F5927" s="7">
        <v>0.36474899999999999</v>
      </c>
    </row>
    <row r="5928" spans="5:6" x14ac:dyDescent="0.25">
      <c r="E5928" s="11">
        <v>29.63</v>
      </c>
      <c r="F5928" s="7">
        <v>0.36423299999999997</v>
      </c>
    </row>
    <row r="5929" spans="5:6" x14ac:dyDescent="0.25">
      <c r="E5929" s="11">
        <v>29.635000000000002</v>
      </c>
      <c r="F5929" s="7">
        <v>0.36371700000000001</v>
      </c>
    </row>
    <row r="5930" spans="5:6" x14ac:dyDescent="0.25">
      <c r="E5930" s="11">
        <v>29.64</v>
      </c>
      <c r="F5930" s="7">
        <v>0.36316500000000002</v>
      </c>
    </row>
    <row r="5931" spans="5:6" x14ac:dyDescent="0.25">
      <c r="E5931" s="11">
        <v>29.645</v>
      </c>
      <c r="F5931" s="7">
        <v>0.36285699999999999</v>
      </c>
    </row>
    <row r="5932" spans="5:6" x14ac:dyDescent="0.25">
      <c r="E5932" s="11">
        <v>29.65</v>
      </c>
      <c r="F5932" s="7">
        <v>0.36230400000000001</v>
      </c>
    </row>
    <row r="5933" spans="5:6" x14ac:dyDescent="0.25">
      <c r="E5933" s="11">
        <v>29.655000000000001</v>
      </c>
      <c r="F5933" s="7">
        <v>0.36196</v>
      </c>
    </row>
    <row r="5934" spans="5:6" x14ac:dyDescent="0.25">
      <c r="E5934" s="11">
        <v>29.66</v>
      </c>
      <c r="F5934" s="7">
        <v>0.36161599999999999</v>
      </c>
    </row>
    <row r="5935" spans="5:6" x14ac:dyDescent="0.25">
      <c r="E5935" s="11">
        <v>29.664999999999999</v>
      </c>
      <c r="F5935" s="7">
        <v>0.36127199999999998</v>
      </c>
    </row>
    <row r="5936" spans="5:6" x14ac:dyDescent="0.25">
      <c r="E5936" s="11">
        <v>29.67</v>
      </c>
      <c r="F5936" s="7">
        <v>0.36089199999999999</v>
      </c>
    </row>
    <row r="5937" spans="5:6" x14ac:dyDescent="0.25">
      <c r="E5937" s="11">
        <v>29.675000000000001</v>
      </c>
      <c r="F5937" s="7">
        <v>0.36075600000000002</v>
      </c>
    </row>
    <row r="5938" spans="5:6" x14ac:dyDescent="0.25">
      <c r="E5938" s="11">
        <v>29.68</v>
      </c>
      <c r="F5938" s="7">
        <v>0.36037599999999997</v>
      </c>
    </row>
    <row r="5939" spans="5:6" x14ac:dyDescent="0.25">
      <c r="E5939" s="11">
        <v>29.684999999999999</v>
      </c>
      <c r="F5939" s="7">
        <v>0.36020400000000002</v>
      </c>
    </row>
    <row r="5940" spans="5:6" x14ac:dyDescent="0.25">
      <c r="E5940" s="11">
        <v>29.69</v>
      </c>
      <c r="F5940" s="7">
        <v>0.36003200000000002</v>
      </c>
    </row>
    <row r="5941" spans="5:6" x14ac:dyDescent="0.25">
      <c r="E5941" s="11">
        <v>29.695</v>
      </c>
      <c r="F5941" s="7">
        <v>0.35982399999999998</v>
      </c>
    </row>
    <row r="5942" spans="5:6" x14ac:dyDescent="0.25">
      <c r="E5942" s="11">
        <v>29.7</v>
      </c>
      <c r="F5942" s="7">
        <v>0.35982399999999998</v>
      </c>
    </row>
    <row r="5943" spans="5:6" x14ac:dyDescent="0.25">
      <c r="E5943" s="11">
        <v>29.704999999999998</v>
      </c>
      <c r="F5943" s="7">
        <v>0.35982399999999998</v>
      </c>
    </row>
    <row r="5944" spans="5:6" x14ac:dyDescent="0.25">
      <c r="E5944" s="11">
        <v>29.71</v>
      </c>
      <c r="F5944" s="7">
        <v>0.35982399999999998</v>
      </c>
    </row>
    <row r="5945" spans="5:6" x14ac:dyDescent="0.25">
      <c r="E5945" s="11">
        <v>29.715</v>
      </c>
      <c r="F5945" s="7">
        <v>0.35982399999999998</v>
      </c>
    </row>
    <row r="5946" spans="5:6" x14ac:dyDescent="0.25">
      <c r="E5946" s="11">
        <v>29.72</v>
      </c>
      <c r="F5946" s="7">
        <v>0.35982399999999998</v>
      </c>
    </row>
    <row r="5947" spans="5:6" x14ac:dyDescent="0.25">
      <c r="E5947" s="11">
        <v>29.725000000000001</v>
      </c>
      <c r="F5947" s="7">
        <v>0.359788</v>
      </c>
    </row>
    <row r="5948" spans="5:6" x14ac:dyDescent="0.25">
      <c r="E5948" s="11">
        <v>29.73</v>
      </c>
      <c r="F5948" s="7">
        <v>0.35996</v>
      </c>
    </row>
    <row r="5949" spans="5:6" x14ac:dyDescent="0.25">
      <c r="E5949" s="11">
        <v>29.734999999999999</v>
      </c>
      <c r="F5949" s="7">
        <v>0.36013200000000001</v>
      </c>
    </row>
    <row r="5950" spans="5:6" x14ac:dyDescent="0.25">
      <c r="E5950" s="11">
        <v>29.74</v>
      </c>
      <c r="F5950" s="7">
        <v>0.36030400000000001</v>
      </c>
    </row>
    <row r="5951" spans="5:6" x14ac:dyDescent="0.25">
      <c r="E5951" s="11">
        <v>29.745000000000001</v>
      </c>
      <c r="F5951" s="7">
        <v>0.36043999999999998</v>
      </c>
    </row>
    <row r="5952" spans="5:6" x14ac:dyDescent="0.25">
      <c r="E5952" s="11">
        <v>29.75</v>
      </c>
      <c r="F5952" s="7">
        <v>0.36078399999999999</v>
      </c>
    </row>
    <row r="5953" spans="5:6" x14ac:dyDescent="0.25">
      <c r="E5953" s="11">
        <v>29.754999999999999</v>
      </c>
      <c r="F5953" s="7">
        <v>0.361128</v>
      </c>
    </row>
    <row r="5954" spans="5:6" x14ac:dyDescent="0.25">
      <c r="E5954" s="11">
        <v>29.76</v>
      </c>
      <c r="F5954" s="7">
        <v>0.36147200000000002</v>
      </c>
    </row>
    <row r="5955" spans="5:6" x14ac:dyDescent="0.25">
      <c r="E5955" s="11">
        <v>29.765000000000001</v>
      </c>
      <c r="F5955" s="7">
        <v>0.36181600000000003</v>
      </c>
    </row>
    <row r="5956" spans="5:6" x14ac:dyDescent="0.25">
      <c r="E5956" s="11">
        <v>29.77</v>
      </c>
      <c r="F5956" s="7">
        <v>0.36215999999999998</v>
      </c>
    </row>
    <row r="5957" spans="5:6" x14ac:dyDescent="0.25">
      <c r="E5957" s="11">
        <v>29.774999999999999</v>
      </c>
      <c r="F5957" s="7">
        <v>0.36246699999999998</v>
      </c>
    </row>
    <row r="5958" spans="5:6" x14ac:dyDescent="0.25">
      <c r="E5958" s="11">
        <v>29.78</v>
      </c>
      <c r="F5958" s="7">
        <v>0.362983</v>
      </c>
    </row>
    <row r="5959" spans="5:6" x14ac:dyDescent="0.25">
      <c r="E5959" s="11">
        <v>29.785</v>
      </c>
      <c r="F5959" s="7">
        <v>0.36349900000000002</v>
      </c>
    </row>
    <row r="5960" spans="5:6" x14ac:dyDescent="0.25">
      <c r="E5960" s="11">
        <v>29.79</v>
      </c>
      <c r="F5960" s="7">
        <v>0.36401499999999998</v>
      </c>
    </row>
    <row r="5961" spans="5:6" x14ac:dyDescent="0.25">
      <c r="E5961" s="11">
        <v>29.795000000000002</v>
      </c>
      <c r="F5961" s="7">
        <v>0.36449399999999998</v>
      </c>
    </row>
    <row r="5962" spans="5:6" x14ac:dyDescent="0.25">
      <c r="E5962" s="11">
        <v>29.8</v>
      </c>
      <c r="F5962" s="7">
        <v>0.36521799999999999</v>
      </c>
    </row>
    <row r="5963" spans="5:6" x14ac:dyDescent="0.25">
      <c r="E5963" s="11">
        <v>29.805</v>
      </c>
      <c r="F5963" s="7">
        <v>0.36569800000000002</v>
      </c>
    </row>
    <row r="5964" spans="5:6" x14ac:dyDescent="0.25">
      <c r="E5964" s="11">
        <v>29.81</v>
      </c>
      <c r="F5964" s="7">
        <v>0.36638500000000002</v>
      </c>
    </row>
    <row r="5965" spans="5:6" x14ac:dyDescent="0.25">
      <c r="E5965" s="11">
        <v>29.815000000000001</v>
      </c>
      <c r="F5965" s="7">
        <v>0.36710999999999999</v>
      </c>
    </row>
    <row r="5966" spans="5:6" x14ac:dyDescent="0.25">
      <c r="E5966" s="11">
        <v>29.82</v>
      </c>
      <c r="F5966" s="7">
        <v>0.36755199999999999</v>
      </c>
    </row>
    <row r="5967" spans="5:6" x14ac:dyDescent="0.25">
      <c r="E5967" s="11">
        <v>29.824999999999999</v>
      </c>
      <c r="F5967" s="7">
        <v>0.36844900000000003</v>
      </c>
    </row>
    <row r="5968" spans="5:6" x14ac:dyDescent="0.25">
      <c r="E5968" s="11">
        <v>29.83</v>
      </c>
      <c r="F5968" s="7">
        <v>0.36909900000000001</v>
      </c>
    </row>
    <row r="5969" spans="5:6" x14ac:dyDescent="0.25">
      <c r="E5969" s="11">
        <v>29.835000000000001</v>
      </c>
      <c r="F5969" s="7">
        <v>0.36999599999999999</v>
      </c>
    </row>
    <row r="5970" spans="5:6" x14ac:dyDescent="0.25">
      <c r="E5970" s="11">
        <v>29.84</v>
      </c>
      <c r="F5970" s="7">
        <v>0.370647</v>
      </c>
    </row>
    <row r="5971" spans="5:6" x14ac:dyDescent="0.25">
      <c r="E5971" s="11">
        <v>29.844999999999999</v>
      </c>
      <c r="F5971" s="7">
        <v>0.371506</v>
      </c>
    </row>
    <row r="5972" spans="5:6" x14ac:dyDescent="0.25">
      <c r="E5972" s="11">
        <v>29.85</v>
      </c>
      <c r="F5972" s="7">
        <v>0.37240299999999998</v>
      </c>
    </row>
    <row r="5973" spans="5:6" x14ac:dyDescent="0.25">
      <c r="E5973" s="11">
        <v>29.855</v>
      </c>
      <c r="F5973" s="7">
        <v>0.37305300000000002</v>
      </c>
    </row>
    <row r="5974" spans="5:6" x14ac:dyDescent="0.25">
      <c r="E5974" s="11">
        <v>29.86</v>
      </c>
      <c r="F5974" s="7">
        <v>0.373913</v>
      </c>
    </row>
    <row r="5975" spans="5:6" x14ac:dyDescent="0.25">
      <c r="E5975" s="11">
        <v>29.864999999999998</v>
      </c>
      <c r="F5975" s="7">
        <v>0.37473499999999998</v>
      </c>
    </row>
    <row r="5976" spans="5:6" x14ac:dyDescent="0.25">
      <c r="E5976" s="11">
        <v>29.87</v>
      </c>
      <c r="F5976" s="7">
        <v>0.37580400000000003</v>
      </c>
    </row>
    <row r="5977" spans="5:6" x14ac:dyDescent="0.25">
      <c r="E5977" s="11">
        <v>29.875</v>
      </c>
      <c r="F5977" s="7">
        <v>0.376664</v>
      </c>
    </row>
    <row r="5978" spans="5:6" x14ac:dyDescent="0.25">
      <c r="E5978" s="11">
        <v>29.88</v>
      </c>
      <c r="F5978" s="7">
        <v>0.377523</v>
      </c>
    </row>
    <row r="5979" spans="5:6" x14ac:dyDescent="0.25">
      <c r="E5979" s="11">
        <v>29.885000000000002</v>
      </c>
      <c r="F5979" s="7">
        <v>0.37834499999999999</v>
      </c>
    </row>
    <row r="5980" spans="5:6" x14ac:dyDescent="0.25">
      <c r="E5980" s="11">
        <v>29.89</v>
      </c>
      <c r="F5980" s="7">
        <v>0.37937599999999999</v>
      </c>
    </row>
    <row r="5981" spans="5:6" x14ac:dyDescent="0.25">
      <c r="E5981" s="11">
        <v>29.895</v>
      </c>
      <c r="F5981" s="7">
        <v>0.38044600000000001</v>
      </c>
    </row>
    <row r="5982" spans="5:6" x14ac:dyDescent="0.25">
      <c r="E5982" s="11">
        <v>29.9</v>
      </c>
      <c r="F5982" s="7">
        <v>0.38126700000000002</v>
      </c>
    </row>
    <row r="5983" spans="5:6" x14ac:dyDescent="0.25">
      <c r="E5983" s="11">
        <v>29.905000000000001</v>
      </c>
      <c r="F5983" s="7">
        <v>0.38233699999999998</v>
      </c>
    </row>
    <row r="5984" spans="5:6" x14ac:dyDescent="0.25">
      <c r="E5984" s="11">
        <v>29.91</v>
      </c>
      <c r="F5984" s="7">
        <v>0.383158</v>
      </c>
    </row>
    <row r="5985" spans="5:6" x14ac:dyDescent="0.25">
      <c r="E5985" s="11">
        <v>29.914999999999999</v>
      </c>
      <c r="F5985" s="7">
        <v>0.38422800000000001</v>
      </c>
    </row>
    <row r="5986" spans="5:6" x14ac:dyDescent="0.25">
      <c r="E5986" s="11">
        <v>29.92</v>
      </c>
      <c r="F5986" s="7">
        <v>0.38504899999999997</v>
      </c>
    </row>
    <row r="5987" spans="5:6" x14ac:dyDescent="0.25">
      <c r="E5987" s="11">
        <v>29.925000000000001</v>
      </c>
      <c r="F5987" s="7">
        <v>0.38611899999999999</v>
      </c>
    </row>
    <row r="5988" spans="5:6" x14ac:dyDescent="0.25">
      <c r="E5988" s="11">
        <v>29.93</v>
      </c>
      <c r="F5988" s="7">
        <v>0.38694000000000001</v>
      </c>
    </row>
    <row r="5989" spans="5:6" x14ac:dyDescent="0.25">
      <c r="E5989" s="11">
        <v>29.934999999999999</v>
      </c>
      <c r="F5989" s="7">
        <v>0.38797100000000001</v>
      </c>
    </row>
    <row r="5990" spans="5:6" x14ac:dyDescent="0.25">
      <c r="E5990" s="11">
        <v>29.94</v>
      </c>
      <c r="F5990" s="7">
        <v>0.38904100000000003</v>
      </c>
    </row>
    <row r="5991" spans="5:6" x14ac:dyDescent="0.25">
      <c r="E5991" s="11">
        <v>29.945</v>
      </c>
      <c r="F5991" s="7">
        <v>0.38986199999999999</v>
      </c>
    </row>
    <row r="5992" spans="5:6" x14ac:dyDescent="0.25">
      <c r="E5992" s="11">
        <v>29.95</v>
      </c>
      <c r="F5992" s="7">
        <v>0.39093299999999997</v>
      </c>
    </row>
    <row r="5993" spans="5:6" x14ac:dyDescent="0.25">
      <c r="E5993" s="11">
        <v>29.954999999999998</v>
      </c>
      <c r="F5993" s="7">
        <v>0.39175300000000002</v>
      </c>
    </row>
    <row r="5994" spans="5:6" x14ac:dyDescent="0.25">
      <c r="E5994" s="11">
        <v>29.96</v>
      </c>
      <c r="F5994" s="7">
        <v>0.39282400000000001</v>
      </c>
    </row>
    <row r="5995" spans="5:6" x14ac:dyDescent="0.25">
      <c r="E5995" s="11">
        <v>29.965</v>
      </c>
      <c r="F5995" s="7">
        <v>0.39368300000000001</v>
      </c>
    </row>
    <row r="5996" spans="5:6" x14ac:dyDescent="0.25">
      <c r="E5996" s="11">
        <v>29.97</v>
      </c>
      <c r="F5996" s="7">
        <v>0.39450299999999999</v>
      </c>
    </row>
    <row r="5997" spans="5:6" x14ac:dyDescent="0.25">
      <c r="E5997" s="11">
        <v>29.975000000000001</v>
      </c>
      <c r="F5997" s="7">
        <v>0.39557399999999998</v>
      </c>
    </row>
    <row r="5998" spans="5:6" x14ac:dyDescent="0.25">
      <c r="E5998" s="11">
        <v>29.98</v>
      </c>
      <c r="F5998" s="7">
        <v>0.39687</v>
      </c>
    </row>
    <row r="5999" spans="5:6" x14ac:dyDescent="0.25">
      <c r="E5999" s="11">
        <v>29.984999999999999</v>
      </c>
      <c r="F5999" s="7">
        <v>0.39496799999999999</v>
      </c>
    </row>
    <row r="6000" spans="5:6" x14ac:dyDescent="0.25">
      <c r="E6000" s="11">
        <v>29.99</v>
      </c>
      <c r="F6000" s="7">
        <v>0.39811299999999999</v>
      </c>
    </row>
    <row r="6001" spans="5:6" x14ac:dyDescent="0.25">
      <c r="E6001" s="11">
        <v>29.995000000000001</v>
      </c>
      <c r="F6001" s="7">
        <v>0.39966400000000002</v>
      </c>
    </row>
    <row r="6002" spans="5:6" x14ac:dyDescent="0.25">
      <c r="E6002" s="11">
        <v>30</v>
      </c>
      <c r="F6002" s="7">
        <v>0.39798099999999997</v>
      </c>
    </row>
    <row r="6003" spans="5:6" x14ac:dyDescent="0.25">
      <c r="E6003" s="11">
        <v>30.004999999999999</v>
      </c>
      <c r="F6003" s="7">
        <v>0.398841</v>
      </c>
    </row>
    <row r="6004" spans="5:6" x14ac:dyDescent="0.25">
      <c r="E6004" s="11">
        <v>30.01</v>
      </c>
      <c r="F6004" s="7">
        <v>0.3997</v>
      </c>
    </row>
    <row r="6005" spans="5:6" x14ac:dyDescent="0.25">
      <c r="E6005" s="11">
        <v>30.015000000000001</v>
      </c>
      <c r="F6005" s="7">
        <v>0.40060000000000001</v>
      </c>
    </row>
    <row r="6006" spans="5:6" x14ac:dyDescent="0.25">
      <c r="E6006" s="11">
        <v>30.02</v>
      </c>
      <c r="F6006" s="7">
        <v>0.401287</v>
      </c>
    </row>
    <row r="6007" spans="5:6" x14ac:dyDescent="0.25">
      <c r="E6007" s="11">
        <v>30.024999999999999</v>
      </c>
      <c r="F6007" s="7">
        <v>0.40197500000000003</v>
      </c>
    </row>
    <row r="6008" spans="5:6" x14ac:dyDescent="0.25">
      <c r="E6008" s="11">
        <v>30.03</v>
      </c>
      <c r="F6008" s="7">
        <v>0.40262300000000001</v>
      </c>
    </row>
    <row r="6009" spans="5:6" x14ac:dyDescent="0.25">
      <c r="E6009" s="11">
        <v>30.035</v>
      </c>
      <c r="F6009" s="7">
        <v>0.40352300000000002</v>
      </c>
    </row>
    <row r="6010" spans="5:6" x14ac:dyDescent="0.25">
      <c r="E6010" s="11">
        <v>30.04</v>
      </c>
      <c r="F6010" s="7">
        <v>0.40425100000000003</v>
      </c>
    </row>
    <row r="6011" spans="5:6" x14ac:dyDescent="0.25">
      <c r="E6011" s="11">
        <v>30.045000000000002</v>
      </c>
      <c r="F6011" s="7">
        <v>0.40472599999999997</v>
      </c>
    </row>
    <row r="6012" spans="5:6" x14ac:dyDescent="0.25">
      <c r="E6012" s="11">
        <v>30.05</v>
      </c>
      <c r="F6012" s="7">
        <v>0.40545399999999998</v>
      </c>
    </row>
    <row r="6013" spans="5:6" x14ac:dyDescent="0.25">
      <c r="E6013" s="11">
        <v>30.055</v>
      </c>
      <c r="F6013" s="7">
        <v>0.40593000000000001</v>
      </c>
    </row>
    <row r="6014" spans="5:6" x14ac:dyDescent="0.25">
      <c r="E6014" s="11">
        <v>30.06</v>
      </c>
      <c r="F6014" s="7">
        <v>0.40665800000000002</v>
      </c>
    </row>
    <row r="6015" spans="5:6" x14ac:dyDescent="0.25">
      <c r="E6015" s="11">
        <v>30.065000000000001</v>
      </c>
      <c r="F6015" s="7">
        <v>0.40717399999999998</v>
      </c>
    </row>
    <row r="6016" spans="5:6" x14ac:dyDescent="0.25">
      <c r="E6016" s="11">
        <v>30.07</v>
      </c>
      <c r="F6016" s="7">
        <v>0.40769</v>
      </c>
    </row>
    <row r="6017" spans="5:6" x14ac:dyDescent="0.25">
      <c r="E6017" s="11">
        <v>30.074999999999999</v>
      </c>
      <c r="F6017" s="7">
        <v>0.40820600000000001</v>
      </c>
    </row>
    <row r="6018" spans="5:6" x14ac:dyDescent="0.25">
      <c r="E6018" s="11">
        <v>30.08</v>
      </c>
      <c r="F6018" s="7">
        <v>0.40876200000000001</v>
      </c>
    </row>
    <row r="6019" spans="5:6" x14ac:dyDescent="0.25">
      <c r="E6019" s="11">
        <v>30.085000000000001</v>
      </c>
      <c r="F6019" s="7">
        <v>0.40910600000000003</v>
      </c>
    </row>
    <row r="6020" spans="5:6" x14ac:dyDescent="0.25">
      <c r="E6020" s="11">
        <v>30.09</v>
      </c>
      <c r="F6020" s="7">
        <v>0.40944999999999998</v>
      </c>
    </row>
    <row r="6021" spans="5:6" x14ac:dyDescent="0.25">
      <c r="E6021" s="11">
        <v>30.094999999999999</v>
      </c>
      <c r="F6021" s="7">
        <v>0.40979399999999999</v>
      </c>
    </row>
    <row r="6022" spans="5:6" x14ac:dyDescent="0.25">
      <c r="E6022" s="11">
        <v>30.1</v>
      </c>
      <c r="F6022" s="7">
        <v>0.410138</v>
      </c>
    </row>
    <row r="6023" spans="5:6" x14ac:dyDescent="0.25">
      <c r="E6023" s="11">
        <v>30.105</v>
      </c>
      <c r="F6023" s="7">
        <v>0.41052300000000003</v>
      </c>
    </row>
    <row r="6024" spans="5:6" x14ac:dyDescent="0.25">
      <c r="E6024" s="11">
        <v>30.11</v>
      </c>
      <c r="F6024" s="7">
        <v>0.41065400000000002</v>
      </c>
    </row>
    <row r="6025" spans="5:6" x14ac:dyDescent="0.25">
      <c r="E6025" s="11">
        <v>30.114999999999998</v>
      </c>
      <c r="F6025" s="7">
        <v>0.41103899999999999</v>
      </c>
    </row>
    <row r="6026" spans="5:6" x14ac:dyDescent="0.25">
      <c r="E6026" s="11">
        <v>30.12</v>
      </c>
      <c r="F6026" s="7">
        <v>0.41121099999999999</v>
      </c>
    </row>
    <row r="6027" spans="5:6" x14ac:dyDescent="0.25">
      <c r="E6027" s="11">
        <v>30.125</v>
      </c>
      <c r="F6027" s="7">
        <v>0.411383</v>
      </c>
    </row>
    <row r="6028" spans="5:6" x14ac:dyDescent="0.25">
      <c r="E6028" s="11">
        <v>30.13</v>
      </c>
      <c r="F6028" s="7">
        <v>0.411555</v>
      </c>
    </row>
    <row r="6029" spans="5:6" x14ac:dyDescent="0.25">
      <c r="E6029" s="11">
        <v>30.135000000000002</v>
      </c>
      <c r="F6029" s="7">
        <v>0.41176800000000002</v>
      </c>
    </row>
    <row r="6030" spans="5:6" x14ac:dyDescent="0.25">
      <c r="E6030" s="11">
        <v>30.14</v>
      </c>
      <c r="F6030" s="7">
        <v>0.41176800000000002</v>
      </c>
    </row>
    <row r="6031" spans="5:6" x14ac:dyDescent="0.25">
      <c r="E6031" s="11">
        <v>30.145</v>
      </c>
      <c r="F6031" s="7">
        <v>0.41172700000000001</v>
      </c>
    </row>
    <row r="6032" spans="5:6" x14ac:dyDescent="0.25">
      <c r="E6032" s="11">
        <v>30.15</v>
      </c>
      <c r="F6032" s="7">
        <v>0.41198099999999999</v>
      </c>
    </row>
    <row r="6033" spans="5:6" x14ac:dyDescent="0.25">
      <c r="E6033" s="11">
        <v>30.155000000000001</v>
      </c>
      <c r="F6033" s="7">
        <v>0.41176800000000002</v>
      </c>
    </row>
    <row r="6034" spans="5:6" x14ac:dyDescent="0.25">
      <c r="E6034" s="11">
        <v>30.16</v>
      </c>
      <c r="F6034" s="7">
        <v>0.41180899999999998</v>
      </c>
    </row>
    <row r="6035" spans="5:6" x14ac:dyDescent="0.25">
      <c r="E6035" s="11">
        <v>30.164999999999999</v>
      </c>
      <c r="F6035" s="7">
        <v>0.41163699999999998</v>
      </c>
    </row>
    <row r="6036" spans="5:6" x14ac:dyDescent="0.25">
      <c r="E6036" s="11">
        <v>30.17</v>
      </c>
      <c r="F6036" s="7">
        <v>0.41146500000000003</v>
      </c>
    </row>
    <row r="6037" spans="5:6" x14ac:dyDescent="0.25">
      <c r="E6037" s="11">
        <v>30.175000000000001</v>
      </c>
      <c r="F6037" s="7">
        <v>0.41129300000000002</v>
      </c>
    </row>
    <row r="6038" spans="5:6" x14ac:dyDescent="0.25">
      <c r="E6038" s="11">
        <v>30.18</v>
      </c>
      <c r="F6038" s="7">
        <v>0.41112100000000001</v>
      </c>
    </row>
    <row r="6039" spans="5:6" x14ac:dyDescent="0.25">
      <c r="E6039" s="11">
        <v>30.184999999999999</v>
      </c>
      <c r="F6039" s="7">
        <v>0.41099000000000002</v>
      </c>
    </row>
    <row r="6040" spans="5:6" x14ac:dyDescent="0.25">
      <c r="E6040" s="11">
        <v>30.19</v>
      </c>
      <c r="F6040" s="7">
        <v>0.410605</v>
      </c>
    </row>
    <row r="6041" spans="5:6" x14ac:dyDescent="0.25">
      <c r="E6041" s="11">
        <v>30.195</v>
      </c>
      <c r="F6041" s="7">
        <v>0.41047400000000001</v>
      </c>
    </row>
    <row r="6042" spans="5:6" x14ac:dyDescent="0.25">
      <c r="E6042" s="11">
        <v>30.2</v>
      </c>
      <c r="F6042" s="7">
        <v>0.41012999999999999</v>
      </c>
    </row>
    <row r="6043" spans="5:6" x14ac:dyDescent="0.25">
      <c r="E6043" s="11">
        <v>30.204999999999998</v>
      </c>
      <c r="F6043" s="7">
        <v>0.409827</v>
      </c>
    </row>
    <row r="6044" spans="5:6" x14ac:dyDescent="0.25">
      <c r="E6044" s="11">
        <v>30.21</v>
      </c>
      <c r="F6044" s="7">
        <v>0.40927000000000002</v>
      </c>
    </row>
    <row r="6045" spans="5:6" x14ac:dyDescent="0.25">
      <c r="E6045" s="11">
        <v>30.215</v>
      </c>
      <c r="F6045" s="7">
        <v>0.40892600000000001</v>
      </c>
    </row>
    <row r="6046" spans="5:6" x14ac:dyDescent="0.25">
      <c r="E6046" s="11">
        <v>30.22</v>
      </c>
      <c r="F6046" s="7">
        <v>0.40862300000000001</v>
      </c>
    </row>
    <row r="6047" spans="5:6" x14ac:dyDescent="0.25">
      <c r="E6047" s="11">
        <v>30.225000000000001</v>
      </c>
      <c r="F6047" s="7">
        <v>0.40810600000000002</v>
      </c>
    </row>
    <row r="6048" spans="5:6" x14ac:dyDescent="0.25">
      <c r="E6048" s="11">
        <v>30.23</v>
      </c>
      <c r="F6048" s="7">
        <v>0.40759000000000001</v>
      </c>
    </row>
    <row r="6049" spans="5:6" x14ac:dyDescent="0.25">
      <c r="E6049" s="11">
        <v>30.234999999999999</v>
      </c>
      <c r="F6049" s="7">
        <v>0.40707399999999999</v>
      </c>
    </row>
    <row r="6050" spans="5:6" x14ac:dyDescent="0.25">
      <c r="E6050" s="11">
        <v>30.24</v>
      </c>
      <c r="F6050" s="7">
        <v>0.40659899999999999</v>
      </c>
    </row>
    <row r="6051" spans="5:6" x14ac:dyDescent="0.25">
      <c r="E6051" s="11">
        <v>30.245000000000001</v>
      </c>
      <c r="F6051" s="7">
        <v>0.40587000000000001</v>
      </c>
    </row>
    <row r="6052" spans="5:6" x14ac:dyDescent="0.25">
      <c r="E6052" s="11">
        <v>30.25</v>
      </c>
      <c r="F6052" s="7">
        <v>0.404949</v>
      </c>
    </row>
    <row r="6053" spans="5:6" x14ac:dyDescent="0.25">
      <c r="E6053" s="11">
        <v>30.254999999999999</v>
      </c>
      <c r="F6053" s="7">
        <v>0.40655799999999997</v>
      </c>
    </row>
    <row r="6054" spans="5:6" x14ac:dyDescent="0.25">
      <c r="E6054" s="11">
        <v>30.26</v>
      </c>
      <c r="F6054" s="7">
        <v>0.40612300000000001</v>
      </c>
    </row>
    <row r="6055" spans="5:6" x14ac:dyDescent="0.25">
      <c r="E6055" s="11">
        <v>30.265000000000001</v>
      </c>
      <c r="F6055" s="7">
        <v>0.40522200000000003</v>
      </c>
    </row>
    <row r="6056" spans="5:6" x14ac:dyDescent="0.25">
      <c r="E6056" s="11">
        <v>30.27</v>
      </c>
      <c r="F6056" s="7">
        <v>0.404534</v>
      </c>
    </row>
    <row r="6057" spans="5:6" x14ac:dyDescent="0.25">
      <c r="E6057" s="11">
        <v>30.274999999999999</v>
      </c>
      <c r="F6057" s="7">
        <v>0.40384599999999998</v>
      </c>
    </row>
    <row r="6058" spans="5:6" x14ac:dyDescent="0.25">
      <c r="E6058" s="11">
        <v>30.28</v>
      </c>
      <c r="F6058" s="7">
        <v>0.403198</v>
      </c>
    </row>
    <row r="6059" spans="5:6" x14ac:dyDescent="0.25">
      <c r="E6059" s="11">
        <v>30.285</v>
      </c>
      <c r="F6059" s="7">
        <v>0.402337</v>
      </c>
    </row>
    <row r="6060" spans="5:6" x14ac:dyDescent="0.25">
      <c r="E6060" s="11">
        <v>30.29</v>
      </c>
      <c r="F6060" s="7">
        <v>0.40143699999999999</v>
      </c>
    </row>
    <row r="6061" spans="5:6" x14ac:dyDescent="0.25">
      <c r="E6061" s="11">
        <v>30.295000000000002</v>
      </c>
      <c r="F6061" s="7">
        <v>0.40078799999999998</v>
      </c>
    </row>
    <row r="6062" spans="5:6" x14ac:dyDescent="0.25">
      <c r="E6062" s="11">
        <v>30.3</v>
      </c>
      <c r="F6062" s="7">
        <v>0.39992800000000001</v>
      </c>
    </row>
    <row r="6063" spans="5:6" x14ac:dyDescent="0.25">
      <c r="E6063" s="11">
        <v>30.305</v>
      </c>
      <c r="F6063" s="7">
        <v>0.39906799999999998</v>
      </c>
    </row>
    <row r="6064" spans="5:6" x14ac:dyDescent="0.25">
      <c r="E6064" s="11">
        <v>30.31</v>
      </c>
      <c r="F6064" s="7">
        <v>0.39820699999999998</v>
      </c>
    </row>
    <row r="6065" spans="5:6" x14ac:dyDescent="0.25">
      <c r="E6065" s="11">
        <v>30.315000000000001</v>
      </c>
      <c r="F6065" s="7">
        <v>0.39734700000000001</v>
      </c>
    </row>
    <row r="6066" spans="5:6" x14ac:dyDescent="0.25">
      <c r="E6066" s="11">
        <v>30.32</v>
      </c>
      <c r="F6066" s="7">
        <v>0.39648600000000001</v>
      </c>
    </row>
    <row r="6067" spans="5:6" x14ac:dyDescent="0.25">
      <c r="E6067" s="11">
        <v>30.324999999999999</v>
      </c>
      <c r="F6067" s="7">
        <v>0.39566499999999999</v>
      </c>
    </row>
    <row r="6068" spans="5:6" x14ac:dyDescent="0.25">
      <c r="E6068" s="11">
        <v>30.33</v>
      </c>
      <c r="F6068" s="7">
        <v>0.39459300000000003</v>
      </c>
    </row>
    <row r="6069" spans="5:6" x14ac:dyDescent="0.25">
      <c r="E6069" s="11">
        <v>30.335000000000001</v>
      </c>
      <c r="F6069" s="7">
        <v>0.393733</v>
      </c>
    </row>
    <row r="6070" spans="5:6" x14ac:dyDescent="0.25">
      <c r="E6070" s="11">
        <v>30.34</v>
      </c>
      <c r="F6070" s="7">
        <v>0.39291199999999998</v>
      </c>
    </row>
    <row r="6071" spans="5:6" x14ac:dyDescent="0.25">
      <c r="E6071" s="11">
        <v>30.344999999999999</v>
      </c>
      <c r="F6071" s="7">
        <v>0.39187899999999998</v>
      </c>
    </row>
    <row r="6072" spans="5:6" x14ac:dyDescent="0.25">
      <c r="E6072" s="11">
        <v>30.35</v>
      </c>
      <c r="F6072" s="7">
        <v>0.39080700000000002</v>
      </c>
    </row>
    <row r="6073" spans="5:6" x14ac:dyDescent="0.25">
      <c r="E6073" s="11">
        <v>30.355</v>
      </c>
      <c r="F6073" s="7">
        <v>0.38994699999999999</v>
      </c>
    </row>
    <row r="6074" spans="5:6" x14ac:dyDescent="0.25">
      <c r="E6074" s="11">
        <v>30.36</v>
      </c>
      <c r="F6074" s="7">
        <v>0.389125</v>
      </c>
    </row>
    <row r="6075" spans="5:6" x14ac:dyDescent="0.25">
      <c r="E6075" s="11">
        <v>30.364999999999998</v>
      </c>
      <c r="F6075" s="7">
        <v>0.38805400000000001</v>
      </c>
    </row>
    <row r="6076" spans="5:6" x14ac:dyDescent="0.25">
      <c r="E6076" s="11">
        <v>30.37</v>
      </c>
      <c r="F6076" s="7">
        <v>0.38723200000000002</v>
      </c>
    </row>
    <row r="6077" spans="5:6" x14ac:dyDescent="0.25">
      <c r="E6077" s="11">
        <v>30.375</v>
      </c>
      <c r="F6077" s="7">
        <v>0.38616099999999998</v>
      </c>
    </row>
    <row r="6078" spans="5:6" x14ac:dyDescent="0.25">
      <c r="E6078" s="11">
        <v>30.38</v>
      </c>
      <c r="F6078" s="7">
        <v>0.38533899999999999</v>
      </c>
    </row>
    <row r="6079" spans="5:6" x14ac:dyDescent="0.25">
      <c r="E6079" s="11">
        <v>30.385000000000002</v>
      </c>
      <c r="F6079" s="7">
        <v>0.38430700000000001</v>
      </c>
    </row>
    <row r="6080" spans="5:6" x14ac:dyDescent="0.25">
      <c r="E6080" s="11">
        <v>30.39</v>
      </c>
      <c r="F6080" s="7">
        <v>0.38319700000000001</v>
      </c>
    </row>
    <row r="6081" spans="5:6" x14ac:dyDescent="0.25">
      <c r="E6081" s="11">
        <v>30.395</v>
      </c>
      <c r="F6081" s="7">
        <v>0.38258599999999998</v>
      </c>
    </row>
    <row r="6082" spans="5:6" x14ac:dyDescent="0.25">
      <c r="E6082" s="11">
        <v>30.4</v>
      </c>
      <c r="F6082" s="7">
        <v>0.38155299999999998</v>
      </c>
    </row>
    <row r="6083" spans="5:6" x14ac:dyDescent="0.25">
      <c r="E6083" s="11">
        <v>30.405000000000001</v>
      </c>
      <c r="F6083" s="7">
        <v>0.38048199999999999</v>
      </c>
    </row>
    <row r="6084" spans="5:6" x14ac:dyDescent="0.25">
      <c r="E6084" s="11">
        <v>30.41</v>
      </c>
      <c r="F6084" s="7">
        <v>0.37966</v>
      </c>
    </row>
    <row r="6085" spans="5:6" x14ac:dyDescent="0.25">
      <c r="E6085" s="11">
        <v>30.414999999999999</v>
      </c>
      <c r="F6085" s="7">
        <v>0.37858900000000001</v>
      </c>
    </row>
    <row r="6086" spans="5:6" x14ac:dyDescent="0.25">
      <c r="E6086" s="11">
        <v>30.42</v>
      </c>
      <c r="F6086" s="7">
        <v>0.37772899999999998</v>
      </c>
    </row>
    <row r="6087" spans="5:6" x14ac:dyDescent="0.25">
      <c r="E6087" s="11">
        <v>30.425000000000001</v>
      </c>
      <c r="F6087" s="7">
        <v>0.37690600000000002</v>
      </c>
    </row>
    <row r="6088" spans="5:6" x14ac:dyDescent="0.25">
      <c r="E6088" s="11">
        <v>30.43</v>
      </c>
      <c r="F6088" s="7">
        <v>0.37579800000000002</v>
      </c>
    </row>
    <row r="6089" spans="5:6" x14ac:dyDescent="0.25">
      <c r="E6089" s="11">
        <v>30.434999999999999</v>
      </c>
      <c r="F6089" s="7">
        <v>0.37518499999999999</v>
      </c>
    </row>
    <row r="6090" spans="5:6" x14ac:dyDescent="0.25">
      <c r="E6090" s="11">
        <v>30.44</v>
      </c>
      <c r="F6090" s="7">
        <v>0.37411499999999998</v>
      </c>
    </row>
    <row r="6091" spans="5:6" x14ac:dyDescent="0.25">
      <c r="E6091" s="11">
        <v>30.445</v>
      </c>
      <c r="F6091" s="7">
        <v>0.373255</v>
      </c>
    </row>
    <row r="6092" spans="5:6" x14ac:dyDescent="0.25">
      <c r="E6092" s="11">
        <v>30.45</v>
      </c>
      <c r="F6092" s="7">
        <v>0.37235699999999999</v>
      </c>
    </row>
    <row r="6093" spans="5:6" x14ac:dyDescent="0.25">
      <c r="E6093" s="11">
        <v>30.454999999999998</v>
      </c>
      <c r="F6093" s="7">
        <v>0.37170599999999998</v>
      </c>
    </row>
    <row r="6094" spans="5:6" x14ac:dyDescent="0.25">
      <c r="E6094" s="11">
        <v>30.46</v>
      </c>
      <c r="F6094" s="7">
        <v>0.37080800000000003</v>
      </c>
    </row>
    <row r="6095" spans="5:6" x14ac:dyDescent="0.25">
      <c r="E6095" s="11">
        <v>30.465</v>
      </c>
      <c r="F6095" s="7">
        <v>0.37015700000000001</v>
      </c>
    </row>
    <row r="6096" spans="5:6" x14ac:dyDescent="0.25">
      <c r="E6096" s="11">
        <v>30.47</v>
      </c>
      <c r="F6096" s="7">
        <v>0.36925999999999998</v>
      </c>
    </row>
    <row r="6097" spans="5:6" x14ac:dyDescent="0.25">
      <c r="E6097" s="11">
        <v>30.475000000000001</v>
      </c>
      <c r="F6097" s="7">
        <v>0.36857099999999998</v>
      </c>
    </row>
    <row r="6098" spans="5:6" x14ac:dyDescent="0.25">
      <c r="E6098" s="11">
        <v>30.48</v>
      </c>
      <c r="F6098" s="7">
        <v>0.36788300000000002</v>
      </c>
    </row>
    <row r="6099" spans="5:6" x14ac:dyDescent="0.25">
      <c r="E6099" s="11">
        <v>30.484999999999999</v>
      </c>
      <c r="F6099" s="7">
        <v>0.36715799999999998</v>
      </c>
    </row>
    <row r="6100" spans="5:6" x14ac:dyDescent="0.25">
      <c r="E6100" s="11">
        <v>30.49</v>
      </c>
      <c r="F6100" s="7">
        <v>0.36667899999999998</v>
      </c>
    </row>
    <row r="6101" spans="5:6" x14ac:dyDescent="0.25">
      <c r="E6101" s="11">
        <v>30.495000000000001</v>
      </c>
      <c r="F6101" s="7">
        <v>0.36598999999999998</v>
      </c>
    </row>
    <row r="6102" spans="5:6" x14ac:dyDescent="0.25">
      <c r="E6102" s="11">
        <v>30.5</v>
      </c>
      <c r="F6102" s="7">
        <v>0.36526599999999998</v>
      </c>
    </row>
    <row r="6103" spans="5:6" x14ac:dyDescent="0.25">
      <c r="E6103" s="11">
        <v>30.504999999999999</v>
      </c>
      <c r="F6103" s="7">
        <v>0.36474899999999999</v>
      </c>
    </row>
    <row r="6104" spans="5:6" x14ac:dyDescent="0.25">
      <c r="E6104" s="11">
        <v>30.51</v>
      </c>
      <c r="F6104" s="7">
        <v>0.36423299999999997</v>
      </c>
    </row>
    <row r="6105" spans="5:6" x14ac:dyDescent="0.25">
      <c r="E6105" s="11">
        <v>30.515000000000001</v>
      </c>
      <c r="F6105" s="7">
        <v>0.36368099999999998</v>
      </c>
    </row>
    <row r="6106" spans="5:6" x14ac:dyDescent="0.25">
      <c r="E6106" s="11">
        <v>30.52</v>
      </c>
      <c r="F6106" s="7">
        <v>0.363373</v>
      </c>
    </row>
    <row r="6107" spans="5:6" x14ac:dyDescent="0.25">
      <c r="E6107" s="11">
        <v>30.524999999999999</v>
      </c>
      <c r="F6107" s="7">
        <v>0.36285699999999999</v>
      </c>
    </row>
    <row r="6108" spans="5:6" x14ac:dyDescent="0.25">
      <c r="E6108" s="11">
        <v>30.53</v>
      </c>
      <c r="F6108" s="7">
        <v>0.36230400000000001</v>
      </c>
    </row>
    <row r="6109" spans="5:6" x14ac:dyDescent="0.25">
      <c r="E6109" s="11">
        <v>30.535</v>
      </c>
      <c r="F6109" s="7">
        <v>0.36196</v>
      </c>
    </row>
    <row r="6110" spans="5:6" x14ac:dyDescent="0.25">
      <c r="E6110" s="11">
        <v>30.54</v>
      </c>
      <c r="F6110" s="7">
        <v>0.36161599999999999</v>
      </c>
    </row>
    <row r="6111" spans="5:6" x14ac:dyDescent="0.25">
      <c r="E6111" s="11">
        <v>30.545000000000002</v>
      </c>
      <c r="F6111" s="7">
        <v>0.361236</v>
      </c>
    </row>
    <row r="6112" spans="5:6" x14ac:dyDescent="0.25">
      <c r="E6112" s="11">
        <v>30.55</v>
      </c>
      <c r="F6112" s="7">
        <v>0.36109999999999998</v>
      </c>
    </row>
    <row r="6113" spans="5:6" x14ac:dyDescent="0.25">
      <c r="E6113" s="11">
        <v>30.555</v>
      </c>
      <c r="F6113" s="7">
        <v>0.36071999999999999</v>
      </c>
    </row>
    <row r="6114" spans="5:6" x14ac:dyDescent="0.25">
      <c r="E6114" s="11">
        <v>30.56</v>
      </c>
      <c r="F6114" s="7">
        <v>0.36054799999999998</v>
      </c>
    </row>
    <row r="6115" spans="5:6" x14ac:dyDescent="0.25">
      <c r="E6115" s="11">
        <v>30.565000000000001</v>
      </c>
      <c r="F6115" s="7">
        <v>0.36037599999999997</v>
      </c>
    </row>
    <row r="6116" spans="5:6" x14ac:dyDescent="0.25">
      <c r="E6116" s="11">
        <v>30.57</v>
      </c>
      <c r="F6116" s="7">
        <v>0.36016799999999999</v>
      </c>
    </row>
    <row r="6117" spans="5:6" x14ac:dyDescent="0.25">
      <c r="E6117" s="11">
        <v>30.574999999999999</v>
      </c>
      <c r="F6117" s="7">
        <v>0.36020400000000002</v>
      </c>
    </row>
    <row r="6118" spans="5:6" x14ac:dyDescent="0.25">
      <c r="E6118" s="11">
        <v>30.58</v>
      </c>
      <c r="F6118" s="7">
        <v>0.35999599999999998</v>
      </c>
    </row>
    <row r="6119" spans="5:6" x14ac:dyDescent="0.25">
      <c r="E6119" s="11">
        <v>30.585000000000001</v>
      </c>
      <c r="F6119" s="7">
        <v>0.35999599999999998</v>
      </c>
    </row>
    <row r="6120" spans="5:6" x14ac:dyDescent="0.25">
      <c r="E6120" s="11">
        <v>30.59</v>
      </c>
      <c r="F6120" s="7">
        <v>0.35999599999999998</v>
      </c>
    </row>
    <row r="6121" spans="5:6" x14ac:dyDescent="0.25">
      <c r="E6121" s="11">
        <v>30.594999999999999</v>
      </c>
      <c r="F6121" s="7">
        <v>0.35996</v>
      </c>
    </row>
    <row r="6122" spans="5:6" x14ac:dyDescent="0.25">
      <c r="E6122" s="11">
        <v>30.6</v>
      </c>
      <c r="F6122" s="7">
        <v>0.36016799999999999</v>
      </c>
    </row>
    <row r="6123" spans="5:6" x14ac:dyDescent="0.25">
      <c r="E6123" s="11">
        <v>30.605</v>
      </c>
      <c r="F6123" s="7">
        <v>0.36013200000000001</v>
      </c>
    </row>
    <row r="6124" spans="5:6" x14ac:dyDescent="0.25">
      <c r="E6124" s="11">
        <v>30.61</v>
      </c>
      <c r="F6124" s="7">
        <v>0.36030400000000001</v>
      </c>
    </row>
    <row r="6125" spans="5:6" x14ac:dyDescent="0.25">
      <c r="E6125" s="11">
        <v>30.614999999999998</v>
      </c>
      <c r="F6125" s="7">
        <v>0.36047600000000002</v>
      </c>
    </row>
    <row r="6126" spans="5:6" x14ac:dyDescent="0.25">
      <c r="E6126" s="11">
        <v>30.62</v>
      </c>
      <c r="F6126" s="7">
        <v>0.36061199999999999</v>
      </c>
    </row>
    <row r="6127" spans="5:6" x14ac:dyDescent="0.25">
      <c r="E6127" s="11">
        <v>30.625</v>
      </c>
      <c r="F6127" s="7">
        <v>0.36099199999999998</v>
      </c>
    </row>
    <row r="6128" spans="5:6" x14ac:dyDescent="0.25">
      <c r="E6128" s="11">
        <v>30.63</v>
      </c>
      <c r="F6128" s="7">
        <v>0.361128</v>
      </c>
    </row>
    <row r="6129" spans="5:6" x14ac:dyDescent="0.25">
      <c r="E6129" s="11">
        <v>30.635000000000002</v>
      </c>
      <c r="F6129" s="7">
        <v>0.36147200000000002</v>
      </c>
    </row>
    <row r="6130" spans="5:6" x14ac:dyDescent="0.25">
      <c r="E6130" s="11">
        <v>30.64</v>
      </c>
      <c r="F6130" s="7">
        <v>0.36177900000000002</v>
      </c>
    </row>
    <row r="6131" spans="5:6" x14ac:dyDescent="0.25">
      <c r="E6131" s="11">
        <v>30.645</v>
      </c>
      <c r="F6131" s="7">
        <v>0.36233199999999999</v>
      </c>
    </row>
    <row r="6132" spans="5:6" x14ac:dyDescent="0.25">
      <c r="E6132" s="11">
        <v>30.65</v>
      </c>
      <c r="F6132" s="7">
        <v>0.36267500000000003</v>
      </c>
    </row>
    <row r="6133" spans="5:6" x14ac:dyDescent="0.25">
      <c r="E6133" s="11">
        <v>30.655000000000001</v>
      </c>
      <c r="F6133" s="7">
        <v>0.362983</v>
      </c>
    </row>
    <row r="6134" spans="5:6" x14ac:dyDescent="0.25">
      <c r="E6134" s="11">
        <v>30.66</v>
      </c>
      <c r="F6134" s="7">
        <v>0.36349900000000002</v>
      </c>
    </row>
    <row r="6135" spans="5:6" x14ac:dyDescent="0.25">
      <c r="E6135" s="11">
        <v>30.664999999999999</v>
      </c>
      <c r="F6135" s="7">
        <v>0.36401499999999998</v>
      </c>
    </row>
    <row r="6136" spans="5:6" x14ac:dyDescent="0.25">
      <c r="E6136" s="11">
        <v>30.67</v>
      </c>
      <c r="F6136" s="7">
        <v>0.36453099999999999</v>
      </c>
    </row>
    <row r="6137" spans="5:6" x14ac:dyDescent="0.25">
      <c r="E6137" s="11">
        <v>30.675000000000001</v>
      </c>
      <c r="F6137" s="7">
        <v>0.36501</v>
      </c>
    </row>
    <row r="6138" spans="5:6" x14ac:dyDescent="0.25">
      <c r="E6138" s="11">
        <v>30.68</v>
      </c>
      <c r="F6138" s="7">
        <v>0.36569800000000002</v>
      </c>
    </row>
    <row r="6139" spans="5:6" x14ac:dyDescent="0.25">
      <c r="E6139" s="11">
        <v>30.684999999999999</v>
      </c>
      <c r="F6139" s="7">
        <v>0.36642200000000003</v>
      </c>
    </row>
    <row r="6140" spans="5:6" x14ac:dyDescent="0.25">
      <c r="E6140" s="11">
        <v>30.69</v>
      </c>
      <c r="F6140" s="7">
        <v>0.36690099999999998</v>
      </c>
    </row>
    <row r="6141" spans="5:6" x14ac:dyDescent="0.25">
      <c r="E6141" s="11">
        <v>30.695</v>
      </c>
      <c r="F6141" s="7">
        <v>0.367589</v>
      </c>
    </row>
    <row r="6142" spans="5:6" x14ac:dyDescent="0.25">
      <c r="E6142" s="11">
        <v>30.7</v>
      </c>
      <c r="F6142" s="7">
        <v>0.36827700000000002</v>
      </c>
    </row>
    <row r="6143" spans="5:6" x14ac:dyDescent="0.25">
      <c r="E6143" s="11">
        <v>30.704999999999998</v>
      </c>
      <c r="F6143" s="7">
        <v>0.36892799999999998</v>
      </c>
    </row>
    <row r="6144" spans="5:6" x14ac:dyDescent="0.25">
      <c r="E6144" s="11">
        <v>30.71</v>
      </c>
      <c r="F6144" s="7">
        <v>0.36982399999999999</v>
      </c>
    </row>
    <row r="6145" spans="5:6" x14ac:dyDescent="0.25">
      <c r="E6145" s="11">
        <v>30.715</v>
      </c>
      <c r="F6145" s="7">
        <v>0.370475</v>
      </c>
    </row>
    <row r="6146" spans="5:6" x14ac:dyDescent="0.25">
      <c r="E6146" s="11">
        <v>30.72</v>
      </c>
      <c r="F6146" s="7">
        <v>0.37137100000000001</v>
      </c>
    </row>
    <row r="6147" spans="5:6" x14ac:dyDescent="0.25">
      <c r="E6147" s="11">
        <v>30.725000000000001</v>
      </c>
      <c r="F6147" s="7">
        <v>0.37202200000000002</v>
      </c>
    </row>
    <row r="6148" spans="5:6" x14ac:dyDescent="0.25">
      <c r="E6148" s="11">
        <v>30.73</v>
      </c>
      <c r="F6148" s="7">
        <v>0.37288199999999999</v>
      </c>
    </row>
    <row r="6149" spans="5:6" x14ac:dyDescent="0.25">
      <c r="E6149" s="11">
        <v>30.734999999999999</v>
      </c>
      <c r="F6149" s="7">
        <v>0.37374099999999999</v>
      </c>
    </row>
    <row r="6150" spans="5:6" x14ac:dyDescent="0.25">
      <c r="E6150" s="11">
        <v>30.74</v>
      </c>
      <c r="F6150" s="7">
        <v>0.37460100000000002</v>
      </c>
    </row>
    <row r="6151" spans="5:6" x14ac:dyDescent="0.25">
      <c r="E6151" s="11">
        <v>30.745000000000001</v>
      </c>
      <c r="F6151" s="7">
        <v>0.37546000000000002</v>
      </c>
    </row>
    <row r="6152" spans="5:6" x14ac:dyDescent="0.25">
      <c r="E6152" s="11">
        <v>30.75</v>
      </c>
      <c r="F6152" s="7">
        <v>0.37628200000000001</v>
      </c>
    </row>
    <row r="6153" spans="5:6" x14ac:dyDescent="0.25">
      <c r="E6153" s="11">
        <v>30.754999999999999</v>
      </c>
      <c r="F6153" s="7">
        <v>0.37735099999999999</v>
      </c>
    </row>
    <row r="6154" spans="5:6" x14ac:dyDescent="0.25">
      <c r="E6154" s="11">
        <v>30.76</v>
      </c>
      <c r="F6154" s="7">
        <v>0.37817299999999998</v>
      </c>
    </row>
    <row r="6155" spans="5:6" x14ac:dyDescent="0.25">
      <c r="E6155" s="11">
        <v>30.765000000000001</v>
      </c>
      <c r="F6155" s="7">
        <v>0.37924200000000002</v>
      </c>
    </row>
    <row r="6156" spans="5:6" x14ac:dyDescent="0.25">
      <c r="E6156" s="11">
        <v>30.77</v>
      </c>
      <c r="F6156" s="7">
        <v>0.380102</v>
      </c>
    </row>
    <row r="6157" spans="5:6" x14ac:dyDescent="0.25">
      <c r="E6157" s="11">
        <v>30.774999999999999</v>
      </c>
      <c r="F6157" s="7">
        <v>0.38092300000000001</v>
      </c>
    </row>
    <row r="6158" spans="5:6" x14ac:dyDescent="0.25">
      <c r="E6158" s="11">
        <v>30.78</v>
      </c>
      <c r="F6158" s="7">
        <v>0.38199300000000003</v>
      </c>
    </row>
    <row r="6159" spans="5:6" x14ac:dyDescent="0.25">
      <c r="E6159" s="11">
        <v>30.785</v>
      </c>
      <c r="F6159" s="7">
        <v>0.382853</v>
      </c>
    </row>
    <row r="6160" spans="5:6" x14ac:dyDescent="0.25">
      <c r="E6160" s="11">
        <v>30.79</v>
      </c>
      <c r="F6160" s="7">
        <v>0.38367400000000002</v>
      </c>
    </row>
    <row r="6161" spans="5:6" x14ac:dyDescent="0.25">
      <c r="E6161" s="11">
        <v>30.795000000000002</v>
      </c>
      <c r="F6161" s="7">
        <v>0.38470500000000002</v>
      </c>
    </row>
    <row r="6162" spans="5:6" x14ac:dyDescent="0.25">
      <c r="E6162" s="11">
        <v>30.8</v>
      </c>
      <c r="F6162" s="7">
        <v>0.38577499999999998</v>
      </c>
    </row>
    <row r="6163" spans="5:6" x14ac:dyDescent="0.25">
      <c r="E6163" s="11">
        <v>30.805</v>
      </c>
      <c r="F6163" s="7">
        <v>0.386596</v>
      </c>
    </row>
    <row r="6164" spans="5:6" x14ac:dyDescent="0.25">
      <c r="E6164" s="11">
        <v>30.81</v>
      </c>
      <c r="F6164" s="7">
        <v>0.38766600000000001</v>
      </c>
    </row>
    <row r="6165" spans="5:6" x14ac:dyDescent="0.25">
      <c r="E6165" s="11">
        <v>30.815000000000001</v>
      </c>
      <c r="F6165" s="7">
        <v>0.38852599999999998</v>
      </c>
    </row>
    <row r="6166" spans="5:6" x14ac:dyDescent="0.25">
      <c r="E6166" s="11">
        <v>30.82</v>
      </c>
      <c r="F6166" s="7">
        <v>0.38934600000000003</v>
      </c>
    </row>
    <row r="6167" spans="5:6" x14ac:dyDescent="0.25">
      <c r="E6167" s="11">
        <v>30.824999999999999</v>
      </c>
      <c r="F6167" s="7">
        <v>0.39041700000000001</v>
      </c>
    </row>
    <row r="6168" spans="5:6" x14ac:dyDescent="0.25">
      <c r="E6168" s="11">
        <v>30.83</v>
      </c>
      <c r="F6168" s="7">
        <v>0.391237</v>
      </c>
    </row>
    <row r="6169" spans="5:6" x14ac:dyDescent="0.25">
      <c r="E6169" s="11">
        <v>30.835000000000001</v>
      </c>
      <c r="F6169" s="7">
        <v>0.39230799999999999</v>
      </c>
    </row>
    <row r="6170" spans="5:6" x14ac:dyDescent="0.25">
      <c r="E6170" s="11">
        <v>30.84</v>
      </c>
      <c r="F6170" s="7">
        <v>0.39316699999999999</v>
      </c>
    </row>
    <row r="6171" spans="5:6" x14ac:dyDescent="0.25">
      <c r="E6171" s="11">
        <v>30.844999999999999</v>
      </c>
      <c r="F6171" s="7">
        <v>0.393988</v>
      </c>
    </row>
    <row r="6172" spans="5:6" x14ac:dyDescent="0.25">
      <c r="E6172" s="11">
        <v>30.85</v>
      </c>
      <c r="F6172" s="7">
        <v>0.39505800000000002</v>
      </c>
    </row>
    <row r="6173" spans="5:6" x14ac:dyDescent="0.25">
      <c r="E6173" s="11">
        <v>30.855</v>
      </c>
      <c r="F6173" s="7">
        <v>0.39591799999999999</v>
      </c>
    </row>
    <row r="6174" spans="5:6" x14ac:dyDescent="0.25">
      <c r="E6174" s="11">
        <v>30.86</v>
      </c>
      <c r="F6174" s="7">
        <v>0.39721400000000001</v>
      </c>
    </row>
    <row r="6175" spans="5:6" x14ac:dyDescent="0.25">
      <c r="E6175" s="11">
        <v>30.864999999999998</v>
      </c>
      <c r="F6175" s="7">
        <v>0.39527200000000001</v>
      </c>
    </row>
    <row r="6176" spans="5:6" x14ac:dyDescent="0.25">
      <c r="E6176" s="11">
        <v>30.87</v>
      </c>
      <c r="F6176" s="7">
        <v>0.39910699999999999</v>
      </c>
    </row>
    <row r="6177" spans="5:6" x14ac:dyDescent="0.25">
      <c r="E6177" s="11">
        <v>30.875</v>
      </c>
      <c r="F6177" s="7">
        <v>0.397677</v>
      </c>
    </row>
    <row r="6178" spans="5:6" x14ac:dyDescent="0.25">
      <c r="E6178" s="11">
        <v>30.88</v>
      </c>
      <c r="F6178" s="7">
        <v>0.39832499999999998</v>
      </c>
    </row>
    <row r="6179" spans="5:6" x14ac:dyDescent="0.25">
      <c r="E6179" s="11">
        <v>30.885000000000002</v>
      </c>
      <c r="F6179" s="7">
        <v>0.39918399999999998</v>
      </c>
    </row>
    <row r="6180" spans="5:6" x14ac:dyDescent="0.25">
      <c r="E6180" s="11">
        <v>30.89</v>
      </c>
      <c r="F6180" s="7">
        <v>0.400084</v>
      </c>
    </row>
    <row r="6181" spans="5:6" x14ac:dyDescent="0.25">
      <c r="E6181" s="11">
        <v>30.895</v>
      </c>
      <c r="F6181" s="7">
        <v>0.40073199999999998</v>
      </c>
    </row>
    <row r="6182" spans="5:6" x14ac:dyDescent="0.25">
      <c r="E6182" s="11">
        <v>30.9</v>
      </c>
      <c r="F6182" s="7">
        <v>0.401671</v>
      </c>
    </row>
    <row r="6183" spans="5:6" x14ac:dyDescent="0.25">
      <c r="E6183" s="11">
        <v>30.905000000000001</v>
      </c>
      <c r="F6183" s="7">
        <v>0.40210699999999999</v>
      </c>
    </row>
    <row r="6184" spans="5:6" x14ac:dyDescent="0.25">
      <c r="E6184" s="11">
        <v>30.91</v>
      </c>
      <c r="F6184" s="7">
        <v>0.403007</v>
      </c>
    </row>
    <row r="6185" spans="5:6" x14ac:dyDescent="0.25">
      <c r="E6185" s="11">
        <v>30.914999999999999</v>
      </c>
      <c r="F6185" s="7">
        <v>0.40369500000000003</v>
      </c>
    </row>
    <row r="6186" spans="5:6" x14ac:dyDescent="0.25">
      <c r="E6186" s="11">
        <v>30.92</v>
      </c>
      <c r="F6186" s="7">
        <v>0.40438200000000002</v>
      </c>
    </row>
    <row r="6187" spans="5:6" x14ac:dyDescent="0.25">
      <c r="E6187" s="11">
        <v>30.925000000000001</v>
      </c>
      <c r="F6187" s="7">
        <v>0.40515099999999998</v>
      </c>
    </row>
    <row r="6188" spans="5:6" x14ac:dyDescent="0.25">
      <c r="E6188" s="11">
        <v>30.93</v>
      </c>
      <c r="F6188" s="7">
        <v>0.405414</v>
      </c>
    </row>
    <row r="6189" spans="5:6" x14ac:dyDescent="0.25">
      <c r="E6189" s="11">
        <v>30.934999999999999</v>
      </c>
      <c r="F6189" s="7">
        <v>0.40610200000000002</v>
      </c>
    </row>
    <row r="6190" spans="5:6" x14ac:dyDescent="0.25">
      <c r="E6190" s="11">
        <v>30.94</v>
      </c>
      <c r="F6190" s="7">
        <v>0.40687099999999998</v>
      </c>
    </row>
    <row r="6191" spans="5:6" x14ac:dyDescent="0.25">
      <c r="E6191" s="11">
        <v>30.945</v>
      </c>
      <c r="F6191" s="7">
        <v>0.40713300000000002</v>
      </c>
    </row>
    <row r="6192" spans="5:6" x14ac:dyDescent="0.25">
      <c r="E6192" s="11">
        <v>30.95</v>
      </c>
      <c r="F6192" s="7">
        <v>0.40790199999999999</v>
      </c>
    </row>
    <row r="6193" spans="5:6" x14ac:dyDescent="0.25">
      <c r="E6193" s="11">
        <v>30.954999999999998</v>
      </c>
      <c r="F6193" s="7">
        <v>0.408246</v>
      </c>
    </row>
    <row r="6194" spans="5:6" x14ac:dyDescent="0.25">
      <c r="E6194" s="11">
        <v>30.96</v>
      </c>
      <c r="F6194" s="7">
        <v>0.40859000000000001</v>
      </c>
    </row>
    <row r="6195" spans="5:6" x14ac:dyDescent="0.25">
      <c r="E6195" s="11">
        <v>30.965</v>
      </c>
      <c r="F6195" s="7">
        <v>0.40889300000000001</v>
      </c>
    </row>
    <row r="6196" spans="5:6" x14ac:dyDescent="0.25">
      <c r="E6196" s="11">
        <v>30.97</v>
      </c>
      <c r="F6196" s="7">
        <v>0.40944999999999998</v>
      </c>
    </row>
    <row r="6197" spans="5:6" x14ac:dyDescent="0.25">
      <c r="E6197" s="11">
        <v>30.975000000000001</v>
      </c>
      <c r="F6197" s="7">
        <v>0.409835</v>
      </c>
    </row>
    <row r="6198" spans="5:6" x14ac:dyDescent="0.25">
      <c r="E6198" s="11">
        <v>30.98</v>
      </c>
      <c r="F6198" s="7">
        <v>0.409966</v>
      </c>
    </row>
    <row r="6199" spans="5:6" x14ac:dyDescent="0.25">
      <c r="E6199" s="11">
        <v>30.984999999999999</v>
      </c>
      <c r="F6199" s="7">
        <v>0.41031000000000001</v>
      </c>
    </row>
    <row r="6200" spans="5:6" x14ac:dyDescent="0.25">
      <c r="E6200" s="11">
        <v>30.99</v>
      </c>
      <c r="F6200" s="7">
        <v>0.41069499999999998</v>
      </c>
    </row>
    <row r="6201" spans="5:6" x14ac:dyDescent="0.25">
      <c r="E6201" s="11">
        <v>30.995000000000001</v>
      </c>
      <c r="F6201" s="7">
        <v>0.41082600000000002</v>
      </c>
    </row>
    <row r="6202" spans="5:6" x14ac:dyDescent="0.25">
      <c r="E6202" s="11">
        <v>31</v>
      </c>
      <c r="F6202" s="7">
        <v>0.41121099999999999</v>
      </c>
    </row>
    <row r="6203" spans="5:6" x14ac:dyDescent="0.25">
      <c r="E6203" s="11">
        <v>31.004999999999999</v>
      </c>
      <c r="F6203" s="7">
        <v>0.41142400000000001</v>
      </c>
    </row>
    <row r="6204" spans="5:6" x14ac:dyDescent="0.25">
      <c r="E6204" s="11">
        <v>31.01</v>
      </c>
      <c r="F6204" s="7">
        <v>0.41142400000000001</v>
      </c>
    </row>
    <row r="6205" spans="5:6" x14ac:dyDescent="0.25">
      <c r="E6205" s="11">
        <v>31.015000000000001</v>
      </c>
      <c r="F6205" s="7">
        <v>0.411383</v>
      </c>
    </row>
    <row r="6206" spans="5:6" x14ac:dyDescent="0.25">
      <c r="E6206" s="11">
        <v>31.02</v>
      </c>
      <c r="F6206" s="7">
        <v>0.41159600000000002</v>
      </c>
    </row>
    <row r="6207" spans="5:6" x14ac:dyDescent="0.25">
      <c r="E6207" s="11">
        <v>31.024999999999999</v>
      </c>
      <c r="F6207" s="7">
        <v>0.41159600000000002</v>
      </c>
    </row>
    <row r="6208" spans="5:6" x14ac:dyDescent="0.25">
      <c r="E6208" s="11">
        <v>31.03</v>
      </c>
      <c r="F6208" s="7">
        <v>0.41159600000000002</v>
      </c>
    </row>
    <row r="6209" spans="5:6" x14ac:dyDescent="0.25">
      <c r="E6209" s="11">
        <v>31.035</v>
      </c>
      <c r="F6209" s="7">
        <v>0.41163699999999998</v>
      </c>
    </row>
    <row r="6210" spans="5:6" x14ac:dyDescent="0.25">
      <c r="E6210" s="11">
        <v>31.04</v>
      </c>
      <c r="F6210" s="7">
        <v>0.41142400000000001</v>
      </c>
    </row>
    <row r="6211" spans="5:6" x14ac:dyDescent="0.25">
      <c r="E6211" s="11">
        <v>31.045000000000002</v>
      </c>
      <c r="F6211" s="7">
        <v>0.41146500000000003</v>
      </c>
    </row>
    <row r="6212" spans="5:6" x14ac:dyDescent="0.25">
      <c r="E6212" s="11">
        <v>31.05</v>
      </c>
      <c r="F6212" s="7">
        <v>0.41129300000000002</v>
      </c>
    </row>
    <row r="6213" spans="5:6" x14ac:dyDescent="0.25">
      <c r="E6213" s="11">
        <v>31.055</v>
      </c>
      <c r="F6213" s="7">
        <v>0.41112100000000001</v>
      </c>
    </row>
    <row r="6214" spans="5:6" x14ac:dyDescent="0.25">
      <c r="E6214" s="11">
        <v>31.06</v>
      </c>
      <c r="F6214" s="7">
        <v>0.41094900000000001</v>
      </c>
    </row>
    <row r="6215" spans="5:6" x14ac:dyDescent="0.25">
      <c r="E6215" s="11">
        <v>31.065000000000001</v>
      </c>
      <c r="F6215" s="7">
        <v>0.41081800000000002</v>
      </c>
    </row>
    <row r="6216" spans="5:6" x14ac:dyDescent="0.25">
      <c r="E6216" s="11">
        <v>31.07</v>
      </c>
      <c r="F6216" s="7">
        <v>0.41047400000000001</v>
      </c>
    </row>
    <row r="6217" spans="5:6" x14ac:dyDescent="0.25">
      <c r="E6217" s="11">
        <v>31.074999999999999</v>
      </c>
      <c r="F6217" s="7">
        <v>0.41012999999999999</v>
      </c>
    </row>
    <row r="6218" spans="5:6" x14ac:dyDescent="0.25">
      <c r="E6218" s="11">
        <v>31.08</v>
      </c>
      <c r="F6218" s="7">
        <v>0.40978599999999998</v>
      </c>
    </row>
    <row r="6219" spans="5:6" x14ac:dyDescent="0.25">
      <c r="E6219" s="11">
        <v>31.085000000000001</v>
      </c>
      <c r="F6219" s="7">
        <v>0.40944199999999997</v>
      </c>
    </row>
    <row r="6220" spans="5:6" x14ac:dyDescent="0.25">
      <c r="E6220" s="11">
        <v>31.09</v>
      </c>
      <c r="F6220" s="7">
        <v>0.40909800000000002</v>
      </c>
    </row>
    <row r="6221" spans="5:6" x14ac:dyDescent="0.25">
      <c r="E6221" s="11">
        <v>31.094999999999999</v>
      </c>
      <c r="F6221" s="7">
        <v>0.40879500000000002</v>
      </c>
    </row>
    <row r="6222" spans="5:6" x14ac:dyDescent="0.25">
      <c r="E6222" s="11">
        <v>31.1</v>
      </c>
      <c r="F6222" s="7">
        <v>0.40827799999999997</v>
      </c>
    </row>
    <row r="6223" spans="5:6" x14ac:dyDescent="0.25">
      <c r="E6223" s="11">
        <v>31.105</v>
      </c>
      <c r="F6223" s="7">
        <v>0.40772199999999997</v>
      </c>
    </row>
    <row r="6224" spans="5:6" x14ac:dyDescent="0.25">
      <c r="E6224" s="11">
        <v>31.11</v>
      </c>
      <c r="F6224" s="7">
        <v>0.407418</v>
      </c>
    </row>
    <row r="6225" spans="5:6" x14ac:dyDescent="0.25">
      <c r="E6225" s="11">
        <v>31.114999999999998</v>
      </c>
      <c r="F6225" s="7">
        <v>0.406943</v>
      </c>
    </row>
    <row r="6226" spans="5:6" x14ac:dyDescent="0.25">
      <c r="E6226" s="11">
        <v>31.12</v>
      </c>
      <c r="F6226" s="7">
        <v>0.40621400000000002</v>
      </c>
    </row>
    <row r="6227" spans="5:6" x14ac:dyDescent="0.25">
      <c r="E6227" s="11">
        <v>31.125</v>
      </c>
      <c r="F6227" s="7">
        <v>0.40573799999999999</v>
      </c>
    </row>
    <row r="6228" spans="5:6" x14ac:dyDescent="0.25">
      <c r="E6228" s="11">
        <v>31.13</v>
      </c>
      <c r="F6228" s="7">
        <v>0.40500999999999998</v>
      </c>
    </row>
    <row r="6229" spans="5:6" x14ac:dyDescent="0.25">
      <c r="E6229" s="11">
        <v>31.135000000000002</v>
      </c>
      <c r="F6229" s="7">
        <v>0.404534</v>
      </c>
    </row>
    <row r="6230" spans="5:6" x14ac:dyDescent="0.25">
      <c r="E6230" s="11">
        <v>31.14</v>
      </c>
      <c r="F6230" s="7">
        <v>0.40388600000000002</v>
      </c>
    </row>
    <row r="6231" spans="5:6" x14ac:dyDescent="0.25">
      <c r="E6231" s="11">
        <v>31.145</v>
      </c>
      <c r="F6231" s="7">
        <v>0.40298499999999998</v>
      </c>
    </row>
    <row r="6232" spans="5:6" x14ac:dyDescent="0.25">
      <c r="E6232" s="11">
        <v>31.15</v>
      </c>
      <c r="F6232" s="7">
        <v>0.40229700000000002</v>
      </c>
    </row>
    <row r="6233" spans="5:6" x14ac:dyDescent="0.25">
      <c r="E6233" s="11">
        <v>31.155000000000001</v>
      </c>
      <c r="F6233" s="7">
        <v>0.401167</v>
      </c>
    </row>
    <row r="6234" spans="5:6" x14ac:dyDescent="0.25">
      <c r="E6234" s="11">
        <v>31.16</v>
      </c>
      <c r="F6234" s="7">
        <v>0.40285300000000002</v>
      </c>
    </row>
    <row r="6235" spans="5:6" x14ac:dyDescent="0.25">
      <c r="E6235" s="11">
        <v>31.164999999999999</v>
      </c>
      <c r="F6235" s="7">
        <v>0.40243600000000002</v>
      </c>
    </row>
    <row r="6236" spans="5:6" x14ac:dyDescent="0.25">
      <c r="E6236" s="11">
        <v>31.17</v>
      </c>
      <c r="F6236" s="7">
        <v>0.39876099999999998</v>
      </c>
    </row>
    <row r="6237" spans="5:6" x14ac:dyDescent="0.25">
      <c r="E6237" s="11">
        <v>31.175000000000001</v>
      </c>
      <c r="F6237" s="7">
        <v>0.40044400000000002</v>
      </c>
    </row>
    <row r="6238" spans="5:6" x14ac:dyDescent="0.25">
      <c r="E6238" s="11">
        <v>31.18</v>
      </c>
      <c r="F6238" s="7">
        <v>0.39958399999999999</v>
      </c>
    </row>
    <row r="6239" spans="5:6" x14ac:dyDescent="0.25">
      <c r="E6239" s="11">
        <v>31.184999999999999</v>
      </c>
      <c r="F6239" s="7">
        <v>0.39872299999999999</v>
      </c>
    </row>
    <row r="6240" spans="5:6" x14ac:dyDescent="0.25">
      <c r="E6240" s="11">
        <v>31.19</v>
      </c>
      <c r="F6240" s="7">
        <v>0.39786300000000002</v>
      </c>
    </row>
    <row r="6241" spans="5:6" x14ac:dyDescent="0.25">
      <c r="E6241" s="11">
        <v>31.195</v>
      </c>
      <c r="F6241" s="7">
        <v>0.39700299999999999</v>
      </c>
    </row>
    <row r="6242" spans="5:6" x14ac:dyDescent="0.25">
      <c r="E6242" s="11">
        <v>31.2</v>
      </c>
      <c r="F6242" s="7">
        <v>0.39614199999999999</v>
      </c>
    </row>
    <row r="6243" spans="5:6" x14ac:dyDescent="0.25">
      <c r="E6243" s="11">
        <v>31.204999999999998</v>
      </c>
      <c r="F6243" s="7">
        <v>0.39532099999999998</v>
      </c>
    </row>
    <row r="6244" spans="5:6" x14ac:dyDescent="0.25">
      <c r="E6244" s="11">
        <v>31.21</v>
      </c>
      <c r="F6244" s="7">
        <v>0.39424900000000002</v>
      </c>
    </row>
    <row r="6245" spans="5:6" x14ac:dyDescent="0.25">
      <c r="E6245" s="11">
        <v>31.215</v>
      </c>
      <c r="F6245" s="7">
        <v>0.39338899999999999</v>
      </c>
    </row>
    <row r="6246" spans="5:6" x14ac:dyDescent="0.25">
      <c r="E6246" s="11">
        <v>31.22</v>
      </c>
      <c r="F6246" s="7">
        <v>0.39256799999999997</v>
      </c>
    </row>
    <row r="6247" spans="5:6" x14ac:dyDescent="0.25">
      <c r="E6247" s="11">
        <v>31.225000000000001</v>
      </c>
      <c r="F6247" s="7">
        <v>0.39149600000000001</v>
      </c>
    </row>
    <row r="6248" spans="5:6" x14ac:dyDescent="0.25">
      <c r="E6248" s="11">
        <v>31.23</v>
      </c>
      <c r="F6248" s="7">
        <v>0.39063500000000001</v>
      </c>
    </row>
    <row r="6249" spans="5:6" x14ac:dyDescent="0.25">
      <c r="E6249" s="11">
        <v>31.234999999999999</v>
      </c>
      <c r="F6249" s="7">
        <v>0.38981399999999999</v>
      </c>
    </row>
    <row r="6250" spans="5:6" x14ac:dyDescent="0.25">
      <c r="E6250" s="11">
        <v>31.24</v>
      </c>
      <c r="F6250" s="7">
        <v>0.38874199999999998</v>
      </c>
    </row>
    <row r="6251" spans="5:6" x14ac:dyDescent="0.25">
      <c r="E6251" s="11">
        <v>31.245000000000001</v>
      </c>
      <c r="F6251" s="7">
        <v>0.38792100000000002</v>
      </c>
    </row>
    <row r="6252" spans="5:6" x14ac:dyDescent="0.25">
      <c r="E6252" s="11">
        <v>31.25</v>
      </c>
      <c r="F6252" s="7">
        <v>0.386849</v>
      </c>
    </row>
    <row r="6253" spans="5:6" x14ac:dyDescent="0.25">
      <c r="E6253" s="11">
        <v>31.254999999999999</v>
      </c>
      <c r="F6253" s="7">
        <v>0.38602799999999998</v>
      </c>
    </row>
    <row r="6254" spans="5:6" x14ac:dyDescent="0.25">
      <c r="E6254" s="11">
        <v>31.26</v>
      </c>
      <c r="F6254" s="7">
        <v>0.38495600000000002</v>
      </c>
    </row>
    <row r="6255" spans="5:6" x14ac:dyDescent="0.25">
      <c r="E6255" s="11">
        <v>31.265000000000001</v>
      </c>
      <c r="F6255" s="7">
        <v>0.38413399999999998</v>
      </c>
    </row>
    <row r="6256" spans="5:6" x14ac:dyDescent="0.25">
      <c r="E6256" s="11">
        <v>31.27</v>
      </c>
      <c r="F6256" s="7">
        <v>0.383025</v>
      </c>
    </row>
    <row r="6257" spans="5:6" x14ac:dyDescent="0.25">
      <c r="E6257" s="11">
        <v>31.274999999999999</v>
      </c>
      <c r="F6257" s="7">
        <v>0.382413</v>
      </c>
    </row>
    <row r="6258" spans="5:6" x14ac:dyDescent="0.25">
      <c r="E6258" s="11">
        <v>31.28</v>
      </c>
      <c r="F6258" s="7">
        <v>0.38134299999999999</v>
      </c>
    </row>
    <row r="6259" spans="5:6" x14ac:dyDescent="0.25">
      <c r="E6259" s="11">
        <v>31.285</v>
      </c>
      <c r="F6259" s="7">
        <v>0.38052000000000002</v>
      </c>
    </row>
    <row r="6260" spans="5:6" x14ac:dyDescent="0.25">
      <c r="E6260" s="11">
        <v>31.29</v>
      </c>
      <c r="F6260" s="7">
        <v>0.37945000000000001</v>
      </c>
    </row>
    <row r="6261" spans="5:6" x14ac:dyDescent="0.25">
      <c r="E6261" s="11">
        <v>31.295000000000002</v>
      </c>
      <c r="F6261" s="7">
        <v>0.37858900000000001</v>
      </c>
    </row>
    <row r="6262" spans="5:6" x14ac:dyDescent="0.25">
      <c r="E6262" s="11">
        <v>31.3</v>
      </c>
      <c r="F6262" s="7">
        <v>0.37776700000000002</v>
      </c>
    </row>
    <row r="6263" spans="5:6" x14ac:dyDescent="0.25">
      <c r="E6263" s="11">
        <v>31.305</v>
      </c>
      <c r="F6263" s="7">
        <v>0.37669599999999998</v>
      </c>
    </row>
    <row r="6264" spans="5:6" x14ac:dyDescent="0.25">
      <c r="E6264" s="11">
        <v>31.31</v>
      </c>
      <c r="F6264" s="7">
        <v>0.375836</v>
      </c>
    </row>
    <row r="6265" spans="5:6" x14ac:dyDescent="0.25">
      <c r="E6265" s="11">
        <v>31.315000000000001</v>
      </c>
      <c r="F6265" s="7">
        <v>0.37493799999999999</v>
      </c>
    </row>
    <row r="6266" spans="5:6" x14ac:dyDescent="0.25">
      <c r="E6266" s="11">
        <v>31.32</v>
      </c>
      <c r="F6266" s="7">
        <v>0.37428699999999998</v>
      </c>
    </row>
    <row r="6267" spans="5:6" x14ac:dyDescent="0.25">
      <c r="E6267" s="11">
        <v>31.324999999999999</v>
      </c>
      <c r="F6267" s="7">
        <v>0.37342700000000001</v>
      </c>
    </row>
    <row r="6268" spans="5:6" x14ac:dyDescent="0.25">
      <c r="E6268" s="11">
        <v>31.33</v>
      </c>
      <c r="F6268" s="7">
        <v>0.37256600000000001</v>
      </c>
    </row>
    <row r="6269" spans="5:6" x14ac:dyDescent="0.25">
      <c r="E6269" s="11">
        <v>31.335000000000001</v>
      </c>
      <c r="F6269" s="7">
        <v>0.37166900000000003</v>
      </c>
    </row>
    <row r="6270" spans="5:6" x14ac:dyDescent="0.25">
      <c r="E6270" s="11">
        <v>31.34</v>
      </c>
      <c r="F6270" s="7">
        <v>0.37097999999999998</v>
      </c>
    </row>
    <row r="6271" spans="5:6" x14ac:dyDescent="0.25">
      <c r="E6271" s="11">
        <v>31.344999999999999</v>
      </c>
      <c r="F6271" s="7">
        <v>0.37032900000000002</v>
      </c>
    </row>
    <row r="6272" spans="5:6" x14ac:dyDescent="0.25">
      <c r="E6272" s="11">
        <v>31.35</v>
      </c>
      <c r="F6272" s="7">
        <v>0.36943199999999998</v>
      </c>
    </row>
    <row r="6273" spans="5:6" x14ac:dyDescent="0.25">
      <c r="E6273" s="11">
        <v>31.355</v>
      </c>
      <c r="F6273" s="7">
        <v>0.36874299999999999</v>
      </c>
    </row>
    <row r="6274" spans="5:6" x14ac:dyDescent="0.25">
      <c r="E6274" s="11">
        <v>31.36</v>
      </c>
      <c r="F6274" s="7">
        <v>0.36805500000000002</v>
      </c>
    </row>
    <row r="6275" spans="5:6" x14ac:dyDescent="0.25">
      <c r="E6275" s="11">
        <v>31.364999999999998</v>
      </c>
      <c r="F6275" s="7">
        <v>0.36732999999999999</v>
      </c>
    </row>
    <row r="6276" spans="5:6" x14ac:dyDescent="0.25">
      <c r="E6276" s="11">
        <v>31.37</v>
      </c>
      <c r="F6276" s="7">
        <v>0.36685099999999998</v>
      </c>
    </row>
    <row r="6277" spans="5:6" x14ac:dyDescent="0.25">
      <c r="E6277" s="11">
        <v>31.375</v>
      </c>
      <c r="F6277" s="7">
        <v>0.36612600000000001</v>
      </c>
    </row>
    <row r="6278" spans="5:6" x14ac:dyDescent="0.25">
      <c r="E6278" s="11">
        <v>31.38</v>
      </c>
      <c r="F6278" s="7">
        <v>0.36560999999999999</v>
      </c>
    </row>
    <row r="6279" spans="5:6" x14ac:dyDescent="0.25">
      <c r="E6279" s="11">
        <v>31.385000000000002</v>
      </c>
      <c r="F6279" s="7">
        <v>0.36509399999999997</v>
      </c>
    </row>
    <row r="6280" spans="5:6" x14ac:dyDescent="0.25">
      <c r="E6280" s="11">
        <v>31.39</v>
      </c>
      <c r="F6280" s="7">
        <v>0.36457699999999998</v>
      </c>
    </row>
    <row r="6281" spans="5:6" x14ac:dyDescent="0.25">
      <c r="E6281" s="11">
        <v>31.395</v>
      </c>
      <c r="F6281" s="7">
        <v>0.36406100000000002</v>
      </c>
    </row>
    <row r="6282" spans="5:6" x14ac:dyDescent="0.25">
      <c r="E6282" s="11">
        <v>31.4</v>
      </c>
      <c r="F6282" s="7">
        <v>0.36350900000000003</v>
      </c>
    </row>
    <row r="6283" spans="5:6" x14ac:dyDescent="0.25">
      <c r="E6283" s="11">
        <v>31.405000000000001</v>
      </c>
      <c r="F6283" s="7">
        <v>0.363201</v>
      </c>
    </row>
    <row r="6284" spans="5:6" x14ac:dyDescent="0.25">
      <c r="E6284" s="11">
        <v>31.41</v>
      </c>
      <c r="F6284" s="7">
        <v>0.362649</v>
      </c>
    </row>
    <row r="6285" spans="5:6" x14ac:dyDescent="0.25">
      <c r="E6285" s="11">
        <v>31.414999999999999</v>
      </c>
      <c r="F6285" s="7">
        <v>0.36230400000000001</v>
      </c>
    </row>
    <row r="6286" spans="5:6" x14ac:dyDescent="0.25">
      <c r="E6286" s="11">
        <v>31.42</v>
      </c>
      <c r="F6286" s="7">
        <v>0.36192400000000002</v>
      </c>
    </row>
    <row r="6287" spans="5:6" x14ac:dyDescent="0.25">
      <c r="E6287" s="11">
        <v>31.425000000000001</v>
      </c>
      <c r="F6287" s="7">
        <v>0.361788</v>
      </c>
    </row>
    <row r="6288" spans="5:6" x14ac:dyDescent="0.25">
      <c r="E6288" s="11">
        <v>31.43</v>
      </c>
      <c r="F6288" s="7">
        <v>0.36140800000000001</v>
      </c>
    </row>
    <row r="6289" spans="5:6" x14ac:dyDescent="0.25">
      <c r="E6289" s="11">
        <v>31.434999999999999</v>
      </c>
      <c r="F6289" s="7">
        <v>0.36127199999999998</v>
      </c>
    </row>
    <row r="6290" spans="5:6" x14ac:dyDescent="0.25">
      <c r="E6290" s="11">
        <v>31.44</v>
      </c>
      <c r="F6290" s="7">
        <v>0.36089199999999999</v>
      </c>
    </row>
    <row r="6291" spans="5:6" x14ac:dyDescent="0.25">
      <c r="E6291" s="11">
        <v>31.445</v>
      </c>
      <c r="F6291" s="7">
        <v>0.360684</v>
      </c>
    </row>
    <row r="6292" spans="5:6" x14ac:dyDescent="0.25">
      <c r="E6292" s="11">
        <v>31.45</v>
      </c>
      <c r="F6292" s="7">
        <v>0.36071999999999999</v>
      </c>
    </row>
    <row r="6293" spans="5:6" x14ac:dyDescent="0.25">
      <c r="E6293" s="11">
        <v>31.454999999999998</v>
      </c>
      <c r="F6293" s="7">
        <v>0.360512</v>
      </c>
    </row>
    <row r="6294" spans="5:6" x14ac:dyDescent="0.25">
      <c r="E6294" s="11">
        <v>31.46</v>
      </c>
      <c r="F6294" s="7">
        <v>0.360512</v>
      </c>
    </row>
    <row r="6295" spans="5:6" x14ac:dyDescent="0.25">
      <c r="E6295" s="11">
        <v>31.465</v>
      </c>
      <c r="F6295" s="7">
        <v>0.360512</v>
      </c>
    </row>
    <row r="6296" spans="5:6" x14ac:dyDescent="0.25">
      <c r="E6296" s="11">
        <v>31.47</v>
      </c>
      <c r="F6296" s="7">
        <v>0.360512</v>
      </c>
    </row>
    <row r="6297" spans="5:6" x14ac:dyDescent="0.25">
      <c r="E6297" s="11">
        <v>31.475000000000001</v>
      </c>
      <c r="F6297" s="7">
        <v>0.360512</v>
      </c>
    </row>
    <row r="6298" spans="5:6" x14ac:dyDescent="0.25">
      <c r="E6298" s="11">
        <v>31.48</v>
      </c>
      <c r="F6298" s="7">
        <v>0.36047600000000002</v>
      </c>
    </row>
    <row r="6299" spans="5:6" x14ac:dyDescent="0.25">
      <c r="E6299" s="11">
        <v>31.484999999999999</v>
      </c>
      <c r="F6299" s="7">
        <v>0.36064800000000002</v>
      </c>
    </row>
    <row r="6300" spans="5:6" x14ac:dyDescent="0.25">
      <c r="E6300" s="11">
        <v>31.49</v>
      </c>
      <c r="F6300" s="7">
        <v>0.36081999999999997</v>
      </c>
    </row>
    <row r="6301" spans="5:6" x14ac:dyDescent="0.25">
      <c r="E6301" s="11">
        <v>31.495000000000001</v>
      </c>
      <c r="F6301" s="7">
        <v>0.36099199999999998</v>
      </c>
    </row>
    <row r="6302" spans="5:6" x14ac:dyDescent="0.25">
      <c r="E6302" s="11">
        <v>31.5</v>
      </c>
      <c r="F6302" s="7">
        <v>0.361128</v>
      </c>
    </row>
    <row r="6303" spans="5:6" x14ac:dyDescent="0.25">
      <c r="E6303" s="11">
        <v>31.504999999999999</v>
      </c>
      <c r="F6303" s="7">
        <v>0.361508</v>
      </c>
    </row>
    <row r="6304" spans="5:6" x14ac:dyDescent="0.25">
      <c r="E6304" s="11">
        <v>31.51</v>
      </c>
      <c r="F6304" s="7">
        <v>0.36164400000000002</v>
      </c>
    </row>
    <row r="6305" spans="5:6" x14ac:dyDescent="0.25">
      <c r="E6305" s="11">
        <v>31.515000000000001</v>
      </c>
      <c r="F6305" s="7">
        <v>0.36198799999999998</v>
      </c>
    </row>
    <row r="6306" spans="5:6" x14ac:dyDescent="0.25">
      <c r="E6306" s="11">
        <v>31.52</v>
      </c>
      <c r="F6306" s="7">
        <v>0.36233199999999999</v>
      </c>
    </row>
    <row r="6307" spans="5:6" x14ac:dyDescent="0.25">
      <c r="E6307" s="11">
        <v>31.524999999999999</v>
      </c>
      <c r="F6307" s="7">
        <v>0.36263899999999999</v>
      </c>
    </row>
    <row r="6308" spans="5:6" x14ac:dyDescent="0.25">
      <c r="E6308" s="11">
        <v>31.53</v>
      </c>
      <c r="F6308" s="7">
        <v>0.36319099999999999</v>
      </c>
    </row>
    <row r="6309" spans="5:6" x14ac:dyDescent="0.25">
      <c r="E6309" s="11">
        <v>31.535</v>
      </c>
      <c r="F6309" s="7">
        <v>0.36349900000000002</v>
      </c>
    </row>
    <row r="6310" spans="5:6" x14ac:dyDescent="0.25">
      <c r="E6310" s="11">
        <v>31.54</v>
      </c>
      <c r="F6310" s="7">
        <v>0.36401499999999998</v>
      </c>
    </row>
    <row r="6311" spans="5:6" x14ac:dyDescent="0.25">
      <c r="E6311" s="11">
        <v>31.545000000000002</v>
      </c>
      <c r="F6311" s="7">
        <v>0.36453099999999999</v>
      </c>
    </row>
    <row r="6312" spans="5:6" x14ac:dyDescent="0.25">
      <c r="E6312" s="11">
        <v>31.55</v>
      </c>
      <c r="F6312" s="7">
        <v>0.36504599999999998</v>
      </c>
    </row>
    <row r="6313" spans="5:6" x14ac:dyDescent="0.25">
      <c r="E6313" s="11">
        <v>31.555</v>
      </c>
      <c r="F6313" s="7">
        <v>0.365562</v>
      </c>
    </row>
    <row r="6314" spans="5:6" x14ac:dyDescent="0.25">
      <c r="E6314" s="11">
        <v>31.56</v>
      </c>
      <c r="F6314" s="7">
        <v>0.36604199999999998</v>
      </c>
    </row>
    <row r="6315" spans="5:6" x14ac:dyDescent="0.25">
      <c r="E6315" s="11">
        <v>31.565000000000001</v>
      </c>
      <c r="F6315" s="7">
        <v>0.36672900000000003</v>
      </c>
    </row>
    <row r="6316" spans="5:6" x14ac:dyDescent="0.25">
      <c r="E6316" s="11">
        <v>31.57</v>
      </c>
      <c r="F6316" s="7">
        <v>0.367454</v>
      </c>
    </row>
    <row r="6317" spans="5:6" x14ac:dyDescent="0.25">
      <c r="E6317" s="11">
        <v>31.574999999999999</v>
      </c>
      <c r="F6317" s="7">
        <v>0.367896</v>
      </c>
    </row>
    <row r="6318" spans="5:6" x14ac:dyDescent="0.25">
      <c r="E6318" s="11">
        <v>31.58</v>
      </c>
      <c r="F6318" s="7">
        <v>0.36879200000000001</v>
      </c>
    </row>
    <row r="6319" spans="5:6" x14ac:dyDescent="0.25">
      <c r="E6319" s="11">
        <v>31.585000000000001</v>
      </c>
      <c r="F6319" s="7">
        <v>0.36947999999999998</v>
      </c>
    </row>
    <row r="6320" spans="5:6" x14ac:dyDescent="0.25">
      <c r="E6320" s="11">
        <v>31.59</v>
      </c>
      <c r="F6320" s="7">
        <v>0.37013099999999999</v>
      </c>
    </row>
    <row r="6321" spans="5:6" x14ac:dyDescent="0.25">
      <c r="E6321" s="11">
        <v>31.594999999999999</v>
      </c>
      <c r="F6321" s="7">
        <v>0.37102800000000002</v>
      </c>
    </row>
    <row r="6322" spans="5:6" x14ac:dyDescent="0.25">
      <c r="E6322" s="11">
        <v>31.6</v>
      </c>
      <c r="F6322" s="7">
        <v>0.37167800000000001</v>
      </c>
    </row>
    <row r="6323" spans="5:6" x14ac:dyDescent="0.25">
      <c r="E6323" s="11">
        <v>31.605</v>
      </c>
      <c r="F6323" s="7">
        <v>0.37257499999999999</v>
      </c>
    </row>
    <row r="6324" spans="5:6" x14ac:dyDescent="0.25">
      <c r="E6324" s="11">
        <v>31.61</v>
      </c>
      <c r="F6324" s="7">
        <v>0.37322499999999997</v>
      </c>
    </row>
    <row r="6325" spans="5:6" x14ac:dyDescent="0.25">
      <c r="E6325" s="11">
        <v>31.614999999999998</v>
      </c>
      <c r="F6325" s="7">
        <v>0.374085</v>
      </c>
    </row>
    <row r="6326" spans="5:6" x14ac:dyDescent="0.25">
      <c r="E6326" s="11">
        <v>31.62</v>
      </c>
      <c r="F6326" s="7">
        <v>0.37494499999999997</v>
      </c>
    </row>
    <row r="6327" spans="5:6" x14ac:dyDescent="0.25">
      <c r="E6327" s="11">
        <v>31.625</v>
      </c>
      <c r="F6327" s="7">
        <v>0.37580400000000003</v>
      </c>
    </row>
    <row r="6328" spans="5:6" x14ac:dyDescent="0.25">
      <c r="E6328" s="11">
        <v>31.63</v>
      </c>
      <c r="F6328" s="7">
        <v>0.376664</v>
      </c>
    </row>
    <row r="6329" spans="5:6" x14ac:dyDescent="0.25">
      <c r="E6329" s="11">
        <v>31.635000000000002</v>
      </c>
      <c r="F6329" s="7">
        <v>0.37748599999999999</v>
      </c>
    </row>
    <row r="6330" spans="5:6" x14ac:dyDescent="0.25">
      <c r="E6330" s="11">
        <v>31.64</v>
      </c>
      <c r="F6330" s="7">
        <v>0.37855499999999997</v>
      </c>
    </row>
    <row r="6331" spans="5:6" x14ac:dyDescent="0.25">
      <c r="E6331" s="11">
        <v>31.645</v>
      </c>
      <c r="F6331" s="7">
        <v>0.37941399999999997</v>
      </c>
    </row>
    <row r="6332" spans="5:6" x14ac:dyDescent="0.25">
      <c r="E6332" s="11">
        <v>31.65</v>
      </c>
      <c r="F6332" s="7">
        <v>0.38023600000000002</v>
      </c>
    </row>
    <row r="6333" spans="5:6" x14ac:dyDescent="0.25">
      <c r="E6333" s="11">
        <v>31.655000000000001</v>
      </c>
      <c r="F6333" s="7">
        <v>0.38130500000000001</v>
      </c>
    </row>
    <row r="6334" spans="5:6" x14ac:dyDescent="0.25">
      <c r="E6334" s="11">
        <v>31.66</v>
      </c>
      <c r="F6334" s="7">
        <v>0.38216499999999998</v>
      </c>
    </row>
    <row r="6335" spans="5:6" x14ac:dyDescent="0.25">
      <c r="E6335" s="11">
        <v>31.664999999999999</v>
      </c>
      <c r="F6335" s="7">
        <v>0.38302399999999998</v>
      </c>
    </row>
    <row r="6336" spans="5:6" x14ac:dyDescent="0.25">
      <c r="E6336" s="11">
        <v>31.67</v>
      </c>
      <c r="F6336" s="7">
        <v>0.38384600000000002</v>
      </c>
    </row>
    <row r="6337" spans="5:6" x14ac:dyDescent="0.25">
      <c r="E6337" s="11">
        <v>31.675000000000001</v>
      </c>
      <c r="F6337" s="7">
        <v>0.38491599999999998</v>
      </c>
    </row>
    <row r="6338" spans="5:6" x14ac:dyDescent="0.25">
      <c r="E6338" s="11">
        <v>31.68</v>
      </c>
      <c r="F6338" s="7">
        <v>0.385737</v>
      </c>
    </row>
    <row r="6339" spans="5:6" x14ac:dyDescent="0.25">
      <c r="E6339" s="11">
        <v>31.684999999999999</v>
      </c>
      <c r="F6339" s="7">
        <v>0.38680700000000001</v>
      </c>
    </row>
    <row r="6340" spans="5:6" x14ac:dyDescent="0.25">
      <c r="E6340" s="11">
        <v>31.69</v>
      </c>
      <c r="F6340" s="7">
        <v>0.387627</v>
      </c>
    </row>
    <row r="6341" spans="5:6" x14ac:dyDescent="0.25">
      <c r="E6341" s="11">
        <v>31.695</v>
      </c>
      <c r="F6341" s="7">
        <v>0.38869799999999999</v>
      </c>
    </row>
    <row r="6342" spans="5:6" x14ac:dyDescent="0.25">
      <c r="E6342" s="11">
        <v>31.7</v>
      </c>
      <c r="F6342" s="7">
        <v>0.38955699999999999</v>
      </c>
    </row>
    <row r="6343" spans="5:6" x14ac:dyDescent="0.25">
      <c r="E6343" s="11">
        <v>31.704999999999998</v>
      </c>
      <c r="F6343" s="7">
        <v>0.390378</v>
      </c>
    </row>
    <row r="6344" spans="5:6" x14ac:dyDescent="0.25">
      <c r="E6344" s="11">
        <v>31.71</v>
      </c>
      <c r="F6344" s="7">
        <v>0.39144800000000002</v>
      </c>
    </row>
    <row r="6345" spans="5:6" x14ac:dyDescent="0.25">
      <c r="E6345" s="11">
        <v>31.715</v>
      </c>
      <c r="F6345" s="7">
        <v>0.39230799999999999</v>
      </c>
    </row>
    <row r="6346" spans="5:6" x14ac:dyDescent="0.25">
      <c r="E6346" s="11">
        <v>31.72</v>
      </c>
      <c r="F6346" s="7">
        <v>0.39316699999999999</v>
      </c>
    </row>
    <row r="6347" spans="5:6" x14ac:dyDescent="0.25">
      <c r="E6347" s="11">
        <v>31.725000000000001</v>
      </c>
      <c r="F6347" s="7">
        <v>0.393988</v>
      </c>
    </row>
    <row r="6348" spans="5:6" x14ac:dyDescent="0.25">
      <c r="E6348" s="11">
        <v>31.73</v>
      </c>
      <c r="F6348" s="7">
        <v>0.39505800000000002</v>
      </c>
    </row>
    <row r="6349" spans="5:6" x14ac:dyDescent="0.25">
      <c r="E6349" s="11">
        <v>31.734999999999999</v>
      </c>
      <c r="F6349" s="7">
        <v>0.39591799999999999</v>
      </c>
    </row>
    <row r="6350" spans="5:6" x14ac:dyDescent="0.25">
      <c r="E6350" s="11">
        <v>31.74</v>
      </c>
      <c r="F6350" s="7">
        <v>0.39681699999999998</v>
      </c>
    </row>
    <row r="6351" spans="5:6" x14ac:dyDescent="0.25">
      <c r="E6351" s="11">
        <v>31.745000000000001</v>
      </c>
      <c r="F6351" s="7">
        <v>0.397426</v>
      </c>
    </row>
    <row r="6352" spans="5:6" x14ac:dyDescent="0.25">
      <c r="E6352" s="11">
        <v>31.75</v>
      </c>
      <c r="F6352" s="7">
        <v>0.39849699999999999</v>
      </c>
    </row>
    <row r="6353" spans="5:6" x14ac:dyDescent="0.25">
      <c r="E6353" s="11">
        <v>31.754999999999999</v>
      </c>
      <c r="F6353" s="7">
        <v>0.39939599999999997</v>
      </c>
    </row>
    <row r="6354" spans="5:6" x14ac:dyDescent="0.25">
      <c r="E6354" s="11">
        <v>31.76</v>
      </c>
      <c r="F6354" s="7">
        <v>0.40052399999999999</v>
      </c>
    </row>
    <row r="6355" spans="5:6" x14ac:dyDescent="0.25">
      <c r="E6355" s="11">
        <v>31.765000000000001</v>
      </c>
      <c r="F6355" s="7">
        <v>0.39840300000000001</v>
      </c>
    </row>
    <row r="6356" spans="5:6" x14ac:dyDescent="0.25">
      <c r="E6356" s="11">
        <v>31.77</v>
      </c>
      <c r="F6356" s="7">
        <v>0.40159099999999998</v>
      </c>
    </row>
    <row r="6357" spans="5:6" x14ac:dyDescent="0.25">
      <c r="E6357" s="11">
        <v>31.774999999999999</v>
      </c>
      <c r="F6357" s="7">
        <v>0.40249099999999999</v>
      </c>
    </row>
    <row r="6358" spans="5:6" x14ac:dyDescent="0.25">
      <c r="E6358" s="11">
        <v>31.78</v>
      </c>
      <c r="F6358" s="7">
        <v>0.40362300000000001</v>
      </c>
    </row>
    <row r="6359" spans="5:6" x14ac:dyDescent="0.25">
      <c r="E6359" s="11">
        <v>31.785</v>
      </c>
      <c r="F6359" s="7">
        <v>0.40197500000000003</v>
      </c>
    </row>
    <row r="6360" spans="5:6" x14ac:dyDescent="0.25">
      <c r="E6360" s="11">
        <v>31.79</v>
      </c>
      <c r="F6360" s="7">
        <v>0.40266299999999999</v>
      </c>
    </row>
    <row r="6361" spans="5:6" x14ac:dyDescent="0.25">
      <c r="E6361" s="11">
        <v>31.795000000000002</v>
      </c>
      <c r="F6361" s="7">
        <v>0.40335100000000002</v>
      </c>
    </row>
    <row r="6362" spans="5:6" x14ac:dyDescent="0.25">
      <c r="E6362" s="11">
        <v>31.8</v>
      </c>
      <c r="F6362" s="7">
        <v>0.40403800000000001</v>
      </c>
    </row>
    <row r="6363" spans="5:6" x14ac:dyDescent="0.25">
      <c r="E6363" s="11">
        <v>31.805</v>
      </c>
      <c r="F6363" s="7">
        <v>0.40476699999999999</v>
      </c>
    </row>
    <row r="6364" spans="5:6" x14ac:dyDescent="0.25">
      <c r="E6364" s="11">
        <v>31.81</v>
      </c>
      <c r="F6364" s="7">
        <v>0.40528199999999998</v>
      </c>
    </row>
    <row r="6365" spans="5:6" x14ac:dyDescent="0.25">
      <c r="E6365" s="11">
        <v>31.815000000000001</v>
      </c>
      <c r="F6365" s="7">
        <v>0.40579799999999999</v>
      </c>
    </row>
    <row r="6366" spans="5:6" x14ac:dyDescent="0.25">
      <c r="E6366" s="11">
        <v>31.82</v>
      </c>
      <c r="F6366" s="7">
        <v>0.40631400000000001</v>
      </c>
    </row>
    <row r="6367" spans="5:6" x14ac:dyDescent="0.25">
      <c r="E6367" s="11">
        <v>31.824999999999999</v>
      </c>
      <c r="F6367" s="7">
        <v>0.40683000000000002</v>
      </c>
    </row>
    <row r="6368" spans="5:6" x14ac:dyDescent="0.25">
      <c r="E6368" s="11">
        <v>31.83</v>
      </c>
      <c r="F6368" s="7">
        <v>0.40734599999999999</v>
      </c>
    </row>
    <row r="6369" spans="5:6" x14ac:dyDescent="0.25">
      <c r="E6369" s="11">
        <v>31.835000000000001</v>
      </c>
      <c r="F6369" s="7">
        <v>0.40790199999999999</v>
      </c>
    </row>
    <row r="6370" spans="5:6" x14ac:dyDescent="0.25">
      <c r="E6370" s="11">
        <v>31.84</v>
      </c>
      <c r="F6370" s="7">
        <v>0.40820600000000001</v>
      </c>
    </row>
    <row r="6371" spans="5:6" x14ac:dyDescent="0.25">
      <c r="E6371" s="11">
        <v>31.844999999999999</v>
      </c>
      <c r="F6371" s="7">
        <v>0.40876200000000001</v>
      </c>
    </row>
    <row r="6372" spans="5:6" x14ac:dyDescent="0.25">
      <c r="E6372" s="11">
        <v>31.85</v>
      </c>
      <c r="F6372" s="7">
        <v>0.40910600000000003</v>
      </c>
    </row>
    <row r="6373" spans="5:6" x14ac:dyDescent="0.25">
      <c r="E6373" s="11">
        <v>31.855</v>
      </c>
      <c r="F6373" s="7">
        <v>0.40949099999999999</v>
      </c>
    </row>
    <row r="6374" spans="5:6" x14ac:dyDescent="0.25">
      <c r="E6374" s="11">
        <v>31.86</v>
      </c>
      <c r="F6374" s="7">
        <v>0.40962199999999999</v>
      </c>
    </row>
    <row r="6375" spans="5:6" x14ac:dyDescent="0.25">
      <c r="E6375" s="11">
        <v>31.864999999999998</v>
      </c>
      <c r="F6375" s="7">
        <v>0.41000700000000001</v>
      </c>
    </row>
    <row r="6376" spans="5:6" x14ac:dyDescent="0.25">
      <c r="E6376" s="11">
        <v>31.87</v>
      </c>
      <c r="F6376" s="7">
        <v>0.41017900000000002</v>
      </c>
    </row>
    <row r="6377" spans="5:6" x14ac:dyDescent="0.25">
      <c r="E6377" s="11">
        <v>31.875</v>
      </c>
      <c r="F6377" s="7">
        <v>0.41031000000000001</v>
      </c>
    </row>
    <row r="6378" spans="5:6" x14ac:dyDescent="0.25">
      <c r="E6378" s="11">
        <v>31.88</v>
      </c>
      <c r="F6378" s="7">
        <v>0.41069499999999998</v>
      </c>
    </row>
    <row r="6379" spans="5:6" x14ac:dyDescent="0.25">
      <c r="E6379" s="11">
        <v>31.885000000000002</v>
      </c>
      <c r="F6379" s="7">
        <v>0.410908</v>
      </c>
    </row>
    <row r="6380" spans="5:6" x14ac:dyDescent="0.25">
      <c r="E6380" s="11">
        <v>31.89</v>
      </c>
      <c r="F6380" s="7">
        <v>0.41086699999999998</v>
      </c>
    </row>
    <row r="6381" spans="5:6" x14ac:dyDescent="0.25">
      <c r="E6381" s="11">
        <v>31.895</v>
      </c>
      <c r="F6381" s="7">
        <v>0.41108</v>
      </c>
    </row>
    <row r="6382" spans="5:6" x14ac:dyDescent="0.25">
      <c r="E6382" s="11">
        <v>31.9</v>
      </c>
      <c r="F6382" s="7">
        <v>0.41108</v>
      </c>
    </row>
    <row r="6383" spans="5:6" x14ac:dyDescent="0.25">
      <c r="E6383" s="11">
        <v>31.905000000000001</v>
      </c>
      <c r="F6383" s="7">
        <v>0.41108</v>
      </c>
    </row>
    <row r="6384" spans="5:6" x14ac:dyDescent="0.25">
      <c r="E6384" s="11">
        <v>31.91</v>
      </c>
      <c r="F6384" s="7">
        <v>0.41108</v>
      </c>
    </row>
    <row r="6385" spans="5:6" x14ac:dyDescent="0.25">
      <c r="E6385" s="11">
        <v>31.914999999999999</v>
      </c>
      <c r="F6385" s="7">
        <v>0.41108</v>
      </c>
    </row>
    <row r="6386" spans="5:6" x14ac:dyDescent="0.25">
      <c r="E6386" s="11">
        <v>31.92</v>
      </c>
      <c r="F6386" s="7">
        <v>0.41112100000000001</v>
      </c>
    </row>
    <row r="6387" spans="5:6" x14ac:dyDescent="0.25">
      <c r="E6387" s="11">
        <v>31.925000000000001</v>
      </c>
      <c r="F6387" s="7">
        <v>0.41094900000000001</v>
      </c>
    </row>
    <row r="6388" spans="5:6" x14ac:dyDescent="0.25">
      <c r="E6388" s="11">
        <v>31.93</v>
      </c>
      <c r="F6388" s="7">
        <v>0.410777</v>
      </c>
    </row>
    <row r="6389" spans="5:6" x14ac:dyDescent="0.25">
      <c r="E6389" s="11">
        <v>31.934999999999999</v>
      </c>
      <c r="F6389" s="7">
        <v>0.410605</v>
      </c>
    </row>
    <row r="6390" spans="5:6" x14ac:dyDescent="0.25">
      <c r="E6390" s="11">
        <v>31.94</v>
      </c>
      <c r="F6390" s="7">
        <v>0.41047400000000001</v>
      </c>
    </row>
    <row r="6391" spans="5:6" x14ac:dyDescent="0.25">
      <c r="E6391" s="11">
        <v>31.945</v>
      </c>
      <c r="F6391" s="7">
        <v>0.41008899999999998</v>
      </c>
    </row>
    <row r="6392" spans="5:6" x14ac:dyDescent="0.25">
      <c r="E6392" s="11">
        <v>31.95</v>
      </c>
      <c r="F6392" s="7">
        <v>0.40995799999999999</v>
      </c>
    </row>
    <row r="6393" spans="5:6" x14ac:dyDescent="0.25">
      <c r="E6393" s="11">
        <v>31.954999999999998</v>
      </c>
      <c r="F6393" s="7">
        <v>0.40957300000000002</v>
      </c>
    </row>
    <row r="6394" spans="5:6" x14ac:dyDescent="0.25">
      <c r="E6394" s="11">
        <v>31.96</v>
      </c>
      <c r="F6394" s="7">
        <v>0.40944199999999997</v>
      </c>
    </row>
    <row r="6395" spans="5:6" x14ac:dyDescent="0.25">
      <c r="E6395" s="11">
        <v>31.965</v>
      </c>
      <c r="F6395" s="7">
        <v>0.40913899999999997</v>
      </c>
    </row>
    <row r="6396" spans="5:6" x14ac:dyDescent="0.25">
      <c r="E6396" s="11">
        <v>31.97</v>
      </c>
      <c r="F6396" s="7">
        <v>0.408582</v>
      </c>
    </row>
    <row r="6397" spans="5:6" x14ac:dyDescent="0.25">
      <c r="E6397" s="11">
        <v>31.975000000000001</v>
      </c>
      <c r="F6397" s="7">
        <v>0.40823799999999999</v>
      </c>
    </row>
    <row r="6398" spans="5:6" x14ac:dyDescent="0.25">
      <c r="E6398" s="11">
        <v>31.98</v>
      </c>
      <c r="F6398" s="7">
        <v>0.40793400000000002</v>
      </c>
    </row>
    <row r="6399" spans="5:6" x14ac:dyDescent="0.25">
      <c r="E6399" s="11">
        <v>31.984999999999999</v>
      </c>
      <c r="F6399" s="7">
        <v>0.40745900000000002</v>
      </c>
    </row>
    <row r="6400" spans="5:6" x14ac:dyDescent="0.25">
      <c r="E6400" s="11">
        <v>31.99</v>
      </c>
      <c r="F6400" s="7">
        <v>0.40672999999999998</v>
      </c>
    </row>
    <row r="6401" spans="5:6" x14ac:dyDescent="0.25">
      <c r="E6401" s="11">
        <v>31.995000000000001</v>
      </c>
      <c r="F6401" s="7">
        <v>0.40617300000000001</v>
      </c>
    </row>
    <row r="6402" spans="5:6" x14ac:dyDescent="0.25">
      <c r="E6402" s="11">
        <v>32</v>
      </c>
      <c r="F6402" s="7">
        <v>0.40590999999999999</v>
      </c>
    </row>
    <row r="6403" spans="5:6" x14ac:dyDescent="0.25">
      <c r="E6403" s="11">
        <v>32.005000000000003</v>
      </c>
      <c r="F6403" s="7">
        <v>0.40518199999999999</v>
      </c>
    </row>
    <row r="6404" spans="5:6" x14ac:dyDescent="0.25">
      <c r="E6404" s="11">
        <v>32.01</v>
      </c>
      <c r="F6404" s="7">
        <v>0.40470600000000001</v>
      </c>
    </row>
    <row r="6405" spans="5:6" x14ac:dyDescent="0.25">
      <c r="E6405" s="11">
        <v>32.015000000000001</v>
      </c>
      <c r="F6405" s="7">
        <v>0.40401799999999999</v>
      </c>
    </row>
    <row r="6406" spans="5:6" x14ac:dyDescent="0.25">
      <c r="E6406" s="11">
        <v>32.020000000000003</v>
      </c>
      <c r="F6406" s="7">
        <v>0.40332899999999999</v>
      </c>
    </row>
    <row r="6407" spans="5:6" x14ac:dyDescent="0.25">
      <c r="E6407" s="11">
        <v>32.024999999999999</v>
      </c>
      <c r="F6407" s="7">
        <v>0.40264100000000003</v>
      </c>
    </row>
    <row r="6408" spans="5:6" x14ac:dyDescent="0.25">
      <c r="E6408" s="11">
        <v>32.03</v>
      </c>
      <c r="F6408" s="7">
        <v>0.40151100000000001</v>
      </c>
    </row>
    <row r="6409" spans="5:6" x14ac:dyDescent="0.25">
      <c r="E6409" s="11">
        <v>32.034999999999997</v>
      </c>
      <c r="F6409" s="7">
        <v>0.40315699999999999</v>
      </c>
    </row>
    <row r="6410" spans="5:6" x14ac:dyDescent="0.25">
      <c r="E6410" s="11">
        <v>32.04</v>
      </c>
      <c r="F6410" s="7">
        <v>0.40295300000000001</v>
      </c>
    </row>
    <row r="6411" spans="5:6" x14ac:dyDescent="0.25">
      <c r="E6411" s="11">
        <v>32.045000000000002</v>
      </c>
      <c r="F6411" s="7">
        <v>0.399316</v>
      </c>
    </row>
    <row r="6412" spans="5:6" x14ac:dyDescent="0.25">
      <c r="E6412" s="11">
        <v>32.049999999999997</v>
      </c>
      <c r="F6412" s="7">
        <v>0.40078799999999998</v>
      </c>
    </row>
    <row r="6413" spans="5:6" x14ac:dyDescent="0.25">
      <c r="E6413" s="11">
        <v>32.055</v>
      </c>
      <c r="F6413" s="7">
        <v>0.39988800000000002</v>
      </c>
    </row>
    <row r="6414" spans="5:6" x14ac:dyDescent="0.25">
      <c r="E6414" s="11">
        <v>32.06</v>
      </c>
      <c r="F6414" s="7">
        <v>0.39923999999999998</v>
      </c>
    </row>
    <row r="6415" spans="5:6" x14ac:dyDescent="0.25">
      <c r="E6415" s="11">
        <v>32.064999999999998</v>
      </c>
      <c r="F6415" s="7">
        <v>0.39837899999999998</v>
      </c>
    </row>
    <row r="6416" spans="5:6" x14ac:dyDescent="0.25">
      <c r="E6416" s="11">
        <v>32.07</v>
      </c>
      <c r="F6416" s="7">
        <v>0.39751900000000001</v>
      </c>
    </row>
    <row r="6417" spans="5:6" x14ac:dyDescent="0.25">
      <c r="E6417" s="11">
        <v>32.075000000000003</v>
      </c>
      <c r="F6417" s="7">
        <v>0.39665800000000001</v>
      </c>
    </row>
    <row r="6418" spans="5:6" x14ac:dyDescent="0.25">
      <c r="E6418" s="11">
        <v>32.08</v>
      </c>
      <c r="F6418" s="7">
        <v>0.39579799999999998</v>
      </c>
    </row>
    <row r="6419" spans="5:6" x14ac:dyDescent="0.25">
      <c r="E6419" s="11">
        <v>32.085000000000001</v>
      </c>
      <c r="F6419" s="7">
        <v>0.39497700000000002</v>
      </c>
    </row>
    <row r="6420" spans="5:6" x14ac:dyDescent="0.25">
      <c r="E6420" s="11">
        <v>32.090000000000003</v>
      </c>
      <c r="F6420" s="7">
        <v>0.39390500000000001</v>
      </c>
    </row>
    <row r="6421" spans="5:6" x14ac:dyDescent="0.25">
      <c r="E6421" s="11">
        <v>32.094999999999999</v>
      </c>
      <c r="F6421" s="7">
        <v>0.39304499999999998</v>
      </c>
    </row>
    <row r="6422" spans="5:6" x14ac:dyDescent="0.25">
      <c r="E6422" s="11">
        <v>32.1</v>
      </c>
      <c r="F6422" s="7">
        <v>0.39218399999999998</v>
      </c>
    </row>
    <row r="6423" spans="5:6" x14ac:dyDescent="0.25">
      <c r="E6423" s="11">
        <v>32.104999999999997</v>
      </c>
      <c r="F6423" s="7">
        <v>0.39136300000000002</v>
      </c>
    </row>
    <row r="6424" spans="5:6" x14ac:dyDescent="0.25">
      <c r="E6424" s="11">
        <v>32.11</v>
      </c>
      <c r="F6424" s="7">
        <v>0.390291</v>
      </c>
    </row>
    <row r="6425" spans="5:6" x14ac:dyDescent="0.25">
      <c r="E6425" s="11">
        <v>32.115000000000002</v>
      </c>
      <c r="F6425" s="7">
        <v>0.38943100000000003</v>
      </c>
    </row>
    <row r="6426" spans="5:6" x14ac:dyDescent="0.25">
      <c r="E6426" s="11">
        <v>32.119999999999997</v>
      </c>
      <c r="F6426" s="7">
        <v>0.38860899999999998</v>
      </c>
    </row>
    <row r="6427" spans="5:6" x14ac:dyDescent="0.25">
      <c r="E6427" s="11">
        <v>32.125</v>
      </c>
      <c r="F6427" s="7">
        <v>0.38753799999999999</v>
      </c>
    </row>
    <row r="6428" spans="5:6" x14ac:dyDescent="0.25">
      <c r="E6428" s="11">
        <v>32.130000000000003</v>
      </c>
      <c r="F6428" s="7">
        <v>0.38667699999999999</v>
      </c>
    </row>
    <row r="6429" spans="5:6" x14ac:dyDescent="0.25">
      <c r="E6429" s="11">
        <v>32.134999999999998</v>
      </c>
      <c r="F6429" s="7">
        <v>0.38581700000000002</v>
      </c>
    </row>
    <row r="6430" spans="5:6" x14ac:dyDescent="0.25">
      <c r="E6430" s="11">
        <v>32.14</v>
      </c>
      <c r="F6430" s="7">
        <v>0.38499499999999998</v>
      </c>
    </row>
    <row r="6431" spans="5:6" x14ac:dyDescent="0.25">
      <c r="E6431" s="11">
        <v>32.145000000000003</v>
      </c>
      <c r="F6431" s="7">
        <v>0.38392399999999999</v>
      </c>
    </row>
    <row r="6432" spans="5:6" x14ac:dyDescent="0.25">
      <c r="E6432" s="11">
        <v>32.15</v>
      </c>
      <c r="F6432" s="7">
        <v>0.38306400000000002</v>
      </c>
    </row>
    <row r="6433" spans="5:6" x14ac:dyDescent="0.25">
      <c r="E6433" s="11">
        <v>32.155000000000001</v>
      </c>
      <c r="F6433" s="7">
        <v>0.382241</v>
      </c>
    </row>
    <row r="6434" spans="5:6" x14ac:dyDescent="0.25">
      <c r="E6434" s="11">
        <v>32.159999999999997</v>
      </c>
      <c r="F6434" s="7">
        <v>0.38117099999999998</v>
      </c>
    </row>
    <row r="6435" spans="5:6" x14ac:dyDescent="0.25">
      <c r="E6435" s="11">
        <v>32.164999999999999</v>
      </c>
      <c r="F6435" s="7">
        <v>0.38030999999999998</v>
      </c>
    </row>
    <row r="6436" spans="5:6" x14ac:dyDescent="0.25">
      <c r="E6436" s="11">
        <v>32.17</v>
      </c>
      <c r="F6436" s="7">
        <v>0.37945000000000001</v>
      </c>
    </row>
    <row r="6437" spans="5:6" x14ac:dyDescent="0.25">
      <c r="E6437" s="11">
        <v>32.174999999999997</v>
      </c>
      <c r="F6437" s="7">
        <v>0.37862699999999999</v>
      </c>
    </row>
    <row r="6438" spans="5:6" x14ac:dyDescent="0.25">
      <c r="E6438" s="11">
        <v>32.18</v>
      </c>
      <c r="F6438" s="7">
        <v>0.37755699999999998</v>
      </c>
    </row>
    <row r="6439" spans="5:6" x14ac:dyDescent="0.25">
      <c r="E6439" s="11">
        <v>32.185000000000002</v>
      </c>
      <c r="F6439" s="7">
        <v>0.37665900000000002</v>
      </c>
    </row>
    <row r="6440" spans="5:6" x14ac:dyDescent="0.25">
      <c r="E6440" s="11">
        <v>32.19</v>
      </c>
      <c r="F6440" s="7">
        <v>0.37600800000000001</v>
      </c>
    </row>
    <row r="6441" spans="5:6" x14ac:dyDescent="0.25">
      <c r="E6441" s="11">
        <v>32.195</v>
      </c>
      <c r="F6441" s="7">
        <v>0.37514799999999998</v>
      </c>
    </row>
    <row r="6442" spans="5:6" x14ac:dyDescent="0.25">
      <c r="E6442" s="11">
        <v>32.200000000000003</v>
      </c>
      <c r="F6442" s="7">
        <v>0.37428699999999998</v>
      </c>
    </row>
    <row r="6443" spans="5:6" x14ac:dyDescent="0.25">
      <c r="E6443" s="11">
        <v>32.204999999999998</v>
      </c>
      <c r="F6443" s="7">
        <v>0.37338900000000003</v>
      </c>
    </row>
    <row r="6444" spans="5:6" x14ac:dyDescent="0.25">
      <c r="E6444" s="11">
        <v>32.21</v>
      </c>
      <c r="F6444" s="7">
        <v>0.37273800000000001</v>
      </c>
    </row>
    <row r="6445" spans="5:6" x14ac:dyDescent="0.25">
      <c r="E6445" s="11">
        <v>32.215000000000003</v>
      </c>
      <c r="F6445" s="7">
        <v>0.37184099999999998</v>
      </c>
    </row>
    <row r="6446" spans="5:6" x14ac:dyDescent="0.25">
      <c r="E6446" s="11">
        <v>32.22</v>
      </c>
      <c r="F6446" s="7">
        <v>0.37119000000000002</v>
      </c>
    </row>
    <row r="6447" spans="5:6" x14ac:dyDescent="0.25">
      <c r="E6447" s="11">
        <v>32.225000000000001</v>
      </c>
      <c r="F6447" s="7">
        <v>0.37029200000000001</v>
      </c>
    </row>
    <row r="6448" spans="5:6" x14ac:dyDescent="0.25">
      <c r="E6448" s="11">
        <v>32.229999999999997</v>
      </c>
      <c r="F6448" s="7">
        <v>0.36956699999999998</v>
      </c>
    </row>
    <row r="6449" spans="5:6" x14ac:dyDescent="0.25">
      <c r="E6449" s="11">
        <v>32.234999999999999</v>
      </c>
      <c r="F6449" s="7">
        <v>0.36912499999999998</v>
      </c>
    </row>
    <row r="6450" spans="5:6" x14ac:dyDescent="0.25">
      <c r="E6450" s="11">
        <v>32.24</v>
      </c>
      <c r="F6450" s="7">
        <v>0.36819000000000002</v>
      </c>
    </row>
    <row r="6451" spans="5:6" x14ac:dyDescent="0.25">
      <c r="E6451" s="11">
        <v>32.244999999999997</v>
      </c>
      <c r="F6451" s="7">
        <v>0.36771100000000001</v>
      </c>
    </row>
    <row r="6452" spans="5:6" x14ac:dyDescent="0.25">
      <c r="E6452" s="11">
        <v>32.25</v>
      </c>
      <c r="F6452" s="7">
        <v>0.36698599999999998</v>
      </c>
    </row>
    <row r="6453" spans="5:6" x14ac:dyDescent="0.25">
      <c r="E6453" s="11">
        <v>32.255000000000003</v>
      </c>
      <c r="F6453" s="7">
        <v>0.36647000000000002</v>
      </c>
    </row>
    <row r="6454" spans="5:6" x14ac:dyDescent="0.25">
      <c r="E6454" s="11">
        <v>32.26</v>
      </c>
      <c r="F6454" s="7">
        <v>0.365954</v>
      </c>
    </row>
    <row r="6455" spans="5:6" x14ac:dyDescent="0.25">
      <c r="E6455" s="11">
        <v>32.265000000000001</v>
      </c>
      <c r="F6455" s="7">
        <v>0.36543799999999999</v>
      </c>
    </row>
    <row r="6456" spans="5:6" x14ac:dyDescent="0.25">
      <c r="E6456" s="11">
        <v>32.270000000000003</v>
      </c>
      <c r="F6456" s="7">
        <v>0.364921</v>
      </c>
    </row>
    <row r="6457" spans="5:6" x14ac:dyDescent="0.25">
      <c r="E6457" s="11">
        <v>32.274999999999999</v>
      </c>
      <c r="F6457" s="7">
        <v>0.364369</v>
      </c>
    </row>
    <row r="6458" spans="5:6" x14ac:dyDescent="0.25">
      <c r="E6458" s="11">
        <v>32.28</v>
      </c>
      <c r="F6458" s="7">
        <v>0.36406100000000002</v>
      </c>
    </row>
    <row r="6459" spans="5:6" x14ac:dyDescent="0.25">
      <c r="E6459" s="11">
        <v>32.284999999999997</v>
      </c>
      <c r="F6459" s="7">
        <v>0.36350900000000003</v>
      </c>
    </row>
    <row r="6460" spans="5:6" x14ac:dyDescent="0.25">
      <c r="E6460" s="11">
        <v>32.29</v>
      </c>
      <c r="F6460" s="7">
        <v>0.36316500000000002</v>
      </c>
    </row>
    <row r="6461" spans="5:6" x14ac:dyDescent="0.25">
      <c r="E6461" s="11">
        <v>32.295000000000002</v>
      </c>
      <c r="F6461" s="7">
        <v>0.362821</v>
      </c>
    </row>
    <row r="6462" spans="5:6" x14ac:dyDescent="0.25">
      <c r="E6462" s="11">
        <v>32.299999999999997</v>
      </c>
      <c r="F6462" s="7">
        <v>0.36247600000000002</v>
      </c>
    </row>
    <row r="6463" spans="5:6" x14ac:dyDescent="0.25">
      <c r="E6463" s="11">
        <v>32.305</v>
      </c>
      <c r="F6463" s="7">
        <v>0.36209599999999997</v>
      </c>
    </row>
    <row r="6464" spans="5:6" x14ac:dyDescent="0.25">
      <c r="E6464" s="11">
        <v>32.31</v>
      </c>
      <c r="F6464" s="7">
        <v>0.36192400000000002</v>
      </c>
    </row>
    <row r="6465" spans="5:6" x14ac:dyDescent="0.25">
      <c r="E6465" s="11">
        <v>32.314999999999998</v>
      </c>
      <c r="F6465" s="7">
        <v>0.36175200000000002</v>
      </c>
    </row>
    <row r="6466" spans="5:6" x14ac:dyDescent="0.25">
      <c r="E6466" s="11">
        <v>32.32</v>
      </c>
      <c r="F6466" s="7">
        <v>0.36158000000000001</v>
      </c>
    </row>
    <row r="6467" spans="5:6" x14ac:dyDescent="0.25">
      <c r="E6467" s="11">
        <v>32.325000000000003</v>
      </c>
      <c r="F6467" s="7">
        <v>0.36140800000000001</v>
      </c>
    </row>
    <row r="6468" spans="5:6" x14ac:dyDescent="0.25">
      <c r="E6468" s="11">
        <v>32.33</v>
      </c>
      <c r="F6468" s="7">
        <v>0.36120000000000002</v>
      </c>
    </row>
    <row r="6469" spans="5:6" x14ac:dyDescent="0.25">
      <c r="E6469" s="11">
        <v>32.335000000000001</v>
      </c>
      <c r="F6469" s="7">
        <v>0.361236</v>
      </c>
    </row>
    <row r="6470" spans="5:6" x14ac:dyDescent="0.25">
      <c r="E6470" s="11">
        <v>32.340000000000003</v>
      </c>
      <c r="F6470" s="7">
        <v>0.36102800000000002</v>
      </c>
    </row>
    <row r="6471" spans="5:6" x14ac:dyDescent="0.25">
      <c r="E6471" s="11">
        <v>32.344999999999999</v>
      </c>
      <c r="F6471" s="7">
        <v>0.36102800000000002</v>
      </c>
    </row>
    <row r="6472" spans="5:6" x14ac:dyDescent="0.25">
      <c r="E6472" s="11">
        <v>32.35</v>
      </c>
      <c r="F6472" s="7">
        <v>0.36102800000000002</v>
      </c>
    </row>
    <row r="6473" spans="5:6" x14ac:dyDescent="0.25">
      <c r="E6473" s="11">
        <v>32.354999999999997</v>
      </c>
      <c r="F6473" s="7">
        <v>0.36099199999999998</v>
      </c>
    </row>
    <row r="6474" spans="5:6" x14ac:dyDescent="0.25">
      <c r="E6474" s="11">
        <v>32.36</v>
      </c>
      <c r="F6474" s="7">
        <v>0.36116399999999999</v>
      </c>
    </row>
    <row r="6475" spans="5:6" x14ac:dyDescent="0.25">
      <c r="E6475" s="11">
        <v>32.365000000000002</v>
      </c>
      <c r="F6475" s="7">
        <v>0.36137200000000003</v>
      </c>
    </row>
    <row r="6476" spans="5:6" x14ac:dyDescent="0.25">
      <c r="E6476" s="11">
        <v>32.369999999999997</v>
      </c>
      <c r="F6476" s="7">
        <v>0.36130000000000001</v>
      </c>
    </row>
    <row r="6477" spans="5:6" x14ac:dyDescent="0.25">
      <c r="E6477" s="11">
        <v>32.375</v>
      </c>
      <c r="F6477" s="7">
        <v>0.36168</v>
      </c>
    </row>
    <row r="6478" spans="5:6" x14ac:dyDescent="0.25">
      <c r="E6478" s="11">
        <v>32.380000000000003</v>
      </c>
      <c r="F6478" s="7">
        <v>0.36185200000000001</v>
      </c>
    </row>
    <row r="6479" spans="5:6" x14ac:dyDescent="0.25">
      <c r="E6479" s="11">
        <v>32.384999999999998</v>
      </c>
      <c r="F6479" s="7">
        <v>0.36198799999999998</v>
      </c>
    </row>
    <row r="6480" spans="5:6" x14ac:dyDescent="0.25">
      <c r="E6480" s="11">
        <v>32.39</v>
      </c>
      <c r="F6480" s="7">
        <v>0.36233199999999999</v>
      </c>
    </row>
    <row r="6481" spans="5:6" x14ac:dyDescent="0.25">
      <c r="E6481" s="11">
        <v>32.395000000000003</v>
      </c>
      <c r="F6481" s="7">
        <v>0.36267500000000003</v>
      </c>
    </row>
    <row r="6482" spans="5:6" x14ac:dyDescent="0.25">
      <c r="E6482" s="11">
        <v>32.4</v>
      </c>
      <c r="F6482" s="7">
        <v>0.36301899999999998</v>
      </c>
    </row>
    <row r="6483" spans="5:6" x14ac:dyDescent="0.25">
      <c r="E6483" s="11">
        <v>32.405000000000001</v>
      </c>
      <c r="F6483" s="7">
        <v>0.36336299999999999</v>
      </c>
    </row>
    <row r="6484" spans="5:6" x14ac:dyDescent="0.25">
      <c r="E6484" s="11">
        <v>32.409999999999997</v>
      </c>
      <c r="F6484" s="7">
        <v>0.36367100000000002</v>
      </c>
    </row>
    <row r="6485" spans="5:6" x14ac:dyDescent="0.25">
      <c r="E6485" s="11">
        <v>32.414999999999999</v>
      </c>
      <c r="F6485" s="7">
        <v>0.36418699999999998</v>
      </c>
    </row>
    <row r="6486" spans="5:6" x14ac:dyDescent="0.25">
      <c r="E6486" s="11">
        <v>32.42</v>
      </c>
      <c r="F6486" s="7">
        <v>0.36473899999999998</v>
      </c>
    </row>
    <row r="6487" spans="5:6" x14ac:dyDescent="0.25">
      <c r="E6487" s="11">
        <v>32.424999999999997</v>
      </c>
      <c r="F6487" s="7">
        <v>0.36501</v>
      </c>
    </row>
    <row r="6488" spans="5:6" x14ac:dyDescent="0.25">
      <c r="E6488" s="11">
        <v>32.43</v>
      </c>
      <c r="F6488" s="7">
        <v>0.365734</v>
      </c>
    </row>
    <row r="6489" spans="5:6" x14ac:dyDescent="0.25">
      <c r="E6489" s="11">
        <v>32.435000000000002</v>
      </c>
      <c r="F6489" s="7">
        <v>0.36625000000000002</v>
      </c>
    </row>
    <row r="6490" spans="5:6" x14ac:dyDescent="0.25">
      <c r="E6490" s="11">
        <v>32.44</v>
      </c>
      <c r="F6490" s="7">
        <v>0.36672900000000003</v>
      </c>
    </row>
    <row r="6491" spans="5:6" x14ac:dyDescent="0.25">
      <c r="E6491" s="11">
        <v>32.445</v>
      </c>
      <c r="F6491" s="7">
        <v>0.367454</v>
      </c>
    </row>
    <row r="6492" spans="5:6" x14ac:dyDescent="0.25">
      <c r="E6492" s="11">
        <v>32.450000000000003</v>
      </c>
      <c r="F6492" s="7">
        <v>0.36793300000000001</v>
      </c>
    </row>
    <row r="6493" spans="5:6" x14ac:dyDescent="0.25">
      <c r="E6493" s="11">
        <v>32.454999999999998</v>
      </c>
      <c r="F6493" s="7">
        <v>0.36862099999999998</v>
      </c>
    </row>
    <row r="6494" spans="5:6" x14ac:dyDescent="0.25">
      <c r="E6494" s="11">
        <v>32.46</v>
      </c>
      <c r="F6494" s="7">
        <v>0.36930800000000003</v>
      </c>
    </row>
    <row r="6495" spans="5:6" x14ac:dyDescent="0.25">
      <c r="E6495" s="11">
        <v>32.465000000000003</v>
      </c>
      <c r="F6495" s="7">
        <v>0.36999599999999999</v>
      </c>
    </row>
    <row r="6496" spans="5:6" x14ac:dyDescent="0.25">
      <c r="E6496" s="11">
        <v>32.47</v>
      </c>
      <c r="F6496" s="7">
        <v>0.370647</v>
      </c>
    </row>
    <row r="6497" spans="5:6" x14ac:dyDescent="0.25">
      <c r="E6497" s="11">
        <v>32.475000000000001</v>
      </c>
      <c r="F6497" s="7">
        <v>0.37154300000000001</v>
      </c>
    </row>
    <row r="6498" spans="5:6" x14ac:dyDescent="0.25">
      <c r="E6498" s="11">
        <v>32.479999999999997</v>
      </c>
      <c r="F6498" s="7">
        <v>0.37219400000000002</v>
      </c>
    </row>
    <row r="6499" spans="5:6" x14ac:dyDescent="0.25">
      <c r="E6499" s="11">
        <v>32.484999999999999</v>
      </c>
      <c r="F6499" s="7">
        <v>0.37309100000000001</v>
      </c>
    </row>
    <row r="6500" spans="5:6" x14ac:dyDescent="0.25">
      <c r="E6500" s="11">
        <v>32.49</v>
      </c>
      <c r="F6500" s="7">
        <v>0.37374099999999999</v>
      </c>
    </row>
    <row r="6501" spans="5:6" x14ac:dyDescent="0.25">
      <c r="E6501" s="11">
        <v>32.494999999999997</v>
      </c>
      <c r="F6501" s="7">
        <v>0.37460100000000002</v>
      </c>
    </row>
    <row r="6502" spans="5:6" x14ac:dyDescent="0.25">
      <c r="E6502" s="11">
        <v>32.5</v>
      </c>
      <c r="F6502" s="7">
        <v>0.37546000000000002</v>
      </c>
    </row>
    <row r="6503" spans="5:6" x14ac:dyDescent="0.25">
      <c r="E6503" s="11">
        <v>32.505000000000003</v>
      </c>
      <c r="F6503" s="7">
        <v>0.37631999999999999</v>
      </c>
    </row>
    <row r="6504" spans="5:6" x14ac:dyDescent="0.25">
      <c r="E6504" s="11">
        <v>32.51</v>
      </c>
      <c r="F6504" s="7">
        <v>0.37717899999999999</v>
      </c>
    </row>
    <row r="6505" spans="5:6" x14ac:dyDescent="0.25">
      <c r="E6505" s="11">
        <v>32.515000000000001</v>
      </c>
      <c r="F6505" s="7">
        <v>0.37803900000000001</v>
      </c>
    </row>
    <row r="6506" spans="5:6" x14ac:dyDescent="0.25">
      <c r="E6506" s="11">
        <v>32.520000000000003</v>
      </c>
      <c r="F6506" s="7">
        <v>0.37889899999999999</v>
      </c>
    </row>
    <row r="6507" spans="5:6" x14ac:dyDescent="0.25">
      <c r="E6507" s="11">
        <v>32.524999999999999</v>
      </c>
      <c r="F6507" s="7">
        <v>0.37975799999999998</v>
      </c>
    </row>
    <row r="6508" spans="5:6" x14ac:dyDescent="0.25">
      <c r="E6508" s="11">
        <v>32.53</v>
      </c>
      <c r="F6508" s="7">
        <v>0.38057999999999997</v>
      </c>
    </row>
    <row r="6509" spans="5:6" x14ac:dyDescent="0.25">
      <c r="E6509" s="11">
        <v>32.534999999999997</v>
      </c>
      <c r="F6509" s="7">
        <v>0.38164900000000002</v>
      </c>
    </row>
    <row r="6510" spans="5:6" x14ac:dyDescent="0.25">
      <c r="E6510" s="11">
        <v>32.54</v>
      </c>
      <c r="F6510" s="7">
        <v>0.38250899999999999</v>
      </c>
    </row>
    <row r="6511" spans="5:6" x14ac:dyDescent="0.25">
      <c r="E6511" s="11">
        <v>32.545000000000002</v>
      </c>
      <c r="F6511" s="7">
        <v>0.38336799999999999</v>
      </c>
    </row>
    <row r="6512" spans="5:6" x14ac:dyDescent="0.25">
      <c r="E6512" s="11">
        <v>32.549999999999997</v>
      </c>
      <c r="F6512" s="7">
        <v>0.384189</v>
      </c>
    </row>
    <row r="6513" spans="5:6" x14ac:dyDescent="0.25">
      <c r="E6513" s="11">
        <v>32.555</v>
      </c>
      <c r="F6513" s="7">
        <v>0.38525900000000002</v>
      </c>
    </row>
    <row r="6514" spans="5:6" x14ac:dyDescent="0.25">
      <c r="E6514" s="11">
        <v>32.56</v>
      </c>
      <c r="F6514" s="7">
        <v>0.38611899999999999</v>
      </c>
    </row>
    <row r="6515" spans="5:6" x14ac:dyDescent="0.25">
      <c r="E6515" s="11">
        <v>32.564999999999998</v>
      </c>
      <c r="F6515" s="7">
        <v>0.38697900000000002</v>
      </c>
    </row>
    <row r="6516" spans="5:6" x14ac:dyDescent="0.25">
      <c r="E6516" s="11">
        <v>32.57</v>
      </c>
      <c r="F6516" s="7">
        <v>0.387799</v>
      </c>
    </row>
    <row r="6517" spans="5:6" x14ac:dyDescent="0.25">
      <c r="E6517" s="11">
        <v>32.575000000000003</v>
      </c>
      <c r="F6517" s="7">
        <v>0.38886999999999999</v>
      </c>
    </row>
    <row r="6518" spans="5:6" x14ac:dyDescent="0.25">
      <c r="E6518" s="11">
        <v>32.58</v>
      </c>
      <c r="F6518" s="7">
        <v>0.389768</v>
      </c>
    </row>
    <row r="6519" spans="5:6" x14ac:dyDescent="0.25">
      <c r="E6519" s="11">
        <v>32.585000000000001</v>
      </c>
      <c r="F6519" s="7">
        <v>0.390378</v>
      </c>
    </row>
    <row r="6520" spans="5:6" x14ac:dyDescent="0.25">
      <c r="E6520" s="11">
        <v>32.590000000000003</v>
      </c>
      <c r="F6520" s="7">
        <v>0.39144800000000002</v>
      </c>
    </row>
    <row r="6521" spans="5:6" x14ac:dyDescent="0.25">
      <c r="E6521" s="11">
        <v>32.594999999999999</v>
      </c>
      <c r="F6521" s="7">
        <v>0.39226899999999998</v>
      </c>
    </row>
    <row r="6522" spans="5:6" x14ac:dyDescent="0.25">
      <c r="E6522" s="11">
        <v>32.6</v>
      </c>
      <c r="F6522" s="7">
        <v>0.39337899999999998</v>
      </c>
    </row>
    <row r="6523" spans="5:6" x14ac:dyDescent="0.25">
      <c r="E6523" s="11">
        <v>32.604999999999997</v>
      </c>
      <c r="F6523" s="7">
        <v>0.393988</v>
      </c>
    </row>
    <row r="6524" spans="5:6" x14ac:dyDescent="0.25">
      <c r="E6524" s="11">
        <v>32.61</v>
      </c>
      <c r="F6524" s="7">
        <v>0.395098</v>
      </c>
    </row>
    <row r="6525" spans="5:6" x14ac:dyDescent="0.25">
      <c r="E6525" s="11">
        <v>32.615000000000002</v>
      </c>
      <c r="F6525" s="7">
        <v>0.39574599999999999</v>
      </c>
    </row>
    <row r="6526" spans="5:6" x14ac:dyDescent="0.25">
      <c r="E6526" s="11">
        <v>32.619999999999997</v>
      </c>
      <c r="F6526" s="7">
        <v>0.39660600000000001</v>
      </c>
    </row>
    <row r="6527" spans="5:6" x14ac:dyDescent="0.25">
      <c r="E6527" s="11">
        <v>32.625</v>
      </c>
      <c r="F6527" s="7">
        <v>0.39746500000000001</v>
      </c>
    </row>
    <row r="6528" spans="5:6" x14ac:dyDescent="0.25">
      <c r="E6528" s="11">
        <v>32.630000000000003</v>
      </c>
      <c r="F6528" s="7">
        <v>0.39832499999999998</v>
      </c>
    </row>
    <row r="6529" spans="5:6" x14ac:dyDescent="0.25">
      <c r="E6529" s="11">
        <v>32.634999999999998</v>
      </c>
      <c r="F6529" s="7">
        <v>0.39922400000000002</v>
      </c>
    </row>
    <row r="6530" spans="5:6" x14ac:dyDescent="0.25">
      <c r="E6530" s="11">
        <v>32.64</v>
      </c>
      <c r="F6530" s="7">
        <v>0.39991199999999999</v>
      </c>
    </row>
    <row r="6531" spans="5:6" x14ac:dyDescent="0.25">
      <c r="E6531" s="11">
        <v>32.645000000000003</v>
      </c>
      <c r="F6531" s="7">
        <v>0.40056000000000003</v>
      </c>
    </row>
    <row r="6532" spans="5:6" x14ac:dyDescent="0.25">
      <c r="E6532" s="11">
        <v>32.65</v>
      </c>
      <c r="F6532" s="7">
        <v>0.40145900000000001</v>
      </c>
    </row>
    <row r="6533" spans="5:6" x14ac:dyDescent="0.25">
      <c r="E6533" s="11">
        <v>32.655000000000001</v>
      </c>
      <c r="F6533" s="7">
        <v>0.40214699999999998</v>
      </c>
    </row>
    <row r="6534" spans="5:6" x14ac:dyDescent="0.25">
      <c r="E6534" s="11">
        <v>32.659999999999997</v>
      </c>
      <c r="F6534" s="7">
        <v>0.402835</v>
      </c>
    </row>
    <row r="6535" spans="5:6" x14ac:dyDescent="0.25">
      <c r="E6535" s="11">
        <v>32.664999999999999</v>
      </c>
      <c r="F6535" s="7">
        <v>0.40356300000000001</v>
      </c>
    </row>
    <row r="6536" spans="5:6" x14ac:dyDescent="0.25">
      <c r="E6536" s="11">
        <v>32.67</v>
      </c>
      <c r="F6536" s="7">
        <v>0.40403800000000001</v>
      </c>
    </row>
    <row r="6537" spans="5:6" x14ac:dyDescent="0.25">
      <c r="E6537" s="11">
        <v>32.674999999999997</v>
      </c>
      <c r="F6537" s="7">
        <v>0.40472599999999997</v>
      </c>
    </row>
    <row r="6538" spans="5:6" x14ac:dyDescent="0.25">
      <c r="E6538" s="11">
        <v>32.68</v>
      </c>
      <c r="F6538" s="7">
        <v>0.405414</v>
      </c>
    </row>
    <row r="6539" spans="5:6" x14ac:dyDescent="0.25">
      <c r="E6539" s="11">
        <v>32.685000000000002</v>
      </c>
      <c r="F6539" s="7">
        <v>0.406142</v>
      </c>
    </row>
    <row r="6540" spans="5:6" x14ac:dyDescent="0.25">
      <c r="E6540" s="11">
        <v>32.69</v>
      </c>
      <c r="F6540" s="7">
        <v>0.40665800000000002</v>
      </c>
    </row>
    <row r="6541" spans="5:6" x14ac:dyDescent="0.25">
      <c r="E6541" s="11">
        <v>32.695</v>
      </c>
      <c r="F6541" s="7">
        <v>0.40762199999999998</v>
      </c>
    </row>
    <row r="6542" spans="5:6" x14ac:dyDescent="0.25">
      <c r="E6542" s="11">
        <v>32.700000000000003</v>
      </c>
      <c r="F6542" s="7">
        <v>0.40579799999999999</v>
      </c>
    </row>
    <row r="6543" spans="5:6" x14ac:dyDescent="0.25">
      <c r="E6543" s="11">
        <v>32.704999999999998</v>
      </c>
      <c r="F6543" s="7">
        <v>0.40631400000000001</v>
      </c>
    </row>
    <row r="6544" spans="5:6" x14ac:dyDescent="0.25">
      <c r="E6544" s="11">
        <v>32.71</v>
      </c>
      <c r="F6544" s="7">
        <v>0.40687099999999998</v>
      </c>
    </row>
    <row r="6545" spans="5:6" x14ac:dyDescent="0.25">
      <c r="E6545" s="11">
        <v>32.715000000000003</v>
      </c>
      <c r="F6545" s="7">
        <v>0.40717399999999998</v>
      </c>
    </row>
    <row r="6546" spans="5:6" x14ac:dyDescent="0.25">
      <c r="E6546" s="11">
        <v>32.72</v>
      </c>
      <c r="F6546" s="7">
        <v>0.40772999999999998</v>
      </c>
    </row>
    <row r="6547" spans="5:6" x14ac:dyDescent="0.25">
      <c r="E6547" s="11">
        <v>32.725000000000001</v>
      </c>
      <c r="F6547" s="7">
        <v>0.40807399999999999</v>
      </c>
    </row>
    <row r="6548" spans="5:6" x14ac:dyDescent="0.25">
      <c r="E6548" s="11">
        <v>32.729999999999997</v>
      </c>
      <c r="F6548" s="7">
        <v>0.408418</v>
      </c>
    </row>
    <row r="6549" spans="5:6" x14ac:dyDescent="0.25">
      <c r="E6549" s="11">
        <v>32.734999999999999</v>
      </c>
      <c r="F6549" s="7">
        <v>0.40880300000000003</v>
      </c>
    </row>
    <row r="6550" spans="5:6" x14ac:dyDescent="0.25">
      <c r="E6550" s="11">
        <v>32.74</v>
      </c>
      <c r="F6550" s="7">
        <v>0.40897499999999998</v>
      </c>
    </row>
    <row r="6551" spans="5:6" x14ac:dyDescent="0.25">
      <c r="E6551" s="11">
        <v>32.744999999999997</v>
      </c>
      <c r="F6551" s="7">
        <v>0.40910600000000003</v>
      </c>
    </row>
    <row r="6552" spans="5:6" x14ac:dyDescent="0.25">
      <c r="E6552" s="11">
        <v>32.75</v>
      </c>
      <c r="F6552" s="7">
        <v>0.40949099999999999</v>
      </c>
    </row>
    <row r="6553" spans="5:6" x14ac:dyDescent="0.25">
      <c r="E6553" s="11">
        <v>32.755000000000003</v>
      </c>
      <c r="F6553" s="7">
        <v>0.409663</v>
      </c>
    </row>
    <row r="6554" spans="5:6" x14ac:dyDescent="0.25">
      <c r="E6554" s="11">
        <v>32.76</v>
      </c>
      <c r="F6554" s="7">
        <v>0.40987600000000002</v>
      </c>
    </row>
    <row r="6555" spans="5:6" x14ac:dyDescent="0.25">
      <c r="E6555" s="11">
        <v>32.765000000000001</v>
      </c>
      <c r="F6555" s="7">
        <v>0.409835</v>
      </c>
    </row>
    <row r="6556" spans="5:6" x14ac:dyDescent="0.25">
      <c r="E6556" s="11">
        <v>32.770000000000003</v>
      </c>
      <c r="F6556" s="7">
        <v>0.41004800000000002</v>
      </c>
    </row>
    <row r="6557" spans="5:6" x14ac:dyDescent="0.25">
      <c r="E6557" s="11">
        <v>32.774999999999999</v>
      </c>
      <c r="F6557" s="7">
        <v>0.41000700000000001</v>
      </c>
    </row>
    <row r="6558" spans="5:6" x14ac:dyDescent="0.25">
      <c r="E6558" s="11">
        <v>32.78</v>
      </c>
      <c r="F6558" s="7">
        <v>0.41021999999999997</v>
      </c>
    </row>
    <row r="6559" spans="5:6" x14ac:dyDescent="0.25">
      <c r="E6559" s="11">
        <v>32.784999999999997</v>
      </c>
      <c r="F6559" s="7">
        <v>0.41021999999999997</v>
      </c>
    </row>
    <row r="6560" spans="5:6" x14ac:dyDescent="0.25">
      <c r="E6560" s="11">
        <v>32.79</v>
      </c>
      <c r="F6560" s="7">
        <v>0.41026099999999999</v>
      </c>
    </row>
    <row r="6561" spans="5:6" x14ac:dyDescent="0.25">
      <c r="E6561" s="11">
        <v>32.795000000000002</v>
      </c>
      <c r="F6561" s="7">
        <v>0.41004800000000002</v>
      </c>
    </row>
    <row r="6562" spans="5:6" x14ac:dyDescent="0.25">
      <c r="E6562" s="11">
        <v>32.799999999999997</v>
      </c>
      <c r="F6562" s="7">
        <v>0.41008899999999998</v>
      </c>
    </row>
    <row r="6563" spans="5:6" x14ac:dyDescent="0.25">
      <c r="E6563" s="11">
        <v>32.805</v>
      </c>
      <c r="F6563" s="7">
        <v>0.40991699999999998</v>
      </c>
    </row>
    <row r="6564" spans="5:6" x14ac:dyDescent="0.25">
      <c r="E6564" s="11">
        <v>32.81</v>
      </c>
      <c r="F6564" s="7">
        <v>0.40974500000000003</v>
      </c>
    </row>
    <row r="6565" spans="5:6" x14ac:dyDescent="0.25">
      <c r="E6565" s="11">
        <v>32.814999999999998</v>
      </c>
      <c r="F6565" s="7">
        <v>0.40957300000000002</v>
      </c>
    </row>
    <row r="6566" spans="5:6" x14ac:dyDescent="0.25">
      <c r="E6566" s="11">
        <v>32.82</v>
      </c>
      <c r="F6566" s="7">
        <v>0.40940100000000001</v>
      </c>
    </row>
    <row r="6567" spans="5:6" x14ac:dyDescent="0.25">
      <c r="E6567" s="11">
        <v>32.825000000000003</v>
      </c>
      <c r="F6567" s="7">
        <v>0.40927000000000002</v>
      </c>
    </row>
    <row r="6568" spans="5:6" x14ac:dyDescent="0.25">
      <c r="E6568" s="11">
        <v>32.83</v>
      </c>
      <c r="F6568" s="7">
        <v>0.408885</v>
      </c>
    </row>
    <row r="6569" spans="5:6" x14ac:dyDescent="0.25">
      <c r="E6569" s="11">
        <v>32.835000000000001</v>
      </c>
      <c r="F6569" s="7">
        <v>0.40875400000000001</v>
      </c>
    </row>
    <row r="6570" spans="5:6" x14ac:dyDescent="0.25">
      <c r="E6570" s="11">
        <v>32.840000000000003</v>
      </c>
      <c r="F6570" s="7">
        <v>0.40841</v>
      </c>
    </row>
    <row r="6571" spans="5:6" x14ac:dyDescent="0.25">
      <c r="E6571" s="11">
        <v>32.844999999999999</v>
      </c>
      <c r="F6571" s="7">
        <v>0.40806599999999998</v>
      </c>
    </row>
    <row r="6572" spans="5:6" x14ac:dyDescent="0.25">
      <c r="E6572" s="11">
        <v>32.85</v>
      </c>
      <c r="F6572" s="7">
        <v>0.40776200000000001</v>
      </c>
    </row>
    <row r="6573" spans="5:6" x14ac:dyDescent="0.25">
      <c r="E6573" s="11">
        <v>32.854999999999997</v>
      </c>
      <c r="F6573" s="7">
        <v>0.40720499999999998</v>
      </c>
    </row>
    <row r="6574" spans="5:6" x14ac:dyDescent="0.25">
      <c r="E6574" s="11">
        <v>32.86</v>
      </c>
      <c r="F6574" s="7">
        <v>0.406943</v>
      </c>
    </row>
    <row r="6575" spans="5:6" x14ac:dyDescent="0.25">
      <c r="E6575" s="11">
        <v>32.865000000000002</v>
      </c>
      <c r="F6575" s="7">
        <v>0.40617300000000001</v>
      </c>
    </row>
    <row r="6576" spans="5:6" x14ac:dyDescent="0.25">
      <c r="E6576" s="11">
        <v>32.869999999999997</v>
      </c>
      <c r="F6576" s="7">
        <v>0.40587000000000001</v>
      </c>
    </row>
    <row r="6577" spans="5:6" x14ac:dyDescent="0.25">
      <c r="E6577" s="11">
        <v>32.875</v>
      </c>
      <c r="F6577" s="7">
        <v>0.40535399999999999</v>
      </c>
    </row>
    <row r="6578" spans="5:6" x14ac:dyDescent="0.25">
      <c r="E6578" s="11">
        <v>32.880000000000003</v>
      </c>
      <c r="F6578" s="7">
        <v>0.40439199999999997</v>
      </c>
    </row>
    <row r="6579" spans="5:6" x14ac:dyDescent="0.25">
      <c r="E6579" s="11">
        <v>32.884999999999998</v>
      </c>
      <c r="F6579" s="7">
        <v>0.40625499999999998</v>
      </c>
    </row>
    <row r="6580" spans="5:6" x14ac:dyDescent="0.25">
      <c r="E6580" s="11">
        <v>32.89</v>
      </c>
      <c r="F6580" s="7">
        <v>0.40601300000000001</v>
      </c>
    </row>
    <row r="6581" spans="5:6" x14ac:dyDescent="0.25">
      <c r="E6581" s="11">
        <v>32.895000000000003</v>
      </c>
      <c r="F6581" s="7">
        <v>0.40298499999999998</v>
      </c>
    </row>
    <row r="6582" spans="5:6" x14ac:dyDescent="0.25">
      <c r="E6582" s="11">
        <v>32.9</v>
      </c>
      <c r="F6582" s="7">
        <v>0.40181499999999998</v>
      </c>
    </row>
    <row r="6583" spans="5:6" x14ac:dyDescent="0.25">
      <c r="E6583" s="11">
        <v>32.905000000000001</v>
      </c>
      <c r="F6583" s="7">
        <v>0.403673</v>
      </c>
    </row>
    <row r="6584" spans="5:6" x14ac:dyDescent="0.25">
      <c r="E6584" s="11">
        <v>32.909999999999997</v>
      </c>
      <c r="F6584" s="7">
        <v>0.40298499999999998</v>
      </c>
    </row>
    <row r="6585" spans="5:6" x14ac:dyDescent="0.25">
      <c r="E6585" s="11">
        <v>32.914999999999999</v>
      </c>
      <c r="F6585" s="7">
        <v>0.40278000000000003</v>
      </c>
    </row>
    <row r="6586" spans="5:6" x14ac:dyDescent="0.25">
      <c r="E6586" s="11">
        <v>32.92</v>
      </c>
      <c r="F6586" s="7">
        <v>0.39910499999999999</v>
      </c>
    </row>
    <row r="6587" spans="5:6" x14ac:dyDescent="0.25">
      <c r="E6587" s="11">
        <v>32.924999999999997</v>
      </c>
      <c r="F6587" s="7">
        <v>0.40074799999999999</v>
      </c>
    </row>
    <row r="6588" spans="5:6" x14ac:dyDescent="0.25">
      <c r="E6588" s="11">
        <v>32.93</v>
      </c>
      <c r="F6588" s="7">
        <v>0.40010000000000001</v>
      </c>
    </row>
    <row r="6589" spans="5:6" x14ac:dyDescent="0.25">
      <c r="E6589" s="11">
        <v>32.935000000000002</v>
      </c>
      <c r="F6589" s="7">
        <v>0.39923999999999998</v>
      </c>
    </row>
    <row r="6590" spans="5:6" x14ac:dyDescent="0.25">
      <c r="E6590" s="11">
        <v>32.94</v>
      </c>
      <c r="F6590" s="7">
        <v>0.39837899999999998</v>
      </c>
    </row>
    <row r="6591" spans="5:6" x14ac:dyDescent="0.25">
      <c r="E6591" s="11">
        <v>32.945</v>
      </c>
      <c r="F6591" s="7">
        <v>0.39747900000000003</v>
      </c>
    </row>
    <row r="6592" spans="5:6" x14ac:dyDescent="0.25">
      <c r="E6592" s="11">
        <v>32.950000000000003</v>
      </c>
      <c r="F6592" s="7">
        <v>0.39683000000000002</v>
      </c>
    </row>
    <row r="6593" spans="5:6" x14ac:dyDescent="0.25">
      <c r="E6593" s="11">
        <v>32.954999999999998</v>
      </c>
      <c r="F6593" s="7">
        <v>0.39596999999999999</v>
      </c>
    </row>
    <row r="6594" spans="5:6" x14ac:dyDescent="0.25">
      <c r="E6594" s="11">
        <v>32.96</v>
      </c>
      <c r="F6594" s="7">
        <v>0.39511000000000002</v>
      </c>
    </row>
    <row r="6595" spans="5:6" x14ac:dyDescent="0.25">
      <c r="E6595" s="11">
        <v>32.965000000000003</v>
      </c>
      <c r="F6595" s="7">
        <v>0.39424900000000002</v>
      </c>
    </row>
    <row r="6596" spans="5:6" x14ac:dyDescent="0.25">
      <c r="E6596" s="11">
        <v>32.97</v>
      </c>
      <c r="F6596" s="7">
        <v>0.39338899999999999</v>
      </c>
    </row>
    <row r="6597" spans="5:6" x14ac:dyDescent="0.25">
      <c r="E6597" s="11">
        <v>32.975000000000001</v>
      </c>
      <c r="F6597" s="7">
        <v>0.39252799999999999</v>
      </c>
    </row>
    <row r="6598" spans="5:6" x14ac:dyDescent="0.25">
      <c r="E6598" s="11">
        <v>32.979999999999997</v>
      </c>
      <c r="F6598" s="7">
        <v>0.39170700000000003</v>
      </c>
    </row>
    <row r="6599" spans="5:6" x14ac:dyDescent="0.25">
      <c r="E6599" s="11">
        <v>32.984999999999999</v>
      </c>
      <c r="F6599" s="7">
        <v>0.390596</v>
      </c>
    </row>
    <row r="6600" spans="5:6" x14ac:dyDescent="0.25">
      <c r="E6600" s="11">
        <v>32.99</v>
      </c>
      <c r="F6600" s="7">
        <v>0.389986</v>
      </c>
    </row>
    <row r="6601" spans="5:6" x14ac:dyDescent="0.25">
      <c r="E6601" s="11">
        <v>32.994999999999997</v>
      </c>
      <c r="F6601" s="7">
        <v>0.38891399999999998</v>
      </c>
    </row>
    <row r="6602" spans="5:6" x14ac:dyDescent="0.25">
      <c r="E6602" s="11">
        <v>33</v>
      </c>
      <c r="F6602" s="7">
        <v>0.38809300000000002</v>
      </c>
    </row>
    <row r="6603" spans="5:6" x14ac:dyDescent="0.25">
      <c r="E6603" s="11">
        <v>33.005000000000003</v>
      </c>
      <c r="F6603" s="7">
        <v>0.38698300000000002</v>
      </c>
    </row>
    <row r="6604" spans="5:6" x14ac:dyDescent="0.25">
      <c r="E6604" s="11">
        <v>33.01</v>
      </c>
      <c r="F6604" s="7">
        <v>0.38633299999999998</v>
      </c>
    </row>
    <row r="6605" spans="5:6" x14ac:dyDescent="0.25">
      <c r="E6605" s="11">
        <v>33.015000000000001</v>
      </c>
      <c r="F6605" s="7">
        <v>0.38547300000000001</v>
      </c>
    </row>
    <row r="6606" spans="5:6" x14ac:dyDescent="0.25">
      <c r="E6606" s="11">
        <v>33.020000000000003</v>
      </c>
      <c r="F6606" s="7">
        <v>0.38465100000000002</v>
      </c>
    </row>
    <row r="6607" spans="5:6" x14ac:dyDescent="0.25">
      <c r="E6607" s="11">
        <v>33.024999999999999</v>
      </c>
      <c r="F6607" s="7">
        <v>0.38354100000000002</v>
      </c>
    </row>
    <row r="6608" spans="5:6" x14ac:dyDescent="0.25">
      <c r="E6608" s="11">
        <v>33.03</v>
      </c>
      <c r="F6608" s="7">
        <v>0.38292999999999999</v>
      </c>
    </row>
    <row r="6609" spans="5:6" x14ac:dyDescent="0.25">
      <c r="E6609" s="11">
        <v>33.034999999999997</v>
      </c>
      <c r="F6609" s="7">
        <v>0.381859</v>
      </c>
    </row>
    <row r="6610" spans="5:6" x14ac:dyDescent="0.25">
      <c r="E6610" s="11">
        <v>33.04</v>
      </c>
      <c r="F6610" s="7">
        <v>0.380998</v>
      </c>
    </row>
    <row r="6611" spans="5:6" x14ac:dyDescent="0.25">
      <c r="E6611" s="11">
        <v>33.045000000000002</v>
      </c>
      <c r="F6611" s="7">
        <v>0.38013799999999998</v>
      </c>
    </row>
    <row r="6612" spans="5:6" x14ac:dyDescent="0.25">
      <c r="E6612" s="11">
        <v>33.049999999999997</v>
      </c>
      <c r="F6612" s="7">
        <v>0.379278</v>
      </c>
    </row>
    <row r="6613" spans="5:6" x14ac:dyDescent="0.25">
      <c r="E6613" s="11">
        <v>33.055</v>
      </c>
      <c r="F6613" s="7">
        <v>0.378417</v>
      </c>
    </row>
    <row r="6614" spans="5:6" x14ac:dyDescent="0.25">
      <c r="E6614" s="11">
        <v>33.06</v>
      </c>
      <c r="F6614" s="7">
        <v>0.37755699999999998</v>
      </c>
    </row>
    <row r="6615" spans="5:6" x14ac:dyDescent="0.25">
      <c r="E6615" s="11">
        <v>33.064999999999998</v>
      </c>
      <c r="F6615" s="7">
        <v>0.37665900000000002</v>
      </c>
    </row>
    <row r="6616" spans="5:6" x14ac:dyDescent="0.25">
      <c r="E6616" s="11">
        <v>33.07</v>
      </c>
      <c r="F6616" s="7">
        <v>0.37600800000000001</v>
      </c>
    </row>
    <row r="6617" spans="5:6" x14ac:dyDescent="0.25">
      <c r="E6617" s="11">
        <v>33.075000000000003</v>
      </c>
      <c r="F6617" s="7">
        <v>0.37514799999999998</v>
      </c>
    </row>
    <row r="6618" spans="5:6" x14ac:dyDescent="0.25">
      <c r="E6618" s="11">
        <v>33.08</v>
      </c>
      <c r="F6618" s="7">
        <v>0.37428699999999998</v>
      </c>
    </row>
    <row r="6619" spans="5:6" x14ac:dyDescent="0.25">
      <c r="E6619" s="11">
        <v>33.085000000000001</v>
      </c>
      <c r="F6619" s="7">
        <v>0.37338900000000003</v>
      </c>
    </row>
    <row r="6620" spans="5:6" x14ac:dyDescent="0.25">
      <c r="E6620" s="11">
        <v>33.090000000000003</v>
      </c>
      <c r="F6620" s="7">
        <v>0.372701</v>
      </c>
    </row>
    <row r="6621" spans="5:6" x14ac:dyDescent="0.25">
      <c r="E6621" s="11">
        <v>33.094999999999999</v>
      </c>
      <c r="F6621" s="7">
        <v>0.37201299999999998</v>
      </c>
    </row>
    <row r="6622" spans="5:6" x14ac:dyDescent="0.25">
      <c r="E6622" s="11">
        <v>33.1</v>
      </c>
      <c r="F6622" s="7">
        <v>0.37132500000000002</v>
      </c>
    </row>
    <row r="6623" spans="5:6" x14ac:dyDescent="0.25">
      <c r="E6623" s="11">
        <v>33.104999999999997</v>
      </c>
      <c r="F6623" s="7">
        <v>0.37063600000000002</v>
      </c>
    </row>
    <row r="6624" spans="5:6" x14ac:dyDescent="0.25">
      <c r="E6624" s="11">
        <v>33.11</v>
      </c>
      <c r="F6624" s="7">
        <v>0.369948</v>
      </c>
    </row>
    <row r="6625" spans="5:6" x14ac:dyDescent="0.25">
      <c r="E6625" s="11">
        <v>33.115000000000002</v>
      </c>
      <c r="F6625" s="7">
        <v>0.36925999999999998</v>
      </c>
    </row>
    <row r="6626" spans="5:6" x14ac:dyDescent="0.25">
      <c r="E6626" s="11">
        <v>33.119999999999997</v>
      </c>
      <c r="F6626" s="7">
        <v>0.368535</v>
      </c>
    </row>
    <row r="6627" spans="5:6" x14ac:dyDescent="0.25">
      <c r="E6627" s="11">
        <v>33.125</v>
      </c>
      <c r="F6627" s="7">
        <v>0.36805500000000002</v>
      </c>
    </row>
    <row r="6628" spans="5:6" x14ac:dyDescent="0.25">
      <c r="E6628" s="11">
        <v>33.130000000000003</v>
      </c>
      <c r="F6628" s="7">
        <v>0.36732999999999999</v>
      </c>
    </row>
    <row r="6629" spans="5:6" x14ac:dyDescent="0.25">
      <c r="E6629" s="11">
        <v>33.134999999999998</v>
      </c>
      <c r="F6629" s="7">
        <v>0.36681399999999997</v>
      </c>
    </row>
    <row r="6630" spans="5:6" x14ac:dyDescent="0.25">
      <c r="E6630" s="11">
        <v>33.14</v>
      </c>
      <c r="F6630" s="7">
        <v>0.36629800000000001</v>
      </c>
    </row>
    <row r="6631" spans="5:6" x14ac:dyDescent="0.25">
      <c r="E6631" s="11">
        <v>33.145000000000003</v>
      </c>
      <c r="F6631" s="7">
        <v>0.365782</v>
      </c>
    </row>
    <row r="6632" spans="5:6" x14ac:dyDescent="0.25">
      <c r="E6632" s="11">
        <v>33.15</v>
      </c>
      <c r="F6632" s="7">
        <v>0.36522900000000003</v>
      </c>
    </row>
    <row r="6633" spans="5:6" x14ac:dyDescent="0.25">
      <c r="E6633" s="11">
        <v>33.155000000000001</v>
      </c>
      <c r="F6633" s="7">
        <v>0.364921</v>
      </c>
    </row>
    <row r="6634" spans="5:6" x14ac:dyDescent="0.25">
      <c r="E6634" s="11">
        <v>33.159999999999997</v>
      </c>
      <c r="F6634" s="7">
        <v>0.364369</v>
      </c>
    </row>
    <row r="6635" spans="5:6" x14ac:dyDescent="0.25">
      <c r="E6635" s="11">
        <v>33.164999999999999</v>
      </c>
      <c r="F6635" s="7">
        <v>0.36402499999999999</v>
      </c>
    </row>
    <row r="6636" spans="5:6" x14ac:dyDescent="0.25">
      <c r="E6636" s="11">
        <v>33.17</v>
      </c>
      <c r="F6636" s="7">
        <v>0.36368099999999998</v>
      </c>
    </row>
    <row r="6637" spans="5:6" x14ac:dyDescent="0.25">
      <c r="E6637" s="11">
        <v>33.174999999999997</v>
      </c>
      <c r="F6637" s="7">
        <v>0.36330000000000001</v>
      </c>
    </row>
    <row r="6638" spans="5:6" x14ac:dyDescent="0.25">
      <c r="E6638" s="11">
        <v>33.18</v>
      </c>
      <c r="F6638" s="7">
        <v>0.36316500000000002</v>
      </c>
    </row>
    <row r="6639" spans="5:6" x14ac:dyDescent="0.25">
      <c r="E6639" s="11">
        <v>33.185000000000002</v>
      </c>
      <c r="F6639" s="7">
        <v>0.362784</v>
      </c>
    </row>
    <row r="6640" spans="5:6" x14ac:dyDescent="0.25">
      <c r="E6640" s="11">
        <v>33.19</v>
      </c>
      <c r="F6640" s="7">
        <v>0.362649</v>
      </c>
    </row>
    <row r="6641" spans="5:6" x14ac:dyDescent="0.25">
      <c r="E6641" s="11">
        <v>33.195</v>
      </c>
      <c r="F6641" s="7">
        <v>0.36226799999999998</v>
      </c>
    </row>
    <row r="6642" spans="5:6" x14ac:dyDescent="0.25">
      <c r="E6642" s="11">
        <v>33.200000000000003</v>
      </c>
      <c r="F6642" s="7">
        <v>0.36205999999999999</v>
      </c>
    </row>
    <row r="6643" spans="5:6" x14ac:dyDescent="0.25">
      <c r="E6643" s="11">
        <v>33.204999999999998</v>
      </c>
      <c r="F6643" s="7">
        <v>0.36209599999999997</v>
      </c>
    </row>
    <row r="6644" spans="5:6" x14ac:dyDescent="0.25">
      <c r="E6644" s="11">
        <v>33.21</v>
      </c>
      <c r="F6644" s="7">
        <v>0.36188799999999999</v>
      </c>
    </row>
    <row r="6645" spans="5:6" x14ac:dyDescent="0.25">
      <c r="E6645" s="11">
        <v>33.215000000000003</v>
      </c>
      <c r="F6645" s="7">
        <v>0.36192400000000002</v>
      </c>
    </row>
    <row r="6646" spans="5:6" x14ac:dyDescent="0.25">
      <c r="E6646" s="11">
        <v>33.22</v>
      </c>
      <c r="F6646" s="7">
        <v>0.36171599999999998</v>
      </c>
    </row>
    <row r="6647" spans="5:6" x14ac:dyDescent="0.25">
      <c r="E6647" s="11">
        <v>33.225000000000001</v>
      </c>
      <c r="F6647" s="7">
        <v>0.36171599999999998</v>
      </c>
    </row>
    <row r="6648" spans="5:6" x14ac:dyDescent="0.25">
      <c r="E6648" s="11">
        <v>33.229999999999997</v>
      </c>
      <c r="F6648" s="7">
        <v>0.36168</v>
      </c>
    </row>
    <row r="6649" spans="5:6" x14ac:dyDescent="0.25">
      <c r="E6649" s="11">
        <v>33.234999999999999</v>
      </c>
      <c r="F6649" s="7">
        <v>0.36188799999999999</v>
      </c>
    </row>
    <row r="6650" spans="5:6" x14ac:dyDescent="0.25">
      <c r="E6650" s="11">
        <v>33.24</v>
      </c>
      <c r="F6650" s="7">
        <v>0.36185200000000001</v>
      </c>
    </row>
    <row r="6651" spans="5:6" x14ac:dyDescent="0.25">
      <c r="E6651" s="11">
        <v>33.244999999999997</v>
      </c>
      <c r="F6651" s="7">
        <v>0.36202400000000001</v>
      </c>
    </row>
    <row r="6652" spans="5:6" x14ac:dyDescent="0.25">
      <c r="E6652" s="11">
        <v>33.25</v>
      </c>
      <c r="F6652" s="7">
        <v>0.36219600000000002</v>
      </c>
    </row>
    <row r="6653" spans="5:6" x14ac:dyDescent="0.25">
      <c r="E6653" s="11">
        <v>33.255000000000003</v>
      </c>
      <c r="F6653" s="7">
        <v>0.36233199999999999</v>
      </c>
    </row>
    <row r="6654" spans="5:6" x14ac:dyDescent="0.25">
      <c r="E6654" s="11">
        <v>33.26</v>
      </c>
      <c r="F6654" s="7">
        <v>0.36271199999999998</v>
      </c>
    </row>
    <row r="6655" spans="5:6" x14ac:dyDescent="0.25">
      <c r="E6655" s="11">
        <v>33.265000000000001</v>
      </c>
      <c r="F6655" s="7">
        <v>0.36284699999999998</v>
      </c>
    </row>
    <row r="6656" spans="5:6" x14ac:dyDescent="0.25">
      <c r="E6656" s="11">
        <v>33.270000000000003</v>
      </c>
      <c r="F6656" s="7">
        <v>0.36319099999999999</v>
      </c>
    </row>
    <row r="6657" spans="5:6" x14ac:dyDescent="0.25">
      <c r="E6657" s="11">
        <v>33.274999999999999</v>
      </c>
      <c r="F6657" s="7">
        <v>0.363535</v>
      </c>
    </row>
    <row r="6658" spans="5:6" x14ac:dyDescent="0.25">
      <c r="E6658" s="11">
        <v>33.28</v>
      </c>
      <c r="F6658" s="7">
        <v>0.36387900000000001</v>
      </c>
    </row>
    <row r="6659" spans="5:6" x14ac:dyDescent="0.25">
      <c r="E6659" s="11">
        <v>33.284999999999997</v>
      </c>
      <c r="F6659" s="7">
        <v>0.36422300000000002</v>
      </c>
    </row>
    <row r="6660" spans="5:6" x14ac:dyDescent="0.25">
      <c r="E6660" s="11">
        <v>33.29</v>
      </c>
      <c r="F6660" s="7">
        <v>0.36453099999999999</v>
      </c>
    </row>
    <row r="6661" spans="5:6" x14ac:dyDescent="0.25">
      <c r="E6661" s="11">
        <v>33.295000000000002</v>
      </c>
      <c r="F6661" s="7">
        <v>0.36508299999999999</v>
      </c>
    </row>
    <row r="6662" spans="5:6" x14ac:dyDescent="0.25">
      <c r="E6662" s="11">
        <v>33.299999999999997</v>
      </c>
      <c r="F6662" s="7">
        <v>0.36538999999999999</v>
      </c>
    </row>
    <row r="6663" spans="5:6" x14ac:dyDescent="0.25">
      <c r="E6663" s="11">
        <v>33.305</v>
      </c>
      <c r="F6663" s="7">
        <v>0.36586999999999997</v>
      </c>
    </row>
    <row r="6664" spans="5:6" x14ac:dyDescent="0.25">
      <c r="E6664" s="11">
        <v>33.31</v>
      </c>
      <c r="F6664" s="7">
        <v>0.36659399999999998</v>
      </c>
    </row>
    <row r="6665" spans="5:6" x14ac:dyDescent="0.25">
      <c r="E6665" s="11">
        <v>33.314999999999998</v>
      </c>
      <c r="F6665" s="7">
        <v>0.36710999999999999</v>
      </c>
    </row>
    <row r="6666" spans="5:6" x14ac:dyDescent="0.25">
      <c r="E6666" s="11">
        <v>33.32</v>
      </c>
      <c r="F6666" s="7">
        <v>0.367589</v>
      </c>
    </row>
    <row r="6667" spans="5:6" x14ac:dyDescent="0.25">
      <c r="E6667" s="11">
        <v>33.325000000000003</v>
      </c>
      <c r="F6667" s="7">
        <v>0.36831399999999997</v>
      </c>
    </row>
    <row r="6668" spans="5:6" x14ac:dyDescent="0.25">
      <c r="E6668" s="11">
        <v>33.33</v>
      </c>
      <c r="F6668" s="7">
        <v>0.36879200000000001</v>
      </c>
    </row>
    <row r="6669" spans="5:6" x14ac:dyDescent="0.25">
      <c r="E6669" s="11">
        <v>33.335000000000001</v>
      </c>
      <c r="F6669" s="7">
        <v>0.36947999999999998</v>
      </c>
    </row>
    <row r="6670" spans="5:6" x14ac:dyDescent="0.25">
      <c r="E6670" s="11">
        <v>33.340000000000003</v>
      </c>
      <c r="F6670" s="7">
        <v>0.37020500000000001</v>
      </c>
    </row>
    <row r="6671" spans="5:6" x14ac:dyDescent="0.25">
      <c r="E6671" s="11">
        <v>33.344999999999999</v>
      </c>
      <c r="F6671" s="7">
        <v>0.370647</v>
      </c>
    </row>
    <row r="6672" spans="5:6" x14ac:dyDescent="0.25">
      <c r="E6672" s="11">
        <v>33.35</v>
      </c>
      <c r="F6672" s="7">
        <v>0.37154300000000001</v>
      </c>
    </row>
    <row r="6673" spans="5:6" x14ac:dyDescent="0.25">
      <c r="E6673" s="11">
        <v>33.354999999999997</v>
      </c>
      <c r="F6673" s="7">
        <v>0.37223099999999998</v>
      </c>
    </row>
    <row r="6674" spans="5:6" x14ac:dyDescent="0.25">
      <c r="E6674" s="11">
        <v>33.36</v>
      </c>
      <c r="F6674" s="7">
        <v>0.37288199999999999</v>
      </c>
    </row>
    <row r="6675" spans="5:6" x14ac:dyDescent="0.25">
      <c r="E6675" s="11">
        <v>33.365000000000002</v>
      </c>
      <c r="F6675" s="7">
        <v>0.373778</v>
      </c>
    </row>
    <row r="6676" spans="5:6" x14ac:dyDescent="0.25">
      <c r="E6676" s="11">
        <v>33.369999999999997</v>
      </c>
      <c r="F6676" s="7">
        <v>0.37442900000000001</v>
      </c>
    </row>
    <row r="6677" spans="5:6" x14ac:dyDescent="0.25">
      <c r="E6677" s="11">
        <v>33.375</v>
      </c>
      <c r="F6677" s="7">
        <v>0.37528800000000001</v>
      </c>
    </row>
    <row r="6678" spans="5:6" x14ac:dyDescent="0.25">
      <c r="E6678" s="11">
        <v>33.380000000000003</v>
      </c>
      <c r="F6678" s="7">
        <v>0.37614799999999998</v>
      </c>
    </row>
    <row r="6679" spans="5:6" x14ac:dyDescent="0.25">
      <c r="E6679" s="11">
        <v>33.384999999999998</v>
      </c>
      <c r="F6679" s="7">
        <v>0.37704500000000002</v>
      </c>
    </row>
    <row r="6680" spans="5:6" x14ac:dyDescent="0.25">
      <c r="E6680" s="11">
        <v>33.39</v>
      </c>
      <c r="F6680" s="7">
        <v>0.37765700000000002</v>
      </c>
    </row>
    <row r="6681" spans="5:6" x14ac:dyDescent="0.25">
      <c r="E6681" s="11">
        <v>33.395000000000003</v>
      </c>
      <c r="F6681" s="7">
        <v>0.37876399999999999</v>
      </c>
    </row>
    <row r="6682" spans="5:6" x14ac:dyDescent="0.25">
      <c r="E6682" s="11">
        <v>33.4</v>
      </c>
      <c r="F6682" s="7">
        <v>0.37937599999999999</v>
      </c>
    </row>
    <row r="6683" spans="5:6" x14ac:dyDescent="0.25">
      <c r="E6683" s="11">
        <v>33.405000000000001</v>
      </c>
      <c r="F6683" s="7">
        <v>0.38044600000000001</v>
      </c>
    </row>
    <row r="6684" spans="5:6" x14ac:dyDescent="0.25">
      <c r="E6684" s="11">
        <v>33.409999999999997</v>
      </c>
      <c r="F6684" s="7">
        <v>0.38130500000000001</v>
      </c>
    </row>
    <row r="6685" spans="5:6" x14ac:dyDescent="0.25">
      <c r="E6685" s="11">
        <v>33.414999999999999</v>
      </c>
      <c r="F6685" s="7">
        <v>0.38216499999999998</v>
      </c>
    </row>
    <row r="6686" spans="5:6" x14ac:dyDescent="0.25">
      <c r="E6686" s="11">
        <v>33.42</v>
      </c>
      <c r="F6686" s="7">
        <v>0.38302399999999998</v>
      </c>
    </row>
    <row r="6687" spans="5:6" x14ac:dyDescent="0.25">
      <c r="E6687" s="11">
        <v>33.424999999999997</v>
      </c>
      <c r="F6687" s="7">
        <v>0.383884</v>
      </c>
    </row>
    <row r="6688" spans="5:6" x14ac:dyDescent="0.25">
      <c r="E6688" s="11">
        <v>33.43</v>
      </c>
      <c r="F6688" s="7">
        <v>0.38470500000000002</v>
      </c>
    </row>
    <row r="6689" spans="5:6" x14ac:dyDescent="0.25">
      <c r="E6689" s="11">
        <v>33.435000000000002</v>
      </c>
      <c r="F6689" s="7">
        <v>0.38581399999999999</v>
      </c>
    </row>
    <row r="6690" spans="5:6" x14ac:dyDescent="0.25">
      <c r="E6690" s="11">
        <v>33.44</v>
      </c>
      <c r="F6690" s="7">
        <v>0.38642399999999999</v>
      </c>
    </row>
    <row r="6691" spans="5:6" x14ac:dyDescent="0.25">
      <c r="E6691" s="11">
        <v>33.445</v>
      </c>
      <c r="F6691" s="7">
        <v>0.38749400000000001</v>
      </c>
    </row>
    <row r="6692" spans="5:6" x14ac:dyDescent="0.25">
      <c r="E6692" s="11">
        <v>33.450000000000003</v>
      </c>
      <c r="F6692" s="7">
        <v>0.38835399999999998</v>
      </c>
    </row>
    <row r="6693" spans="5:6" x14ac:dyDescent="0.25">
      <c r="E6693" s="11">
        <v>33.454999999999998</v>
      </c>
      <c r="F6693" s="7">
        <v>0.38921299999999998</v>
      </c>
    </row>
    <row r="6694" spans="5:6" x14ac:dyDescent="0.25">
      <c r="E6694" s="11">
        <v>33.46</v>
      </c>
      <c r="F6694" s="7">
        <v>0.390073</v>
      </c>
    </row>
    <row r="6695" spans="5:6" x14ac:dyDescent="0.25">
      <c r="E6695" s="11">
        <v>33.465000000000003</v>
      </c>
      <c r="F6695" s="7">
        <v>0.39089299999999999</v>
      </c>
    </row>
    <row r="6696" spans="5:6" x14ac:dyDescent="0.25">
      <c r="E6696" s="11">
        <v>33.47</v>
      </c>
      <c r="F6696" s="7">
        <v>0.39200299999999999</v>
      </c>
    </row>
    <row r="6697" spans="5:6" x14ac:dyDescent="0.25">
      <c r="E6697" s="11">
        <v>33.475000000000001</v>
      </c>
      <c r="F6697" s="7">
        <v>0.392652</v>
      </c>
    </row>
    <row r="6698" spans="5:6" x14ac:dyDescent="0.25">
      <c r="E6698" s="11">
        <v>33.479999999999997</v>
      </c>
      <c r="F6698" s="7">
        <v>0.393511</v>
      </c>
    </row>
    <row r="6699" spans="5:6" x14ac:dyDescent="0.25">
      <c r="E6699" s="11">
        <v>33.484999999999999</v>
      </c>
      <c r="F6699" s="7">
        <v>0.39437100000000003</v>
      </c>
    </row>
    <row r="6700" spans="5:6" x14ac:dyDescent="0.25">
      <c r="E6700" s="11">
        <v>33.49</v>
      </c>
      <c r="F6700" s="7">
        <v>0.39523000000000003</v>
      </c>
    </row>
    <row r="6701" spans="5:6" x14ac:dyDescent="0.25">
      <c r="E6701" s="11">
        <v>33.494999999999997</v>
      </c>
      <c r="F6701" s="7">
        <v>0.39609</v>
      </c>
    </row>
    <row r="6702" spans="5:6" x14ac:dyDescent="0.25">
      <c r="E6702" s="11">
        <v>33.5</v>
      </c>
      <c r="F6702" s="7">
        <v>0.39698899999999998</v>
      </c>
    </row>
    <row r="6703" spans="5:6" x14ac:dyDescent="0.25">
      <c r="E6703" s="11">
        <v>33.505000000000003</v>
      </c>
      <c r="F6703" s="7">
        <v>0.39763700000000002</v>
      </c>
    </row>
    <row r="6704" spans="5:6" x14ac:dyDescent="0.25">
      <c r="E6704" s="11">
        <v>33.51</v>
      </c>
      <c r="F6704" s="7">
        <v>0.39849699999999999</v>
      </c>
    </row>
    <row r="6705" spans="5:6" x14ac:dyDescent="0.25">
      <c r="E6705" s="11">
        <v>33.515000000000001</v>
      </c>
      <c r="F6705" s="7">
        <v>0.39939599999999997</v>
      </c>
    </row>
    <row r="6706" spans="5:6" x14ac:dyDescent="0.25">
      <c r="E6706" s="11">
        <v>33.520000000000003</v>
      </c>
      <c r="F6706" s="7">
        <v>0.40052399999999999</v>
      </c>
    </row>
    <row r="6707" spans="5:6" x14ac:dyDescent="0.25">
      <c r="E6707" s="11">
        <v>33.524999999999999</v>
      </c>
      <c r="F6707" s="7">
        <v>0.39844200000000002</v>
      </c>
    </row>
    <row r="6708" spans="5:6" x14ac:dyDescent="0.25">
      <c r="E6708" s="11">
        <v>33.53</v>
      </c>
      <c r="F6708" s="7">
        <v>0.40141900000000003</v>
      </c>
    </row>
    <row r="6709" spans="5:6" x14ac:dyDescent="0.25">
      <c r="E6709" s="11">
        <v>33.534999999999997</v>
      </c>
      <c r="F6709" s="7">
        <v>0.40231899999999998</v>
      </c>
    </row>
    <row r="6710" spans="5:6" x14ac:dyDescent="0.25">
      <c r="E6710" s="11">
        <v>33.54</v>
      </c>
      <c r="F6710" s="7">
        <v>0.40304699999999999</v>
      </c>
    </row>
    <row r="6711" spans="5:6" x14ac:dyDescent="0.25">
      <c r="E6711" s="11">
        <v>33.545000000000002</v>
      </c>
      <c r="F6711" s="7">
        <v>0.40396700000000002</v>
      </c>
    </row>
    <row r="6712" spans="5:6" x14ac:dyDescent="0.25">
      <c r="E6712" s="11">
        <v>33.549999999999997</v>
      </c>
      <c r="F6712" s="7">
        <v>0.40235900000000002</v>
      </c>
    </row>
    <row r="6713" spans="5:6" x14ac:dyDescent="0.25">
      <c r="E6713" s="11">
        <v>33.555</v>
      </c>
      <c r="F6713" s="7">
        <v>0.40239200000000003</v>
      </c>
    </row>
    <row r="6714" spans="5:6" x14ac:dyDescent="0.25">
      <c r="E6714" s="11">
        <v>33.56</v>
      </c>
      <c r="F6714" s="7">
        <v>0.405414</v>
      </c>
    </row>
    <row r="6715" spans="5:6" x14ac:dyDescent="0.25">
      <c r="E6715" s="11">
        <v>33.564999999999998</v>
      </c>
      <c r="F6715" s="7">
        <v>0.40658899999999998</v>
      </c>
    </row>
    <row r="6716" spans="5:6" x14ac:dyDescent="0.25">
      <c r="E6716" s="11">
        <v>33.57</v>
      </c>
      <c r="F6716" s="7">
        <v>0.40476699999999999</v>
      </c>
    </row>
    <row r="6717" spans="5:6" x14ac:dyDescent="0.25">
      <c r="E6717" s="11">
        <v>33.575000000000003</v>
      </c>
      <c r="F6717" s="7">
        <v>0.40532299999999999</v>
      </c>
    </row>
    <row r="6718" spans="5:6" x14ac:dyDescent="0.25">
      <c r="E6718" s="11">
        <v>33.58</v>
      </c>
      <c r="F6718" s="7">
        <v>0.40562599999999999</v>
      </c>
    </row>
    <row r="6719" spans="5:6" x14ac:dyDescent="0.25">
      <c r="E6719" s="11">
        <v>33.585000000000001</v>
      </c>
      <c r="F6719" s="7">
        <v>0.406142</v>
      </c>
    </row>
    <row r="6720" spans="5:6" x14ac:dyDescent="0.25">
      <c r="E6720" s="11">
        <v>33.590000000000003</v>
      </c>
      <c r="F6720" s="7">
        <v>0.40669899999999998</v>
      </c>
    </row>
    <row r="6721" spans="5:6" x14ac:dyDescent="0.25">
      <c r="E6721" s="11">
        <v>33.594999999999999</v>
      </c>
      <c r="F6721" s="7">
        <v>0.40704299999999999</v>
      </c>
    </row>
    <row r="6722" spans="5:6" x14ac:dyDescent="0.25">
      <c r="E6722" s="11">
        <v>33.6</v>
      </c>
      <c r="F6722" s="7">
        <v>0.407387</v>
      </c>
    </row>
    <row r="6723" spans="5:6" x14ac:dyDescent="0.25">
      <c r="E6723" s="11">
        <v>33.604999999999997</v>
      </c>
      <c r="F6723" s="7">
        <v>0.40772999999999998</v>
      </c>
    </row>
    <row r="6724" spans="5:6" x14ac:dyDescent="0.25">
      <c r="E6724" s="11">
        <v>33.61</v>
      </c>
      <c r="F6724" s="7">
        <v>0.40807399999999999</v>
      </c>
    </row>
    <row r="6725" spans="5:6" x14ac:dyDescent="0.25">
      <c r="E6725" s="11">
        <v>33.615000000000002</v>
      </c>
      <c r="F6725" s="7">
        <v>0.408418</v>
      </c>
    </row>
    <row r="6726" spans="5:6" x14ac:dyDescent="0.25">
      <c r="E6726" s="11">
        <v>33.619999999999997</v>
      </c>
      <c r="F6726" s="7">
        <v>0.40884399999999999</v>
      </c>
    </row>
    <row r="6727" spans="5:6" x14ac:dyDescent="0.25">
      <c r="E6727" s="11">
        <v>33.625</v>
      </c>
      <c r="F6727" s="7">
        <v>0.40876200000000001</v>
      </c>
    </row>
    <row r="6728" spans="5:6" x14ac:dyDescent="0.25">
      <c r="E6728" s="11">
        <v>33.630000000000003</v>
      </c>
      <c r="F6728" s="7">
        <v>0.40914699999999998</v>
      </c>
    </row>
    <row r="6729" spans="5:6" x14ac:dyDescent="0.25">
      <c r="E6729" s="11">
        <v>33.634999999999998</v>
      </c>
      <c r="F6729" s="7">
        <v>0.40936</v>
      </c>
    </row>
    <row r="6730" spans="5:6" x14ac:dyDescent="0.25">
      <c r="E6730" s="11">
        <v>33.64</v>
      </c>
      <c r="F6730" s="7">
        <v>0.40931899999999999</v>
      </c>
    </row>
    <row r="6731" spans="5:6" x14ac:dyDescent="0.25">
      <c r="E6731" s="11">
        <v>33.645000000000003</v>
      </c>
      <c r="F6731" s="7">
        <v>0.40949099999999999</v>
      </c>
    </row>
    <row r="6732" spans="5:6" x14ac:dyDescent="0.25">
      <c r="E6732" s="11">
        <v>33.65</v>
      </c>
      <c r="F6732" s="7">
        <v>0.40970400000000001</v>
      </c>
    </row>
    <row r="6733" spans="5:6" x14ac:dyDescent="0.25">
      <c r="E6733" s="11">
        <v>33.655000000000001</v>
      </c>
      <c r="F6733" s="7">
        <v>0.40970400000000001</v>
      </c>
    </row>
    <row r="6734" spans="5:6" x14ac:dyDescent="0.25">
      <c r="E6734" s="11">
        <v>33.659999999999997</v>
      </c>
      <c r="F6734" s="7">
        <v>0.40970400000000001</v>
      </c>
    </row>
    <row r="6735" spans="5:6" x14ac:dyDescent="0.25">
      <c r="E6735" s="11">
        <v>33.664999999999999</v>
      </c>
      <c r="F6735" s="7">
        <v>0.40970400000000001</v>
      </c>
    </row>
    <row r="6736" spans="5:6" x14ac:dyDescent="0.25">
      <c r="E6736" s="11">
        <v>33.67</v>
      </c>
      <c r="F6736" s="7">
        <v>0.40974500000000003</v>
      </c>
    </row>
    <row r="6737" spans="5:6" x14ac:dyDescent="0.25">
      <c r="E6737" s="11">
        <v>33.674999999999997</v>
      </c>
      <c r="F6737" s="7">
        <v>0.40953200000000001</v>
      </c>
    </row>
    <row r="6738" spans="5:6" x14ac:dyDescent="0.25">
      <c r="E6738" s="11">
        <v>33.68</v>
      </c>
      <c r="F6738" s="7">
        <v>0.40957300000000002</v>
      </c>
    </row>
    <row r="6739" spans="5:6" x14ac:dyDescent="0.25">
      <c r="E6739" s="11">
        <v>33.685000000000002</v>
      </c>
      <c r="F6739" s="7">
        <v>0.40940100000000001</v>
      </c>
    </row>
    <row r="6740" spans="5:6" x14ac:dyDescent="0.25">
      <c r="E6740" s="11">
        <v>33.69</v>
      </c>
      <c r="F6740" s="7">
        <v>0.40922900000000001</v>
      </c>
    </row>
    <row r="6741" spans="5:6" x14ac:dyDescent="0.25">
      <c r="E6741" s="11">
        <v>33.695</v>
      </c>
      <c r="F6741" s="7">
        <v>0.409057</v>
      </c>
    </row>
    <row r="6742" spans="5:6" x14ac:dyDescent="0.25">
      <c r="E6742" s="11">
        <v>33.700000000000003</v>
      </c>
      <c r="F6742" s="7">
        <v>0.408885</v>
      </c>
    </row>
    <row r="6743" spans="5:6" x14ac:dyDescent="0.25">
      <c r="E6743" s="11">
        <v>33.704999999999998</v>
      </c>
      <c r="F6743" s="7">
        <v>0.40875400000000001</v>
      </c>
    </row>
    <row r="6744" spans="5:6" x14ac:dyDescent="0.25">
      <c r="E6744" s="11">
        <v>33.71</v>
      </c>
      <c r="F6744" s="7">
        <v>0.40841</v>
      </c>
    </row>
    <row r="6745" spans="5:6" x14ac:dyDescent="0.25">
      <c r="E6745" s="11">
        <v>33.715000000000003</v>
      </c>
      <c r="F6745" s="7">
        <v>0.40806599999999998</v>
      </c>
    </row>
    <row r="6746" spans="5:6" x14ac:dyDescent="0.25">
      <c r="E6746" s="11">
        <v>33.72</v>
      </c>
      <c r="F6746" s="7">
        <v>0.40772199999999997</v>
      </c>
    </row>
    <row r="6747" spans="5:6" x14ac:dyDescent="0.25">
      <c r="E6747" s="11">
        <v>33.725000000000001</v>
      </c>
      <c r="F6747" s="7">
        <v>0.40737699999999999</v>
      </c>
    </row>
    <row r="6748" spans="5:6" x14ac:dyDescent="0.25">
      <c r="E6748" s="11">
        <v>33.729999999999997</v>
      </c>
      <c r="F6748" s="7">
        <v>0.40707399999999999</v>
      </c>
    </row>
    <row r="6749" spans="5:6" x14ac:dyDescent="0.25">
      <c r="E6749" s="11">
        <v>33.734999999999999</v>
      </c>
      <c r="F6749" s="7">
        <v>0.40655799999999997</v>
      </c>
    </row>
    <row r="6750" spans="5:6" x14ac:dyDescent="0.25">
      <c r="E6750" s="11">
        <v>33.74</v>
      </c>
      <c r="F6750" s="7">
        <v>0.405555</v>
      </c>
    </row>
    <row r="6751" spans="5:6" x14ac:dyDescent="0.25">
      <c r="E6751" s="11">
        <v>33.744999999999997</v>
      </c>
      <c r="F6751" s="7">
        <v>0.40759000000000001</v>
      </c>
    </row>
    <row r="6752" spans="5:6" x14ac:dyDescent="0.25">
      <c r="E6752" s="11">
        <v>33.75</v>
      </c>
      <c r="F6752" s="7">
        <v>0.40707399999999999</v>
      </c>
    </row>
    <row r="6753" spans="5:6" x14ac:dyDescent="0.25">
      <c r="E6753" s="11">
        <v>33.755000000000003</v>
      </c>
      <c r="F6753" s="7">
        <v>0.40659899999999999</v>
      </c>
    </row>
    <row r="6754" spans="5:6" x14ac:dyDescent="0.25">
      <c r="E6754" s="11">
        <v>33.76</v>
      </c>
      <c r="F6754" s="7">
        <v>0.40587000000000001</v>
      </c>
    </row>
    <row r="6755" spans="5:6" x14ac:dyDescent="0.25">
      <c r="E6755" s="11">
        <v>33.765000000000001</v>
      </c>
      <c r="F6755" s="7">
        <v>0.40539399999999998</v>
      </c>
    </row>
    <row r="6756" spans="5:6" x14ac:dyDescent="0.25">
      <c r="E6756" s="11">
        <v>33.770000000000003</v>
      </c>
      <c r="F6756" s="7">
        <v>0.404665</v>
      </c>
    </row>
    <row r="6757" spans="5:6" x14ac:dyDescent="0.25">
      <c r="E6757" s="11">
        <v>33.774999999999999</v>
      </c>
      <c r="F6757" s="7">
        <v>0.40418999999999999</v>
      </c>
    </row>
    <row r="6758" spans="5:6" x14ac:dyDescent="0.25">
      <c r="E6758" s="11">
        <v>33.78</v>
      </c>
      <c r="F6758" s="7">
        <v>0.403501</v>
      </c>
    </row>
    <row r="6759" spans="5:6" x14ac:dyDescent="0.25">
      <c r="E6759" s="11">
        <v>33.784999999999997</v>
      </c>
      <c r="F6759" s="7">
        <v>0.40281299999999998</v>
      </c>
    </row>
    <row r="6760" spans="5:6" x14ac:dyDescent="0.25">
      <c r="E6760" s="11">
        <v>33.79</v>
      </c>
      <c r="F6760" s="7">
        <v>0.40216499999999999</v>
      </c>
    </row>
    <row r="6761" spans="5:6" x14ac:dyDescent="0.25">
      <c r="E6761" s="11">
        <v>33.795000000000002</v>
      </c>
      <c r="F6761" s="7">
        <v>0.40122400000000003</v>
      </c>
    </row>
    <row r="6762" spans="5:6" x14ac:dyDescent="0.25">
      <c r="E6762" s="11">
        <v>33.799999999999997</v>
      </c>
      <c r="F6762" s="7">
        <v>0.40074799999999999</v>
      </c>
    </row>
    <row r="6763" spans="5:6" x14ac:dyDescent="0.25">
      <c r="E6763" s="11">
        <v>33.805</v>
      </c>
      <c r="F6763" s="7">
        <v>0.40010000000000001</v>
      </c>
    </row>
    <row r="6764" spans="5:6" x14ac:dyDescent="0.25">
      <c r="E6764" s="11">
        <v>33.81</v>
      </c>
      <c r="F6764" s="7">
        <v>0.39923999999999998</v>
      </c>
    </row>
    <row r="6765" spans="5:6" x14ac:dyDescent="0.25">
      <c r="E6765" s="11">
        <v>33.814999999999998</v>
      </c>
      <c r="F6765" s="7">
        <v>0.398339</v>
      </c>
    </row>
    <row r="6766" spans="5:6" x14ac:dyDescent="0.25">
      <c r="E6766" s="11">
        <v>33.82</v>
      </c>
      <c r="F6766" s="7">
        <v>0.39769100000000002</v>
      </c>
    </row>
    <row r="6767" spans="5:6" x14ac:dyDescent="0.25">
      <c r="E6767" s="11">
        <v>33.825000000000003</v>
      </c>
      <c r="F6767" s="7">
        <v>0.396791</v>
      </c>
    </row>
    <row r="6768" spans="5:6" x14ac:dyDescent="0.25">
      <c r="E6768" s="11">
        <v>33.83</v>
      </c>
      <c r="F6768" s="7">
        <v>0.39614199999999999</v>
      </c>
    </row>
    <row r="6769" spans="5:6" x14ac:dyDescent="0.25">
      <c r="E6769" s="11">
        <v>33.835000000000001</v>
      </c>
      <c r="F6769" s="7">
        <v>0.39532099999999998</v>
      </c>
    </row>
    <row r="6770" spans="5:6" x14ac:dyDescent="0.25">
      <c r="E6770" s="11">
        <v>33.840000000000003</v>
      </c>
      <c r="F6770" s="7">
        <v>0.39421</v>
      </c>
    </row>
    <row r="6771" spans="5:6" x14ac:dyDescent="0.25">
      <c r="E6771" s="11">
        <v>33.844999999999999</v>
      </c>
      <c r="F6771" s="7">
        <v>0.39356099999999999</v>
      </c>
    </row>
    <row r="6772" spans="5:6" x14ac:dyDescent="0.25">
      <c r="E6772" s="11">
        <v>33.85</v>
      </c>
      <c r="F6772" s="7">
        <v>0.39269999999999999</v>
      </c>
    </row>
    <row r="6773" spans="5:6" x14ac:dyDescent="0.25">
      <c r="E6773" s="11">
        <v>33.854999999999997</v>
      </c>
      <c r="F6773" s="7">
        <v>0.39187899999999998</v>
      </c>
    </row>
    <row r="6774" spans="5:6" x14ac:dyDescent="0.25">
      <c r="E6774" s="11">
        <v>33.86</v>
      </c>
      <c r="F6774" s="7">
        <v>0.390768</v>
      </c>
    </row>
    <row r="6775" spans="5:6" x14ac:dyDescent="0.25">
      <c r="E6775" s="11">
        <v>33.865000000000002</v>
      </c>
      <c r="F6775" s="7">
        <v>0.39011899999999999</v>
      </c>
    </row>
    <row r="6776" spans="5:6" x14ac:dyDescent="0.25">
      <c r="E6776" s="11">
        <v>33.869999999999997</v>
      </c>
      <c r="F6776" s="7">
        <v>0.38925900000000002</v>
      </c>
    </row>
    <row r="6777" spans="5:6" x14ac:dyDescent="0.25">
      <c r="E6777" s="11">
        <v>33.875</v>
      </c>
      <c r="F6777" s="7">
        <v>0.38843699999999998</v>
      </c>
    </row>
    <row r="6778" spans="5:6" x14ac:dyDescent="0.25">
      <c r="E6778" s="11">
        <v>33.880000000000003</v>
      </c>
      <c r="F6778" s="7">
        <v>0.38736599999999999</v>
      </c>
    </row>
    <row r="6779" spans="5:6" x14ac:dyDescent="0.25">
      <c r="E6779" s="11">
        <v>33.884999999999998</v>
      </c>
      <c r="F6779" s="7">
        <v>0.386467</v>
      </c>
    </row>
    <row r="6780" spans="5:6" x14ac:dyDescent="0.25">
      <c r="E6780" s="11">
        <v>33.89</v>
      </c>
      <c r="F6780" s="7">
        <v>0.38585599999999998</v>
      </c>
    </row>
    <row r="6781" spans="5:6" x14ac:dyDescent="0.25">
      <c r="E6781" s="11">
        <v>33.895000000000003</v>
      </c>
      <c r="F6781" s="7">
        <v>0.38478400000000001</v>
      </c>
    </row>
    <row r="6782" spans="5:6" x14ac:dyDescent="0.25">
      <c r="E6782" s="11">
        <v>33.9</v>
      </c>
      <c r="F6782" s="7">
        <v>0.38392399999999999</v>
      </c>
    </row>
    <row r="6783" spans="5:6" x14ac:dyDescent="0.25">
      <c r="E6783" s="11">
        <v>33.905000000000001</v>
      </c>
      <c r="F6783" s="7">
        <v>0.38306400000000002</v>
      </c>
    </row>
    <row r="6784" spans="5:6" x14ac:dyDescent="0.25">
      <c r="E6784" s="11">
        <v>33.909999999999997</v>
      </c>
      <c r="F6784" s="7">
        <v>0.38220300000000001</v>
      </c>
    </row>
    <row r="6785" spans="5:6" x14ac:dyDescent="0.25">
      <c r="E6785" s="11">
        <v>33.914999999999999</v>
      </c>
      <c r="F6785" s="7">
        <v>0.38134299999999999</v>
      </c>
    </row>
    <row r="6786" spans="5:6" x14ac:dyDescent="0.25">
      <c r="E6786" s="11">
        <v>33.92</v>
      </c>
      <c r="F6786" s="7">
        <v>0.38048199999999999</v>
      </c>
    </row>
    <row r="6787" spans="5:6" x14ac:dyDescent="0.25">
      <c r="E6787" s="11">
        <v>33.924999999999997</v>
      </c>
      <c r="F6787" s="7">
        <v>0.37962200000000001</v>
      </c>
    </row>
    <row r="6788" spans="5:6" x14ac:dyDescent="0.25">
      <c r="E6788" s="11">
        <v>33.93</v>
      </c>
      <c r="F6788" s="7">
        <v>0.37876100000000001</v>
      </c>
    </row>
    <row r="6789" spans="5:6" x14ac:dyDescent="0.25">
      <c r="E6789" s="11">
        <v>33.935000000000002</v>
      </c>
      <c r="F6789" s="7">
        <v>0.37790099999999999</v>
      </c>
    </row>
    <row r="6790" spans="5:6" x14ac:dyDescent="0.25">
      <c r="E6790" s="11">
        <v>33.94</v>
      </c>
      <c r="F6790" s="7">
        <v>0.37704100000000002</v>
      </c>
    </row>
    <row r="6791" spans="5:6" x14ac:dyDescent="0.25">
      <c r="E6791" s="11">
        <v>33.945</v>
      </c>
      <c r="F6791" s="7">
        <v>0.37614199999999998</v>
      </c>
    </row>
    <row r="6792" spans="5:6" x14ac:dyDescent="0.25">
      <c r="E6792" s="11">
        <v>33.950000000000003</v>
      </c>
      <c r="F6792" s="7">
        <v>0.37549199999999999</v>
      </c>
    </row>
    <row r="6793" spans="5:6" x14ac:dyDescent="0.25">
      <c r="E6793" s="11">
        <v>33.954999999999998</v>
      </c>
      <c r="F6793" s="7">
        <v>0.37459399999999998</v>
      </c>
    </row>
    <row r="6794" spans="5:6" x14ac:dyDescent="0.25">
      <c r="E6794" s="11">
        <v>33.96</v>
      </c>
      <c r="F6794" s="7">
        <v>0.37394300000000003</v>
      </c>
    </row>
    <row r="6795" spans="5:6" x14ac:dyDescent="0.25">
      <c r="E6795" s="11">
        <v>33.965000000000003</v>
      </c>
      <c r="F6795" s="7">
        <v>0.37304500000000002</v>
      </c>
    </row>
    <row r="6796" spans="5:6" x14ac:dyDescent="0.25">
      <c r="E6796" s="11">
        <v>33.97</v>
      </c>
      <c r="F6796" s="7">
        <v>0.37235699999999999</v>
      </c>
    </row>
    <row r="6797" spans="5:6" x14ac:dyDescent="0.25">
      <c r="E6797" s="11">
        <v>33.975000000000001</v>
      </c>
      <c r="F6797" s="7">
        <v>0.37166900000000003</v>
      </c>
    </row>
    <row r="6798" spans="5:6" x14ac:dyDescent="0.25">
      <c r="E6798" s="11">
        <v>33.979999999999997</v>
      </c>
      <c r="F6798" s="7">
        <v>0.37097999999999998</v>
      </c>
    </row>
    <row r="6799" spans="5:6" x14ac:dyDescent="0.25">
      <c r="E6799" s="11">
        <v>33.984999999999999</v>
      </c>
      <c r="F6799" s="7">
        <v>0.37029200000000001</v>
      </c>
    </row>
    <row r="6800" spans="5:6" x14ac:dyDescent="0.25">
      <c r="E6800" s="11">
        <v>33.99</v>
      </c>
      <c r="F6800" s="7">
        <v>0.36956699999999998</v>
      </c>
    </row>
    <row r="6801" spans="5:6" x14ac:dyDescent="0.25">
      <c r="E6801" s="11">
        <v>33.994999999999997</v>
      </c>
      <c r="F6801" s="7">
        <v>0.36908800000000003</v>
      </c>
    </row>
    <row r="6802" spans="5:6" x14ac:dyDescent="0.25">
      <c r="E6802" s="11">
        <v>34</v>
      </c>
      <c r="F6802" s="7">
        <v>0.36839899999999998</v>
      </c>
    </row>
    <row r="6803" spans="5:6" x14ac:dyDescent="0.25">
      <c r="E6803" s="11">
        <v>34.005000000000003</v>
      </c>
      <c r="F6803" s="7">
        <v>0.367674</v>
      </c>
    </row>
    <row r="6804" spans="5:6" x14ac:dyDescent="0.25">
      <c r="E6804" s="11">
        <v>34.01</v>
      </c>
      <c r="F6804" s="7">
        <v>0.36715799999999998</v>
      </c>
    </row>
    <row r="6805" spans="5:6" x14ac:dyDescent="0.25">
      <c r="E6805" s="11">
        <v>34.015000000000001</v>
      </c>
      <c r="F6805" s="7">
        <v>0.36664200000000002</v>
      </c>
    </row>
    <row r="6806" spans="5:6" x14ac:dyDescent="0.25">
      <c r="E6806" s="11">
        <v>34.020000000000003</v>
      </c>
      <c r="F6806" s="7">
        <v>0.36612600000000001</v>
      </c>
    </row>
    <row r="6807" spans="5:6" x14ac:dyDescent="0.25">
      <c r="E6807" s="11">
        <v>34.024999999999999</v>
      </c>
      <c r="F6807" s="7">
        <v>0.36557299999999998</v>
      </c>
    </row>
    <row r="6808" spans="5:6" x14ac:dyDescent="0.25">
      <c r="E6808" s="11">
        <v>34.03</v>
      </c>
      <c r="F6808" s="7">
        <v>0.36526599999999998</v>
      </c>
    </row>
    <row r="6809" spans="5:6" x14ac:dyDescent="0.25">
      <c r="E6809" s="11">
        <v>34.034999999999997</v>
      </c>
      <c r="F6809" s="7">
        <v>0.36471300000000001</v>
      </c>
    </row>
    <row r="6810" spans="5:6" x14ac:dyDescent="0.25">
      <c r="E6810" s="11">
        <v>34.04</v>
      </c>
      <c r="F6810" s="7">
        <v>0.364369</v>
      </c>
    </row>
    <row r="6811" spans="5:6" x14ac:dyDescent="0.25">
      <c r="E6811" s="11">
        <v>34.045000000000002</v>
      </c>
      <c r="F6811" s="7">
        <v>0.36402499999999999</v>
      </c>
    </row>
    <row r="6812" spans="5:6" x14ac:dyDescent="0.25">
      <c r="E6812" s="11">
        <v>34.049999999999997</v>
      </c>
      <c r="F6812" s="7">
        <v>0.36364400000000002</v>
      </c>
    </row>
    <row r="6813" spans="5:6" x14ac:dyDescent="0.25">
      <c r="E6813" s="11">
        <v>34.055</v>
      </c>
      <c r="F6813" s="7">
        <v>0.36350900000000003</v>
      </c>
    </row>
    <row r="6814" spans="5:6" x14ac:dyDescent="0.25">
      <c r="E6814" s="11">
        <v>34.06</v>
      </c>
      <c r="F6814" s="7">
        <v>0.36316500000000002</v>
      </c>
    </row>
    <row r="6815" spans="5:6" x14ac:dyDescent="0.25">
      <c r="E6815" s="11">
        <v>34.064999999999998</v>
      </c>
      <c r="F6815" s="7">
        <v>0.362784</v>
      </c>
    </row>
    <row r="6816" spans="5:6" x14ac:dyDescent="0.25">
      <c r="E6816" s="11">
        <v>34.07</v>
      </c>
      <c r="F6816" s="7">
        <v>0.36261199999999999</v>
      </c>
    </row>
    <row r="6817" spans="5:6" x14ac:dyDescent="0.25">
      <c r="E6817" s="11">
        <v>34.075000000000003</v>
      </c>
      <c r="F6817" s="7">
        <v>0.36243999999999998</v>
      </c>
    </row>
    <row r="6818" spans="5:6" x14ac:dyDescent="0.25">
      <c r="E6818" s="11">
        <v>34.08</v>
      </c>
      <c r="F6818" s="7">
        <v>0.362232</v>
      </c>
    </row>
    <row r="6819" spans="5:6" x14ac:dyDescent="0.25">
      <c r="E6819" s="11">
        <v>34.085000000000001</v>
      </c>
      <c r="F6819" s="7">
        <v>0.36226799999999998</v>
      </c>
    </row>
    <row r="6820" spans="5:6" x14ac:dyDescent="0.25">
      <c r="E6820" s="11">
        <v>34.090000000000003</v>
      </c>
      <c r="F6820" s="7">
        <v>0.36205999999999999</v>
      </c>
    </row>
    <row r="6821" spans="5:6" x14ac:dyDescent="0.25">
      <c r="E6821" s="11">
        <v>34.094999999999999</v>
      </c>
      <c r="F6821" s="7">
        <v>0.36205999999999999</v>
      </c>
    </row>
    <row r="6822" spans="5:6" x14ac:dyDescent="0.25">
      <c r="E6822" s="11">
        <v>34.1</v>
      </c>
      <c r="F6822" s="7">
        <v>0.36205999999999999</v>
      </c>
    </row>
    <row r="6823" spans="5:6" x14ac:dyDescent="0.25">
      <c r="E6823" s="11">
        <v>34.104999999999997</v>
      </c>
      <c r="F6823" s="7">
        <v>0.36202400000000001</v>
      </c>
    </row>
    <row r="6824" spans="5:6" x14ac:dyDescent="0.25">
      <c r="E6824" s="11">
        <v>34.11</v>
      </c>
      <c r="F6824" s="7">
        <v>0.362232</v>
      </c>
    </row>
    <row r="6825" spans="5:6" x14ac:dyDescent="0.25">
      <c r="E6825" s="11">
        <v>34.115000000000002</v>
      </c>
      <c r="F6825" s="7">
        <v>0.36219600000000002</v>
      </c>
    </row>
    <row r="6826" spans="5:6" x14ac:dyDescent="0.25">
      <c r="E6826" s="11">
        <v>34.119999999999997</v>
      </c>
      <c r="F6826" s="7">
        <v>0.36236800000000002</v>
      </c>
    </row>
    <row r="6827" spans="5:6" x14ac:dyDescent="0.25">
      <c r="E6827" s="11">
        <v>34.125</v>
      </c>
      <c r="F6827" s="7">
        <v>0.36253999999999997</v>
      </c>
    </row>
    <row r="6828" spans="5:6" x14ac:dyDescent="0.25">
      <c r="E6828" s="11">
        <v>34.130000000000003</v>
      </c>
      <c r="F6828" s="7">
        <v>0.36271199999999998</v>
      </c>
    </row>
    <row r="6829" spans="5:6" x14ac:dyDescent="0.25">
      <c r="E6829" s="11">
        <v>34.134999999999998</v>
      </c>
      <c r="F6829" s="7">
        <v>0.36288399999999998</v>
      </c>
    </row>
    <row r="6830" spans="5:6" x14ac:dyDescent="0.25">
      <c r="E6830" s="11">
        <v>34.14</v>
      </c>
      <c r="F6830" s="7">
        <v>0.36301899999999998</v>
      </c>
    </row>
    <row r="6831" spans="5:6" x14ac:dyDescent="0.25">
      <c r="E6831" s="11">
        <v>34.145000000000003</v>
      </c>
      <c r="F6831" s="7">
        <v>0.36336299999999999</v>
      </c>
    </row>
    <row r="6832" spans="5:6" x14ac:dyDescent="0.25">
      <c r="E6832" s="11">
        <v>34.15</v>
      </c>
      <c r="F6832" s="7">
        <v>0.363707</v>
      </c>
    </row>
    <row r="6833" spans="5:6" x14ac:dyDescent="0.25">
      <c r="E6833" s="11">
        <v>34.155000000000001</v>
      </c>
      <c r="F6833" s="7">
        <v>0.36405100000000001</v>
      </c>
    </row>
    <row r="6834" spans="5:6" x14ac:dyDescent="0.25">
      <c r="E6834" s="11">
        <v>34.159999999999997</v>
      </c>
      <c r="F6834" s="7">
        <v>0.36439500000000002</v>
      </c>
    </row>
    <row r="6835" spans="5:6" x14ac:dyDescent="0.25">
      <c r="E6835" s="11">
        <v>34.164999999999999</v>
      </c>
      <c r="F6835" s="7">
        <v>0.36473899999999998</v>
      </c>
    </row>
    <row r="6836" spans="5:6" x14ac:dyDescent="0.25">
      <c r="E6836" s="11">
        <v>34.17</v>
      </c>
      <c r="F6836" s="7">
        <v>0.36504599999999998</v>
      </c>
    </row>
    <row r="6837" spans="5:6" x14ac:dyDescent="0.25">
      <c r="E6837" s="11">
        <v>34.174999999999997</v>
      </c>
      <c r="F6837" s="7">
        <v>0.365562</v>
      </c>
    </row>
    <row r="6838" spans="5:6" x14ac:dyDescent="0.25">
      <c r="E6838" s="11">
        <v>34.18</v>
      </c>
      <c r="F6838" s="7">
        <v>0.36607800000000001</v>
      </c>
    </row>
    <row r="6839" spans="5:6" x14ac:dyDescent="0.25">
      <c r="E6839" s="11">
        <v>34.185000000000002</v>
      </c>
      <c r="F6839" s="7">
        <v>0.36659399999999998</v>
      </c>
    </row>
    <row r="6840" spans="5:6" x14ac:dyDescent="0.25">
      <c r="E6840" s="11">
        <v>34.19</v>
      </c>
      <c r="F6840" s="7">
        <v>0.36710999999999999</v>
      </c>
    </row>
    <row r="6841" spans="5:6" x14ac:dyDescent="0.25">
      <c r="E6841" s="11">
        <v>34.195</v>
      </c>
      <c r="F6841" s="7">
        <v>0.367589</v>
      </c>
    </row>
    <row r="6842" spans="5:6" x14ac:dyDescent="0.25">
      <c r="E6842" s="11">
        <v>34.200000000000003</v>
      </c>
      <c r="F6842" s="7">
        <v>0.36831399999999997</v>
      </c>
    </row>
    <row r="6843" spans="5:6" x14ac:dyDescent="0.25">
      <c r="E6843" s="11">
        <v>34.204999999999998</v>
      </c>
      <c r="F6843" s="7">
        <v>0.36879200000000001</v>
      </c>
    </row>
    <row r="6844" spans="5:6" x14ac:dyDescent="0.25">
      <c r="E6844" s="11">
        <v>34.21</v>
      </c>
      <c r="F6844" s="7">
        <v>0.36947999999999998</v>
      </c>
    </row>
    <row r="6845" spans="5:6" x14ac:dyDescent="0.25">
      <c r="E6845" s="11">
        <v>34.215000000000003</v>
      </c>
      <c r="F6845" s="7">
        <v>0.370168</v>
      </c>
    </row>
    <row r="6846" spans="5:6" x14ac:dyDescent="0.25">
      <c r="E6846" s="11">
        <v>34.22</v>
      </c>
      <c r="F6846" s="7">
        <v>0.37085600000000002</v>
      </c>
    </row>
    <row r="6847" spans="5:6" x14ac:dyDescent="0.25">
      <c r="E6847" s="11">
        <v>34.225000000000001</v>
      </c>
      <c r="F6847" s="7">
        <v>0.37154300000000001</v>
      </c>
    </row>
    <row r="6848" spans="5:6" x14ac:dyDescent="0.25">
      <c r="E6848" s="11">
        <v>34.229999999999997</v>
      </c>
      <c r="F6848" s="7">
        <v>0.37223099999999998</v>
      </c>
    </row>
    <row r="6849" spans="5:6" x14ac:dyDescent="0.25">
      <c r="E6849" s="11">
        <v>34.234999999999999</v>
      </c>
      <c r="F6849" s="7">
        <v>0.37288199999999999</v>
      </c>
    </row>
    <row r="6850" spans="5:6" x14ac:dyDescent="0.25">
      <c r="E6850" s="11">
        <v>34.24</v>
      </c>
      <c r="F6850" s="7">
        <v>0.373778</v>
      </c>
    </row>
    <row r="6851" spans="5:6" x14ac:dyDescent="0.25">
      <c r="E6851" s="11">
        <v>34.244999999999997</v>
      </c>
      <c r="F6851" s="7">
        <v>0.37442900000000001</v>
      </c>
    </row>
    <row r="6852" spans="5:6" x14ac:dyDescent="0.25">
      <c r="E6852" s="11">
        <v>34.25</v>
      </c>
      <c r="F6852" s="7">
        <v>0.37532599999999999</v>
      </c>
    </row>
    <row r="6853" spans="5:6" x14ac:dyDescent="0.25">
      <c r="E6853" s="11">
        <v>34.255000000000003</v>
      </c>
      <c r="F6853" s="7">
        <v>0.37597599999999998</v>
      </c>
    </row>
    <row r="6854" spans="5:6" x14ac:dyDescent="0.25">
      <c r="E6854" s="11">
        <v>34.26</v>
      </c>
      <c r="F6854" s="7">
        <v>0.376836</v>
      </c>
    </row>
    <row r="6855" spans="5:6" x14ac:dyDescent="0.25">
      <c r="E6855" s="11">
        <v>34.265000000000001</v>
      </c>
      <c r="F6855" s="7">
        <v>0.377695</v>
      </c>
    </row>
    <row r="6856" spans="5:6" x14ac:dyDescent="0.25">
      <c r="E6856" s="11">
        <v>34.270000000000003</v>
      </c>
      <c r="F6856" s="7">
        <v>0.37855499999999997</v>
      </c>
    </row>
    <row r="6857" spans="5:6" x14ac:dyDescent="0.25">
      <c r="E6857" s="11">
        <v>34.274999999999999</v>
      </c>
      <c r="F6857" s="7">
        <v>0.37941399999999997</v>
      </c>
    </row>
    <row r="6858" spans="5:6" x14ac:dyDescent="0.25">
      <c r="E6858" s="11">
        <v>34.28</v>
      </c>
      <c r="F6858" s="7">
        <v>0.380274</v>
      </c>
    </row>
    <row r="6859" spans="5:6" x14ac:dyDescent="0.25">
      <c r="E6859" s="11">
        <v>34.284999999999997</v>
      </c>
      <c r="F6859" s="7">
        <v>0.381133</v>
      </c>
    </row>
    <row r="6860" spans="5:6" x14ac:dyDescent="0.25">
      <c r="E6860" s="11">
        <v>34.29</v>
      </c>
      <c r="F6860" s="7">
        <v>0.38203100000000001</v>
      </c>
    </row>
    <row r="6861" spans="5:6" x14ac:dyDescent="0.25">
      <c r="E6861" s="11">
        <v>34.295000000000002</v>
      </c>
      <c r="F6861" s="7">
        <v>0.38268099999999999</v>
      </c>
    </row>
    <row r="6862" spans="5:6" x14ac:dyDescent="0.25">
      <c r="E6862" s="11">
        <v>34.299999999999997</v>
      </c>
      <c r="F6862" s="7">
        <v>0.38350200000000001</v>
      </c>
    </row>
    <row r="6863" spans="5:6" x14ac:dyDescent="0.25">
      <c r="E6863" s="11">
        <v>34.305</v>
      </c>
      <c r="F6863" s="7">
        <v>0.38457200000000002</v>
      </c>
    </row>
    <row r="6864" spans="5:6" x14ac:dyDescent="0.25">
      <c r="E6864" s="11">
        <v>34.31</v>
      </c>
      <c r="F6864" s="7">
        <v>0.38543100000000002</v>
      </c>
    </row>
    <row r="6865" spans="5:6" x14ac:dyDescent="0.25">
      <c r="E6865" s="11">
        <v>34.314999999999998</v>
      </c>
      <c r="F6865" s="7">
        <v>0.38632899999999998</v>
      </c>
    </row>
    <row r="6866" spans="5:6" x14ac:dyDescent="0.25">
      <c r="E6866" s="11">
        <v>34.32</v>
      </c>
      <c r="F6866" s="7">
        <v>0.38694000000000001</v>
      </c>
    </row>
    <row r="6867" spans="5:6" x14ac:dyDescent="0.25">
      <c r="E6867" s="11">
        <v>34.325000000000003</v>
      </c>
      <c r="F6867" s="7">
        <v>0.38801000000000002</v>
      </c>
    </row>
    <row r="6868" spans="5:6" x14ac:dyDescent="0.25">
      <c r="E6868" s="11">
        <v>34.33</v>
      </c>
      <c r="F6868" s="7">
        <v>0.38886999999999999</v>
      </c>
    </row>
    <row r="6869" spans="5:6" x14ac:dyDescent="0.25">
      <c r="E6869" s="11">
        <v>34.335000000000001</v>
      </c>
      <c r="F6869" s="7">
        <v>0.38972899999999999</v>
      </c>
    </row>
    <row r="6870" spans="5:6" x14ac:dyDescent="0.25">
      <c r="E6870" s="11">
        <v>34.340000000000003</v>
      </c>
      <c r="F6870" s="7">
        <v>0.39058900000000002</v>
      </c>
    </row>
    <row r="6871" spans="5:6" x14ac:dyDescent="0.25">
      <c r="E6871" s="11">
        <v>34.344999999999999</v>
      </c>
      <c r="F6871" s="7">
        <v>0.39144800000000002</v>
      </c>
    </row>
    <row r="6872" spans="5:6" x14ac:dyDescent="0.25">
      <c r="E6872" s="11">
        <v>34.35</v>
      </c>
      <c r="F6872" s="7">
        <v>0.39230799999999999</v>
      </c>
    </row>
    <row r="6873" spans="5:6" x14ac:dyDescent="0.25">
      <c r="E6873" s="11">
        <v>34.354999999999997</v>
      </c>
      <c r="F6873" s="7">
        <v>0.39320699999999997</v>
      </c>
    </row>
    <row r="6874" spans="5:6" x14ac:dyDescent="0.25">
      <c r="E6874" s="11">
        <v>34.36</v>
      </c>
      <c r="F6874" s="7">
        <v>0.393816</v>
      </c>
    </row>
    <row r="6875" spans="5:6" x14ac:dyDescent="0.25">
      <c r="E6875" s="11">
        <v>34.365000000000002</v>
      </c>
      <c r="F6875" s="7">
        <v>0.39488699999999999</v>
      </c>
    </row>
    <row r="6876" spans="5:6" x14ac:dyDescent="0.25">
      <c r="E6876" s="11">
        <v>34.369999999999997</v>
      </c>
      <c r="F6876" s="7">
        <v>0.39578600000000003</v>
      </c>
    </row>
    <row r="6877" spans="5:6" x14ac:dyDescent="0.25">
      <c r="E6877" s="11">
        <v>34.375</v>
      </c>
      <c r="F6877" s="7">
        <v>0.39690999999999999</v>
      </c>
    </row>
    <row r="6878" spans="5:6" x14ac:dyDescent="0.25">
      <c r="E6878" s="11">
        <v>34.380000000000003</v>
      </c>
      <c r="F6878" s="7">
        <v>0.39519100000000001</v>
      </c>
    </row>
    <row r="6879" spans="5:6" x14ac:dyDescent="0.25">
      <c r="E6879" s="11">
        <v>34.384999999999998</v>
      </c>
      <c r="F6879" s="7">
        <v>0.395866</v>
      </c>
    </row>
    <row r="6880" spans="5:6" x14ac:dyDescent="0.25">
      <c r="E6880" s="11">
        <v>34.39</v>
      </c>
      <c r="F6880" s="7">
        <v>0.39932000000000001</v>
      </c>
    </row>
    <row r="6881" spans="5:6" x14ac:dyDescent="0.25">
      <c r="E6881" s="11">
        <v>34.395000000000003</v>
      </c>
      <c r="F6881" s="7">
        <v>0.397677</v>
      </c>
    </row>
    <row r="6882" spans="5:6" x14ac:dyDescent="0.25">
      <c r="E6882" s="11">
        <v>34.4</v>
      </c>
      <c r="F6882" s="7">
        <v>0.39836500000000002</v>
      </c>
    </row>
    <row r="6883" spans="5:6" x14ac:dyDescent="0.25">
      <c r="E6883" s="11">
        <v>34.405000000000001</v>
      </c>
      <c r="F6883" s="7">
        <v>0.39901199999999998</v>
      </c>
    </row>
    <row r="6884" spans="5:6" x14ac:dyDescent="0.25">
      <c r="E6884" s="11">
        <v>34.409999999999997</v>
      </c>
      <c r="F6884" s="7">
        <v>0.39991199999999999</v>
      </c>
    </row>
    <row r="6885" spans="5:6" x14ac:dyDescent="0.25">
      <c r="E6885" s="11">
        <v>34.414999999999999</v>
      </c>
      <c r="F6885" s="7">
        <v>0.40060000000000001</v>
      </c>
    </row>
    <row r="6886" spans="5:6" x14ac:dyDescent="0.25">
      <c r="E6886" s="11">
        <v>34.42</v>
      </c>
      <c r="F6886" s="7">
        <v>0.40132800000000002</v>
      </c>
    </row>
    <row r="6887" spans="5:6" x14ac:dyDescent="0.25">
      <c r="E6887" s="11">
        <v>34.424999999999997</v>
      </c>
      <c r="F6887" s="7">
        <v>0.40180300000000002</v>
      </c>
    </row>
    <row r="6888" spans="5:6" x14ac:dyDescent="0.25">
      <c r="E6888" s="11">
        <v>34.43</v>
      </c>
      <c r="F6888" s="7">
        <v>0.40249099999999999</v>
      </c>
    </row>
    <row r="6889" spans="5:6" x14ac:dyDescent="0.25">
      <c r="E6889" s="11">
        <v>34.435000000000002</v>
      </c>
      <c r="F6889" s="7">
        <v>0.40321899999999999</v>
      </c>
    </row>
    <row r="6890" spans="5:6" x14ac:dyDescent="0.25">
      <c r="E6890" s="11">
        <v>34.44</v>
      </c>
      <c r="F6890" s="7">
        <v>0.40373500000000001</v>
      </c>
    </row>
    <row r="6891" spans="5:6" x14ac:dyDescent="0.25">
      <c r="E6891" s="11">
        <v>34.445</v>
      </c>
      <c r="F6891" s="7">
        <v>0.40425100000000003</v>
      </c>
    </row>
    <row r="6892" spans="5:6" x14ac:dyDescent="0.25">
      <c r="E6892" s="11">
        <v>34.450000000000003</v>
      </c>
      <c r="F6892" s="7">
        <v>0.40476699999999999</v>
      </c>
    </row>
    <row r="6893" spans="5:6" x14ac:dyDescent="0.25">
      <c r="E6893" s="11">
        <v>34.454999999999998</v>
      </c>
      <c r="F6893" s="7">
        <v>0.40532299999999999</v>
      </c>
    </row>
    <row r="6894" spans="5:6" x14ac:dyDescent="0.25">
      <c r="E6894" s="11">
        <v>34.46</v>
      </c>
      <c r="F6894" s="7">
        <v>0.405586</v>
      </c>
    </row>
    <row r="6895" spans="5:6" x14ac:dyDescent="0.25">
      <c r="E6895" s="11">
        <v>34.465000000000003</v>
      </c>
      <c r="F6895" s="7">
        <v>0.40635500000000002</v>
      </c>
    </row>
    <row r="6896" spans="5:6" x14ac:dyDescent="0.25">
      <c r="E6896" s="11">
        <v>34.47</v>
      </c>
      <c r="F6896" s="7">
        <v>0.40669899999999998</v>
      </c>
    </row>
    <row r="6897" spans="5:6" x14ac:dyDescent="0.25">
      <c r="E6897" s="11">
        <v>34.475000000000001</v>
      </c>
      <c r="F6897" s="7">
        <v>0.40704299999999999</v>
      </c>
    </row>
    <row r="6898" spans="5:6" x14ac:dyDescent="0.25">
      <c r="E6898" s="11">
        <v>34.479999999999997</v>
      </c>
      <c r="F6898" s="7">
        <v>0.40734599999999999</v>
      </c>
    </row>
    <row r="6899" spans="5:6" x14ac:dyDescent="0.25">
      <c r="E6899" s="11">
        <v>34.484999999999999</v>
      </c>
      <c r="F6899" s="7">
        <v>0.407943</v>
      </c>
    </row>
    <row r="6900" spans="5:6" x14ac:dyDescent="0.25">
      <c r="E6900" s="11">
        <v>34.49</v>
      </c>
      <c r="F6900" s="7">
        <v>0.40811500000000001</v>
      </c>
    </row>
    <row r="6901" spans="5:6" x14ac:dyDescent="0.25">
      <c r="E6901" s="11">
        <v>34.494999999999997</v>
      </c>
      <c r="F6901" s="7">
        <v>0.408246</v>
      </c>
    </row>
    <row r="6902" spans="5:6" x14ac:dyDescent="0.25">
      <c r="E6902" s="11">
        <v>34.5</v>
      </c>
      <c r="F6902" s="7">
        <v>0.40863100000000002</v>
      </c>
    </row>
    <row r="6903" spans="5:6" x14ac:dyDescent="0.25">
      <c r="E6903" s="11">
        <v>34.505000000000003</v>
      </c>
      <c r="F6903" s="7">
        <v>0.40880300000000003</v>
      </c>
    </row>
    <row r="6904" spans="5:6" x14ac:dyDescent="0.25">
      <c r="E6904" s="11">
        <v>34.51</v>
      </c>
      <c r="F6904" s="7">
        <v>0.40897499999999998</v>
      </c>
    </row>
    <row r="6905" spans="5:6" x14ac:dyDescent="0.25">
      <c r="E6905" s="11">
        <v>34.515000000000001</v>
      </c>
      <c r="F6905" s="7">
        <v>0.40914699999999998</v>
      </c>
    </row>
    <row r="6906" spans="5:6" x14ac:dyDescent="0.25">
      <c r="E6906" s="11">
        <v>34.520000000000003</v>
      </c>
      <c r="F6906" s="7">
        <v>0.40936</v>
      </c>
    </row>
    <row r="6907" spans="5:6" x14ac:dyDescent="0.25">
      <c r="E6907" s="11">
        <v>34.524999999999999</v>
      </c>
      <c r="F6907" s="7">
        <v>0.40931899999999999</v>
      </c>
    </row>
    <row r="6908" spans="5:6" x14ac:dyDescent="0.25">
      <c r="E6908" s="11">
        <v>34.53</v>
      </c>
      <c r="F6908" s="7">
        <v>0.40953200000000001</v>
      </c>
    </row>
    <row r="6909" spans="5:6" x14ac:dyDescent="0.25">
      <c r="E6909" s="11">
        <v>34.534999999999997</v>
      </c>
      <c r="F6909" s="7">
        <v>0.40953200000000001</v>
      </c>
    </row>
    <row r="6910" spans="5:6" x14ac:dyDescent="0.25">
      <c r="E6910" s="11">
        <v>34.54</v>
      </c>
      <c r="F6910" s="7">
        <v>0.40953200000000001</v>
      </c>
    </row>
    <row r="6911" spans="5:6" x14ac:dyDescent="0.25">
      <c r="E6911" s="11">
        <v>34.545000000000002</v>
      </c>
      <c r="F6911" s="7">
        <v>0.40953200000000001</v>
      </c>
    </row>
    <row r="6912" spans="5:6" x14ac:dyDescent="0.25">
      <c r="E6912" s="11">
        <v>34.549999999999997</v>
      </c>
      <c r="F6912" s="7">
        <v>0.40957300000000002</v>
      </c>
    </row>
    <row r="6913" spans="5:6" x14ac:dyDescent="0.25">
      <c r="E6913" s="11">
        <v>34.555</v>
      </c>
      <c r="F6913" s="7">
        <v>0.40940100000000001</v>
      </c>
    </row>
    <row r="6914" spans="5:6" x14ac:dyDescent="0.25">
      <c r="E6914" s="11">
        <v>34.56</v>
      </c>
      <c r="F6914" s="7">
        <v>0.409188</v>
      </c>
    </row>
    <row r="6915" spans="5:6" x14ac:dyDescent="0.25">
      <c r="E6915" s="11">
        <v>34.564999999999998</v>
      </c>
      <c r="F6915" s="7">
        <v>0.40922900000000001</v>
      </c>
    </row>
    <row r="6916" spans="5:6" x14ac:dyDescent="0.25">
      <c r="E6916" s="11">
        <v>34.57</v>
      </c>
      <c r="F6916" s="7">
        <v>0.409057</v>
      </c>
    </row>
    <row r="6917" spans="5:6" x14ac:dyDescent="0.25">
      <c r="E6917" s="11">
        <v>34.575000000000003</v>
      </c>
      <c r="F6917" s="7">
        <v>0.40892600000000001</v>
      </c>
    </row>
    <row r="6918" spans="5:6" x14ac:dyDescent="0.25">
      <c r="E6918" s="11">
        <v>34.58</v>
      </c>
      <c r="F6918" s="7">
        <v>0.40854099999999999</v>
      </c>
    </row>
    <row r="6919" spans="5:6" x14ac:dyDescent="0.25">
      <c r="E6919" s="11">
        <v>34.585000000000001</v>
      </c>
      <c r="F6919" s="7">
        <v>0.40841</v>
      </c>
    </row>
    <row r="6920" spans="5:6" x14ac:dyDescent="0.25">
      <c r="E6920" s="11">
        <v>34.590000000000003</v>
      </c>
      <c r="F6920" s="7">
        <v>0.40806599999999998</v>
      </c>
    </row>
    <row r="6921" spans="5:6" x14ac:dyDescent="0.25">
      <c r="E6921" s="11">
        <v>34.594999999999999</v>
      </c>
      <c r="F6921" s="7">
        <v>0.40772199999999997</v>
      </c>
    </row>
    <row r="6922" spans="5:6" x14ac:dyDescent="0.25">
      <c r="E6922" s="11">
        <v>34.6</v>
      </c>
      <c r="F6922" s="7">
        <v>0.40737699999999999</v>
      </c>
    </row>
    <row r="6923" spans="5:6" x14ac:dyDescent="0.25">
      <c r="E6923" s="11">
        <v>34.604999999999997</v>
      </c>
      <c r="F6923" s="7">
        <v>0.40707399999999999</v>
      </c>
    </row>
    <row r="6924" spans="5:6" x14ac:dyDescent="0.25">
      <c r="E6924" s="11">
        <v>34.61</v>
      </c>
      <c r="F6924" s="7">
        <v>0.40655799999999997</v>
      </c>
    </row>
    <row r="6925" spans="5:6" x14ac:dyDescent="0.25">
      <c r="E6925" s="11">
        <v>34.615000000000002</v>
      </c>
      <c r="F6925" s="7">
        <v>0.406001</v>
      </c>
    </row>
    <row r="6926" spans="5:6" x14ac:dyDescent="0.25">
      <c r="E6926" s="11">
        <v>34.619999999999997</v>
      </c>
      <c r="F6926" s="7">
        <v>0.40565699999999999</v>
      </c>
    </row>
    <row r="6927" spans="5:6" x14ac:dyDescent="0.25">
      <c r="E6927" s="11">
        <v>34.625</v>
      </c>
      <c r="F6927" s="7">
        <v>0.40539399999999998</v>
      </c>
    </row>
    <row r="6928" spans="5:6" x14ac:dyDescent="0.25">
      <c r="E6928" s="11">
        <v>34.630000000000003</v>
      </c>
      <c r="F6928" s="7">
        <v>0.40462500000000001</v>
      </c>
    </row>
    <row r="6929" spans="5:6" x14ac:dyDescent="0.25">
      <c r="E6929" s="11">
        <v>34.634999999999998</v>
      </c>
      <c r="F6929" s="7">
        <v>0.40432099999999999</v>
      </c>
    </row>
    <row r="6930" spans="5:6" x14ac:dyDescent="0.25">
      <c r="E6930" s="11">
        <v>34.64</v>
      </c>
      <c r="F6930" s="7">
        <v>0.40388600000000002</v>
      </c>
    </row>
    <row r="6931" spans="5:6" x14ac:dyDescent="0.25">
      <c r="E6931" s="11">
        <v>34.645000000000003</v>
      </c>
      <c r="F6931" s="7">
        <v>0.402945</v>
      </c>
    </row>
    <row r="6932" spans="5:6" x14ac:dyDescent="0.25">
      <c r="E6932" s="11">
        <v>34.65</v>
      </c>
      <c r="F6932" s="7">
        <v>0.40242899999999998</v>
      </c>
    </row>
    <row r="6933" spans="5:6" x14ac:dyDescent="0.25">
      <c r="E6933" s="11">
        <v>34.655000000000001</v>
      </c>
      <c r="F6933" s="7">
        <v>0.40151100000000001</v>
      </c>
    </row>
    <row r="6934" spans="5:6" x14ac:dyDescent="0.25">
      <c r="E6934" s="11">
        <v>34.659999999999997</v>
      </c>
      <c r="F6934" s="7">
        <v>0.40315699999999999</v>
      </c>
    </row>
    <row r="6935" spans="5:6" x14ac:dyDescent="0.25">
      <c r="E6935" s="11">
        <v>34.664999999999999</v>
      </c>
      <c r="F6935" s="7">
        <v>0.40246900000000002</v>
      </c>
    </row>
    <row r="6936" spans="5:6" x14ac:dyDescent="0.25">
      <c r="E6936" s="11">
        <v>34.67</v>
      </c>
      <c r="F6936" s="7">
        <v>0.40182099999999998</v>
      </c>
    </row>
    <row r="6937" spans="5:6" x14ac:dyDescent="0.25">
      <c r="E6937" s="11">
        <v>34.674999999999997</v>
      </c>
      <c r="F6937" s="7">
        <v>0.40092</v>
      </c>
    </row>
    <row r="6938" spans="5:6" x14ac:dyDescent="0.25">
      <c r="E6938" s="11">
        <v>34.68</v>
      </c>
      <c r="F6938" s="7">
        <v>0.40023199999999998</v>
      </c>
    </row>
    <row r="6939" spans="5:6" x14ac:dyDescent="0.25">
      <c r="E6939" s="11">
        <v>34.685000000000002</v>
      </c>
      <c r="F6939" s="7">
        <v>0.39954400000000001</v>
      </c>
    </row>
    <row r="6940" spans="5:6" x14ac:dyDescent="0.25">
      <c r="E6940" s="11">
        <v>34.69</v>
      </c>
      <c r="F6940" s="7">
        <v>0.398895</v>
      </c>
    </row>
    <row r="6941" spans="5:6" x14ac:dyDescent="0.25">
      <c r="E6941" s="11">
        <v>34.695</v>
      </c>
      <c r="F6941" s="7">
        <v>0.39799499999999999</v>
      </c>
    </row>
    <row r="6942" spans="5:6" x14ac:dyDescent="0.25">
      <c r="E6942" s="11">
        <v>34.700000000000003</v>
      </c>
      <c r="F6942" s="7">
        <v>0.39734700000000001</v>
      </c>
    </row>
    <row r="6943" spans="5:6" x14ac:dyDescent="0.25">
      <c r="E6943" s="11">
        <v>34.704999999999998</v>
      </c>
      <c r="F6943" s="7">
        <v>0.39648600000000001</v>
      </c>
    </row>
    <row r="6944" spans="5:6" x14ac:dyDescent="0.25">
      <c r="E6944" s="11">
        <v>34.71</v>
      </c>
      <c r="F6944" s="7">
        <v>0.39562599999999998</v>
      </c>
    </row>
    <row r="6945" spans="5:6" x14ac:dyDescent="0.25">
      <c r="E6945" s="11">
        <v>34.715000000000003</v>
      </c>
      <c r="F6945" s="7">
        <v>0.39472600000000002</v>
      </c>
    </row>
    <row r="6946" spans="5:6" x14ac:dyDescent="0.25">
      <c r="E6946" s="11">
        <v>34.72</v>
      </c>
      <c r="F6946" s="7">
        <v>0.39407700000000001</v>
      </c>
    </row>
    <row r="6947" spans="5:6" x14ac:dyDescent="0.25">
      <c r="E6947" s="11">
        <v>34.725000000000001</v>
      </c>
      <c r="F6947" s="7">
        <v>0.39321699999999998</v>
      </c>
    </row>
    <row r="6948" spans="5:6" x14ac:dyDescent="0.25">
      <c r="E6948" s="11">
        <v>34.729999999999997</v>
      </c>
      <c r="F6948" s="7">
        <v>0.39235599999999998</v>
      </c>
    </row>
    <row r="6949" spans="5:6" x14ac:dyDescent="0.25">
      <c r="E6949" s="11">
        <v>34.734999999999999</v>
      </c>
      <c r="F6949" s="7">
        <v>0.39149600000000001</v>
      </c>
    </row>
    <row r="6950" spans="5:6" x14ac:dyDescent="0.25">
      <c r="E6950" s="11">
        <v>34.74</v>
      </c>
      <c r="F6950" s="7">
        <v>0.39063500000000001</v>
      </c>
    </row>
    <row r="6951" spans="5:6" x14ac:dyDescent="0.25">
      <c r="E6951" s="11">
        <v>34.744999999999997</v>
      </c>
      <c r="F6951" s="7">
        <v>0.38977499999999998</v>
      </c>
    </row>
    <row r="6952" spans="5:6" x14ac:dyDescent="0.25">
      <c r="E6952" s="11">
        <v>34.75</v>
      </c>
      <c r="F6952" s="7">
        <v>0.38891399999999998</v>
      </c>
    </row>
    <row r="6953" spans="5:6" x14ac:dyDescent="0.25">
      <c r="E6953" s="11">
        <v>34.755000000000003</v>
      </c>
      <c r="F6953" s="7">
        <v>0.38805400000000001</v>
      </c>
    </row>
    <row r="6954" spans="5:6" x14ac:dyDescent="0.25">
      <c r="E6954" s="11">
        <v>34.76</v>
      </c>
      <c r="F6954" s="7">
        <v>0.38719399999999998</v>
      </c>
    </row>
    <row r="6955" spans="5:6" x14ac:dyDescent="0.25">
      <c r="E6955" s="11">
        <v>34.765000000000001</v>
      </c>
      <c r="F6955" s="7">
        <v>0.38633299999999998</v>
      </c>
    </row>
    <row r="6956" spans="5:6" x14ac:dyDescent="0.25">
      <c r="E6956" s="11">
        <v>34.770000000000003</v>
      </c>
      <c r="F6956" s="7">
        <v>0.38547300000000001</v>
      </c>
    </row>
    <row r="6957" spans="5:6" x14ac:dyDescent="0.25">
      <c r="E6957" s="11">
        <v>34.774999999999999</v>
      </c>
      <c r="F6957" s="7">
        <v>0.38465100000000002</v>
      </c>
    </row>
    <row r="6958" spans="5:6" x14ac:dyDescent="0.25">
      <c r="E6958" s="11">
        <v>34.78</v>
      </c>
      <c r="F6958" s="7">
        <v>0.38354100000000002</v>
      </c>
    </row>
    <row r="6959" spans="5:6" x14ac:dyDescent="0.25">
      <c r="E6959" s="11">
        <v>34.784999999999997</v>
      </c>
      <c r="F6959" s="7">
        <v>0.38289099999999998</v>
      </c>
    </row>
    <row r="6960" spans="5:6" x14ac:dyDescent="0.25">
      <c r="E6960" s="11">
        <v>34.79</v>
      </c>
      <c r="F6960" s="7">
        <v>0.38203100000000001</v>
      </c>
    </row>
    <row r="6961" spans="5:6" x14ac:dyDescent="0.25">
      <c r="E6961" s="11">
        <v>34.795000000000002</v>
      </c>
      <c r="F6961" s="7">
        <v>0.38117099999999998</v>
      </c>
    </row>
    <row r="6962" spans="5:6" x14ac:dyDescent="0.25">
      <c r="E6962" s="11">
        <v>34.799999999999997</v>
      </c>
      <c r="F6962" s="7">
        <v>0.38030999999999998</v>
      </c>
    </row>
    <row r="6963" spans="5:6" x14ac:dyDescent="0.25">
      <c r="E6963" s="11">
        <v>34.805</v>
      </c>
      <c r="F6963" s="7">
        <v>0.37945000000000001</v>
      </c>
    </row>
    <row r="6964" spans="5:6" x14ac:dyDescent="0.25">
      <c r="E6964" s="11">
        <v>34.81</v>
      </c>
      <c r="F6964" s="7">
        <v>0.37858900000000001</v>
      </c>
    </row>
    <row r="6965" spans="5:6" x14ac:dyDescent="0.25">
      <c r="E6965" s="11">
        <v>34.814999999999998</v>
      </c>
      <c r="F6965" s="7">
        <v>0.377691</v>
      </c>
    </row>
    <row r="6966" spans="5:6" x14ac:dyDescent="0.25">
      <c r="E6966" s="11">
        <v>34.82</v>
      </c>
      <c r="F6966" s="7">
        <v>0.37704100000000002</v>
      </c>
    </row>
    <row r="6967" spans="5:6" x14ac:dyDescent="0.25">
      <c r="E6967" s="11">
        <v>34.825000000000003</v>
      </c>
      <c r="F6967" s="7">
        <v>0.37614199999999998</v>
      </c>
    </row>
    <row r="6968" spans="5:6" x14ac:dyDescent="0.25">
      <c r="E6968" s="11">
        <v>34.83</v>
      </c>
      <c r="F6968" s="7">
        <v>0.37549199999999999</v>
      </c>
    </row>
    <row r="6969" spans="5:6" x14ac:dyDescent="0.25">
      <c r="E6969" s="11">
        <v>34.835000000000001</v>
      </c>
      <c r="F6969" s="7">
        <v>0.37459399999999998</v>
      </c>
    </row>
    <row r="6970" spans="5:6" x14ac:dyDescent="0.25">
      <c r="E6970" s="11">
        <v>34.840000000000003</v>
      </c>
      <c r="F6970" s="7">
        <v>0.37394300000000003</v>
      </c>
    </row>
    <row r="6971" spans="5:6" x14ac:dyDescent="0.25">
      <c r="E6971" s="11">
        <v>34.844999999999999</v>
      </c>
      <c r="F6971" s="7">
        <v>0.37304500000000002</v>
      </c>
    </row>
    <row r="6972" spans="5:6" x14ac:dyDescent="0.25">
      <c r="E6972" s="11">
        <v>34.85</v>
      </c>
      <c r="F6972" s="7">
        <v>0.37235699999999999</v>
      </c>
    </row>
    <row r="6973" spans="5:6" x14ac:dyDescent="0.25">
      <c r="E6973" s="11">
        <v>34.854999999999997</v>
      </c>
      <c r="F6973" s="7">
        <v>0.37166900000000003</v>
      </c>
    </row>
    <row r="6974" spans="5:6" x14ac:dyDescent="0.25">
      <c r="E6974" s="11">
        <v>34.86</v>
      </c>
      <c r="F6974" s="7">
        <v>0.37097999999999998</v>
      </c>
    </row>
    <row r="6975" spans="5:6" x14ac:dyDescent="0.25">
      <c r="E6975" s="11">
        <v>34.865000000000002</v>
      </c>
      <c r="F6975" s="7">
        <v>0.37029200000000001</v>
      </c>
    </row>
    <row r="6976" spans="5:6" x14ac:dyDescent="0.25">
      <c r="E6976" s="11">
        <v>34.869999999999997</v>
      </c>
      <c r="F6976" s="7">
        <v>0.36956699999999998</v>
      </c>
    </row>
    <row r="6977" spans="5:6" x14ac:dyDescent="0.25">
      <c r="E6977" s="11">
        <v>34.875</v>
      </c>
      <c r="F6977" s="7">
        <v>0.36908800000000003</v>
      </c>
    </row>
    <row r="6978" spans="5:6" x14ac:dyDescent="0.25">
      <c r="E6978" s="11">
        <v>34.880000000000003</v>
      </c>
      <c r="F6978" s="7">
        <v>0.368363</v>
      </c>
    </row>
    <row r="6979" spans="5:6" x14ac:dyDescent="0.25">
      <c r="E6979" s="11">
        <v>34.884999999999998</v>
      </c>
      <c r="F6979" s="7">
        <v>0.36784600000000001</v>
      </c>
    </row>
    <row r="6980" spans="5:6" x14ac:dyDescent="0.25">
      <c r="E6980" s="11">
        <v>34.89</v>
      </c>
      <c r="F6980" s="7">
        <v>0.36732999999999999</v>
      </c>
    </row>
    <row r="6981" spans="5:6" x14ac:dyDescent="0.25">
      <c r="E6981" s="11">
        <v>34.895000000000003</v>
      </c>
      <c r="F6981" s="7">
        <v>0.36681399999999997</v>
      </c>
    </row>
    <row r="6982" spans="5:6" x14ac:dyDescent="0.25">
      <c r="E6982" s="11">
        <v>34.9</v>
      </c>
      <c r="F6982" s="7">
        <v>0.36629800000000001</v>
      </c>
    </row>
    <row r="6983" spans="5:6" x14ac:dyDescent="0.25">
      <c r="E6983" s="11">
        <v>34.905000000000001</v>
      </c>
      <c r="F6983" s="7">
        <v>0.36574499999999999</v>
      </c>
    </row>
    <row r="6984" spans="5:6" x14ac:dyDescent="0.25">
      <c r="E6984" s="11">
        <v>34.909999999999997</v>
      </c>
      <c r="F6984" s="7">
        <v>0.36543799999999999</v>
      </c>
    </row>
    <row r="6985" spans="5:6" x14ac:dyDescent="0.25">
      <c r="E6985" s="11">
        <v>34.914999999999999</v>
      </c>
      <c r="F6985" s="7">
        <v>0.36488500000000001</v>
      </c>
    </row>
    <row r="6986" spans="5:6" x14ac:dyDescent="0.25">
      <c r="E6986" s="11">
        <v>34.92</v>
      </c>
      <c r="F6986" s="7">
        <v>0.364541</v>
      </c>
    </row>
    <row r="6987" spans="5:6" x14ac:dyDescent="0.25">
      <c r="E6987" s="11">
        <v>34.924999999999997</v>
      </c>
      <c r="F6987" s="7">
        <v>0.36419699999999999</v>
      </c>
    </row>
    <row r="6988" spans="5:6" x14ac:dyDescent="0.25">
      <c r="E6988" s="11">
        <v>34.93</v>
      </c>
      <c r="F6988" s="7">
        <v>0.36381599999999997</v>
      </c>
    </row>
    <row r="6989" spans="5:6" x14ac:dyDescent="0.25">
      <c r="E6989" s="11">
        <v>34.935000000000002</v>
      </c>
      <c r="F6989" s="7">
        <v>0.36368099999999998</v>
      </c>
    </row>
    <row r="6990" spans="5:6" x14ac:dyDescent="0.25">
      <c r="E6990" s="11">
        <v>34.94</v>
      </c>
      <c r="F6990" s="7">
        <v>0.36330000000000001</v>
      </c>
    </row>
    <row r="6991" spans="5:6" x14ac:dyDescent="0.25">
      <c r="E6991" s="11">
        <v>34.945</v>
      </c>
      <c r="F6991" s="7">
        <v>0.36312800000000001</v>
      </c>
    </row>
    <row r="6992" spans="5:6" x14ac:dyDescent="0.25">
      <c r="E6992" s="11">
        <v>34.950000000000003</v>
      </c>
      <c r="F6992" s="7">
        <v>0.36299300000000001</v>
      </c>
    </row>
    <row r="6993" spans="5:6" x14ac:dyDescent="0.25">
      <c r="E6993" s="11">
        <v>34.954999999999998</v>
      </c>
      <c r="F6993" s="7">
        <v>0.36257600000000001</v>
      </c>
    </row>
    <row r="6994" spans="5:6" x14ac:dyDescent="0.25">
      <c r="E6994" s="11">
        <v>34.96</v>
      </c>
      <c r="F6994" s="7">
        <v>0.36261199999999999</v>
      </c>
    </row>
    <row r="6995" spans="5:6" x14ac:dyDescent="0.25">
      <c r="E6995" s="11">
        <v>34.965000000000003</v>
      </c>
      <c r="F6995" s="7">
        <v>0.362404</v>
      </c>
    </row>
    <row r="6996" spans="5:6" x14ac:dyDescent="0.25">
      <c r="E6996" s="11">
        <v>34.97</v>
      </c>
      <c r="F6996" s="7">
        <v>0.36243999999999998</v>
      </c>
    </row>
    <row r="6997" spans="5:6" x14ac:dyDescent="0.25">
      <c r="E6997" s="11">
        <v>34.975000000000001</v>
      </c>
      <c r="F6997" s="7">
        <v>0.362232</v>
      </c>
    </row>
    <row r="6998" spans="5:6" x14ac:dyDescent="0.25">
      <c r="E6998" s="11">
        <v>34.979999999999997</v>
      </c>
      <c r="F6998" s="7">
        <v>0.36219600000000002</v>
      </c>
    </row>
    <row r="6999" spans="5:6" x14ac:dyDescent="0.25">
      <c r="E6999" s="11">
        <v>34.984999999999999</v>
      </c>
      <c r="F6999" s="7">
        <v>0.362404</v>
      </c>
    </row>
    <row r="7000" spans="5:6" x14ac:dyDescent="0.25">
      <c r="E7000" s="11">
        <v>34.99</v>
      </c>
      <c r="F7000" s="7">
        <v>0.362404</v>
      </c>
    </row>
    <row r="7001" spans="5:6" x14ac:dyDescent="0.25">
      <c r="E7001" s="11">
        <v>34.994999999999997</v>
      </c>
      <c r="F7001" s="7">
        <v>0.36236800000000002</v>
      </c>
    </row>
    <row r="7002" spans="5:6" x14ac:dyDescent="0.25">
      <c r="E7002" s="11">
        <v>35</v>
      </c>
      <c r="F7002" s="7">
        <v>0.36253999999999997</v>
      </c>
    </row>
    <row r="7003" spans="5:6" x14ac:dyDescent="0.25">
      <c r="E7003" s="11">
        <v>35.005000000000003</v>
      </c>
      <c r="F7003" s="7">
        <v>0.36271199999999998</v>
      </c>
    </row>
    <row r="7004" spans="5:6" x14ac:dyDescent="0.25">
      <c r="E7004" s="11">
        <v>35.01</v>
      </c>
      <c r="F7004" s="7">
        <v>0.36288399999999998</v>
      </c>
    </row>
    <row r="7005" spans="5:6" x14ac:dyDescent="0.25">
      <c r="E7005" s="11">
        <v>35.015000000000001</v>
      </c>
      <c r="F7005" s="7">
        <v>0.36301899999999998</v>
      </c>
    </row>
    <row r="7006" spans="5:6" x14ac:dyDescent="0.25">
      <c r="E7006" s="11">
        <v>35.020000000000003</v>
      </c>
      <c r="F7006" s="7">
        <v>0.36336299999999999</v>
      </c>
    </row>
    <row r="7007" spans="5:6" x14ac:dyDescent="0.25">
      <c r="E7007" s="11">
        <v>35.024999999999999</v>
      </c>
      <c r="F7007" s="7">
        <v>0.36374400000000001</v>
      </c>
    </row>
    <row r="7008" spans="5:6" x14ac:dyDescent="0.25">
      <c r="E7008" s="11">
        <v>35.03</v>
      </c>
      <c r="F7008" s="7">
        <v>0.36387900000000001</v>
      </c>
    </row>
    <row r="7009" spans="5:6" x14ac:dyDescent="0.25">
      <c r="E7009" s="11">
        <v>35.034999999999997</v>
      </c>
      <c r="F7009" s="7">
        <v>0.36422300000000002</v>
      </c>
    </row>
    <row r="7010" spans="5:6" x14ac:dyDescent="0.25">
      <c r="E7010" s="11">
        <v>35.04</v>
      </c>
      <c r="F7010" s="7">
        <v>0.36453099999999999</v>
      </c>
    </row>
    <row r="7011" spans="5:6" x14ac:dyDescent="0.25">
      <c r="E7011" s="11">
        <v>35.045000000000002</v>
      </c>
      <c r="F7011" s="7">
        <v>0.36508299999999999</v>
      </c>
    </row>
    <row r="7012" spans="5:6" x14ac:dyDescent="0.25">
      <c r="E7012" s="11">
        <v>35.049999999999997</v>
      </c>
      <c r="F7012" s="7">
        <v>0.36538999999999999</v>
      </c>
    </row>
    <row r="7013" spans="5:6" x14ac:dyDescent="0.25">
      <c r="E7013" s="11">
        <v>35.055</v>
      </c>
      <c r="F7013" s="7">
        <v>0.36594300000000002</v>
      </c>
    </row>
    <row r="7014" spans="5:6" x14ac:dyDescent="0.25">
      <c r="E7014" s="11">
        <v>35.06</v>
      </c>
      <c r="F7014" s="7">
        <v>0.36621399999999998</v>
      </c>
    </row>
    <row r="7015" spans="5:6" x14ac:dyDescent="0.25">
      <c r="E7015" s="11">
        <v>35.064999999999998</v>
      </c>
      <c r="F7015" s="7">
        <v>0.36693799999999999</v>
      </c>
    </row>
    <row r="7016" spans="5:6" x14ac:dyDescent="0.25">
      <c r="E7016" s="11">
        <v>35.07</v>
      </c>
      <c r="F7016" s="7">
        <v>0.367454</v>
      </c>
    </row>
    <row r="7017" spans="5:6" x14ac:dyDescent="0.25">
      <c r="E7017" s="11">
        <v>35.075000000000003</v>
      </c>
      <c r="F7017" s="7">
        <v>0.36797000000000002</v>
      </c>
    </row>
    <row r="7018" spans="5:6" x14ac:dyDescent="0.25">
      <c r="E7018" s="11">
        <v>35.08</v>
      </c>
      <c r="F7018" s="7">
        <v>0.36844900000000003</v>
      </c>
    </row>
    <row r="7019" spans="5:6" x14ac:dyDescent="0.25">
      <c r="E7019" s="11">
        <v>35.085000000000001</v>
      </c>
      <c r="F7019" s="7">
        <v>0.36917299999999997</v>
      </c>
    </row>
    <row r="7020" spans="5:6" x14ac:dyDescent="0.25">
      <c r="E7020" s="11">
        <v>35.090000000000003</v>
      </c>
      <c r="F7020" s="7">
        <v>0.36965199999999998</v>
      </c>
    </row>
    <row r="7021" spans="5:6" x14ac:dyDescent="0.25">
      <c r="E7021" s="11">
        <v>35.094999999999999</v>
      </c>
      <c r="F7021" s="7">
        <v>0.37034</v>
      </c>
    </row>
    <row r="7022" spans="5:6" x14ac:dyDescent="0.25">
      <c r="E7022" s="11">
        <v>35.1</v>
      </c>
      <c r="F7022" s="7">
        <v>0.37102800000000002</v>
      </c>
    </row>
    <row r="7023" spans="5:6" x14ac:dyDescent="0.25">
      <c r="E7023" s="11">
        <v>35.104999999999997</v>
      </c>
      <c r="F7023" s="7">
        <v>0.37167800000000001</v>
      </c>
    </row>
    <row r="7024" spans="5:6" x14ac:dyDescent="0.25">
      <c r="E7024" s="11">
        <v>35.11</v>
      </c>
      <c r="F7024" s="7">
        <v>0.37257499999999999</v>
      </c>
    </row>
    <row r="7025" spans="5:6" x14ac:dyDescent="0.25">
      <c r="E7025" s="11">
        <v>35.115000000000002</v>
      </c>
      <c r="F7025" s="7">
        <v>0.37326300000000001</v>
      </c>
    </row>
    <row r="7026" spans="5:6" x14ac:dyDescent="0.25">
      <c r="E7026" s="11">
        <v>35.119999999999997</v>
      </c>
      <c r="F7026" s="7">
        <v>0.373913</v>
      </c>
    </row>
    <row r="7027" spans="5:6" x14ac:dyDescent="0.25">
      <c r="E7027" s="11">
        <v>35.125</v>
      </c>
      <c r="F7027" s="7">
        <v>0.37480999999999998</v>
      </c>
    </row>
    <row r="7028" spans="5:6" x14ac:dyDescent="0.25">
      <c r="E7028" s="11">
        <v>35.130000000000003</v>
      </c>
      <c r="F7028" s="7">
        <v>0.37546000000000002</v>
      </c>
    </row>
    <row r="7029" spans="5:6" x14ac:dyDescent="0.25">
      <c r="E7029" s="11">
        <v>35.134999999999998</v>
      </c>
      <c r="F7029" s="7">
        <v>0.376357</v>
      </c>
    </row>
    <row r="7030" spans="5:6" x14ac:dyDescent="0.25">
      <c r="E7030" s="11">
        <v>35.14</v>
      </c>
      <c r="F7030" s="7">
        <v>0.37700699999999998</v>
      </c>
    </row>
    <row r="7031" spans="5:6" x14ac:dyDescent="0.25">
      <c r="E7031" s="11">
        <v>35.145000000000003</v>
      </c>
      <c r="F7031" s="7">
        <v>0.37786700000000001</v>
      </c>
    </row>
    <row r="7032" spans="5:6" x14ac:dyDescent="0.25">
      <c r="E7032" s="11">
        <v>35.15</v>
      </c>
      <c r="F7032" s="7">
        <v>0.37872699999999998</v>
      </c>
    </row>
    <row r="7033" spans="5:6" x14ac:dyDescent="0.25">
      <c r="E7033" s="11">
        <v>35.155000000000001</v>
      </c>
      <c r="F7033" s="7">
        <v>0.37958599999999998</v>
      </c>
    </row>
    <row r="7034" spans="5:6" x14ac:dyDescent="0.25">
      <c r="E7034" s="11">
        <v>35.159999999999997</v>
      </c>
      <c r="F7034" s="7">
        <v>0.38044600000000001</v>
      </c>
    </row>
    <row r="7035" spans="5:6" x14ac:dyDescent="0.25">
      <c r="E7035" s="11">
        <v>35.164999999999999</v>
      </c>
      <c r="F7035" s="7">
        <v>0.38130500000000001</v>
      </c>
    </row>
    <row r="7036" spans="5:6" x14ac:dyDescent="0.25">
      <c r="E7036" s="11">
        <v>35.17</v>
      </c>
      <c r="F7036" s="7">
        <v>0.38216499999999998</v>
      </c>
    </row>
    <row r="7037" spans="5:6" x14ac:dyDescent="0.25">
      <c r="E7037" s="11">
        <v>35.174999999999997</v>
      </c>
      <c r="F7037" s="7">
        <v>0.38302399999999998</v>
      </c>
    </row>
    <row r="7038" spans="5:6" x14ac:dyDescent="0.25">
      <c r="E7038" s="11">
        <v>35.18</v>
      </c>
      <c r="F7038" s="7">
        <v>0.383884</v>
      </c>
    </row>
    <row r="7039" spans="5:6" x14ac:dyDescent="0.25">
      <c r="E7039" s="11">
        <v>35.185000000000002</v>
      </c>
      <c r="F7039" s="7">
        <v>0.38474399999999997</v>
      </c>
    </row>
    <row r="7040" spans="5:6" x14ac:dyDescent="0.25">
      <c r="E7040" s="11">
        <v>35.19</v>
      </c>
      <c r="F7040" s="7">
        <v>0.38564199999999998</v>
      </c>
    </row>
    <row r="7041" spans="5:6" x14ac:dyDescent="0.25">
      <c r="E7041" s="11">
        <v>35.195</v>
      </c>
      <c r="F7041" s="7">
        <v>0.38625199999999998</v>
      </c>
    </row>
    <row r="7042" spans="5:6" x14ac:dyDescent="0.25">
      <c r="E7042" s="11">
        <v>35.200000000000003</v>
      </c>
      <c r="F7042" s="7">
        <v>0.387322</v>
      </c>
    </row>
    <row r="7043" spans="5:6" x14ac:dyDescent="0.25">
      <c r="E7043" s="11">
        <v>35.204999999999998</v>
      </c>
      <c r="F7043" s="7">
        <v>0.38818200000000003</v>
      </c>
    </row>
    <row r="7044" spans="5:6" x14ac:dyDescent="0.25">
      <c r="E7044" s="11">
        <v>35.21</v>
      </c>
      <c r="F7044" s="7">
        <v>0.38904100000000003</v>
      </c>
    </row>
    <row r="7045" spans="5:6" x14ac:dyDescent="0.25">
      <c r="E7045" s="11">
        <v>35.215000000000003</v>
      </c>
      <c r="F7045" s="7">
        <v>0.389901</v>
      </c>
    </row>
    <row r="7046" spans="5:6" x14ac:dyDescent="0.25">
      <c r="E7046" s="11">
        <v>35.22</v>
      </c>
      <c r="F7046" s="7">
        <v>0.39076100000000002</v>
      </c>
    </row>
    <row r="7047" spans="5:6" x14ac:dyDescent="0.25">
      <c r="E7047" s="11">
        <v>35.225000000000001</v>
      </c>
      <c r="F7047" s="7">
        <v>0.39162000000000002</v>
      </c>
    </row>
    <row r="7048" spans="5:6" x14ac:dyDescent="0.25">
      <c r="E7048" s="11">
        <v>35.229999999999997</v>
      </c>
      <c r="F7048" s="7">
        <v>0.39251900000000001</v>
      </c>
    </row>
    <row r="7049" spans="5:6" x14ac:dyDescent="0.25">
      <c r="E7049" s="11">
        <v>35.234999999999999</v>
      </c>
      <c r="F7049" s="7">
        <v>0.39316699999999999</v>
      </c>
    </row>
    <row r="7050" spans="5:6" x14ac:dyDescent="0.25">
      <c r="E7050" s="11">
        <v>35.24</v>
      </c>
      <c r="F7050" s="7">
        <v>0.39402700000000002</v>
      </c>
    </row>
    <row r="7051" spans="5:6" x14ac:dyDescent="0.25">
      <c r="E7051" s="11">
        <v>35.244999999999997</v>
      </c>
      <c r="F7051" s="7">
        <v>0.39488699999999999</v>
      </c>
    </row>
    <row r="7052" spans="5:6" x14ac:dyDescent="0.25">
      <c r="E7052" s="11">
        <v>35.25</v>
      </c>
      <c r="F7052" s="7">
        <v>0.39578600000000003</v>
      </c>
    </row>
    <row r="7053" spans="5:6" x14ac:dyDescent="0.25">
      <c r="E7053" s="11">
        <v>35.255000000000003</v>
      </c>
      <c r="F7053" s="7">
        <v>0.39643400000000001</v>
      </c>
    </row>
    <row r="7054" spans="5:6" x14ac:dyDescent="0.25">
      <c r="E7054" s="11">
        <v>35.26</v>
      </c>
      <c r="F7054" s="7">
        <v>0.39733299999999999</v>
      </c>
    </row>
    <row r="7055" spans="5:6" x14ac:dyDescent="0.25">
      <c r="E7055" s="11">
        <v>35.265000000000001</v>
      </c>
      <c r="F7055" s="7">
        <v>0.39798099999999997</v>
      </c>
    </row>
    <row r="7056" spans="5:6" x14ac:dyDescent="0.25">
      <c r="E7056" s="11">
        <v>35.270000000000003</v>
      </c>
      <c r="F7056" s="7">
        <v>0.39888000000000001</v>
      </c>
    </row>
    <row r="7057" spans="5:6" x14ac:dyDescent="0.25">
      <c r="E7057" s="11">
        <v>35.274999999999999</v>
      </c>
      <c r="F7057" s="7">
        <v>0.40000799999999997</v>
      </c>
    </row>
    <row r="7058" spans="5:6" x14ac:dyDescent="0.25">
      <c r="E7058" s="11">
        <v>35.28</v>
      </c>
      <c r="F7058" s="7">
        <v>0.39836500000000002</v>
      </c>
    </row>
    <row r="7059" spans="5:6" x14ac:dyDescent="0.25">
      <c r="E7059" s="11">
        <v>35.284999999999997</v>
      </c>
      <c r="F7059" s="7">
        <v>0.39901199999999998</v>
      </c>
    </row>
    <row r="7060" spans="5:6" x14ac:dyDescent="0.25">
      <c r="E7060" s="11">
        <v>35.29</v>
      </c>
      <c r="F7060" s="7">
        <v>0.39991199999999999</v>
      </c>
    </row>
    <row r="7061" spans="5:6" x14ac:dyDescent="0.25">
      <c r="E7061" s="11">
        <v>35.295000000000002</v>
      </c>
      <c r="F7061" s="7">
        <v>0.40064</v>
      </c>
    </row>
    <row r="7062" spans="5:6" x14ac:dyDescent="0.25">
      <c r="E7062" s="11">
        <v>35.299999999999997</v>
      </c>
      <c r="F7062" s="7">
        <v>0.40111599999999997</v>
      </c>
    </row>
    <row r="7063" spans="5:6" x14ac:dyDescent="0.25">
      <c r="E7063" s="11">
        <v>35.305</v>
      </c>
      <c r="F7063" s="7">
        <v>0.40184300000000001</v>
      </c>
    </row>
    <row r="7064" spans="5:6" x14ac:dyDescent="0.25">
      <c r="E7064" s="11">
        <v>35.31</v>
      </c>
      <c r="F7064" s="7">
        <v>0.40231899999999998</v>
      </c>
    </row>
    <row r="7065" spans="5:6" x14ac:dyDescent="0.25">
      <c r="E7065" s="11">
        <v>35.314999999999998</v>
      </c>
      <c r="F7065" s="7">
        <v>0.40304699999999999</v>
      </c>
    </row>
    <row r="7066" spans="5:6" x14ac:dyDescent="0.25">
      <c r="E7066" s="11">
        <v>35.32</v>
      </c>
      <c r="F7066" s="7">
        <v>0.40352300000000002</v>
      </c>
    </row>
    <row r="7067" spans="5:6" x14ac:dyDescent="0.25">
      <c r="E7067" s="11">
        <v>35.325000000000003</v>
      </c>
      <c r="F7067" s="7">
        <v>0.40425100000000003</v>
      </c>
    </row>
    <row r="7068" spans="5:6" x14ac:dyDescent="0.25">
      <c r="E7068" s="11">
        <v>35.33</v>
      </c>
      <c r="F7068" s="7">
        <v>0.40480699999999997</v>
      </c>
    </row>
    <row r="7069" spans="5:6" x14ac:dyDescent="0.25">
      <c r="E7069" s="11">
        <v>35.335000000000001</v>
      </c>
      <c r="F7069" s="7">
        <v>0.40511000000000003</v>
      </c>
    </row>
    <row r="7070" spans="5:6" x14ac:dyDescent="0.25">
      <c r="E7070" s="11">
        <v>35.340000000000003</v>
      </c>
      <c r="F7070" s="7">
        <v>0.405667</v>
      </c>
    </row>
    <row r="7071" spans="5:6" x14ac:dyDescent="0.25">
      <c r="E7071" s="11">
        <v>35.344999999999999</v>
      </c>
      <c r="F7071" s="7">
        <v>0.40597</v>
      </c>
    </row>
    <row r="7072" spans="5:6" x14ac:dyDescent="0.25">
      <c r="E7072" s="11">
        <v>35.35</v>
      </c>
      <c r="F7072" s="7">
        <v>0.40652700000000003</v>
      </c>
    </row>
    <row r="7073" spans="5:6" x14ac:dyDescent="0.25">
      <c r="E7073" s="11">
        <v>35.354999999999997</v>
      </c>
      <c r="F7073" s="7">
        <v>0.40687099999999998</v>
      </c>
    </row>
    <row r="7074" spans="5:6" x14ac:dyDescent="0.25">
      <c r="E7074" s="11">
        <v>35.36</v>
      </c>
      <c r="F7074" s="7">
        <v>0.40721499999999999</v>
      </c>
    </row>
    <row r="7075" spans="5:6" x14ac:dyDescent="0.25">
      <c r="E7075" s="11">
        <v>35.365000000000002</v>
      </c>
      <c r="F7075" s="7">
        <v>0.40755799999999998</v>
      </c>
    </row>
    <row r="7076" spans="5:6" x14ac:dyDescent="0.25">
      <c r="E7076" s="11">
        <v>35.369999999999997</v>
      </c>
      <c r="F7076" s="7">
        <v>0.407943</v>
      </c>
    </row>
    <row r="7077" spans="5:6" x14ac:dyDescent="0.25">
      <c r="E7077" s="11">
        <v>35.375</v>
      </c>
      <c r="F7077" s="7">
        <v>0.40807399999999999</v>
      </c>
    </row>
    <row r="7078" spans="5:6" x14ac:dyDescent="0.25">
      <c r="E7078" s="11">
        <v>35.380000000000003</v>
      </c>
      <c r="F7078" s="7">
        <v>0.40845900000000002</v>
      </c>
    </row>
    <row r="7079" spans="5:6" x14ac:dyDescent="0.25">
      <c r="E7079" s="11">
        <v>35.384999999999998</v>
      </c>
      <c r="F7079" s="7">
        <v>0.40863100000000002</v>
      </c>
    </row>
    <row r="7080" spans="5:6" x14ac:dyDescent="0.25">
      <c r="E7080" s="11">
        <v>35.39</v>
      </c>
      <c r="F7080" s="7">
        <v>0.40880300000000003</v>
      </c>
    </row>
    <row r="7081" spans="5:6" x14ac:dyDescent="0.25">
      <c r="E7081" s="11">
        <v>35.395000000000003</v>
      </c>
      <c r="F7081" s="7">
        <v>0.40901599999999999</v>
      </c>
    </row>
    <row r="7082" spans="5:6" x14ac:dyDescent="0.25">
      <c r="E7082" s="11">
        <v>35.4</v>
      </c>
      <c r="F7082" s="7">
        <v>0.40897499999999998</v>
      </c>
    </row>
    <row r="7083" spans="5:6" x14ac:dyDescent="0.25">
      <c r="E7083" s="11">
        <v>35.405000000000001</v>
      </c>
      <c r="F7083" s="7">
        <v>0.409188</v>
      </c>
    </row>
    <row r="7084" spans="5:6" x14ac:dyDescent="0.25">
      <c r="E7084" s="11">
        <v>35.409999999999997</v>
      </c>
      <c r="F7084" s="7">
        <v>0.409188</v>
      </c>
    </row>
    <row r="7085" spans="5:6" x14ac:dyDescent="0.25">
      <c r="E7085" s="11">
        <v>35.414999999999999</v>
      </c>
      <c r="F7085" s="7">
        <v>0.409188</v>
      </c>
    </row>
    <row r="7086" spans="5:6" x14ac:dyDescent="0.25">
      <c r="E7086" s="11">
        <v>35.42</v>
      </c>
      <c r="F7086" s="7">
        <v>0.409188</v>
      </c>
    </row>
    <row r="7087" spans="5:6" x14ac:dyDescent="0.25">
      <c r="E7087" s="11">
        <v>35.424999999999997</v>
      </c>
      <c r="F7087" s="7">
        <v>0.409188</v>
      </c>
    </row>
    <row r="7088" spans="5:6" x14ac:dyDescent="0.25">
      <c r="E7088" s="11">
        <v>35.43</v>
      </c>
      <c r="F7088" s="7">
        <v>0.40922900000000001</v>
      </c>
    </row>
    <row r="7089" spans="5:6" x14ac:dyDescent="0.25">
      <c r="E7089" s="11">
        <v>35.435000000000002</v>
      </c>
      <c r="F7089" s="7">
        <v>0.40901599999999999</v>
      </c>
    </row>
    <row r="7090" spans="5:6" x14ac:dyDescent="0.25">
      <c r="E7090" s="11">
        <v>35.44</v>
      </c>
      <c r="F7090" s="7">
        <v>0.409057</v>
      </c>
    </row>
    <row r="7091" spans="5:6" x14ac:dyDescent="0.25">
      <c r="E7091" s="11">
        <v>35.445</v>
      </c>
      <c r="F7091" s="7">
        <v>0.408885</v>
      </c>
    </row>
    <row r="7092" spans="5:6" x14ac:dyDescent="0.25">
      <c r="E7092" s="11">
        <v>35.450000000000003</v>
      </c>
      <c r="F7092" s="7">
        <v>0.40875400000000001</v>
      </c>
    </row>
    <row r="7093" spans="5:6" x14ac:dyDescent="0.25">
      <c r="E7093" s="11">
        <v>35.454999999999998</v>
      </c>
      <c r="F7093" s="7">
        <v>0.40836899999999998</v>
      </c>
    </row>
    <row r="7094" spans="5:6" x14ac:dyDescent="0.25">
      <c r="E7094" s="11">
        <v>35.46</v>
      </c>
      <c r="F7094" s="7">
        <v>0.40819699999999998</v>
      </c>
    </row>
    <row r="7095" spans="5:6" x14ac:dyDescent="0.25">
      <c r="E7095" s="11">
        <v>35.465000000000003</v>
      </c>
      <c r="F7095" s="7">
        <v>0.40802500000000003</v>
      </c>
    </row>
    <row r="7096" spans="5:6" x14ac:dyDescent="0.25">
      <c r="E7096" s="11">
        <v>35.47</v>
      </c>
      <c r="F7096" s="7">
        <v>0.40793400000000002</v>
      </c>
    </row>
    <row r="7097" spans="5:6" x14ac:dyDescent="0.25">
      <c r="E7097" s="11">
        <v>35.475000000000001</v>
      </c>
      <c r="F7097" s="7">
        <v>0.40737699999999999</v>
      </c>
    </row>
    <row r="7098" spans="5:6" x14ac:dyDescent="0.25">
      <c r="E7098" s="11">
        <v>35.479999999999997</v>
      </c>
      <c r="F7098" s="7">
        <v>0.40703299999999998</v>
      </c>
    </row>
    <row r="7099" spans="5:6" x14ac:dyDescent="0.25">
      <c r="E7099" s="11">
        <v>35.484999999999999</v>
      </c>
      <c r="F7099" s="7">
        <v>0.40672999999999998</v>
      </c>
    </row>
    <row r="7100" spans="5:6" x14ac:dyDescent="0.25">
      <c r="E7100" s="11">
        <v>35.49</v>
      </c>
      <c r="F7100" s="7">
        <v>0.40617300000000001</v>
      </c>
    </row>
    <row r="7101" spans="5:6" x14ac:dyDescent="0.25">
      <c r="E7101" s="11">
        <v>35.494999999999997</v>
      </c>
      <c r="F7101" s="7">
        <v>0.40587000000000001</v>
      </c>
    </row>
    <row r="7102" spans="5:6" x14ac:dyDescent="0.25">
      <c r="E7102" s="11">
        <v>35.5</v>
      </c>
      <c r="F7102" s="7">
        <v>0.40535399999999999</v>
      </c>
    </row>
    <row r="7103" spans="5:6" x14ac:dyDescent="0.25">
      <c r="E7103" s="11">
        <v>35.505000000000003</v>
      </c>
      <c r="F7103" s="7">
        <v>0.40479700000000002</v>
      </c>
    </row>
    <row r="7104" spans="5:6" x14ac:dyDescent="0.25">
      <c r="E7104" s="11">
        <v>35.51</v>
      </c>
      <c r="F7104" s="7">
        <v>0.40449299999999999</v>
      </c>
    </row>
    <row r="7105" spans="5:6" x14ac:dyDescent="0.25">
      <c r="E7105" s="11">
        <v>35.515000000000001</v>
      </c>
      <c r="F7105" s="7">
        <v>0.40401799999999999</v>
      </c>
    </row>
    <row r="7106" spans="5:6" x14ac:dyDescent="0.25">
      <c r="E7106" s="11">
        <v>35.520000000000003</v>
      </c>
      <c r="F7106" s="7">
        <v>0.40328900000000001</v>
      </c>
    </row>
    <row r="7107" spans="5:6" x14ac:dyDescent="0.25">
      <c r="E7107" s="11">
        <v>35.524999999999999</v>
      </c>
      <c r="F7107" s="7">
        <v>0.40277299999999999</v>
      </c>
    </row>
    <row r="7108" spans="5:6" x14ac:dyDescent="0.25">
      <c r="E7108" s="11">
        <v>35.53</v>
      </c>
      <c r="F7108" s="7">
        <v>0.402337</v>
      </c>
    </row>
    <row r="7109" spans="5:6" x14ac:dyDescent="0.25">
      <c r="E7109" s="11">
        <v>35.534999999999997</v>
      </c>
      <c r="F7109" s="7">
        <v>0.40095500000000001</v>
      </c>
    </row>
    <row r="7110" spans="5:6" x14ac:dyDescent="0.25">
      <c r="E7110" s="11">
        <v>35.54</v>
      </c>
      <c r="F7110" s="7">
        <v>0.40325699999999998</v>
      </c>
    </row>
    <row r="7111" spans="5:6" x14ac:dyDescent="0.25">
      <c r="E7111" s="11">
        <v>35.545000000000002</v>
      </c>
      <c r="F7111" s="7">
        <v>0.40023199999999998</v>
      </c>
    </row>
    <row r="7112" spans="5:6" x14ac:dyDescent="0.25">
      <c r="E7112" s="11">
        <v>35.549999999999997</v>
      </c>
      <c r="F7112" s="7">
        <v>0.39954400000000001</v>
      </c>
    </row>
    <row r="7113" spans="5:6" x14ac:dyDescent="0.25">
      <c r="E7113" s="11">
        <v>35.555</v>
      </c>
      <c r="F7113" s="7">
        <v>0.39885599999999999</v>
      </c>
    </row>
    <row r="7114" spans="5:6" x14ac:dyDescent="0.25">
      <c r="E7114" s="11">
        <v>35.56</v>
      </c>
      <c r="F7114" s="7">
        <v>0.39772999999999997</v>
      </c>
    </row>
    <row r="7115" spans="5:6" x14ac:dyDescent="0.25">
      <c r="E7115" s="11">
        <v>35.564999999999998</v>
      </c>
      <c r="F7115" s="7">
        <v>0.39941199999999999</v>
      </c>
    </row>
    <row r="7116" spans="5:6" x14ac:dyDescent="0.25">
      <c r="E7116" s="11">
        <v>35.57</v>
      </c>
      <c r="F7116" s="7">
        <v>0.39899000000000001</v>
      </c>
    </row>
    <row r="7117" spans="5:6" x14ac:dyDescent="0.25">
      <c r="E7117" s="11">
        <v>35.575000000000003</v>
      </c>
      <c r="F7117" s="7">
        <v>0.39532299999999998</v>
      </c>
    </row>
    <row r="7118" spans="5:6" x14ac:dyDescent="0.25">
      <c r="E7118" s="11">
        <v>35.58</v>
      </c>
      <c r="F7118" s="7">
        <v>0.39700299999999999</v>
      </c>
    </row>
    <row r="7119" spans="5:6" x14ac:dyDescent="0.25">
      <c r="E7119" s="11">
        <v>35.585000000000001</v>
      </c>
      <c r="F7119" s="7">
        <v>0.39610200000000001</v>
      </c>
    </row>
    <row r="7120" spans="5:6" x14ac:dyDescent="0.25">
      <c r="E7120" s="11">
        <v>35.590000000000003</v>
      </c>
      <c r="F7120" s="7">
        <v>0.39545400000000003</v>
      </c>
    </row>
    <row r="7121" spans="5:6" x14ac:dyDescent="0.25">
      <c r="E7121" s="11">
        <v>35.594999999999999</v>
      </c>
      <c r="F7121" s="7">
        <v>0.39459300000000003</v>
      </c>
    </row>
    <row r="7122" spans="5:6" x14ac:dyDescent="0.25">
      <c r="E7122" s="11">
        <v>35.6</v>
      </c>
      <c r="F7122" s="7">
        <v>0.393733</v>
      </c>
    </row>
    <row r="7123" spans="5:6" x14ac:dyDescent="0.25">
      <c r="E7123" s="11">
        <v>35.604999999999997</v>
      </c>
      <c r="F7123" s="7">
        <v>0.392872</v>
      </c>
    </row>
    <row r="7124" spans="5:6" x14ac:dyDescent="0.25">
      <c r="E7124" s="11">
        <v>35.61</v>
      </c>
      <c r="F7124" s="7">
        <v>0.39201200000000003</v>
      </c>
    </row>
    <row r="7125" spans="5:6" x14ac:dyDescent="0.25">
      <c r="E7125" s="11">
        <v>35.615000000000002</v>
      </c>
      <c r="F7125" s="7">
        <v>0.391152</v>
      </c>
    </row>
    <row r="7126" spans="5:6" x14ac:dyDescent="0.25">
      <c r="E7126" s="11">
        <v>35.619999999999997</v>
      </c>
      <c r="F7126" s="7">
        <v>0.39025199999999999</v>
      </c>
    </row>
    <row r="7127" spans="5:6" x14ac:dyDescent="0.25">
      <c r="E7127" s="11">
        <v>35.625</v>
      </c>
      <c r="F7127" s="7">
        <v>0.38960299999999998</v>
      </c>
    </row>
    <row r="7128" spans="5:6" x14ac:dyDescent="0.25">
      <c r="E7128" s="11">
        <v>35.630000000000003</v>
      </c>
      <c r="F7128" s="7">
        <v>0.38878099999999999</v>
      </c>
    </row>
    <row r="7129" spans="5:6" x14ac:dyDescent="0.25">
      <c r="E7129" s="11">
        <v>35.634999999999998</v>
      </c>
      <c r="F7129" s="7">
        <v>0.38767099999999999</v>
      </c>
    </row>
    <row r="7130" spans="5:6" x14ac:dyDescent="0.25">
      <c r="E7130" s="11">
        <v>35.64</v>
      </c>
      <c r="F7130" s="7">
        <v>0.38702199999999998</v>
      </c>
    </row>
    <row r="7131" spans="5:6" x14ac:dyDescent="0.25">
      <c r="E7131" s="11">
        <v>35.645000000000003</v>
      </c>
      <c r="F7131" s="7">
        <v>0.38616099999999998</v>
      </c>
    </row>
    <row r="7132" spans="5:6" x14ac:dyDescent="0.25">
      <c r="E7132" s="11">
        <v>35.65</v>
      </c>
      <c r="F7132" s="7">
        <v>0.385301</v>
      </c>
    </row>
    <row r="7133" spans="5:6" x14ac:dyDescent="0.25">
      <c r="E7133" s="11">
        <v>35.655000000000001</v>
      </c>
      <c r="F7133" s="7">
        <v>0.38444</v>
      </c>
    </row>
    <row r="7134" spans="5:6" x14ac:dyDescent="0.25">
      <c r="E7134" s="11">
        <v>35.659999999999997</v>
      </c>
      <c r="F7134" s="7">
        <v>0.38357999999999998</v>
      </c>
    </row>
    <row r="7135" spans="5:6" x14ac:dyDescent="0.25">
      <c r="E7135" s="11">
        <v>35.664999999999999</v>
      </c>
      <c r="F7135" s="7">
        <v>0.38271899999999998</v>
      </c>
    </row>
    <row r="7136" spans="5:6" x14ac:dyDescent="0.25">
      <c r="E7136" s="11">
        <v>35.67</v>
      </c>
      <c r="F7136" s="7">
        <v>0.381859</v>
      </c>
    </row>
    <row r="7137" spans="5:6" x14ac:dyDescent="0.25">
      <c r="E7137" s="11">
        <v>35.674999999999997</v>
      </c>
      <c r="F7137" s="7">
        <v>0.380998</v>
      </c>
    </row>
    <row r="7138" spans="5:6" x14ac:dyDescent="0.25">
      <c r="E7138" s="11">
        <v>35.68</v>
      </c>
      <c r="F7138" s="7">
        <v>0.38009999999999999</v>
      </c>
    </row>
    <row r="7139" spans="5:6" x14ac:dyDescent="0.25">
      <c r="E7139" s="11">
        <v>35.685000000000002</v>
      </c>
      <c r="F7139" s="7">
        <v>0.37945000000000001</v>
      </c>
    </row>
    <row r="7140" spans="5:6" x14ac:dyDescent="0.25">
      <c r="E7140" s="11">
        <v>35.69</v>
      </c>
      <c r="F7140" s="7">
        <v>0.37858900000000001</v>
      </c>
    </row>
    <row r="7141" spans="5:6" x14ac:dyDescent="0.25">
      <c r="E7141" s="11">
        <v>35.695</v>
      </c>
      <c r="F7141" s="7">
        <v>0.37772899999999998</v>
      </c>
    </row>
    <row r="7142" spans="5:6" x14ac:dyDescent="0.25">
      <c r="E7142" s="11">
        <v>35.700000000000003</v>
      </c>
      <c r="F7142" s="7">
        <v>0.37683100000000003</v>
      </c>
    </row>
    <row r="7143" spans="5:6" x14ac:dyDescent="0.25">
      <c r="E7143" s="11">
        <v>35.704999999999998</v>
      </c>
      <c r="F7143" s="7">
        <v>0.37618000000000001</v>
      </c>
    </row>
    <row r="7144" spans="5:6" x14ac:dyDescent="0.25">
      <c r="E7144" s="11">
        <v>35.71</v>
      </c>
      <c r="F7144" s="7">
        <v>0.375282</v>
      </c>
    </row>
    <row r="7145" spans="5:6" x14ac:dyDescent="0.25">
      <c r="E7145" s="11">
        <v>35.715000000000003</v>
      </c>
      <c r="F7145" s="7">
        <v>0.37459399999999998</v>
      </c>
    </row>
    <row r="7146" spans="5:6" x14ac:dyDescent="0.25">
      <c r="E7146" s="11">
        <v>35.72</v>
      </c>
      <c r="F7146" s="7">
        <v>0.37390600000000002</v>
      </c>
    </row>
    <row r="7147" spans="5:6" x14ac:dyDescent="0.25">
      <c r="E7147" s="11">
        <v>35.725000000000001</v>
      </c>
      <c r="F7147" s="7">
        <v>0.37321700000000002</v>
      </c>
    </row>
    <row r="7148" spans="5:6" x14ac:dyDescent="0.25">
      <c r="E7148" s="11">
        <v>35.729999999999997</v>
      </c>
      <c r="F7148" s="7">
        <v>0.37256600000000001</v>
      </c>
    </row>
    <row r="7149" spans="5:6" x14ac:dyDescent="0.25">
      <c r="E7149" s="11">
        <v>35.734999999999999</v>
      </c>
      <c r="F7149" s="7">
        <v>0.37163099999999999</v>
      </c>
    </row>
    <row r="7150" spans="5:6" x14ac:dyDescent="0.25">
      <c r="E7150" s="11">
        <v>35.74</v>
      </c>
      <c r="F7150" s="7">
        <v>0.37115199999999998</v>
      </c>
    </row>
    <row r="7151" spans="5:6" x14ac:dyDescent="0.25">
      <c r="E7151" s="11">
        <v>35.744999999999997</v>
      </c>
      <c r="F7151" s="7">
        <v>0.37046400000000002</v>
      </c>
    </row>
    <row r="7152" spans="5:6" x14ac:dyDescent="0.25">
      <c r="E7152" s="11">
        <v>35.75</v>
      </c>
      <c r="F7152" s="7">
        <v>0.36973899999999998</v>
      </c>
    </row>
    <row r="7153" spans="5:6" x14ac:dyDescent="0.25">
      <c r="E7153" s="11">
        <v>35.755000000000003</v>
      </c>
      <c r="F7153" s="7">
        <v>0.36922300000000002</v>
      </c>
    </row>
    <row r="7154" spans="5:6" x14ac:dyDescent="0.25">
      <c r="E7154" s="11">
        <v>35.76</v>
      </c>
      <c r="F7154" s="7">
        <v>0.36874299999999999</v>
      </c>
    </row>
    <row r="7155" spans="5:6" x14ac:dyDescent="0.25">
      <c r="E7155" s="11">
        <v>35.765000000000001</v>
      </c>
      <c r="F7155" s="7">
        <v>0.36801800000000001</v>
      </c>
    </row>
    <row r="7156" spans="5:6" x14ac:dyDescent="0.25">
      <c r="E7156" s="11">
        <v>35.770000000000003</v>
      </c>
      <c r="F7156" s="7">
        <v>0.36746499999999999</v>
      </c>
    </row>
    <row r="7157" spans="5:6" x14ac:dyDescent="0.25">
      <c r="E7157" s="11">
        <v>35.774999999999999</v>
      </c>
      <c r="F7157" s="7">
        <v>0.36715799999999998</v>
      </c>
    </row>
    <row r="7158" spans="5:6" x14ac:dyDescent="0.25">
      <c r="E7158" s="11">
        <v>35.78</v>
      </c>
      <c r="F7158" s="7">
        <v>0.36664200000000002</v>
      </c>
    </row>
    <row r="7159" spans="5:6" x14ac:dyDescent="0.25">
      <c r="E7159" s="11">
        <v>35.784999999999997</v>
      </c>
      <c r="F7159" s="7">
        <v>0.366089</v>
      </c>
    </row>
    <row r="7160" spans="5:6" x14ac:dyDescent="0.25">
      <c r="E7160" s="11">
        <v>35.79</v>
      </c>
      <c r="F7160" s="7">
        <v>0.36574499999999999</v>
      </c>
    </row>
    <row r="7161" spans="5:6" x14ac:dyDescent="0.25">
      <c r="E7161" s="11">
        <v>35.795000000000002</v>
      </c>
      <c r="F7161" s="7">
        <v>0.36543799999999999</v>
      </c>
    </row>
    <row r="7162" spans="5:6" x14ac:dyDescent="0.25">
      <c r="E7162" s="11">
        <v>35.799999999999997</v>
      </c>
      <c r="F7162" s="7">
        <v>0.36488500000000001</v>
      </c>
    </row>
    <row r="7163" spans="5:6" x14ac:dyDescent="0.25">
      <c r="E7163" s="11">
        <v>35.805</v>
      </c>
      <c r="F7163" s="7">
        <v>0.36450399999999999</v>
      </c>
    </row>
    <row r="7164" spans="5:6" x14ac:dyDescent="0.25">
      <c r="E7164" s="11">
        <v>35.81</v>
      </c>
      <c r="F7164" s="7">
        <v>0.364369</v>
      </c>
    </row>
    <row r="7165" spans="5:6" x14ac:dyDescent="0.25">
      <c r="E7165" s="11">
        <v>35.814999999999998</v>
      </c>
      <c r="F7165" s="7">
        <v>0.36398799999999998</v>
      </c>
    </row>
    <row r="7166" spans="5:6" x14ac:dyDescent="0.25">
      <c r="E7166" s="11">
        <v>35.82</v>
      </c>
      <c r="F7166" s="7">
        <v>0.36381599999999997</v>
      </c>
    </row>
    <row r="7167" spans="5:6" x14ac:dyDescent="0.25">
      <c r="E7167" s="11">
        <v>35.825000000000003</v>
      </c>
      <c r="F7167" s="7">
        <v>0.36364400000000002</v>
      </c>
    </row>
    <row r="7168" spans="5:6" x14ac:dyDescent="0.25">
      <c r="E7168" s="11">
        <v>35.83</v>
      </c>
      <c r="F7168" s="7">
        <v>0.36347200000000002</v>
      </c>
    </row>
    <row r="7169" spans="5:6" x14ac:dyDescent="0.25">
      <c r="E7169" s="11">
        <v>35.835000000000001</v>
      </c>
      <c r="F7169" s="7">
        <v>0.36330000000000001</v>
      </c>
    </row>
    <row r="7170" spans="5:6" x14ac:dyDescent="0.25">
      <c r="E7170" s="11">
        <v>35.840000000000003</v>
      </c>
      <c r="F7170" s="7">
        <v>0.36312800000000001</v>
      </c>
    </row>
    <row r="7171" spans="5:6" x14ac:dyDescent="0.25">
      <c r="E7171" s="11">
        <v>35.844999999999999</v>
      </c>
      <c r="F7171" s="7">
        <v>0.36292000000000002</v>
      </c>
    </row>
    <row r="7172" spans="5:6" x14ac:dyDescent="0.25">
      <c r="E7172" s="11">
        <v>35.85</v>
      </c>
      <c r="F7172" s="7">
        <v>0.36292000000000002</v>
      </c>
    </row>
    <row r="7173" spans="5:6" x14ac:dyDescent="0.25">
      <c r="E7173" s="11">
        <v>35.854999999999997</v>
      </c>
      <c r="F7173" s="7">
        <v>0.36292000000000002</v>
      </c>
    </row>
    <row r="7174" spans="5:6" x14ac:dyDescent="0.25">
      <c r="E7174" s="11">
        <v>35.86</v>
      </c>
      <c r="F7174" s="7">
        <v>0.36292000000000002</v>
      </c>
    </row>
    <row r="7175" spans="5:6" x14ac:dyDescent="0.25">
      <c r="E7175" s="11">
        <v>35.865000000000002</v>
      </c>
      <c r="F7175" s="7">
        <v>0.36292000000000002</v>
      </c>
    </row>
    <row r="7176" spans="5:6" x14ac:dyDescent="0.25">
      <c r="E7176" s="11">
        <v>35.869999999999997</v>
      </c>
      <c r="F7176" s="7">
        <v>0.36288399999999998</v>
      </c>
    </row>
    <row r="7177" spans="5:6" x14ac:dyDescent="0.25">
      <c r="E7177" s="11">
        <v>35.875</v>
      </c>
      <c r="F7177" s="7">
        <v>0.36305599999999999</v>
      </c>
    </row>
    <row r="7178" spans="5:6" x14ac:dyDescent="0.25">
      <c r="E7178" s="11">
        <v>35.880000000000003</v>
      </c>
      <c r="F7178" s="7">
        <v>0.363228</v>
      </c>
    </row>
    <row r="7179" spans="5:6" x14ac:dyDescent="0.25">
      <c r="E7179" s="11">
        <v>35.884999999999998</v>
      </c>
      <c r="F7179" s="7">
        <v>0.3634</v>
      </c>
    </row>
    <row r="7180" spans="5:6" x14ac:dyDescent="0.25">
      <c r="E7180" s="11">
        <v>35.89</v>
      </c>
      <c r="F7180" s="7">
        <v>0.36357200000000001</v>
      </c>
    </row>
    <row r="7181" spans="5:6" x14ac:dyDescent="0.25">
      <c r="E7181" s="11">
        <v>35.895000000000003</v>
      </c>
      <c r="F7181" s="7">
        <v>0.363707</v>
      </c>
    </row>
    <row r="7182" spans="5:6" x14ac:dyDescent="0.25">
      <c r="E7182" s="11">
        <v>35.9</v>
      </c>
      <c r="F7182" s="7">
        <v>0.36408800000000002</v>
      </c>
    </row>
    <row r="7183" spans="5:6" x14ac:dyDescent="0.25">
      <c r="E7183" s="11">
        <v>35.905000000000001</v>
      </c>
      <c r="F7183" s="7">
        <v>0.36422300000000002</v>
      </c>
    </row>
    <row r="7184" spans="5:6" x14ac:dyDescent="0.25">
      <c r="E7184" s="11">
        <v>35.909999999999997</v>
      </c>
      <c r="F7184" s="7">
        <v>0.36456699999999997</v>
      </c>
    </row>
    <row r="7185" spans="5:6" x14ac:dyDescent="0.25">
      <c r="E7185" s="11">
        <v>35.914999999999999</v>
      </c>
      <c r="F7185" s="7">
        <v>0.36491099999999999</v>
      </c>
    </row>
    <row r="7186" spans="5:6" x14ac:dyDescent="0.25">
      <c r="E7186" s="11">
        <v>35.92</v>
      </c>
      <c r="F7186" s="7">
        <v>0.365255</v>
      </c>
    </row>
    <row r="7187" spans="5:6" x14ac:dyDescent="0.25">
      <c r="E7187" s="11">
        <v>35.924999999999997</v>
      </c>
      <c r="F7187" s="7">
        <v>0.365562</v>
      </c>
    </row>
    <row r="7188" spans="5:6" x14ac:dyDescent="0.25">
      <c r="E7188" s="11">
        <v>35.93</v>
      </c>
      <c r="F7188" s="7">
        <v>0.36611500000000002</v>
      </c>
    </row>
    <row r="7189" spans="5:6" x14ac:dyDescent="0.25">
      <c r="E7189" s="11">
        <v>35.935000000000002</v>
      </c>
      <c r="F7189" s="7">
        <v>0.36642200000000003</v>
      </c>
    </row>
    <row r="7190" spans="5:6" x14ac:dyDescent="0.25">
      <c r="E7190" s="11">
        <v>35.94</v>
      </c>
      <c r="F7190" s="7">
        <v>0.36693799999999999</v>
      </c>
    </row>
    <row r="7191" spans="5:6" x14ac:dyDescent="0.25">
      <c r="E7191" s="11">
        <v>35.945</v>
      </c>
      <c r="F7191" s="7">
        <v>0.367454</v>
      </c>
    </row>
    <row r="7192" spans="5:6" x14ac:dyDescent="0.25">
      <c r="E7192" s="11">
        <v>35.950000000000003</v>
      </c>
      <c r="F7192" s="7">
        <v>0.36797000000000002</v>
      </c>
    </row>
    <row r="7193" spans="5:6" x14ac:dyDescent="0.25">
      <c r="E7193" s="11">
        <v>35.954999999999998</v>
      </c>
      <c r="F7193" s="7">
        <v>0.36844900000000003</v>
      </c>
    </row>
    <row r="7194" spans="5:6" x14ac:dyDescent="0.25">
      <c r="E7194" s="11">
        <v>35.96</v>
      </c>
      <c r="F7194" s="7">
        <v>0.36917299999999997</v>
      </c>
    </row>
    <row r="7195" spans="5:6" x14ac:dyDescent="0.25">
      <c r="E7195" s="11">
        <v>35.965000000000003</v>
      </c>
      <c r="F7195" s="7">
        <v>0.36965199999999998</v>
      </c>
    </row>
    <row r="7196" spans="5:6" x14ac:dyDescent="0.25">
      <c r="E7196" s="11">
        <v>35.97</v>
      </c>
      <c r="F7196" s="7">
        <v>0.37034</v>
      </c>
    </row>
    <row r="7197" spans="5:6" x14ac:dyDescent="0.25">
      <c r="E7197" s="11">
        <v>35.975000000000001</v>
      </c>
      <c r="F7197" s="7">
        <v>0.37106499999999998</v>
      </c>
    </row>
    <row r="7198" spans="5:6" x14ac:dyDescent="0.25">
      <c r="E7198" s="11">
        <v>35.979999999999997</v>
      </c>
      <c r="F7198" s="7">
        <v>0.37154300000000001</v>
      </c>
    </row>
    <row r="7199" spans="5:6" x14ac:dyDescent="0.25">
      <c r="E7199" s="11">
        <v>35.984999999999999</v>
      </c>
      <c r="F7199" s="7">
        <v>0.37223099999999998</v>
      </c>
    </row>
    <row r="7200" spans="5:6" x14ac:dyDescent="0.25">
      <c r="E7200" s="11">
        <v>35.99</v>
      </c>
      <c r="F7200" s="7">
        <v>0.372919</v>
      </c>
    </row>
    <row r="7201" spans="5:6" x14ac:dyDescent="0.25">
      <c r="E7201" s="11">
        <v>35.994999999999997</v>
      </c>
      <c r="F7201" s="7">
        <v>0.37356899999999998</v>
      </c>
    </row>
    <row r="7202" spans="5:6" x14ac:dyDescent="0.25">
      <c r="E7202" s="11">
        <v>36</v>
      </c>
      <c r="F7202" s="7">
        <v>0.37446600000000002</v>
      </c>
    </row>
    <row r="7203" spans="5:6" x14ac:dyDescent="0.25">
      <c r="E7203" s="11">
        <v>36.005000000000003</v>
      </c>
      <c r="F7203" s="7">
        <v>0.375116</v>
      </c>
    </row>
    <row r="7204" spans="5:6" x14ac:dyDescent="0.25">
      <c r="E7204" s="11">
        <v>36.01</v>
      </c>
      <c r="F7204" s="7">
        <v>0.37601400000000001</v>
      </c>
    </row>
    <row r="7205" spans="5:6" x14ac:dyDescent="0.25">
      <c r="E7205" s="11">
        <v>36.015000000000001</v>
      </c>
      <c r="F7205" s="7">
        <v>0.376664</v>
      </c>
    </row>
    <row r="7206" spans="5:6" x14ac:dyDescent="0.25">
      <c r="E7206" s="11">
        <v>36.020000000000003</v>
      </c>
      <c r="F7206" s="7">
        <v>0.377523</v>
      </c>
    </row>
    <row r="7207" spans="5:6" x14ac:dyDescent="0.25">
      <c r="E7207" s="11">
        <v>36.024999999999999</v>
      </c>
      <c r="F7207" s="7">
        <v>0.37842100000000001</v>
      </c>
    </row>
    <row r="7208" spans="5:6" x14ac:dyDescent="0.25">
      <c r="E7208" s="11">
        <v>36.03</v>
      </c>
      <c r="F7208" s="7">
        <v>0.37907000000000002</v>
      </c>
    </row>
    <row r="7209" spans="5:6" x14ac:dyDescent="0.25">
      <c r="E7209" s="11">
        <v>36.034999999999997</v>
      </c>
      <c r="F7209" s="7">
        <v>0.37992999999999999</v>
      </c>
    </row>
    <row r="7210" spans="5:6" x14ac:dyDescent="0.25">
      <c r="E7210" s="11">
        <v>36.04</v>
      </c>
      <c r="F7210" s="7">
        <v>0.38079000000000002</v>
      </c>
    </row>
    <row r="7211" spans="5:6" x14ac:dyDescent="0.25">
      <c r="E7211" s="11">
        <v>36.045000000000002</v>
      </c>
      <c r="F7211" s="7">
        <v>0.381687</v>
      </c>
    </row>
    <row r="7212" spans="5:6" x14ac:dyDescent="0.25">
      <c r="E7212" s="11">
        <v>36.049999999999997</v>
      </c>
      <c r="F7212" s="7">
        <v>0.38233699999999998</v>
      </c>
    </row>
    <row r="7213" spans="5:6" x14ac:dyDescent="0.25">
      <c r="E7213" s="11">
        <v>36.055</v>
      </c>
      <c r="F7213" s="7">
        <v>0.38319599999999998</v>
      </c>
    </row>
    <row r="7214" spans="5:6" x14ac:dyDescent="0.25">
      <c r="E7214" s="11">
        <v>36.06</v>
      </c>
      <c r="F7214" s="7">
        <v>0.38405600000000001</v>
      </c>
    </row>
    <row r="7215" spans="5:6" x14ac:dyDescent="0.25">
      <c r="E7215" s="11">
        <v>36.064999999999998</v>
      </c>
      <c r="F7215" s="7">
        <v>0.38491599999999998</v>
      </c>
    </row>
    <row r="7216" spans="5:6" x14ac:dyDescent="0.25">
      <c r="E7216" s="11">
        <v>36.07</v>
      </c>
      <c r="F7216" s="7">
        <v>0.38577499999999998</v>
      </c>
    </row>
    <row r="7217" spans="5:6" x14ac:dyDescent="0.25">
      <c r="E7217" s="11">
        <v>36.075000000000003</v>
      </c>
      <c r="F7217" s="7">
        <v>0.38667299999999999</v>
      </c>
    </row>
    <row r="7218" spans="5:6" x14ac:dyDescent="0.25">
      <c r="E7218" s="11">
        <v>36.08</v>
      </c>
      <c r="F7218" s="7">
        <v>0.38728400000000002</v>
      </c>
    </row>
    <row r="7219" spans="5:6" x14ac:dyDescent="0.25">
      <c r="E7219" s="11">
        <v>36.085000000000001</v>
      </c>
      <c r="F7219" s="7">
        <v>0.38835399999999998</v>
      </c>
    </row>
    <row r="7220" spans="5:6" x14ac:dyDescent="0.25">
      <c r="E7220" s="11">
        <v>36.090000000000003</v>
      </c>
      <c r="F7220" s="7">
        <v>0.38925199999999999</v>
      </c>
    </row>
    <row r="7221" spans="5:6" x14ac:dyDescent="0.25">
      <c r="E7221" s="11">
        <v>36.094999999999999</v>
      </c>
      <c r="F7221" s="7">
        <v>0.389901</v>
      </c>
    </row>
    <row r="7222" spans="5:6" x14ac:dyDescent="0.25">
      <c r="E7222" s="11">
        <v>36.1</v>
      </c>
      <c r="F7222" s="7">
        <v>0.39076100000000002</v>
      </c>
    </row>
    <row r="7223" spans="5:6" x14ac:dyDescent="0.25">
      <c r="E7223" s="11">
        <v>36.104999999999997</v>
      </c>
      <c r="F7223" s="7">
        <v>0.39162000000000002</v>
      </c>
    </row>
    <row r="7224" spans="5:6" x14ac:dyDescent="0.25">
      <c r="E7224" s="11">
        <v>36.11</v>
      </c>
      <c r="F7224" s="7">
        <v>0.39251900000000001</v>
      </c>
    </row>
    <row r="7225" spans="5:6" x14ac:dyDescent="0.25">
      <c r="E7225" s="11">
        <v>36.115000000000002</v>
      </c>
      <c r="F7225" s="7">
        <v>0.39320699999999997</v>
      </c>
    </row>
    <row r="7226" spans="5:6" x14ac:dyDescent="0.25">
      <c r="E7226" s="11">
        <v>36.119999999999997</v>
      </c>
      <c r="F7226" s="7">
        <v>0.393816</v>
      </c>
    </row>
    <row r="7227" spans="5:6" x14ac:dyDescent="0.25">
      <c r="E7227" s="11">
        <v>36.125</v>
      </c>
      <c r="F7227" s="7">
        <v>0.394926</v>
      </c>
    </row>
    <row r="7228" spans="5:6" x14ac:dyDescent="0.25">
      <c r="E7228" s="11">
        <v>36.130000000000003</v>
      </c>
      <c r="F7228" s="7">
        <v>0.39557399999999998</v>
      </c>
    </row>
    <row r="7229" spans="5:6" x14ac:dyDescent="0.25">
      <c r="E7229" s="11">
        <v>36.134999999999998</v>
      </c>
      <c r="F7229" s="7">
        <v>0.39647300000000002</v>
      </c>
    </row>
    <row r="7230" spans="5:6" x14ac:dyDescent="0.25">
      <c r="E7230" s="11">
        <v>36.14</v>
      </c>
      <c r="F7230" s="7">
        <v>0.39716099999999999</v>
      </c>
    </row>
    <row r="7231" spans="5:6" x14ac:dyDescent="0.25">
      <c r="E7231" s="11">
        <v>36.145000000000003</v>
      </c>
      <c r="F7231" s="7">
        <v>0.39780900000000002</v>
      </c>
    </row>
    <row r="7232" spans="5:6" x14ac:dyDescent="0.25">
      <c r="E7232" s="11">
        <v>36.15</v>
      </c>
      <c r="F7232" s="7">
        <v>0.39870899999999998</v>
      </c>
    </row>
    <row r="7233" spans="5:6" x14ac:dyDescent="0.25">
      <c r="E7233" s="11">
        <v>36.155000000000001</v>
      </c>
      <c r="F7233" s="7">
        <v>0.39939599999999997</v>
      </c>
    </row>
    <row r="7234" spans="5:6" x14ac:dyDescent="0.25">
      <c r="E7234" s="11">
        <v>36.159999999999997</v>
      </c>
      <c r="F7234" s="7">
        <v>0.40012399999999998</v>
      </c>
    </row>
    <row r="7235" spans="5:6" x14ac:dyDescent="0.25">
      <c r="E7235" s="11">
        <v>36.164999999999999</v>
      </c>
      <c r="F7235" s="7">
        <v>0.40060000000000001</v>
      </c>
    </row>
    <row r="7236" spans="5:6" x14ac:dyDescent="0.25">
      <c r="E7236" s="11">
        <v>36.17</v>
      </c>
      <c r="F7236" s="7">
        <v>0.40124700000000002</v>
      </c>
    </row>
    <row r="7237" spans="5:6" x14ac:dyDescent="0.25">
      <c r="E7237" s="11">
        <v>36.174999999999997</v>
      </c>
      <c r="F7237" s="7">
        <v>0.40218700000000002</v>
      </c>
    </row>
    <row r="7238" spans="5:6" x14ac:dyDescent="0.25">
      <c r="E7238" s="11">
        <v>36.18</v>
      </c>
      <c r="F7238" s="7">
        <v>0.40266299999999999</v>
      </c>
    </row>
    <row r="7239" spans="5:6" x14ac:dyDescent="0.25">
      <c r="E7239" s="11">
        <v>36.185000000000002</v>
      </c>
      <c r="F7239" s="7">
        <v>0.403391</v>
      </c>
    </row>
    <row r="7240" spans="5:6" x14ac:dyDescent="0.25">
      <c r="E7240" s="11">
        <v>36.19</v>
      </c>
      <c r="F7240" s="7">
        <v>0.40390700000000002</v>
      </c>
    </row>
    <row r="7241" spans="5:6" x14ac:dyDescent="0.25">
      <c r="E7241" s="11">
        <v>36.195</v>
      </c>
      <c r="F7241" s="7">
        <v>0.40442299999999998</v>
      </c>
    </row>
    <row r="7242" spans="5:6" x14ac:dyDescent="0.25">
      <c r="E7242" s="11">
        <v>36.200000000000003</v>
      </c>
      <c r="F7242" s="7">
        <v>0.40493899999999999</v>
      </c>
    </row>
    <row r="7243" spans="5:6" x14ac:dyDescent="0.25">
      <c r="E7243" s="11">
        <v>36.204999999999998</v>
      </c>
      <c r="F7243" s="7">
        <v>0.40545399999999998</v>
      </c>
    </row>
    <row r="7244" spans="5:6" x14ac:dyDescent="0.25">
      <c r="E7244" s="11">
        <v>36.21</v>
      </c>
      <c r="F7244" s="7">
        <v>0.40597</v>
      </c>
    </row>
    <row r="7245" spans="5:6" x14ac:dyDescent="0.25">
      <c r="E7245" s="11">
        <v>36.215000000000003</v>
      </c>
      <c r="F7245" s="7">
        <v>0.40693400000000002</v>
      </c>
    </row>
    <row r="7246" spans="5:6" x14ac:dyDescent="0.25">
      <c r="E7246" s="11">
        <v>36.22</v>
      </c>
      <c r="F7246" s="7">
        <v>0.40515099999999998</v>
      </c>
    </row>
    <row r="7247" spans="5:6" x14ac:dyDescent="0.25">
      <c r="E7247" s="11">
        <v>36.225000000000001</v>
      </c>
      <c r="F7247" s="7">
        <v>0.40549499999999999</v>
      </c>
    </row>
    <row r="7248" spans="5:6" x14ac:dyDescent="0.25">
      <c r="E7248" s="11">
        <v>36.229999999999997</v>
      </c>
      <c r="F7248" s="7">
        <v>0.40583900000000001</v>
      </c>
    </row>
    <row r="7249" spans="5:6" x14ac:dyDescent="0.25">
      <c r="E7249" s="11">
        <v>36.234999999999999</v>
      </c>
      <c r="F7249" s="7">
        <v>0.40618300000000002</v>
      </c>
    </row>
    <row r="7250" spans="5:6" x14ac:dyDescent="0.25">
      <c r="E7250" s="11">
        <v>36.24</v>
      </c>
      <c r="F7250" s="7">
        <v>0.40652700000000003</v>
      </c>
    </row>
    <row r="7251" spans="5:6" x14ac:dyDescent="0.25">
      <c r="E7251" s="11">
        <v>36.244999999999997</v>
      </c>
      <c r="F7251" s="7">
        <v>0.40687099999999998</v>
      </c>
    </row>
    <row r="7252" spans="5:6" x14ac:dyDescent="0.25">
      <c r="E7252" s="11">
        <v>36.25</v>
      </c>
      <c r="F7252" s="7">
        <v>0.40725499999999998</v>
      </c>
    </row>
    <row r="7253" spans="5:6" x14ac:dyDescent="0.25">
      <c r="E7253" s="11">
        <v>36.255000000000003</v>
      </c>
      <c r="F7253" s="7">
        <v>0.407387</v>
      </c>
    </row>
    <row r="7254" spans="5:6" x14ac:dyDescent="0.25">
      <c r="E7254" s="11">
        <v>36.26</v>
      </c>
      <c r="F7254" s="7">
        <v>0.40777099999999999</v>
      </c>
    </row>
    <row r="7255" spans="5:6" x14ac:dyDescent="0.25">
      <c r="E7255" s="11">
        <v>36.265000000000001</v>
      </c>
      <c r="F7255" s="7">
        <v>0.407943</v>
      </c>
    </row>
    <row r="7256" spans="5:6" x14ac:dyDescent="0.25">
      <c r="E7256" s="11">
        <v>36.270000000000003</v>
      </c>
      <c r="F7256" s="7">
        <v>0.40811500000000001</v>
      </c>
    </row>
    <row r="7257" spans="5:6" x14ac:dyDescent="0.25">
      <c r="E7257" s="11">
        <v>36.274999999999999</v>
      </c>
      <c r="F7257" s="7">
        <v>0.40832800000000002</v>
      </c>
    </row>
    <row r="7258" spans="5:6" x14ac:dyDescent="0.25">
      <c r="E7258" s="11">
        <v>36.28</v>
      </c>
      <c r="F7258" s="7">
        <v>0.40828700000000001</v>
      </c>
    </row>
    <row r="7259" spans="5:6" x14ac:dyDescent="0.25">
      <c r="E7259" s="11">
        <v>36.284999999999997</v>
      </c>
      <c r="F7259" s="7">
        <v>0.40849999999999997</v>
      </c>
    </row>
    <row r="7260" spans="5:6" x14ac:dyDescent="0.25">
      <c r="E7260" s="11">
        <v>36.29</v>
      </c>
      <c r="F7260" s="7">
        <v>0.40849999999999997</v>
      </c>
    </row>
    <row r="7261" spans="5:6" x14ac:dyDescent="0.25">
      <c r="E7261" s="11">
        <v>36.295000000000002</v>
      </c>
      <c r="F7261" s="7">
        <v>0.40849999999999997</v>
      </c>
    </row>
    <row r="7262" spans="5:6" x14ac:dyDescent="0.25">
      <c r="E7262" s="11">
        <v>36.299999999999997</v>
      </c>
      <c r="F7262" s="7">
        <v>0.40849999999999997</v>
      </c>
    </row>
    <row r="7263" spans="5:6" x14ac:dyDescent="0.25">
      <c r="E7263" s="11">
        <v>36.305</v>
      </c>
      <c r="F7263" s="7">
        <v>0.40854099999999999</v>
      </c>
    </row>
    <row r="7264" spans="5:6" x14ac:dyDescent="0.25">
      <c r="E7264" s="11">
        <v>36.31</v>
      </c>
      <c r="F7264" s="7">
        <v>0.40832800000000002</v>
      </c>
    </row>
    <row r="7265" spans="5:6" x14ac:dyDescent="0.25">
      <c r="E7265" s="11">
        <v>36.314999999999998</v>
      </c>
      <c r="F7265" s="7">
        <v>0.40836899999999998</v>
      </c>
    </row>
    <row r="7266" spans="5:6" x14ac:dyDescent="0.25">
      <c r="E7266" s="11">
        <v>36.32</v>
      </c>
      <c r="F7266" s="7">
        <v>0.40819699999999998</v>
      </c>
    </row>
    <row r="7267" spans="5:6" x14ac:dyDescent="0.25">
      <c r="E7267" s="11">
        <v>36.325000000000003</v>
      </c>
      <c r="F7267" s="7">
        <v>0.40802500000000003</v>
      </c>
    </row>
    <row r="7268" spans="5:6" x14ac:dyDescent="0.25">
      <c r="E7268" s="11">
        <v>36.33</v>
      </c>
      <c r="F7268" s="7">
        <v>0.40785300000000002</v>
      </c>
    </row>
    <row r="7269" spans="5:6" x14ac:dyDescent="0.25">
      <c r="E7269" s="11">
        <v>36.335000000000001</v>
      </c>
      <c r="F7269" s="7">
        <v>0.40768100000000002</v>
      </c>
    </row>
    <row r="7270" spans="5:6" x14ac:dyDescent="0.25">
      <c r="E7270" s="11">
        <v>36.340000000000003</v>
      </c>
      <c r="F7270" s="7">
        <v>0.40755000000000002</v>
      </c>
    </row>
    <row r="7271" spans="5:6" x14ac:dyDescent="0.25">
      <c r="E7271" s="11">
        <v>36.344999999999999</v>
      </c>
      <c r="F7271" s="7">
        <v>0.407165</v>
      </c>
    </row>
    <row r="7272" spans="5:6" x14ac:dyDescent="0.25">
      <c r="E7272" s="11">
        <v>36.35</v>
      </c>
      <c r="F7272" s="7">
        <v>0.40703299999999998</v>
      </c>
    </row>
    <row r="7273" spans="5:6" x14ac:dyDescent="0.25">
      <c r="E7273" s="11">
        <v>36.354999999999997</v>
      </c>
      <c r="F7273" s="7">
        <v>0.40672999999999998</v>
      </c>
    </row>
    <row r="7274" spans="5:6" x14ac:dyDescent="0.25">
      <c r="E7274" s="11">
        <v>36.36</v>
      </c>
      <c r="F7274" s="7">
        <v>0.40617300000000001</v>
      </c>
    </row>
    <row r="7275" spans="5:6" x14ac:dyDescent="0.25">
      <c r="E7275" s="11">
        <v>36.365000000000002</v>
      </c>
      <c r="F7275" s="7">
        <v>0.405829</v>
      </c>
    </row>
    <row r="7276" spans="5:6" x14ac:dyDescent="0.25">
      <c r="E7276" s="11">
        <v>36.369999999999997</v>
      </c>
      <c r="F7276" s="7">
        <v>0.40548499999999998</v>
      </c>
    </row>
    <row r="7277" spans="5:6" x14ac:dyDescent="0.25">
      <c r="E7277" s="11">
        <v>36.375</v>
      </c>
      <c r="F7277" s="7">
        <v>0.40518199999999999</v>
      </c>
    </row>
    <row r="7278" spans="5:6" x14ac:dyDescent="0.25">
      <c r="E7278" s="11">
        <v>36.380000000000003</v>
      </c>
      <c r="F7278" s="7">
        <v>0.40462500000000001</v>
      </c>
    </row>
    <row r="7279" spans="5:6" x14ac:dyDescent="0.25">
      <c r="E7279" s="11">
        <v>36.384999999999998</v>
      </c>
      <c r="F7279" s="7">
        <v>0.40387699999999999</v>
      </c>
    </row>
    <row r="7280" spans="5:6" x14ac:dyDescent="0.25">
      <c r="E7280" s="11">
        <v>36.39</v>
      </c>
      <c r="F7280" s="7">
        <v>0.40618500000000002</v>
      </c>
    </row>
    <row r="7281" spans="5:6" x14ac:dyDescent="0.25">
      <c r="E7281" s="11">
        <v>36.395000000000003</v>
      </c>
      <c r="F7281" s="7">
        <v>0.403117</v>
      </c>
    </row>
    <row r="7282" spans="5:6" x14ac:dyDescent="0.25">
      <c r="E7282" s="11">
        <v>36.4</v>
      </c>
      <c r="F7282" s="7">
        <v>0.40215800000000002</v>
      </c>
    </row>
    <row r="7283" spans="5:6" x14ac:dyDescent="0.25">
      <c r="E7283" s="11">
        <v>36.405000000000001</v>
      </c>
      <c r="F7283" s="7">
        <v>0.40397699999999997</v>
      </c>
    </row>
    <row r="7284" spans="5:6" x14ac:dyDescent="0.25">
      <c r="E7284" s="11">
        <v>36.409999999999997</v>
      </c>
      <c r="F7284" s="7">
        <v>0.403501</v>
      </c>
    </row>
    <row r="7285" spans="5:6" x14ac:dyDescent="0.25">
      <c r="E7285" s="11">
        <v>36.414999999999999</v>
      </c>
      <c r="F7285" s="7">
        <v>0.40281299999999998</v>
      </c>
    </row>
    <row r="7286" spans="5:6" x14ac:dyDescent="0.25">
      <c r="E7286" s="11">
        <v>36.42</v>
      </c>
      <c r="F7286" s="7">
        <v>0.40256799999999998</v>
      </c>
    </row>
    <row r="7287" spans="5:6" x14ac:dyDescent="0.25">
      <c r="E7287" s="11">
        <v>36.424999999999997</v>
      </c>
      <c r="F7287" s="7">
        <v>0.39910499999999999</v>
      </c>
    </row>
    <row r="7288" spans="5:6" x14ac:dyDescent="0.25">
      <c r="E7288" s="11">
        <v>36.43</v>
      </c>
      <c r="F7288" s="7">
        <v>0.40070800000000001</v>
      </c>
    </row>
    <row r="7289" spans="5:6" x14ac:dyDescent="0.25">
      <c r="E7289" s="11">
        <v>36.435000000000002</v>
      </c>
      <c r="F7289" s="7">
        <v>0.40023199999999998</v>
      </c>
    </row>
    <row r="7290" spans="5:6" x14ac:dyDescent="0.25">
      <c r="E7290" s="11">
        <v>36.44</v>
      </c>
      <c r="F7290" s="7">
        <v>0.39958399999999999</v>
      </c>
    </row>
    <row r="7291" spans="5:6" x14ac:dyDescent="0.25">
      <c r="E7291" s="11">
        <v>36.445</v>
      </c>
      <c r="F7291" s="7">
        <v>0.39868300000000001</v>
      </c>
    </row>
    <row r="7292" spans="5:6" x14ac:dyDescent="0.25">
      <c r="E7292" s="11">
        <v>36.450000000000003</v>
      </c>
      <c r="F7292" s="7">
        <v>0.39799499999999999</v>
      </c>
    </row>
    <row r="7293" spans="5:6" x14ac:dyDescent="0.25">
      <c r="E7293" s="11">
        <v>36.454999999999998</v>
      </c>
      <c r="F7293" s="7">
        <v>0.39734700000000001</v>
      </c>
    </row>
    <row r="7294" spans="5:6" x14ac:dyDescent="0.25">
      <c r="E7294" s="11">
        <v>36.46</v>
      </c>
      <c r="F7294" s="7">
        <v>0.39644699999999999</v>
      </c>
    </row>
    <row r="7295" spans="5:6" x14ac:dyDescent="0.25">
      <c r="E7295" s="11">
        <v>36.465000000000003</v>
      </c>
      <c r="F7295" s="7">
        <v>0.39579799999999998</v>
      </c>
    </row>
    <row r="7296" spans="5:6" x14ac:dyDescent="0.25">
      <c r="E7296" s="11">
        <v>36.47</v>
      </c>
      <c r="F7296" s="7">
        <v>0.39493699999999998</v>
      </c>
    </row>
    <row r="7297" spans="5:6" x14ac:dyDescent="0.25">
      <c r="E7297" s="11">
        <v>36.475000000000001</v>
      </c>
      <c r="F7297" s="7">
        <v>0.394038</v>
      </c>
    </row>
    <row r="7298" spans="5:6" x14ac:dyDescent="0.25">
      <c r="E7298" s="11">
        <v>36.479999999999997</v>
      </c>
      <c r="F7298" s="7">
        <v>0.39338899999999999</v>
      </c>
    </row>
    <row r="7299" spans="5:6" x14ac:dyDescent="0.25">
      <c r="E7299" s="11">
        <v>36.484999999999999</v>
      </c>
      <c r="F7299" s="7">
        <v>0.39248899999999998</v>
      </c>
    </row>
    <row r="7300" spans="5:6" x14ac:dyDescent="0.25">
      <c r="E7300" s="11">
        <v>36.49</v>
      </c>
      <c r="F7300" s="7">
        <v>0.39187899999999998</v>
      </c>
    </row>
    <row r="7301" spans="5:6" x14ac:dyDescent="0.25">
      <c r="E7301" s="11">
        <v>36.494999999999997</v>
      </c>
      <c r="F7301" s="7">
        <v>0.390768</v>
      </c>
    </row>
    <row r="7302" spans="5:6" x14ac:dyDescent="0.25">
      <c r="E7302" s="11">
        <v>36.5</v>
      </c>
      <c r="F7302" s="7">
        <v>0.39011899999999999</v>
      </c>
    </row>
    <row r="7303" spans="5:6" x14ac:dyDescent="0.25">
      <c r="E7303" s="11">
        <v>36.505000000000003</v>
      </c>
      <c r="F7303" s="7">
        <v>0.38922000000000001</v>
      </c>
    </row>
    <row r="7304" spans="5:6" x14ac:dyDescent="0.25">
      <c r="E7304" s="11">
        <v>36.51</v>
      </c>
      <c r="F7304" s="7">
        <v>0.38860899999999998</v>
      </c>
    </row>
    <row r="7305" spans="5:6" x14ac:dyDescent="0.25">
      <c r="E7305" s="11">
        <v>36.515000000000001</v>
      </c>
      <c r="F7305" s="7">
        <v>0.38749899999999998</v>
      </c>
    </row>
    <row r="7306" spans="5:6" x14ac:dyDescent="0.25">
      <c r="E7306" s="11">
        <v>36.520000000000003</v>
      </c>
      <c r="F7306" s="7">
        <v>0.386849</v>
      </c>
    </row>
    <row r="7307" spans="5:6" x14ac:dyDescent="0.25">
      <c r="E7307" s="11">
        <v>36.524999999999999</v>
      </c>
      <c r="F7307" s="7">
        <v>0.38598900000000003</v>
      </c>
    </row>
    <row r="7308" spans="5:6" x14ac:dyDescent="0.25">
      <c r="E7308" s="11">
        <v>36.53</v>
      </c>
      <c r="F7308" s="7">
        <v>0.385129</v>
      </c>
    </row>
    <row r="7309" spans="5:6" x14ac:dyDescent="0.25">
      <c r="E7309" s="11">
        <v>36.534999999999997</v>
      </c>
      <c r="F7309" s="7">
        <v>0.384268</v>
      </c>
    </row>
    <row r="7310" spans="5:6" x14ac:dyDescent="0.25">
      <c r="E7310" s="11">
        <v>36.54</v>
      </c>
      <c r="F7310" s="7">
        <v>0.38336900000000002</v>
      </c>
    </row>
    <row r="7311" spans="5:6" x14ac:dyDescent="0.25">
      <c r="E7311" s="11">
        <v>36.545000000000002</v>
      </c>
      <c r="F7311" s="7">
        <v>0.38271899999999998</v>
      </c>
    </row>
    <row r="7312" spans="5:6" x14ac:dyDescent="0.25">
      <c r="E7312" s="11">
        <v>36.549999999999997</v>
      </c>
      <c r="F7312" s="7">
        <v>0.381859</v>
      </c>
    </row>
    <row r="7313" spans="5:6" x14ac:dyDescent="0.25">
      <c r="E7313" s="11">
        <v>36.555</v>
      </c>
      <c r="F7313" s="7">
        <v>0.380998</v>
      </c>
    </row>
    <row r="7314" spans="5:6" x14ac:dyDescent="0.25">
      <c r="E7314" s="11">
        <v>36.56</v>
      </c>
      <c r="F7314" s="7">
        <v>0.38009999999999999</v>
      </c>
    </row>
    <row r="7315" spans="5:6" x14ac:dyDescent="0.25">
      <c r="E7315" s="11">
        <v>36.564999999999998</v>
      </c>
      <c r="F7315" s="7">
        <v>0.37945000000000001</v>
      </c>
    </row>
    <row r="7316" spans="5:6" x14ac:dyDescent="0.25">
      <c r="E7316" s="11">
        <v>36.57</v>
      </c>
      <c r="F7316" s="7">
        <v>0.37855100000000003</v>
      </c>
    </row>
    <row r="7317" spans="5:6" x14ac:dyDescent="0.25">
      <c r="E7317" s="11">
        <v>36.575000000000003</v>
      </c>
      <c r="F7317" s="7">
        <v>0.37790099999999999</v>
      </c>
    </row>
    <row r="7318" spans="5:6" x14ac:dyDescent="0.25">
      <c r="E7318" s="11">
        <v>36.58</v>
      </c>
      <c r="F7318" s="7">
        <v>0.37700299999999998</v>
      </c>
    </row>
    <row r="7319" spans="5:6" x14ac:dyDescent="0.25">
      <c r="E7319" s="11">
        <v>36.585000000000001</v>
      </c>
      <c r="F7319" s="7">
        <v>0.37635200000000002</v>
      </c>
    </row>
    <row r="7320" spans="5:6" x14ac:dyDescent="0.25">
      <c r="E7320" s="11">
        <v>36.590000000000003</v>
      </c>
      <c r="F7320" s="7">
        <v>0.37545400000000001</v>
      </c>
    </row>
    <row r="7321" spans="5:6" x14ac:dyDescent="0.25">
      <c r="E7321" s="11">
        <v>36.594999999999999</v>
      </c>
      <c r="F7321" s="7">
        <v>0.37476599999999999</v>
      </c>
    </row>
    <row r="7322" spans="5:6" x14ac:dyDescent="0.25">
      <c r="E7322" s="11">
        <v>36.6</v>
      </c>
      <c r="F7322" s="7">
        <v>0.37407800000000002</v>
      </c>
    </row>
    <row r="7323" spans="5:6" x14ac:dyDescent="0.25">
      <c r="E7323" s="11">
        <v>36.604999999999997</v>
      </c>
      <c r="F7323" s="7">
        <v>0.37338900000000003</v>
      </c>
    </row>
    <row r="7324" spans="5:6" x14ac:dyDescent="0.25">
      <c r="E7324" s="11">
        <v>36.61</v>
      </c>
      <c r="F7324" s="7">
        <v>0.372701</v>
      </c>
    </row>
    <row r="7325" spans="5:6" x14ac:dyDescent="0.25">
      <c r="E7325" s="11">
        <v>36.615000000000002</v>
      </c>
      <c r="F7325" s="7">
        <v>0.37197599999999997</v>
      </c>
    </row>
    <row r="7326" spans="5:6" x14ac:dyDescent="0.25">
      <c r="E7326" s="11">
        <v>36.619999999999997</v>
      </c>
      <c r="F7326" s="7">
        <v>0.37149700000000002</v>
      </c>
    </row>
    <row r="7327" spans="5:6" x14ac:dyDescent="0.25">
      <c r="E7327" s="11">
        <v>36.625</v>
      </c>
      <c r="F7327" s="7">
        <v>0.37080800000000003</v>
      </c>
    </row>
    <row r="7328" spans="5:6" x14ac:dyDescent="0.25">
      <c r="E7328" s="11">
        <v>36.630000000000003</v>
      </c>
      <c r="F7328" s="7">
        <v>0.370083</v>
      </c>
    </row>
    <row r="7329" spans="5:6" x14ac:dyDescent="0.25">
      <c r="E7329" s="11">
        <v>36.634999999999998</v>
      </c>
      <c r="F7329" s="7">
        <v>0.36956699999999998</v>
      </c>
    </row>
    <row r="7330" spans="5:6" x14ac:dyDescent="0.25">
      <c r="E7330" s="11">
        <v>36.64</v>
      </c>
      <c r="F7330" s="7">
        <v>0.36905100000000002</v>
      </c>
    </row>
    <row r="7331" spans="5:6" x14ac:dyDescent="0.25">
      <c r="E7331" s="11">
        <v>36.645000000000003</v>
      </c>
      <c r="F7331" s="7">
        <v>0.368535</v>
      </c>
    </row>
    <row r="7332" spans="5:6" x14ac:dyDescent="0.25">
      <c r="E7332" s="11">
        <v>36.65</v>
      </c>
      <c r="F7332" s="7">
        <v>0.36801800000000001</v>
      </c>
    </row>
    <row r="7333" spans="5:6" x14ac:dyDescent="0.25">
      <c r="E7333" s="11">
        <v>36.655000000000001</v>
      </c>
      <c r="F7333" s="7">
        <v>0.367502</v>
      </c>
    </row>
    <row r="7334" spans="5:6" x14ac:dyDescent="0.25">
      <c r="E7334" s="11">
        <v>36.659999999999997</v>
      </c>
      <c r="F7334" s="7">
        <v>0.36694900000000003</v>
      </c>
    </row>
    <row r="7335" spans="5:6" x14ac:dyDescent="0.25">
      <c r="E7335" s="11">
        <v>36.664999999999999</v>
      </c>
      <c r="F7335" s="7">
        <v>0.36660500000000001</v>
      </c>
    </row>
    <row r="7336" spans="5:6" x14ac:dyDescent="0.25">
      <c r="E7336" s="11">
        <v>36.67</v>
      </c>
      <c r="F7336" s="7">
        <v>0.366261</v>
      </c>
    </row>
    <row r="7337" spans="5:6" x14ac:dyDescent="0.25">
      <c r="E7337" s="11">
        <v>36.674999999999997</v>
      </c>
      <c r="F7337" s="7">
        <v>0.365954</v>
      </c>
    </row>
    <row r="7338" spans="5:6" x14ac:dyDescent="0.25">
      <c r="E7338" s="11">
        <v>36.68</v>
      </c>
      <c r="F7338" s="7">
        <v>0.36540099999999998</v>
      </c>
    </row>
    <row r="7339" spans="5:6" x14ac:dyDescent="0.25">
      <c r="E7339" s="11">
        <v>36.685000000000002</v>
      </c>
      <c r="F7339" s="7">
        <v>0.36502099999999998</v>
      </c>
    </row>
    <row r="7340" spans="5:6" x14ac:dyDescent="0.25">
      <c r="E7340" s="11">
        <v>36.69</v>
      </c>
      <c r="F7340" s="7">
        <v>0.36484800000000001</v>
      </c>
    </row>
    <row r="7341" spans="5:6" x14ac:dyDescent="0.25">
      <c r="E7341" s="11">
        <v>36.695</v>
      </c>
      <c r="F7341" s="7">
        <v>0.36471300000000001</v>
      </c>
    </row>
    <row r="7342" spans="5:6" x14ac:dyDescent="0.25">
      <c r="E7342" s="11">
        <v>36.700000000000003</v>
      </c>
      <c r="F7342" s="7">
        <v>0.36433199999999999</v>
      </c>
    </row>
    <row r="7343" spans="5:6" x14ac:dyDescent="0.25">
      <c r="E7343" s="11">
        <v>36.704999999999998</v>
      </c>
      <c r="F7343" s="7">
        <v>0.36415999999999998</v>
      </c>
    </row>
    <row r="7344" spans="5:6" x14ac:dyDescent="0.25">
      <c r="E7344" s="11">
        <v>36.71</v>
      </c>
      <c r="F7344" s="7">
        <v>0.36398799999999998</v>
      </c>
    </row>
    <row r="7345" spans="5:6" x14ac:dyDescent="0.25">
      <c r="E7345" s="11">
        <v>36.715000000000003</v>
      </c>
      <c r="F7345" s="7">
        <v>0.36381599999999997</v>
      </c>
    </row>
    <row r="7346" spans="5:6" x14ac:dyDescent="0.25">
      <c r="E7346" s="11">
        <v>36.72</v>
      </c>
      <c r="F7346" s="7">
        <v>0.36360799999999999</v>
      </c>
    </row>
    <row r="7347" spans="5:6" x14ac:dyDescent="0.25">
      <c r="E7347" s="11">
        <v>36.725000000000001</v>
      </c>
      <c r="F7347" s="7">
        <v>0.36360799999999999</v>
      </c>
    </row>
    <row r="7348" spans="5:6" x14ac:dyDescent="0.25">
      <c r="E7348" s="11">
        <v>36.729999999999997</v>
      </c>
      <c r="F7348" s="7">
        <v>0.36360799999999999</v>
      </c>
    </row>
    <row r="7349" spans="5:6" x14ac:dyDescent="0.25">
      <c r="E7349" s="11">
        <v>36.734999999999999</v>
      </c>
      <c r="F7349" s="7">
        <v>0.36360799999999999</v>
      </c>
    </row>
    <row r="7350" spans="5:6" x14ac:dyDescent="0.25">
      <c r="E7350" s="11">
        <v>36.74</v>
      </c>
      <c r="F7350" s="7">
        <v>0.36360799999999999</v>
      </c>
    </row>
    <row r="7351" spans="5:6" x14ac:dyDescent="0.25">
      <c r="E7351" s="11">
        <v>36.744999999999997</v>
      </c>
      <c r="F7351" s="7">
        <v>0.36360799999999999</v>
      </c>
    </row>
    <row r="7352" spans="5:6" x14ac:dyDescent="0.25">
      <c r="E7352" s="11">
        <v>36.75</v>
      </c>
      <c r="F7352" s="7">
        <v>0.36357200000000001</v>
      </c>
    </row>
    <row r="7353" spans="5:6" x14ac:dyDescent="0.25">
      <c r="E7353" s="11">
        <v>36.755000000000003</v>
      </c>
      <c r="F7353" s="7">
        <v>0.36374400000000001</v>
      </c>
    </row>
    <row r="7354" spans="5:6" x14ac:dyDescent="0.25">
      <c r="E7354" s="11">
        <v>36.76</v>
      </c>
      <c r="F7354" s="7">
        <v>0.36391600000000002</v>
      </c>
    </row>
    <row r="7355" spans="5:6" x14ac:dyDescent="0.25">
      <c r="E7355" s="11">
        <v>36.765000000000001</v>
      </c>
      <c r="F7355" s="7">
        <v>0.36408800000000002</v>
      </c>
    </row>
    <row r="7356" spans="5:6" x14ac:dyDescent="0.25">
      <c r="E7356" s="11">
        <v>36.770000000000003</v>
      </c>
      <c r="F7356" s="7">
        <v>0.36425999999999997</v>
      </c>
    </row>
    <row r="7357" spans="5:6" x14ac:dyDescent="0.25">
      <c r="E7357" s="11">
        <v>36.774999999999999</v>
      </c>
      <c r="F7357" s="7">
        <v>0.36439500000000002</v>
      </c>
    </row>
    <row r="7358" spans="5:6" x14ac:dyDescent="0.25">
      <c r="E7358" s="11">
        <v>36.78</v>
      </c>
      <c r="F7358" s="7">
        <v>0.36477599999999999</v>
      </c>
    </row>
    <row r="7359" spans="5:6" x14ac:dyDescent="0.25">
      <c r="E7359" s="11">
        <v>36.784999999999997</v>
      </c>
      <c r="F7359" s="7">
        <v>0.36491099999999999</v>
      </c>
    </row>
    <row r="7360" spans="5:6" x14ac:dyDescent="0.25">
      <c r="E7360" s="11">
        <v>36.79</v>
      </c>
      <c r="F7360" s="7">
        <v>0.365255</v>
      </c>
    </row>
    <row r="7361" spans="5:6" x14ac:dyDescent="0.25">
      <c r="E7361" s="11">
        <v>36.795000000000002</v>
      </c>
      <c r="F7361" s="7">
        <v>0.36559900000000001</v>
      </c>
    </row>
    <row r="7362" spans="5:6" x14ac:dyDescent="0.25">
      <c r="E7362" s="11">
        <v>36.799999999999997</v>
      </c>
      <c r="F7362" s="7">
        <v>0.36590600000000001</v>
      </c>
    </row>
    <row r="7363" spans="5:6" x14ac:dyDescent="0.25">
      <c r="E7363" s="11">
        <v>36.805</v>
      </c>
      <c r="F7363" s="7">
        <v>0.36645899999999998</v>
      </c>
    </row>
    <row r="7364" spans="5:6" x14ac:dyDescent="0.25">
      <c r="E7364" s="11">
        <v>36.81</v>
      </c>
      <c r="F7364" s="7">
        <v>0.36680299999999999</v>
      </c>
    </row>
    <row r="7365" spans="5:6" x14ac:dyDescent="0.25">
      <c r="E7365" s="11">
        <v>36.814999999999998</v>
      </c>
      <c r="F7365" s="7">
        <v>0.36710999999999999</v>
      </c>
    </row>
    <row r="7366" spans="5:6" x14ac:dyDescent="0.25">
      <c r="E7366" s="11">
        <v>36.82</v>
      </c>
      <c r="F7366" s="7">
        <v>0.36762600000000001</v>
      </c>
    </row>
    <row r="7367" spans="5:6" x14ac:dyDescent="0.25">
      <c r="E7367" s="11">
        <v>36.825000000000003</v>
      </c>
      <c r="F7367" s="7">
        <v>0.36814200000000002</v>
      </c>
    </row>
    <row r="7368" spans="5:6" x14ac:dyDescent="0.25">
      <c r="E7368" s="11">
        <v>36.83</v>
      </c>
      <c r="F7368" s="7">
        <v>0.36862099999999998</v>
      </c>
    </row>
    <row r="7369" spans="5:6" x14ac:dyDescent="0.25">
      <c r="E7369" s="11">
        <v>36.835000000000001</v>
      </c>
      <c r="F7369" s="7">
        <v>0.36934499999999998</v>
      </c>
    </row>
    <row r="7370" spans="5:6" x14ac:dyDescent="0.25">
      <c r="E7370" s="11">
        <v>36.840000000000003</v>
      </c>
      <c r="F7370" s="7">
        <v>0.369861</v>
      </c>
    </row>
    <row r="7371" spans="5:6" x14ac:dyDescent="0.25">
      <c r="E7371" s="11">
        <v>36.844999999999999</v>
      </c>
      <c r="F7371" s="7">
        <v>0.37034</v>
      </c>
    </row>
    <row r="7372" spans="5:6" x14ac:dyDescent="0.25">
      <c r="E7372" s="11">
        <v>36.85</v>
      </c>
      <c r="F7372" s="7">
        <v>0.37102800000000002</v>
      </c>
    </row>
    <row r="7373" spans="5:6" x14ac:dyDescent="0.25">
      <c r="E7373" s="11">
        <v>36.854999999999997</v>
      </c>
      <c r="F7373" s="7">
        <v>0.37175200000000003</v>
      </c>
    </row>
    <row r="7374" spans="5:6" x14ac:dyDescent="0.25">
      <c r="E7374" s="11">
        <v>36.86</v>
      </c>
      <c r="F7374" s="7">
        <v>0.37223099999999998</v>
      </c>
    </row>
    <row r="7375" spans="5:6" x14ac:dyDescent="0.25">
      <c r="E7375" s="11">
        <v>36.865000000000002</v>
      </c>
      <c r="F7375" s="7">
        <v>0.372919</v>
      </c>
    </row>
    <row r="7376" spans="5:6" x14ac:dyDescent="0.25">
      <c r="E7376" s="11">
        <v>36.869999999999997</v>
      </c>
      <c r="F7376" s="7">
        <v>0.37360700000000002</v>
      </c>
    </row>
    <row r="7377" spans="5:6" x14ac:dyDescent="0.25">
      <c r="E7377" s="11">
        <v>36.875</v>
      </c>
      <c r="F7377" s="7">
        <v>0.37425700000000001</v>
      </c>
    </row>
    <row r="7378" spans="5:6" x14ac:dyDescent="0.25">
      <c r="E7378" s="11">
        <v>36.880000000000003</v>
      </c>
      <c r="F7378" s="7">
        <v>0.37515399999999999</v>
      </c>
    </row>
    <row r="7379" spans="5:6" x14ac:dyDescent="0.25">
      <c r="E7379" s="11">
        <v>36.884999999999998</v>
      </c>
      <c r="F7379" s="7">
        <v>0.37580400000000003</v>
      </c>
    </row>
    <row r="7380" spans="5:6" x14ac:dyDescent="0.25">
      <c r="E7380" s="11">
        <v>36.89</v>
      </c>
      <c r="F7380" s="7">
        <v>0.37670100000000001</v>
      </c>
    </row>
    <row r="7381" spans="5:6" x14ac:dyDescent="0.25">
      <c r="E7381" s="11">
        <v>36.895000000000003</v>
      </c>
      <c r="F7381" s="7">
        <v>0.37735099999999999</v>
      </c>
    </row>
    <row r="7382" spans="5:6" x14ac:dyDescent="0.25">
      <c r="E7382" s="11">
        <v>36.9</v>
      </c>
      <c r="F7382" s="7">
        <v>0.378249</v>
      </c>
    </row>
    <row r="7383" spans="5:6" x14ac:dyDescent="0.25">
      <c r="E7383" s="11">
        <v>36.905000000000001</v>
      </c>
      <c r="F7383" s="7">
        <v>0.37889899999999999</v>
      </c>
    </row>
    <row r="7384" spans="5:6" x14ac:dyDescent="0.25">
      <c r="E7384" s="11">
        <v>36.909999999999997</v>
      </c>
      <c r="F7384" s="7">
        <v>0.37975799999999998</v>
      </c>
    </row>
    <row r="7385" spans="5:6" x14ac:dyDescent="0.25">
      <c r="E7385" s="11">
        <v>36.914999999999999</v>
      </c>
      <c r="F7385" s="7">
        <v>0.38065599999999999</v>
      </c>
    </row>
    <row r="7386" spans="5:6" x14ac:dyDescent="0.25">
      <c r="E7386" s="11">
        <v>36.92</v>
      </c>
      <c r="F7386" s="7">
        <v>0.38130500000000001</v>
      </c>
    </row>
    <row r="7387" spans="5:6" x14ac:dyDescent="0.25">
      <c r="E7387" s="11">
        <v>36.924999999999997</v>
      </c>
      <c r="F7387" s="7">
        <v>0.38220300000000001</v>
      </c>
    </row>
    <row r="7388" spans="5:6" x14ac:dyDescent="0.25">
      <c r="E7388" s="11">
        <v>36.93</v>
      </c>
      <c r="F7388" s="7">
        <v>0.382853</v>
      </c>
    </row>
    <row r="7389" spans="5:6" x14ac:dyDescent="0.25">
      <c r="E7389" s="11">
        <v>36.935000000000002</v>
      </c>
      <c r="F7389" s="7">
        <v>0.383712</v>
      </c>
    </row>
    <row r="7390" spans="5:6" x14ac:dyDescent="0.25">
      <c r="E7390" s="11">
        <v>36.94</v>
      </c>
      <c r="F7390" s="7">
        <v>0.38457200000000002</v>
      </c>
    </row>
    <row r="7391" spans="5:6" x14ac:dyDescent="0.25">
      <c r="E7391" s="11">
        <v>36.945</v>
      </c>
      <c r="F7391" s="7">
        <v>0.38546999999999998</v>
      </c>
    </row>
    <row r="7392" spans="5:6" x14ac:dyDescent="0.25">
      <c r="E7392" s="11">
        <v>36.950000000000003</v>
      </c>
      <c r="F7392" s="7">
        <v>0.38611899999999999</v>
      </c>
    </row>
    <row r="7393" spans="5:6" x14ac:dyDescent="0.25">
      <c r="E7393" s="11">
        <v>36.954999999999998</v>
      </c>
      <c r="F7393" s="7">
        <v>0.38697900000000002</v>
      </c>
    </row>
    <row r="7394" spans="5:6" x14ac:dyDescent="0.25">
      <c r="E7394" s="11">
        <v>36.96</v>
      </c>
      <c r="F7394" s="7">
        <v>0.387799</v>
      </c>
    </row>
    <row r="7395" spans="5:6" x14ac:dyDescent="0.25">
      <c r="E7395" s="11">
        <v>36.965000000000003</v>
      </c>
      <c r="F7395" s="7">
        <v>0.38890799999999998</v>
      </c>
    </row>
    <row r="7396" spans="5:6" x14ac:dyDescent="0.25">
      <c r="E7396" s="11">
        <v>36.97</v>
      </c>
      <c r="F7396" s="7">
        <v>0.389596</v>
      </c>
    </row>
    <row r="7397" spans="5:6" x14ac:dyDescent="0.25">
      <c r="E7397" s="11">
        <v>36.975000000000001</v>
      </c>
      <c r="F7397" s="7">
        <v>0.39024500000000001</v>
      </c>
    </row>
    <row r="7398" spans="5:6" x14ac:dyDescent="0.25">
      <c r="E7398" s="11">
        <v>36.979999999999997</v>
      </c>
      <c r="F7398" s="7">
        <v>0.39110400000000001</v>
      </c>
    </row>
    <row r="7399" spans="5:6" x14ac:dyDescent="0.25">
      <c r="E7399" s="11">
        <v>36.984999999999999</v>
      </c>
      <c r="F7399" s="7">
        <v>0.39196399999999998</v>
      </c>
    </row>
    <row r="7400" spans="5:6" x14ac:dyDescent="0.25">
      <c r="E7400" s="11">
        <v>36.99</v>
      </c>
      <c r="F7400" s="7">
        <v>0.39286300000000002</v>
      </c>
    </row>
    <row r="7401" spans="5:6" x14ac:dyDescent="0.25">
      <c r="E7401" s="11">
        <v>36.994999999999997</v>
      </c>
      <c r="F7401" s="7">
        <v>0.39355099999999998</v>
      </c>
    </row>
    <row r="7402" spans="5:6" x14ac:dyDescent="0.25">
      <c r="E7402" s="11">
        <v>37</v>
      </c>
      <c r="F7402" s="7">
        <v>0.39416000000000001</v>
      </c>
    </row>
    <row r="7403" spans="5:6" x14ac:dyDescent="0.25">
      <c r="E7403" s="11">
        <v>37.005000000000003</v>
      </c>
      <c r="F7403" s="7">
        <v>0.39527000000000001</v>
      </c>
    </row>
    <row r="7404" spans="5:6" x14ac:dyDescent="0.25">
      <c r="E7404" s="11">
        <v>37.01</v>
      </c>
      <c r="F7404" s="7">
        <v>0.39595799999999998</v>
      </c>
    </row>
    <row r="7405" spans="5:6" x14ac:dyDescent="0.25">
      <c r="E7405" s="11">
        <v>37.015000000000001</v>
      </c>
      <c r="F7405" s="7">
        <v>0.39664500000000003</v>
      </c>
    </row>
    <row r="7406" spans="5:6" x14ac:dyDescent="0.25">
      <c r="E7406" s="11">
        <v>37.020000000000003</v>
      </c>
      <c r="F7406" s="7">
        <v>0.39729300000000001</v>
      </c>
    </row>
    <row r="7407" spans="5:6" x14ac:dyDescent="0.25">
      <c r="E7407" s="11">
        <v>37.024999999999999</v>
      </c>
      <c r="F7407" s="7">
        <v>0.39819300000000002</v>
      </c>
    </row>
    <row r="7408" spans="5:6" x14ac:dyDescent="0.25">
      <c r="E7408" s="11">
        <v>37.03</v>
      </c>
      <c r="F7408" s="7">
        <v>0.39888000000000001</v>
      </c>
    </row>
    <row r="7409" spans="5:6" x14ac:dyDescent="0.25">
      <c r="E7409" s="11">
        <v>37.034999999999997</v>
      </c>
      <c r="F7409" s="7">
        <v>0.39956799999999998</v>
      </c>
    </row>
    <row r="7410" spans="5:6" x14ac:dyDescent="0.25">
      <c r="E7410" s="11">
        <v>37.04</v>
      </c>
      <c r="F7410" s="7">
        <v>0.40029599999999999</v>
      </c>
    </row>
    <row r="7411" spans="5:6" x14ac:dyDescent="0.25">
      <c r="E7411" s="11">
        <v>37.045000000000002</v>
      </c>
      <c r="F7411" s="7">
        <v>0.40077200000000002</v>
      </c>
    </row>
    <row r="7412" spans="5:6" x14ac:dyDescent="0.25">
      <c r="E7412" s="11">
        <v>37.049999999999997</v>
      </c>
      <c r="F7412" s="7">
        <v>0.40145900000000001</v>
      </c>
    </row>
    <row r="7413" spans="5:6" x14ac:dyDescent="0.25">
      <c r="E7413" s="11">
        <v>37.055</v>
      </c>
      <c r="F7413" s="7">
        <v>0.40214699999999998</v>
      </c>
    </row>
    <row r="7414" spans="5:6" x14ac:dyDescent="0.25">
      <c r="E7414" s="11">
        <v>37.06</v>
      </c>
      <c r="F7414" s="7">
        <v>0.40287499999999998</v>
      </c>
    </row>
    <row r="7415" spans="5:6" x14ac:dyDescent="0.25">
      <c r="E7415" s="11">
        <v>37.064999999999998</v>
      </c>
      <c r="F7415" s="7">
        <v>0.403391</v>
      </c>
    </row>
    <row r="7416" spans="5:6" x14ac:dyDescent="0.25">
      <c r="E7416" s="11">
        <v>37.07</v>
      </c>
      <c r="F7416" s="7">
        <v>0.40435100000000002</v>
      </c>
    </row>
    <row r="7417" spans="5:6" x14ac:dyDescent="0.25">
      <c r="E7417" s="11">
        <v>37.075000000000003</v>
      </c>
      <c r="F7417" s="7">
        <v>0.40208899999999997</v>
      </c>
    </row>
    <row r="7418" spans="5:6" x14ac:dyDescent="0.25">
      <c r="E7418" s="11">
        <v>37.08</v>
      </c>
      <c r="F7418" s="7">
        <v>0.40493899999999999</v>
      </c>
    </row>
    <row r="7419" spans="5:6" x14ac:dyDescent="0.25">
      <c r="E7419" s="11">
        <v>37.085000000000001</v>
      </c>
      <c r="F7419" s="7">
        <v>0.40545399999999998</v>
      </c>
    </row>
    <row r="7420" spans="5:6" x14ac:dyDescent="0.25">
      <c r="E7420" s="11">
        <v>37.090000000000003</v>
      </c>
      <c r="F7420" s="7">
        <v>0.40601100000000001</v>
      </c>
    </row>
    <row r="7421" spans="5:6" x14ac:dyDescent="0.25">
      <c r="E7421" s="11">
        <v>37.094999999999999</v>
      </c>
      <c r="F7421" s="7">
        <v>0.40676099999999998</v>
      </c>
    </row>
    <row r="7422" spans="5:6" x14ac:dyDescent="0.25">
      <c r="E7422" s="11">
        <v>37.1</v>
      </c>
      <c r="F7422" s="7">
        <v>0.40493899999999999</v>
      </c>
    </row>
    <row r="7423" spans="5:6" x14ac:dyDescent="0.25">
      <c r="E7423" s="11">
        <v>37.104999999999997</v>
      </c>
      <c r="F7423" s="7">
        <v>0.40553499999999998</v>
      </c>
    </row>
    <row r="7424" spans="5:6" x14ac:dyDescent="0.25">
      <c r="E7424" s="11">
        <v>37.11</v>
      </c>
      <c r="F7424" s="7">
        <v>0.405667</v>
      </c>
    </row>
    <row r="7425" spans="5:6" x14ac:dyDescent="0.25">
      <c r="E7425" s="11">
        <v>37.115000000000002</v>
      </c>
      <c r="F7425" s="7">
        <v>0.40601100000000001</v>
      </c>
    </row>
    <row r="7426" spans="5:6" x14ac:dyDescent="0.25">
      <c r="E7426" s="11">
        <v>37.119999999999997</v>
      </c>
      <c r="F7426" s="7">
        <v>0.40635500000000002</v>
      </c>
    </row>
    <row r="7427" spans="5:6" x14ac:dyDescent="0.25">
      <c r="E7427" s="11">
        <v>37.125</v>
      </c>
      <c r="F7427" s="7">
        <v>0.40673900000000002</v>
      </c>
    </row>
    <row r="7428" spans="5:6" x14ac:dyDescent="0.25">
      <c r="E7428" s="11">
        <v>37.130000000000003</v>
      </c>
      <c r="F7428" s="7">
        <v>0.40691100000000002</v>
      </c>
    </row>
    <row r="7429" spans="5:6" x14ac:dyDescent="0.25">
      <c r="E7429" s="11">
        <v>37.134999999999998</v>
      </c>
      <c r="F7429" s="7">
        <v>0.40704299999999999</v>
      </c>
    </row>
    <row r="7430" spans="5:6" x14ac:dyDescent="0.25">
      <c r="E7430" s="11">
        <v>37.14</v>
      </c>
      <c r="F7430" s="7">
        <v>0.40742699999999998</v>
      </c>
    </row>
    <row r="7431" spans="5:6" x14ac:dyDescent="0.25">
      <c r="E7431" s="11">
        <v>37.145000000000003</v>
      </c>
      <c r="F7431" s="7">
        <v>0.40759899999999999</v>
      </c>
    </row>
    <row r="7432" spans="5:6" x14ac:dyDescent="0.25">
      <c r="E7432" s="11">
        <v>37.15</v>
      </c>
      <c r="F7432" s="7">
        <v>0.40781200000000001</v>
      </c>
    </row>
    <row r="7433" spans="5:6" x14ac:dyDescent="0.25">
      <c r="E7433" s="11">
        <v>37.155000000000001</v>
      </c>
      <c r="F7433" s="7">
        <v>0.40777099999999999</v>
      </c>
    </row>
    <row r="7434" spans="5:6" x14ac:dyDescent="0.25">
      <c r="E7434" s="11">
        <v>37.159999999999997</v>
      </c>
      <c r="F7434" s="7">
        <v>0.40798400000000001</v>
      </c>
    </row>
    <row r="7435" spans="5:6" x14ac:dyDescent="0.25">
      <c r="E7435" s="11">
        <v>37.164999999999999</v>
      </c>
      <c r="F7435" s="7">
        <v>0.40798400000000001</v>
      </c>
    </row>
    <row r="7436" spans="5:6" x14ac:dyDescent="0.25">
      <c r="E7436" s="11">
        <v>37.17</v>
      </c>
      <c r="F7436" s="7">
        <v>0.40798400000000001</v>
      </c>
    </row>
    <row r="7437" spans="5:6" x14ac:dyDescent="0.25">
      <c r="E7437" s="11">
        <v>37.174999999999997</v>
      </c>
      <c r="F7437" s="7">
        <v>0.40798400000000001</v>
      </c>
    </row>
    <row r="7438" spans="5:6" x14ac:dyDescent="0.25">
      <c r="E7438" s="11">
        <v>37.18</v>
      </c>
      <c r="F7438" s="7">
        <v>0.40798400000000001</v>
      </c>
    </row>
    <row r="7439" spans="5:6" x14ac:dyDescent="0.25">
      <c r="E7439" s="11">
        <v>37.185000000000002</v>
      </c>
      <c r="F7439" s="7">
        <v>0.40802500000000003</v>
      </c>
    </row>
    <row r="7440" spans="5:6" x14ac:dyDescent="0.25">
      <c r="E7440" s="11">
        <v>37.19</v>
      </c>
      <c r="F7440" s="7">
        <v>0.40781200000000001</v>
      </c>
    </row>
    <row r="7441" spans="5:6" x14ac:dyDescent="0.25">
      <c r="E7441" s="11">
        <v>37.195</v>
      </c>
      <c r="F7441" s="7">
        <v>0.40785300000000002</v>
      </c>
    </row>
    <row r="7442" spans="5:6" x14ac:dyDescent="0.25">
      <c r="E7442" s="11">
        <v>37.200000000000003</v>
      </c>
      <c r="F7442" s="7">
        <v>0.40768100000000002</v>
      </c>
    </row>
    <row r="7443" spans="5:6" x14ac:dyDescent="0.25">
      <c r="E7443" s="11">
        <v>37.204999999999998</v>
      </c>
      <c r="F7443" s="7">
        <v>0.40750900000000001</v>
      </c>
    </row>
    <row r="7444" spans="5:6" x14ac:dyDescent="0.25">
      <c r="E7444" s="11">
        <v>37.21</v>
      </c>
      <c r="F7444" s="7">
        <v>0.40737699999999999</v>
      </c>
    </row>
    <row r="7445" spans="5:6" x14ac:dyDescent="0.25">
      <c r="E7445" s="11">
        <v>37.215000000000003</v>
      </c>
      <c r="F7445" s="7">
        <v>0.40654499999999999</v>
      </c>
    </row>
    <row r="7446" spans="5:6" x14ac:dyDescent="0.25">
      <c r="E7446" s="11">
        <v>37.22</v>
      </c>
      <c r="F7446" s="7">
        <v>0.40920400000000001</v>
      </c>
    </row>
    <row r="7447" spans="5:6" x14ac:dyDescent="0.25">
      <c r="E7447" s="11">
        <v>37.225000000000001</v>
      </c>
      <c r="F7447" s="7">
        <v>0.40651700000000002</v>
      </c>
    </row>
    <row r="7448" spans="5:6" x14ac:dyDescent="0.25">
      <c r="E7448" s="11">
        <v>37.229999999999997</v>
      </c>
      <c r="F7448" s="7">
        <v>0.40617300000000001</v>
      </c>
    </row>
    <row r="7449" spans="5:6" x14ac:dyDescent="0.25">
      <c r="E7449" s="11">
        <v>37.234999999999999</v>
      </c>
      <c r="F7449" s="7">
        <v>0.40538299999999999</v>
      </c>
    </row>
    <row r="7450" spans="5:6" x14ac:dyDescent="0.25">
      <c r="E7450" s="11">
        <v>37.24</v>
      </c>
      <c r="F7450" s="7">
        <v>0.40737699999999999</v>
      </c>
    </row>
    <row r="7451" spans="5:6" x14ac:dyDescent="0.25">
      <c r="E7451" s="11">
        <v>37.244999999999997</v>
      </c>
      <c r="F7451" s="7">
        <v>0.40703299999999998</v>
      </c>
    </row>
    <row r="7452" spans="5:6" x14ac:dyDescent="0.25">
      <c r="E7452" s="11">
        <v>37.25</v>
      </c>
      <c r="F7452" s="7">
        <v>0.40672999999999998</v>
      </c>
    </row>
    <row r="7453" spans="5:6" x14ac:dyDescent="0.25">
      <c r="E7453" s="11">
        <v>37.255000000000003</v>
      </c>
      <c r="F7453" s="7">
        <v>0.40617300000000001</v>
      </c>
    </row>
    <row r="7454" spans="5:6" x14ac:dyDescent="0.25">
      <c r="E7454" s="11">
        <v>37.26</v>
      </c>
      <c r="F7454" s="7">
        <v>0.40587000000000001</v>
      </c>
    </row>
    <row r="7455" spans="5:6" x14ac:dyDescent="0.25">
      <c r="E7455" s="11">
        <v>37.265000000000001</v>
      </c>
      <c r="F7455" s="7">
        <v>0.40539399999999998</v>
      </c>
    </row>
    <row r="7456" spans="5:6" x14ac:dyDescent="0.25">
      <c r="E7456" s="11">
        <v>37.270000000000003</v>
      </c>
      <c r="F7456" s="7">
        <v>0.40462500000000001</v>
      </c>
    </row>
    <row r="7457" spans="5:6" x14ac:dyDescent="0.25">
      <c r="E7457" s="11">
        <v>37.274999999999999</v>
      </c>
      <c r="F7457" s="7">
        <v>0.404362</v>
      </c>
    </row>
    <row r="7458" spans="5:6" x14ac:dyDescent="0.25">
      <c r="E7458" s="11">
        <v>37.28</v>
      </c>
      <c r="F7458" s="7">
        <v>0.40363300000000002</v>
      </c>
    </row>
    <row r="7459" spans="5:6" x14ac:dyDescent="0.25">
      <c r="E7459" s="11">
        <v>37.284999999999997</v>
      </c>
      <c r="F7459" s="7">
        <v>0.403117</v>
      </c>
    </row>
    <row r="7460" spans="5:6" x14ac:dyDescent="0.25">
      <c r="E7460" s="11">
        <v>37.29</v>
      </c>
      <c r="F7460" s="7">
        <v>0.40264100000000003</v>
      </c>
    </row>
    <row r="7461" spans="5:6" x14ac:dyDescent="0.25">
      <c r="E7461" s="11">
        <v>37.295000000000002</v>
      </c>
      <c r="F7461" s="7">
        <v>0.401953</v>
      </c>
    </row>
    <row r="7462" spans="5:6" x14ac:dyDescent="0.25">
      <c r="E7462" s="11">
        <v>37.299999999999997</v>
      </c>
      <c r="F7462" s="7">
        <v>0.40122400000000003</v>
      </c>
    </row>
    <row r="7463" spans="5:6" x14ac:dyDescent="0.25">
      <c r="E7463" s="11">
        <v>37.305</v>
      </c>
      <c r="F7463" s="7">
        <v>0.40074799999999999</v>
      </c>
    </row>
    <row r="7464" spans="5:6" x14ac:dyDescent="0.25">
      <c r="E7464" s="11">
        <v>37.31</v>
      </c>
      <c r="F7464" s="7">
        <v>0.40006000000000003</v>
      </c>
    </row>
    <row r="7465" spans="5:6" x14ac:dyDescent="0.25">
      <c r="E7465" s="11">
        <v>37.314999999999998</v>
      </c>
      <c r="F7465" s="7">
        <v>0.399372</v>
      </c>
    </row>
    <row r="7466" spans="5:6" x14ac:dyDescent="0.25">
      <c r="E7466" s="11">
        <v>37.32</v>
      </c>
      <c r="F7466" s="7">
        <v>0.39872299999999999</v>
      </c>
    </row>
    <row r="7467" spans="5:6" x14ac:dyDescent="0.25">
      <c r="E7467" s="11">
        <v>37.325000000000003</v>
      </c>
      <c r="F7467" s="7">
        <v>0.39782299999999998</v>
      </c>
    </row>
    <row r="7468" spans="5:6" x14ac:dyDescent="0.25">
      <c r="E7468" s="11">
        <v>37.33</v>
      </c>
      <c r="F7468" s="7">
        <v>0.39713500000000002</v>
      </c>
    </row>
    <row r="7469" spans="5:6" x14ac:dyDescent="0.25">
      <c r="E7469" s="11">
        <v>37.335000000000001</v>
      </c>
      <c r="F7469" s="7">
        <v>0.39644699999999999</v>
      </c>
    </row>
    <row r="7470" spans="5:6" x14ac:dyDescent="0.25">
      <c r="E7470" s="11">
        <v>37.340000000000003</v>
      </c>
      <c r="F7470" s="7">
        <v>0.39579799999999998</v>
      </c>
    </row>
    <row r="7471" spans="5:6" x14ac:dyDescent="0.25">
      <c r="E7471" s="11">
        <v>37.344999999999999</v>
      </c>
      <c r="F7471" s="7">
        <v>0.39493699999999998</v>
      </c>
    </row>
    <row r="7472" spans="5:6" x14ac:dyDescent="0.25">
      <c r="E7472" s="11">
        <v>37.35</v>
      </c>
      <c r="F7472" s="7">
        <v>0.394038</v>
      </c>
    </row>
    <row r="7473" spans="5:6" x14ac:dyDescent="0.25">
      <c r="E7473" s="11">
        <v>37.354999999999997</v>
      </c>
      <c r="F7473" s="7">
        <v>0.393349</v>
      </c>
    </row>
    <row r="7474" spans="5:6" x14ac:dyDescent="0.25">
      <c r="E7474" s="11">
        <v>37.36</v>
      </c>
      <c r="F7474" s="7">
        <v>0.39269999999999999</v>
      </c>
    </row>
    <row r="7475" spans="5:6" x14ac:dyDescent="0.25">
      <c r="E7475" s="11">
        <v>37.365000000000002</v>
      </c>
      <c r="F7475" s="7">
        <v>0.39184000000000002</v>
      </c>
    </row>
    <row r="7476" spans="5:6" x14ac:dyDescent="0.25">
      <c r="E7476" s="11">
        <v>37.369999999999997</v>
      </c>
      <c r="F7476" s="7">
        <v>0.39097900000000002</v>
      </c>
    </row>
    <row r="7477" spans="5:6" x14ac:dyDescent="0.25">
      <c r="E7477" s="11">
        <v>37.375</v>
      </c>
      <c r="F7477" s="7">
        <v>0.39007999999999998</v>
      </c>
    </row>
    <row r="7478" spans="5:6" x14ac:dyDescent="0.25">
      <c r="E7478" s="11">
        <v>37.380000000000003</v>
      </c>
      <c r="F7478" s="7">
        <v>0.38943100000000003</v>
      </c>
    </row>
    <row r="7479" spans="5:6" x14ac:dyDescent="0.25">
      <c r="E7479" s="11">
        <v>37.384999999999998</v>
      </c>
      <c r="F7479" s="7">
        <v>0.38857000000000003</v>
      </c>
    </row>
    <row r="7480" spans="5:6" x14ac:dyDescent="0.25">
      <c r="E7480" s="11">
        <v>37.39</v>
      </c>
      <c r="F7480" s="7">
        <v>0.38771</v>
      </c>
    </row>
    <row r="7481" spans="5:6" x14ac:dyDescent="0.25">
      <c r="E7481" s="11">
        <v>37.395000000000003</v>
      </c>
      <c r="F7481" s="7">
        <v>0.38681100000000002</v>
      </c>
    </row>
    <row r="7482" spans="5:6" x14ac:dyDescent="0.25">
      <c r="E7482" s="11">
        <v>37.4</v>
      </c>
      <c r="F7482" s="7">
        <v>0.38616099999999998</v>
      </c>
    </row>
    <row r="7483" spans="5:6" x14ac:dyDescent="0.25">
      <c r="E7483" s="11">
        <v>37.405000000000001</v>
      </c>
      <c r="F7483" s="7">
        <v>0.385301</v>
      </c>
    </row>
    <row r="7484" spans="5:6" x14ac:dyDescent="0.25">
      <c r="E7484" s="11">
        <v>37.409999999999997</v>
      </c>
      <c r="F7484" s="7">
        <v>0.38440200000000002</v>
      </c>
    </row>
    <row r="7485" spans="5:6" x14ac:dyDescent="0.25">
      <c r="E7485" s="11">
        <v>37.414999999999999</v>
      </c>
      <c r="F7485" s="7">
        <v>0.38375199999999998</v>
      </c>
    </row>
    <row r="7486" spans="5:6" x14ac:dyDescent="0.25">
      <c r="E7486" s="11">
        <v>37.42</v>
      </c>
      <c r="F7486" s="7">
        <v>0.382853</v>
      </c>
    </row>
    <row r="7487" spans="5:6" x14ac:dyDescent="0.25">
      <c r="E7487" s="11">
        <v>37.424999999999997</v>
      </c>
      <c r="F7487" s="7">
        <v>0.38220300000000001</v>
      </c>
    </row>
    <row r="7488" spans="5:6" x14ac:dyDescent="0.25">
      <c r="E7488" s="11">
        <v>37.43</v>
      </c>
      <c r="F7488" s="7">
        <v>0.38134299999999999</v>
      </c>
    </row>
    <row r="7489" spans="5:6" x14ac:dyDescent="0.25">
      <c r="E7489" s="11">
        <v>37.435000000000002</v>
      </c>
      <c r="F7489" s="7">
        <v>0.380444</v>
      </c>
    </row>
    <row r="7490" spans="5:6" x14ac:dyDescent="0.25">
      <c r="E7490" s="11">
        <v>37.44</v>
      </c>
      <c r="F7490" s="7">
        <v>0.37979400000000002</v>
      </c>
    </row>
    <row r="7491" spans="5:6" x14ac:dyDescent="0.25">
      <c r="E7491" s="11">
        <v>37.445</v>
      </c>
      <c r="F7491" s="7">
        <v>0.37893300000000002</v>
      </c>
    </row>
    <row r="7492" spans="5:6" x14ac:dyDescent="0.25">
      <c r="E7492" s="11">
        <v>37.450000000000003</v>
      </c>
      <c r="F7492" s="7">
        <v>0.37799700000000003</v>
      </c>
    </row>
    <row r="7493" spans="5:6" x14ac:dyDescent="0.25">
      <c r="E7493" s="11">
        <v>37.454999999999998</v>
      </c>
      <c r="F7493" s="7">
        <v>0.37755699999999998</v>
      </c>
    </row>
    <row r="7494" spans="5:6" x14ac:dyDescent="0.25">
      <c r="E7494" s="11">
        <v>37.46</v>
      </c>
      <c r="F7494" s="7">
        <v>0.37665900000000002</v>
      </c>
    </row>
    <row r="7495" spans="5:6" x14ac:dyDescent="0.25">
      <c r="E7495" s="11">
        <v>37.465000000000003</v>
      </c>
      <c r="F7495" s="7">
        <v>0.37600800000000001</v>
      </c>
    </row>
    <row r="7496" spans="5:6" x14ac:dyDescent="0.25">
      <c r="E7496" s="11">
        <v>37.47</v>
      </c>
      <c r="F7496" s="7">
        <v>0.37511</v>
      </c>
    </row>
    <row r="7497" spans="5:6" x14ac:dyDescent="0.25">
      <c r="E7497" s="11">
        <v>37.475000000000001</v>
      </c>
      <c r="F7497" s="7">
        <v>0.37442199999999998</v>
      </c>
    </row>
    <row r="7498" spans="5:6" x14ac:dyDescent="0.25">
      <c r="E7498" s="11">
        <v>37.479999999999997</v>
      </c>
      <c r="F7498" s="7">
        <v>0.37373299999999998</v>
      </c>
    </row>
    <row r="7499" spans="5:6" x14ac:dyDescent="0.25">
      <c r="E7499" s="11">
        <v>37.484999999999999</v>
      </c>
      <c r="F7499" s="7">
        <v>0.37300800000000001</v>
      </c>
    </row>
    <row r="7500" spans="5:6" x14ac:dyDescent="0.25">
      <c r="E7500" s="11">
        <v>37.49</v>
      </c>
      <c r="F7500" s="7">
        <v>0.372529</v>
      </c>
    </row>
    <row r="7501" spans="5:6" x14ac:dyDescent="0.25">
      <c r="E7501" s="11">
        <v>37.494999999999997</v>
      </c>
      <c r="F7501" s="7">
        <v>0.37184099999999998</v>
      </c>
    </row>
    <row r="7502" spans="5:6" x14ac:dyDescent="0.25">
      <c r="E7502" s="11">
        <v>37.5</v>
      </c>
      <c r="F7502" s="7">
        <v>0.37111499999999997</v>
      </c>
    </row>
    <row r="7503" spans="5:6" x14ac:dyDescent="0.25">
      <c r="E7503" s="11">
        <v>37.505000000000003</v>
      </c>
      <c r="F7503" s="7">
        <v>0.37063600000000002</v>
      </c>
    </row>
    <row r="7504" spans="5:6" x14ac:dyDescent="0.25">
      <c r="E7504" s="11">
        <v>37.51</v>
      </c>
      <c r="F7504" s="7">
        <v>0.36991099999999999</v>
      </c>
    </row>
    <row r="7505" spans="5:6" x14ac:dyDescent="0.25">
      <c r="E7505" s="11">
        <v>37.515000000000001</v>
      </c>
      <c r="F7505" s="7">
        <v>0.36935800000000002</v>
      </c>
    </row>
    <row r="7506" spans="5:6" x14ac:dyDescent="0.25">
      <c r="E7506" s="11">
        <v>37.520000000000003</v>
      </c>
      <c r="F7506" s="7">
        <v>0.36908800000000003</v>
      </c>
    </row>
    <row r="7507" spans="5:6" x14ac:dyDescent="0.25">
      <c r="E7507" s="11">
        <v>37.524999999999999</v>
      </c>
      <c r="F7507" s="7">
        <v>0.368363</v>
      </c>
    </row>
    <row r="7508" spans="5:6" x14ac:dyDescent="0.25">
      <c r="E7508" s="11">
        <v>37.53</v>
      </c>
      <c r="F7508" s="7">
        <v>0.36781000000000003</v>
      </c>
    </row>
    <row r="7509" spans="5:6" x14ac:dyDescent="0.25">
      <c r="E7509" s="11">
        <v>37.534999999999997</v>
      </c>
      <c r="F7509" s="7">
        <v>0.36746499999999999</v>
      </c>
    </row>
    <row r="7510" spans="5:6" x14ac:dyDescent="0.25">
      <c r="E7510" s="11">
        <v>37.54</v>
      </c>
      <c r="F7510" s="7">
        <v>0.36715799999999998</v>
      </c>
    </row>
    <row r="7511" spans="5:6" x14ac:dyDescent="0.25">
      <c r="E7511" s="11">
        <v>37.545000000000002</v>
      </c>
      <c r="F7511" s="7">
        <v>0.36660500000000001</v>
      </c>
    </row>
    <row r="7512" spans="5:6" x14ac:dyDescent="0.25">
      <c r="E7512" s="11">
        <v>37.549999999999997</v>
      </c>
      <c r="F7512" s="7">
        <v>0.366261</v>
      </c>
    </row>
    <row r="7513" spans="5:6" x14ac:dyDescent="0.25">
      <c r="E7513" s="11">
        <v>37.555</v>
      </c>
      <c r="F7513" s="7">
        <v>0.36591699999999999</v>
      </c>
    </row>
    <row r="7514" spans="5:6" x14ac:dyDescent="0.25">
      <c r="E7514" s="11">
        <v>37.56</v>
      </c>
      <c r="F7514" s="7">
        <v>0.365537</v>
      </c>
    </row>
    <row r="7515" spans="5:6" x14ac:dyDescent="0.25">
      <c r="E7515" s="11">
        <v>37.564999999999998</v>
      </c>
      <c r="F7515" s="7">
        <v>0.36540099999999998</v>
      </c>
    </row>
    <row r="7516" spans="5:6" x14ac:dyDescent="0.25">
      <c r="E7516" s="11">
        <v>37.57</v>
      </c>
      <c r="F7516" s="7">
        <v>0.36502099999999998</v>
      </c>
    </row>
    <row r="7517" spans="5:6" x14ac:dyDescent="0.25">
      <c r="E7517" s="11">
        <v>37.575000000000003</v>
      </c>
      <c r="F7517" s="7">
        <v>0.36488500000000001</v>
      </c>
    </row>
    <row r="7518" spans="5:6" x14ac:dyDescent="0.25">
      <c r="E7518" s="11">
        <v>37.58</v>
      </c>
      <c r="F7518" s="7">
        <v>0.36446800000000001</v>
      </c>
    </row>
    <row r="7519" spans="5:6" x14ac:dyDescent="0.25">
      <c r="E7519" s="11">
        <v>37.585000000000001</v>
      </c>
      <c r="F7519" s="7">
        <v>0.36450399999999999</v>
      </c>
    </row>
    <row r="7520" spans="5:6" x14ac:dyDescent="0.25">
      <c r="E7520" s="11">
        <v>37.590000000000003</v>
      </c>
      <c r="F7520" s="7">
        <v>0.36433199999999999</v>
      </c>
    </row>
    <row r="7521" spans="5:6" x14ac:dyDescent="0.25">
      <c r="E7521" s="11">
        <v>37.594999999999999</v>
      </c>
      <c r="F7521" s="7">
        <v>0.364124</v>
      </c>
    </row>
    <row r="7522" spans="5:6" x14ac:dyDescent="0.25">
      <c r="E7522" s="11">
        <v>37.6</v>
      </c>
      <c r="F7522" s="7">
        <v>0.36415999999999998</v>
      </c>
    </row>
    <row r="7523" spans="5:6" x14ac:dyDescent="0.25">
      <c r="E7523" s="11">
        <v>37.604999999999997</v>
      </c>
      <c r="F7523" s="7">
        <v>0.363952</v>
      </c>
    </row>
    <row r="7524" spans="5:6" x14ac:dyDescent="0.25">
      <c r="E7524" s="11">
        <v>37.61</v>
      </c>
      <c r="F7524" s="7">
        <v>0.363952</v>
      </c>
    </row>
    <row r="7525" spans="5:6" x14ac:dyDescent="0.25">
      <c r="E7525" s="11">
        <v>37.615000000000002</v>
      </c>
      <c r="F7525" s="7">
        <v>0.36391600000000002</v>
      </c>
    </row>
    <row r="7526" spans="5:6" x14ac:dyDescent="0.25">
      <c r="E7526" s="11">
        <v>37.619999999999997</v>
      </c>
      <c r="F7526" s="7">
        <v>0.364124</v>
      </c>
    </row>
    <row r="7527" spans="5:6" x14ac:dyDescent="0.25">
      <c r="E7527" s="11">
        <v>37.625</v>
      </c>
      <c r="F7527" s="7">
        <v>0.36408800000000002</v>
      </c>
    </row>
    <row r="7528" spans="5:6" x14ac:dyDescent="0.25">
      <c r="E7528" s="11">
        <v>37.630000000000003</v>
      </c>
      <c r="F7528" s="7">
        <v>0.36429600000000001</v>
      </c>
    </row>
    <row r="7529" spans="5:6" x14ac:dyDescent="0.25">
      <c r="E7529" s="11">
        <v>37.634999999999998</v>
      </c>
      <c r="F7529" s="7">
        <v>0.36425999999999997</v>
      </c>
    </row>
    <row r="7530" spans="5:6" x14ac:dyDescent="0.25">
      <c r="E7530" s="11">
        <v>37.64</v>
      </c>
      <c r="F7530" s="7">
        <v>0.36443199999999998</v>
      </c>
    </row>
    <row r="7531" spans="5:6" x14ac:dyDescent="0.25">
      <c r="E7531" s="11">
        <v>37.645000000000003</v>
      </c>
      <c r="F7531" s="7">
        <v>0.36460399999999998</v>
      </c>
    </row>
    <row r="7532" spans="5:6" x14ac:dyDescent="0.25">
      <c r="E7532" s="11">
        <v>37.65</v>
      </c>
      <c r="F7532" s="7">
        <v>0.36473899999999998</v>
      </c>
    </row>
    <row r="7533" spans="5:6" x14ac:dyDescent="0.25">
      <c r="E7533" s="11">
        <v>37.655000000000001</v>
      </c>
      <c r="F7533" s="7">
        <v>0.36511900000000003</v>
      </c>
    </row>
    <row r="7534" spans="5:6" x14ac:dyDescent="0.25">
      <c r="E7534" s="11">
        <v>37.659999999999997</v>
      </c>
      <c r="F7534" s="7">
        <v>0.365255</v>
      </c>
    </row>
    <row r="7535" spans="5:6" x14ac:dyDescent="0.25">
      <c r="E7535" s="11">
        <v>37.664999999999999</v>
      </c>
      <c r="F7535" s="7">
        <v>0.36559900000000001</v>
      </c>
    </row>
    <row r="7536" spans="5:6" x14ac:dyDescent="0.25">
      <c r="E7536" s="11">
        <v>37.67</v>
      </c>
      <c r="F7536" s="7">
        <v>0.36594300000000002</v>
      </c>
    </row>
    <row r="7537" spans="5:6" x14ac:dyDescent="0.25">
      <c r="E7537" s="11">
        <v>37.674999999999997</v>
      </c>
      <c r="F7537" s="7">
        <v>0.36628699999999997</v>
      </c>
    </row>
    <row r="7538" spans="5:6" x14ac:dyDescent="0.25">
      <c r="E7538" s="11">
        <v>37.68</v>
      </c>
      <c r="F7538" s="7">
        <v>0.36659399999999998</v>
      </c>
    </row>
    <row r="7539" spans="5:6" x14ac:dyDescent="0.25">
      <c r="E7539" s="11">
        <v>37.685000000000002</v>
      </c>
      <c r="F7539" s="7">
        <v>0.367147</v>
      </c>
    </row>
    <row r="7540" spans="5:6" x14ac:dyDescent="0.25">
      <c r="E7540" s="11">
        <v>37.69</v>
      </c>
      <c r="F7540" s="7">
        <v>0.367454</v>
      </c>
    </row>
    <row r="7541" spans="5:6" x14ac:dyDescent="0.25">
      <c r="E7541" s="11">
        <v>37.695</v>
      </c>
      <c r="F7541" s="7">
        <v>0.36797000000000002</v>
      </c>
    </row>
    <row r="7542" spans="5:6" x14ac:dyDescent="0.25">
      <c r="E7542" s="11">
        <v>37.700000000000003</v>
      </c>
      <c r="F7542" s="7">
        <v>0.36848500000000001</v>
      </c>
    </row>
    <row r="7543" spans="5:6" x14ac:dyDescent="0.25">
      <c r="E7543" s="11">
        <v>37.704999999999998</v>
      </c>
      <c r="F7543" s="7">
        <v>0.36900100000000002</v>
      </c>
    </row>
    <row r="7544" spans="5:6" x14ac:dyDescent="0.25">
      <c r="E7544" s="11">
        <v>37.71</v>
      </c>
      <c r="F7544" s="7">
        <v>0.36951699999999998</v>
      </c>
    </row>
    <row r="7545" spans="5:6" x14ac:dyDescent="0.25">
      <c r="E7545" s="11">
        <v>37.715000000000003</v>
      </c>
      <c r="F7545" s="7">
        <v>0.370033</v>
      </c>
    </row>
    <row r="7546" spans="5:6" x14ac:dyDescent="0.25">
      <c r="E7546" s="11">
        <v>37.72</v>
      </c>
      <c r="F7546" s="7">
        <v>0.37051200000000001</v>
      </c>
    </row>
    <row r="7547" spans="5:6" x14ac:dyDescent="0.25">
      <c r="E7547" s="11">
        <v>37.725000000000001</v>
      </c>
      <c r="F7547" s="7">
        <v>0.37123699999999998</v>
      </c>
    </row>
    <row r="7548" spans="5:6" x14ac:dyDescent="0.25">
      <c r="E7548" s="11">
        <v>37.729999999999997</v>
      </c>
      <c r="F7548" s="7">
        <v>0.37171500000000002</v>
      </c>
    </row>
    <row r="7549" spans="5:6" x14ac:dyDescent="0.25">
      <c r="E7549" s="11">
        <v>37.734999999999999</v>
      </c>
      <c r="F7549" s="7">
        <v>0.37240299999999998</v>
      </c>
    </row>
    <row r="7550" spans="5:6" x14ac:dyDescent="0.25">
      <c r="E7550" s="11">
        <v>37.74</v>
      </c>
      <c r="F7550" s="7">
        <v>0.37309100000000001</v>
      </c>
    </row>
    <row r="7551" spans="5:6" x14ac:dyDescent="0.25">
      <c r="E7551" s="11">
        <v>37.744999999999997</v>
      </c>
      <c r="F7551" s="7">
        <v>0.373778</v>
      </c>
    </row>
    <row r="7552" spans="5:6" x14ac:dyDescent="0.25">
      <c r="E7552" s="11">
        <v>37.75</v>
      </c>
      <c r="F7552" s="7">
        <v>0.37446600000000002</v>
      </c>
    </row>
    <row r="7553" spans="5:6" x14ac:dyDescent="0.25">
      <c r="E7553" s="11">
        <v>37.755000000000003</v>
      </c>
      <c r="F7553" s="7">
        <v>0.37515399999999999</v>
      </c>
    </row>
    <row r="7554" spans="5:6" x14ac:dyDescent="0.25">
      <c r="E7554" s="11">
        <v>37.76</v>
      </c>
      <c r="F7554" s="7">
        <v>0.37584200000000001</v>
      </c>
    </row>
    <row r="7555" spans="5:6" x14ac:dyDescent="0.25">
      <c r="E7555" s="11">
        <v>37.765000000000001</v>
      </c>
      <c r="F7555" s="7">
        <v>0.37649199999999999</v>
      </c>
    </row>
    <row r="7556" spans="5:6" x14ac:dyDescent="0.25">
      <c r="E7556" s="11">
        <v>37.770000000000003</v>
      </c>
      <c r="F7556" s="7">
        <v>0.37738899999999997</v>
      </c>
    </row>
    <row r="7557" spans="5:6" x14ac:dyDescent="0.25">
      <c r="E7557" s="11">
        <v>37.774999999999999</v>
      </c>
      <c r="F7557" s="7">
        <v>0.37803900000000001</v>
      </c>
    </row>
    <row r="7558" spans="5:6" x14ac:dyDescent="0.25">
      <c r="E7558" s="11">
        <v>37.78</v>
      </c>
      <c r="F7558" s="7">
        <v>0.378936</v>
      </c>
    </row>
    <row r="7559" spans="5:6" x14ac:dyDescent="0.25">
      <c r="E7559" s="11">
        <v>37.784999999999997</v>
      </c>
      <c r="F7559" s="7">
        <v>0.37962400000000002</v>
      </c>
    </row>
    <row r="7560" spans="5:6" x14ac:dyDescent="0.25">
      <c r="E7560" s="11">
        <v>37.79</v>
      </c>
      <c r="F7560" s="7">
        <v>0.380274</v>
      </c>
    </row>
    <row r="7561" spans="5:6" x14ac:dyDescent="0.25">
      <c r="E7561" s="11">
        <v>37.795000000000002</v>
      </c>
      <c r="F7561" s="7">
        <v>0.381133</v>
      </c>
    </row>
    <row r="7562" spans="5:6" x14ac:dyDescent="0.25">
      <c r="E7562" s="11">
        <v>37.799999999999997</v>
      </c>
      <c r="F7562" s="7">
        <v>0.38203100000000001</v>
      </c>
    </row>
    <row r="7563" spans="5:6" x14ac:dyDescent="0.25">
      <c r="E7563" s="11">
        <v>37.805</v>
      </c>
      <c r="F7563" s="7">
        <v>0.38271899999999998</v>
      </c>
    </row>
    <row r="7564" spans="5:6" x14ac:dyDescent="0.25">
      <c r="E7564" s="11">
        <v>37.81</v>
      </c>
      <c r="F7564" s="7">
        <v>0.38333</v>
      </c>
    </row>
    <row r="7565" spans="5:6" x14ac:dyDescent="0.25">
      <c r="E7565" s="11">
        <v>37.814999999999998</v>
      </c>
      <c r="F7565" s="7">
        <v>0.38440000000000002</v>
      </c>
    </row>
    <row r="7566" spans="5:6" x14ac:dyDescent="0.25">
      <c r="E7566" s="11">
        <v>37.82</v>
      </c>
      <c r="F7566" s="7">
        <v>0.38529799999999997</v>
      </c>
    </row>
    <row r="7567" spans="5:6" x14ac:dyDescent="0.25">
      <c r="E7567" s="11">
        <v>37.825000000000003</v>
      </c>
      <c r="F7567" s="7">
        <v>0.385986</v>
      </c>
    </row>
    <row r="7568" spans="5:6" x14ac:dyDescent="0.25">
      <c r="E7568" s="11">
        <v>37.83</v>
      </c>
      <c r="F7568" s="7">
        <v>0.38663500000000001</v>
      </c>
    </row>
    <row r="7569" spans="5:6" x14ac:dyDescent="0.25">
      <c r="E7569" s="11">
        <v>37.835000000000001</v>
      </c>
      <c r="F7569" s="7">
        <v>0.38749400000000001</v>
      </c>
    </row>
    <row r="7570" spans="5:6" x14ac:dyDescent="0.25">
      <c r="E7570" s="11">
        <v>37.840000000000003</v>
      </c>
      <c r="F7570" s="7">
        <v>0.38835399999999998</v>
      </c>
    </row>
    <row r="7571" spans="5:6" x14ac:dyDescent="0.25">
      <c r="E7571" s="11">
        <v>37.844999999999999</v>
      </c>
      <c r="F7571" s="7">
        <v>0.38925199999999999</v>
      </c>
    </row>
    <row r="7572" spans="5:6" x14ac:dyDescent="0.25">
      <c r="E7572" s="11">
        <v>37.85</v>
      </c>
      <c r="F7572" s="7">
        <v>0.389901</v>
      </c>
    </row>
    <row r="7573" spans="5:6" x14ac:dyDescent="0.25">
      <c r="E7573" s="11">
        <v>37.854999999999997</v>
      </c>
      <c r="F7573" s="7">
        <v>0.39076100000000002</v>
      </c>
    </row>
    <row r="7574" spans="5:6" x14ac:dyDescent="0.25">
      <c r="E7574" s="11">
        <v>37.86</v>
      </c>
      <c r="F7574" s="7">
        <v>0.39162000000000002</v>
      </c>
    </row>
    <row r="7575" spans="5:6" x14ac:dyDescent="0.25">
      <c r="E7575" s="11">
        <v>37.865000000000002</v>
      </c>
      <c r="F7575" s="7">
        <v>0.39251900000000001</v>
      </c>
    </row>
    <row r="7576" spans="5:6" x14ac:dyDescent="0.25">
      <c r="E7576" s="11">
        <v>37.869999999999997</v>
      </c>
      <c r="F7576" s="7">
        <v>0.39320699999999997</v>
      </c>
    </row>
    <row r="7577" spans="5:6" x14ac:dyDescent="0.25">
      <c r="E7577" s="11">
        <v>37.875</v>
      </c>
      <c r="F7577" s="7">
        <v>0.39385500000000001</v>
      </c>
    </row>
    <row r="7578" spans="5:6" x14ac:dyDescent="0.25">
      <c r="E7578" s="11">
        <v>37.880000000000003</v>
      </c>
      <c r="F7578" s="7">
        <v>0.39471499999999998</v>
      </c>
    </row>
    <row r="7579" spans="5:6" x14ac:dyDescent="0.25">
      <c r="E7579" s="11">
        <v>37.884999999999998</v>
      </c>
      <c r="F7579" s="7">
        <v>0.39561400000000002</v>
      </c>
    </row>
    <row r="7580" spans="5:6" x14ac:dyDescent="0.25">
      <c r="E7580" s="11">
        <v>37.89</v>
      </c>
      <c r="F7580" s="7">
        <v>0.39673799999999998</v>
      </c>
    </row>
    <row r="7581" spans="5:6" x14ac:dyDescent="0.25">
      <c r="E7581" s="11">
        <v>37.895000000000003</v>
      </c>
      <c r="F7581" s="7">
        <v>0.395098</v>
      </c>
    </row>
    <row r="7582" spans="5:6" x14ac:dyDescent="0.25">
      <c r="E7582" s="11">
        <v>37.9</v>
      </c>
      <c r="F7582" s="7">
        <v>0.39535100000000001</v>
      </c>
    </row>
    <row r="7583" spans="5:6" x14ac:dyDescent="0.25">
      <c r="E7583" s="11">
        <v>37.905000000000001</v>
      </c>
      <c r="F7583" s="7">
        <v>0.39832499999999998</v>
      </c>
    </row>
    <row r="7584" spans="5:6" x14ac:dyDescent="0.25">
      <c r="E7584" s="11">
        <v>37.909999999999997</v>
      </c>
      <c r="F7584" s="7">
        <v>0.399704</v>
      </c>
    </row>
    <row r="7585" spans="5:6" x14ac:dyDescent="0.25">
      <c r="E7585" s="11">
        <v>37.914999999999999</v>
      </c>
      <c r="F7585" s="7">
        <v>0.39784900000000001</v>
      </c>
    </row>
    <row r="7586" spans="5:6" x14ac:dyDescent="0.25">
      <c r="E7586" s="11">
        <v>37.92</v>
      </c>
      <c r="F7586" s="7">
        <v>0.39853699999999997</v>
      </c>
    </row>
    <row r="7587" spans="5:6" x14ac:dyDescent="0.25">
      <c r="E7587" s="11">
        <v>37.924999999999997</v>
      </c>
      <c r="F7587" s="7">
        <v>0.39926400000000001</v>
      </c>
    </row>
    <row r="7588" spans="5:6" x14ac:dyDescent="0.25">
      <c r="E7588" s="11">
        <v>37.93</v>
      </c>
      <c r="F7588" s="7">
        <v>0.39973999999999998</v>
      </c>
    </row>
    <row r="7589" spans="5:6" x14ac:dyDescent="0.25">
      <c r="E7589" s="11">
        <v>37.935000000000002</v>
      </c>
      <c r="F7589" s="7">
        <v>0.40042800000000001</v>
      </c>
    </row>
    <row r="7590" spans="5:6" x14ac:dyDescent="0.25">
      <c r="E7590" s="11">
        <v>37.94</v>
      </c>
      <c r="F7590" s="7">
        <v>0.40115600000000001</v>
      </c>
    </row>
    <row r="7591" spans="5:6" x14ac:dyDescent="0.25">
      <c r="E7591" s="11">
        <v>37.945</v>
      </c>
      <c r="F7591" s="7">
        <v>0.401671</v>
      </c>
    </row>
    <row r="7592" spans="5:6" x14ac:dyDescent="0.25">
      <c r="E7592" s="11">
        <v>37.950000000000003</v>
      </c>
      <c r="F7592" s="7">
        <v>0.40218700000000002</v>
      </c>
    </row>
    <row r="7593" spans="5:6" x14ac:dyDescent="0.25">
      <c r="E7593" s="11">
        <v>37.954999999999998</v>
      </c>
      <c r="F7593" s="7">
        <v>0.40270299999999998</v>
      </c>
    </row>
    <row r="7594" spans="5:6" x14ac:dyDescent="0.25">
      <c r="E7594" s="11">
        <v>37.96</v>
      </c>
      <c r="F7594" s="7">
        <v>0.40321899999999999</v>
      </c>
    </row>
    <row r="7595" spans="5:6" x14ac:dyDescent="0.25">
      <c r="E7595" s="11">
        <v>37.965000000000003</v>
      </c>
      <c r="F7595" s="7">
        <v>0.403775</v>
      </c>
    </row>
    <row r="7596" spans="5:6" x14ac:dyDescent="0.25">
      <c r="E7596" s="11">
        <v>37.97</v>
      </c>
      <c r="F7596" s="7">
        <v>0.40407900000000002</v>
      </c>
    </row>
    <row r="7597" spans="5:6" x14ac:dyDescent="0.25">
      <c r="E7597" s="11">
        <v>37.975000000000001</v>
      </c>
      <c r="F7597" s="7">
        <v>0.40463500000000002</v>
      </c>
    </row>
    <row r="7598" spans="5:6" x14ac:dyDescent="0.25">
      <c r="E7598" s="11">
        <v>37.979999999999997</v>
      </c>
      <c r="F7598" s="7">
        <v>0.40497899999999998</v>
      </c>
    </row>
    <row r="7599" spans="5:6" x14ac:dyDescent="0.25">
      <c r="E7599" s="11">
        <v>37.984999999999999</v>
      </c>
      <c r="F7599" s="7">
        <v>0.40532299999999999</v>
      </c>
    </row>
    <row r="7600" spans="5:6" x14ac:dyDescent="0.25">
      <c r="E7600" s="11">
        <v>37.99</v>
      </c>
      <c r="F7600" s="7">
        <v>0.405667</v>
      </c>
    </row>
    <row r="7601" spans="5:6" x14ac:dyDescent="0.25">
      <c r="E7601" s="11">
        <v>37.994999999999997</v>
      </c>
      <c r="F7601" s="7">
        <v>0.40601100000000001</v>
      </c>
    </row>
    <row r="7602" spans="5:6" x14ac:dyDescent="0.25">
      <c r="E7602" s="11">
        <v>38</v>
      </c>
      <c r="F7602" s="7">
        <v>0.40639500000000001</v>
      </c>
    </row>
    <row r="7603" spans="5:6" x14ac:dyDescent="0.25">
      <c r="E7603" s="11">
        <v>38.005000000000003</v>
      </c>
      <c r="F7603" s="7">
        <v>0.40652700000000003</v>
      </c>
    </row>
    <row r="7604" spans="5:6" x14ac:dyDescent="0.25">
      <c r="E7604" s="11">
        <v>38.01</v>
      </c>
      <c r="F7604" s="7">
        <v>0.40691100000000002</v>
      </c>
    </row>
    <row r="7605" spans="5:6" x14ac:dyDescent="0.25">
      <c r="E7605" s="11">
        <v>38.015000000000001</v>
      </c>
      <c r="F7605" s="7">
        <v>0.40708299999999997</v>
      </c>
    </row>
    <row r="7606" spans="5:6" x14ac:dyDescent="0.25">
      <c r="E7606" s="11">
        <v>38.020000000000003</v>
      </c>
      <c r="F7606" s="7">
        <v>0.40725499999999998</v>
      </c>
    </row>
    <row r="7607" spans="5:6" x14ac:dyDescent="0.25">
      <c r="E7607" s="11">
        <v>38.024999999999999</v>
      </c>
      <c r="F7607" s="7">
        <v>0.40742699999999998</v>
      </c>
    </row>
    <row r="7608" spans="5:6" x14ac:dyDescent="0.25">
      <c r="E7608" s="11">
        <v>38.03</v>
      </c>
      <c r="F7608" s="7">
        <v>0.40764</v>
      </c>
    </row>
    <row r="7609" spans="5:6" x14ac:dyDescent="0.25">
      <c r="E7609" s="11">
        <v>38.034999999999997</v>
      </c>
      <c r="F7609" s="7">
        <v>0.40759899999999999</v>
      </c>
    </row>
    <row r="7610" spans="5:6" x14ac:dyDescent="0.25">
      <c r="E7610" s="11">
        <v>38.04</v>
      </c>
      <c r="F7610" s="7">
        <v>0.40781200000000001</v>
      </c>
    </row>
    <row r="7611" spans="5:6" x14ac:dyDescent="0.25">
      <c r="E7611" s="11">
        <v>38.045000000000002</v>
      </c>
      <c r="F7611" s="7">
        <v>0.40781200000000001</v>
      </c>
    </row>
    <row r="7612" spans="5:6" x14ac:dyDescent="0.25">
      <c r="E7612" s="11">
        <v>38.049999999999997</v>
      </c>
      <c r="F7612" s="7">
        <v>0.40781200000000001</v>
      </c>
    </row>
    <row r="7613" spans="5:6" x14ac:dyDescent="0.25">
      <c r="E7613" s="11">
        <v>38.055</v>
      </c>
      <c r="F7613" s="7">
        <v>0.40781200000000001</v>
      </c>
    </row>
    <row r="7614" spans="5:6" x14ac:dyDescent="0.25">
      <c r="E7614" s="11">
        <v>38.06</v>
      </c>
      <c r="F7614" s="7">
        <v>0.40781200000000001</v>
      </c>
    </row>
    <row r="7615" spans="5:6" x14ac:dyDescent="0.25">
      <c r="E7615" s="11">
        <v>38.064999999999998</v>
      </c>
      <c r="F7615" s="7">
        <v>0.40785300000000002</v>
      </c>
    </row>
    <row r="7616" spans="5:6" x14ac:dyDescent="0.25">
      <c r="E7616" s="11">
        <v>38.07</v>
      </c>
      <c r="F7616" s="7">
        <v>0.40768100000000002</v>
      </c>
    </row>
    <row r="7617" spans="5:6" x14ac:dyDescent="0.25">
      <c r="E7617" s="11">
        <v>38.075000000000003</v>
      </c>
      <c r="F7617" s="7">
        <v>0.40750900000000001</v>
      </c>
    </row>
    <row r="7618" spans="5:6" x14ac:dyDescent="0.25">
      <c r="E7618" s="11">
        <v>38.08</v>
      </c>
      <c r="F7618" s="7">
        <v>0.407337</v>
      </c>
    </row>
    <row r="7619" spans="5:6" x14ac:dyDescent="0.25">
      <c r="E7619" s="11">
        <v>38.085000000000001</v>
      </c>
      <c r="F7619" s="7">
        <v>0.407165</v>
      </c>
    </row>
    <row r="7620" spans="5:6" x14ac:dyDescent="0.25">
      <c r="E7620" s="11">
        <v>38.090000000000003</v>
      </c>
      <c r="F7620" s="7">
        <v>0.40699299999999999</v>
      </c>
    </row>
    <row r="7621" spans="5:6" x14ac:dyDescent="0.25">
      <c r="E7621" s="11">
        <v>38.094999999999999</v>
      </c>
      <c r="F7621" s="7">
        <v>0.40686099999999997</v>
      </c>
    </row>
    <row r="7622" spans="5:6" x14ac:dyDescent="0.25">
      <c r="E7622" s="11">
        <v>38.1</v>
      </c>
      <c r="F7622" s="7">
        <v>0.40651700000000002</v>
      </c>
    </row>
    <row r="7623" spans="5:6" x14ac:dyDescent="0.25">
      <c r="E7623" s="11">
        <v>38.104999999999997</v>
      </c>
      <c r="F7623" s="7">
        <v>0.40617300000000001</v>
      </c>
    </row>
    <row r="7624" spans="5:6" x14ac:dyDescent="0.25">
      <c r="E7624" s="11">
        <v>38.11</v>
      </c>
      <c r="F7624" s="7">
        <v>0.405829</v>
      </c>
    </row>
    <row r="7625" spans="5:6" x14ac:dyDescent="0.25">
      <c r="E7625" s="11">
        <v>38.115000000000002</v>
      </c>
      <c r="F7625" s="7">
        <v>0.40548499999999998</v>
      </c>
    </row>
    <row r="7626" spans="5:6" x14ac:dyDescent="0.25">
      <c r="E7626" s="11">
        <v>38.119999999999997</v>
      </c>
      <c r="F7626" s="7">
        <v>0.40514099999999997</v>
      </c>
    </row>
    <row r="7627" spans="5:6" x14ac:dyDescent="0.25">
      <c r="E7627" s="11">
        <v>38.125</v>
      </c>
      <c r="F7627" s="7">
        <v>0.40479700000000002</v>
      </c>
    </row>
    <row r="7628" spans="5:6" x14ac:dyDescent="0.25">
      <c r="E7628" s="11">
        <v>38.130000000000003</v>
      </c>
      <c r="F7628" s="7">
        <v>0.40449299999999999</v>
      </c>
    </row>
    <row r="7629" spans="5:6" x14ac:dyDescent="0.25">
      <c r="E7629" s="11">
        <v>38.134999999999998</v>
      </c>
      <c r="F7629" s="7">
        <v>0.40397699999999997</v>
      </c>
    </row>
    <row r="7630" spans="5:6" x14ac:dyDescent="0.25">
      <c r="E7630" s="11">
        <v>38.14</v>
      </c>
      <c r="F7630" s="7">
        <v>0.40346100000000001</v>
      </c>
    </row>
    <row r="7631" spans="5:6" x14ac:dyDescent="0.25">
      <c r="E7631" s="11">
        <v>38.145000000000003</v>
      </c>
      <c r="F7631" s="7">
        <v>0.402945</v>
      </c>
    </row>
    <row r="7632" spans="5:6" x14ac:dyDescent="0.25">
      <c r="E7632" s="11">
        <v>38.15</v>
      </c>
      <c r="F7632" s="7">
        <v>0.40198600000000001</v>
      </c>
    </row>
    <row r="7633" spans="5:6" x14ac:dyDescent="0.25">
      <c r="E7633" s="11">
        <v>38.155000000000001</v>
      </c>
      <c r="F7633" s="7">
        <v>0.40380500000000003</v>
      </c>
    </row>
    <row r="7634" spans="5:6" x14ac:dyDescent="0.25">
      <c r="E7634" s="11">
        <v>38.159999999999997</v>
      </c>
      <c r="F7634" s="7">
        <v>0.40328900000000001</v>
      </c>
    </row>
    <row r="7635" spans="5:6" x14ac:dyDescent="0.25">
      <c r="E7635" s="11">
        <v>38.164999999999999</v>
      </c>
      <c r="F7635" s="7">
        <v>0.40281299999999998</v>
      </c>
    </row>
    <row r="7636" spans="5:6" x14ac:dyDescent="0.25">
      <c r="E7636" s="11">
        <v>38.17</v>
      </c>
      <c r="F7636" s="7">
        <v>0.40212500000000001</v>
      </c>
    </row>
    <row r="7637" spans="5:6" x14ac:dyDescent="0.25">
      <c r="E7637" s="11">
        <v>38.174999999999997</v>
      </c>
      <c r="F7637" s="7">
        <v>0.40139599999999998</v>
      </c>
    </row>
    <row r="7638" spans="5:6" x14ac:dyDescent="0.25">
      <c r="E7638" s="11">
        <v>38.18</v>
      </c>
      <c r="F7638" s="7">
        <v>0.40092</v>
      </c>
    </row>
    <row r="7639" spans="5:6" x14ac:dyDescent="0.25">
      <c r="E7639" s="11">
        <v>38.185000000000002</v>
      </c>
      <c r="F7639" s="7">
        <v>0.40023199999999998</v>
      </c>
    </row>
    <row r="7640" spans="5:6" x14ac:dyDescent="0.25">
      <c r="E7640" s="11">
        <v>38.19</v>
      </c>
      <c r="F7640" s="7">
        <v>0.39954400000000001</v>
      </c>
    </row>
    <row r="7641" spans="5:6" x14ac:dyDescent="0.25">
      <c r="E7641" s="11">
        <v>38.195</v>
      </c>
      <c r="F7641" s="7">
        <v>0.39885599999999999</v>
      </c>
    </row>
    <row r="7642" spans="5:6" x14ac:dyDescent="0.25">
      <c r="E7642" s="11">
        <v>38.200000000000003</v>
      </c>
      <c r="F7642" s="7">
        <v>0.39816699999999999</v>
      </c>
    </row>
    <row r="7643" spans="5:6" x14ac:dyDescent="0.25">
      <c r="E7643" s="11">
        <v>38.204999999999998</v>
      </c>
      <c r="F7643" s="7">
        <v>0.39747900000000003</v>
      </c>
    </row>
    <row r="7644" spans="5:6" x14ac:dyDescent="0.25">
      <c r="E7644" s="11">
        <v>38.21</v>
      </c>
      <c r="F7644" s="7">
        <v>0.396791</v>
      </c>
    </row>
    <row r="7645" spans="5:6" x14ac:dyDescent="0.25">
      <c r="E7645" s="11">
        <v>38.215000000000003</v>
      </c>
      <c r="F7645" s="7">
        <v>0.39614199999999999</v>
      </c>
    </row>
    <row r="7646" spans="5:6" x14ac:dyDescent="0.25">
      <c r="E7646" s="11">
        <v>38.22</v>
      </c>
      <c r="F7646" s="7">
        <v>0.39528200000000002</v>
      </c>
    </row>
    <row r="7647" spans="5:6" x14ac:dyDescent="0.25">
      <c r="E7647" s="11">
        <v>38.225000000000001</v>
      </c>
      <c r="F7647" s="7">
        <v>0.39438200000000001</v>
      </c>
    </row>
    <row r="7648" spans="5:6" x14ac:dyDescent="0.25">
      <c r="E7648" s="11">
        <v>38.229999999999997</v>
      </c>
      <c r="F7648" s="7">
        <v>0.39369300000000002</v>
      </c>
    </row>
    <row r="7649" spans="5:6" x14ac:dyDescent="0.25">
      <c r="E7649" s="11">
        <v>38.234999999999999</v>
      </c>
      <c r="F7649" s="7">
        <v>0.39304499999999998</v>
      </c>
    </row>
    <row r="7650" spans="5:6" x14ac:dyDescent="0.25">
      <c r="E7650" s="11">
        <v>38.24</v>
      </c>
      <c r="F7650" s="7">
        <v>0.39218399999999998</v>
      </c>
    </row>
    <row r="7651" spans="5:6" x14ac:dyDescent="0.25">
      <c r="E7651" s="11">
        <v>38.244999999999997</v>
      </c>
      <c r="F7651" s="7">
        <v>0.39128499999999999</v>
      </c>
    </row>
    <row r="7652" spans="5:6" x14ac:dyDescent="0.25">
      <c r="E7652" s="11">
        <v>38.25</v>
      </c>
      <c r="F7652" s="7">
        <v>0.39063500000000001</v>
      </c>
    </row>
    <row r="7653" spans="5:6" x14ac:dyDescent="0.25">
      <c r="E7653" s="11">
        <v>38.255000000000003</v>
      </c>
      <c r="F7653" s="7">
        <v>0.38973600000000003</v>
      </c>
    </row>
    <row r="7654" spans="5:6" x14ac:dyDescent="0.25">
      <c r="E7654" s="11">
        <v>38.26</v>
      </c>
      <c r="F7654" s="7">
        <v>0.38908700000000002</v>
      </c>
    </row>
    <row r="7655" spans="5:6" x14ac:dyDescent="0.25">
      <c r="E7655" s="11">
        <v>38.265000000000001</v>
      </c>
      <c r="F7655" s="7">
        <v>0.38822600000000002</v>
      </c>
    </row>
    <row r="7656" spans="5:6" x14ac:dyDescent="0.25">
      <c r="E7656" s="11">
        <v>38.270000000000003</v>
      </c>
      <c r="F7656" s="7">
        <v>0.38736599999999999</v>
      </c>
    </row>
    <row r="7657" spans="5:6" x14ac:dyDescent="0.25">
      <c r="E7657" s="11">
        <v>38.274999999999999</v>
      </c>
      <c r="F7657" s="7">
        <v>0.386467</v>
      </c>
    </row>
    <row r="7658" spans="5:6" x14ac:dyDescent="0.25">
      <c r="E7658" s="11">
        <v>38.28</v>
      </c>
      <c r="F7658" s="7">
        <v>0.38581700000000002</v>
      </c>
    </row>
    <row r="7659" spans="5:6" x14ac:dyDescent="0.25">
      <c r="E7659" s="11">
        <v>38.284999999999997</v>
      </c>
      <c r="F7659" s="7">
        <v>0.38495600000000002</v>
      </c>
    </row>
    <row r="7660" spans="5:6" x14ac:dyDescent="0.25">
      <c r="E7660" s="11">
        <v>38.29</v>
      </c>
      <c r="F7660" s="7">
        <v>0.38405800000000001</v>
      </c>
    </row>
    <row r="7661" spans="5:6" x14ac:dyDescent="0.25">
      <c r="E7661" s="11">
        <v>38.295000000000002</v>
      </c>
      <c r="F7661" s="7">
        <v>0.38336900000000002</v>
      </c>
    </row>
    <row r="7662" spans="5:6" x14ac:dyDescent="0.25">
      <c r="E7662" s="11">
        <v>38.299999999999997</v>
      </c>
      <c r="F7662" s="7">
        <v>0.38271899999999998</v>
      </c>
    </row>
    <row r="7663" spans="5:6" x14ac:dyDescent="0.25">
      <c r="E7663" s="11">
        <v>38.305</v>
      </c>
      <c r="F7663" s="7">
        <v>0.381859</v>
      </c>
    </row>
    <row r="7664" spans="5:6" x14ac:dyDescent="0.25">
      <c r="E7664" s="11">
        <v>38.31</v>
      </c>
      <c r="F7664" s="7">
        <v>0.38096000000000002</v>
      </c>
    </row>
    <row r="7665" spans="5:6" x14ac:dyDescent="0.25">
      <c r="E7665" s="11">
        <v>38.314999999999998</v>
      </c>
      <c r="F7665" s="7">
        <v>0.38030999999999998</v>
      </c>
    </row>
    <row r="7666" spans="5:6" x14ac:dyDescent="0.25">
      <c r="E7666" s="11">
        <v>38.32</v>
      </c>
      <c r="F7666" s="7">
        <v>0.37941200000000003</v>
      </c>
    </row>
    <row r="7667" spans="5:6" x14ac:dyDescent="0.25">
      <c r="E7667" s="11">
        <v>38.325000000000003</v>
      </c>
      <c r="F7667" s="7">
        <v>0.37876100000000001</v>
      </c>
    </row>
    <row r="7668" spans="5:6" x14ac:dyDescent="0.25">
      <c r="E7668" s="11">
        <v>38.33</v>
      </c>
      <c r="F7668" s="7">
        <v>0.377863</v>
      </c>
    </row>
    <row r="7669" spans="5:6" x14ac:dyDescent="0.25">
      <c r="E7669" s="11">
        <v>38.335000000000001</v>
      </c>
      <c r="F7669" s="7">
        <v>0.37721300000000002</v>
      </c>
    </row>
    <row r="7670" spans="5:6" x14ac:dyDescent="0.25">
      <c r="E7670" s="11">
        <v>38.340000000000003</v>
      </c>
      <c r="F7670" s="7">
        <v>0.37631500000000001</v>
      </c>
    </row>
    <row r="7671" spans="5:6" x14ac:dyDescent="0.25">
      <c r="E7671" s="11">
        <v>38.344999999999999</v>
      </c>
      <c r="F7671" s="7">
        <v>0.37562600000000002</v>
      </c>
    </row>
    <row r="7672" spans="5:6" x14ac:dyDescent="0.25">
      <c r="E7672" s="11">
        <v>38.35</v>
      </c>
      <c r="F7672" s="7">
        <v>0.37493799999999999</v>
      </c>
    </row>
    <row r="7673" spans="5:6" x14ac:dyDescent="0.25">
      <c r="E7673" s="11">
        <v>38.354999999999997</v>
      </c>
      <c r="F7673" s="7">
        <v>0.37425000000000003</v>
      </c>
    </row>
    <row r="7674" spans="5:6" x14ac:dyDescent="0.25">
      <c r="E7674" s="11">
        <v>38.36</v>
      </c>
      <c r="F7674" s="7">
        <v>0.37356099999999998</v>
      </c>
    </row>
    <row r="7675" spans="5:6" x14ac:dyDescent="0.25">
      <c r="E7675" s="11">
        <v>38.365000000000002</v>
      </c>
      <c r="F7675" s="7">
        <v>0.372836</v>
      </c>
    </row>
    <row r="7676" spans="5:6" x14ac:dyDescent="0.25">
      <c r="E7676" s="11">
        <v>38.369999999999997</v>
      </c>
      <c r="F7676" s="7">
        <v>0.37235699999999999</v>
      </c>
    </row>
    <row r="7677" spans="5:6" x14ac:dyDescent="0.25">
      <c r="E7677" s="11">
        <v>38.375</v>
      </c>
      <c r="F7677" s="7">
        <v>0.37166900000000003</v>
      </c>
    </row>
    <row r="7678" spans="5:6" x14ac:dyDescent="0.25">
      <c r="E7678" s="11">
        <v>38.380000000000003</v>
      </c>
      <c r="F7678" s="7">
        <v>0.37094300000000002</v>
      </c>
    </row>
    <row r="7679" spans="5:6" x14ac:dyDescent="0.25">
      <c r="E7679" s="11">
        <v>38.384999999999998</v>
      </c>
      <c r="F7679" s="7">
        <v>0.37042700000000001</v>
      </c>
    </row>
    <row r="7680" spans="5:6" x14ac:dyDescent="0.25">
      <c r="E7680" s="11">
        <v>38.39</v>
      </c>
      <c r="F7680" s="7">
        <v>0.36991099999999999</v>
      </c>
    </row>
    <row r="7681" spans="5:6" x14ac:dyDescent="0.25">
      <c r="E7681" s="11">
        <v>38.395000000000003</v>
      </c>
      <c r="F7681" s="7">
        <v>0.36939499999999997</v>
      </c>
    </row>
    <row r="7682" spans="5:6" x14ac:dyDescent="0.25">
      <c r="E7682" s="11">
        <v>38.4</v>
      </c>
      <c r="F7682" s="7">
        <v>0.36887900000000001</v>
      </c>
    </row>
    <row r="7683" spans="5:6" x14ac:dyDescent="0.25">
      <c r="E7683" s="11">
        <v>38.405000000000001</v>
      </c>
      <c r="F7683" s="7">
        <v>0.368363</v>
      </c>
    </row>
    <row r="7684" spans="5:6" x14ac:dyDescent="0.25">
      <c r="E7684" s="11">
        <v>38.409999999999997</v>
      </c>
      <c r="F7684" s="7">
        <v>0.36781000000000003</v>
      </c>
    </row>
    <row r="7685" spans="5:6" x14ac:dyDescent="0.25">
      <c r="E7685" s="11">
        <v>38.414999999999999</v>
      </c>
      <c r="F7685" s="7">
        <v>0.367502</v>
      </c>
    </row>
    <row r="7686" spans="5:6" x14ac:dyDescent="0.25">
      <c r="E7686" s="11">
        <v>38.42</v>
      </c>
      <c r="F7686" s="7">
        <v>0.36694900000000003</v>
      </c>
    </row>
    <row r="7687" spans="5:6" x14ac:dyDescent="0.25">
      <c r="E7687" s="11">
        <v>38.424999999999997</v>
      </c>
      <c r="F7687" s="7">
        <v>0.36660500000000001</v>
      </c>
    </row>
    <row r="7688" spans="5:6" x14ac:dyDescent="0.25">
      <c r="E7688" s="11">
        <v>38.43</v>
      </c>
      <c r="F7688" s="7">
        <v>0.366261</v>
      </c>
    </row>
    <row r="7689" spans="5:6" x14ac:dyDescent="0.25">
      <c r="E7689" s="11">
        <v>38.435000000000002</v>
      </c>
      <c r="F7689" s="7">
        <v>0.36591699999999999</v>
      </c>
    </row>
    <row r="7690" spans="5:6" x14ac:dyDescent="0.25">
      <c r="E7690" s="11">
        <v>38.44</v>
      </c>
      <c r="F7690" s="7">
        <v>0.365537</v>
      </c>
    </row>
    <row r="7691" spans="5:6" x14ac:dyDescent="0.25">
      <c r="E7691" s="11">
        <v>38.445</v>
      </c>
      <c r="F7691" s="7">
        <v>0.36540099999999998</v>
      </c>
    </row>
    <row r="7692" spans="5:6" x14ac:dyDescent="0.25">
      <c r="E7692" s="11">
        <v>38.450000000000003</v>
      </c>
      <c r="F7692" s="7">
        <v>0.36502099999999998</v>
      </c>
    </row>
    <row r="7693" spans="5:6" x14ac:dyDescent="0.25">
      <c r="E7693" s="11">
        <v>38.454999999999998</v>
      </c>
      <c r="F7693" s="7">
        <v>0.36484800000000001</v>
      </c>
    </row>
    <row r="7694" spans="5:6" x14ac:dyDescent="0.25">
      <c r="E7694" s="11">
        <v>38.46</v>
      </c>
      <c r="F7694" s="7">
        <v>0.364676</v>
      </c>
    </row>
    <row r="7695" spans="5:6" x14ac:dyDescent="0.25">
      <c r="E7695" s="11">
        <v>38.465000000000003</v>
      </c>
      <c r="F7695" s="7">
        <v>0.36450399999999999</v>
      </c>
    </row>
    <row r="7696" spans="5:6" x14ac:dyDescent="0.25">
      <c r="E7696" s="11">
        <v>38.47</v>
      </c>
      <c r="F7696" s="7">
        <v>0.36433199999999999</v>
      </c>
    </row>
    <row r="7697" spans="5:6" x14ac:dyDescent="0.25">
      <c r="E7697" s="11">
        <v>38.475000000000001</v>
      </c>
      <c r="F7697" s="7">
        <v>0.364124</v>
      </c>
    </row>
    <row r="7698" spans="5:6" x14ac:dyDescent="0.25">
      <c r="E7698" s="11">
        <v>38.479999999999997</v>
      </c>
      <c r="F7698" s="7">
        <v>0.364124</v>
      </c>
    </row>
    <row r="7699" spans="5:6" x14ac:dyDescent="0.25">
      <c r="E7699" s="11">
        <v>38.484999999999999</v>
      </c>
      <c r="F7699" s="7">
        <v>0.364124</v>
      </c>
    </row>
    <row r="7700" spans="5:6" x14ac:dyDescent="0.25">
      <c r="E7700" s="11">
        <v>38.49</v>
      </c>
      <c r="F7700" s="7">
        <v>0.364124</v>
      </c>
    </row>
    <row r="7701" spans="5:6" x14ac:dyDescent="0.25">
      <c r="E7701" s="11">
        <v>38.494999999999997</v>
      </c>
      <c r="F7701" s="7">
        <v>0.364124</v>
      </c>
    </row>
    <row r="7702" spans="5:6" x14ac:dyDescent="0.25">
      <c r="E7702" s="11">
        <v>38.5</v>
      </c>
      <c r="F7702" s="7">
        <v>0.364124</v>
      </c>
    </row>
    <row r="7703" spans="5:6" x14ac:dyDescent="0.25">
      <c r="E7703" s="11">
        <v>38.505000000000003</v>
      </c>
      <c r="F7703" s="7">
        <v>0.36408800000000002</v>
      </c>
    </row>
    <row r="7704" spans="5:6" x14ac:dyDescent="0.25">
      <c r="E7704" s="11">
        <v>38.51</v>
      </c>
      <c r="F7704" s="7">
        <v>0.36425999999999997</v>
      </c>
    </row>
    <row r="7705" spans="5:6" x14ac:dyDescent="0.25">
      <c r="E7705" s="11">
        <v>38.515000000000001</v>
      </c>
      <c r="F7705" s="7">
        <v>0.36443199999999998</v>
      </c>
    </row>
    <row r="7706" spans="5:6" x14ac:dyDescent="0.25">
      <c r="E7706" s="11">
        <v>38.520000000000003</v>
      </c>
      <c r="F7706" s="7">
        <v>0.36460399999999998</v>
      </c>
    </row>
    <row r="7707" spans="5:6" x14ac:dyDescent="0.25">
      <c r="E7707" s="11">
        <v>38.524999999999999</v>
      </c>
      <c r="F7707" s="7">
        <v>0.36477599999999999</v>
      </c>
    </row>
    <row r="7708" spans="5:6" x14ac:dyDescent="0.25">
      <c r="E7708" s="11">
        <v>38.53</v>
      </c>
      <c r="F7708" s="7">
        <v>0.36491099999999999</v>
      </c>
    </row>
    <row r="7709" spans="5:6" x14ac:dyDescent="0.25">
      <c r="E7709" s="11">
        <v>38.534999999999997</v>
      </c>
      <c r="F7709" s="7">
        <v>0.36529099999999998</v>
      </c>
    </row>
    <row r="7710" spans="5:6" x14ac:dyDescent="0.25">
      <c r="E7710" s="11">
        <v>38.54</v>
      </c>
      <c r="F7710" s="7">
        <v>0.365427</v>
      </c>
    </row>
    <row r="7711" spans="5:6" x14ac:dyDescent="0.25">
      <c r="E7711" s="11">
        <v>38.545000000000002</v>
      </c>
      <c r="F7711" s="7">
        <v>0.36577100000000001</v>
      </c>
    </row>
    <row r="7712" spans="5:6" x14ac:dyDescent="0.25">
      <c r="E7712" s="11">
        <v>38.549999999999997</v>
      </c>
      <c r="F7712" s="7">
        <v>0.36611500000000002</v>
      </c>
    </row>
    <row r="7713" spans="5:6" x14ac:dyDescent="0.25">
      <c r="E7713" s="11">
        <v>38.555</v>
      </c>
      <c r="F7713" s="7">
        <v>0.36645899999999998</v>
      </c>
    </row>
    <row r="7714" spans="5:6" x14ac:dyDescent="0.25">
      <c r="E7714" s="11">
        <v>38.56</v>
      </c>
      <c r="F7714" s="7">
        <v>0.36676599999999998</v>
      </c>
    </row>
    <row r="7715" spans="5:6" x14ac:dyDescent="0.25">
      <c r="E7715" s="11">
        <v>38.564999999999998</v>
      </c>
      <c r="F7715" s="7">
        <v>0.36731900000000001</v>
      </c>
    </row>
    <row r="7716" spans="5:6" x14ac:dyDescent="0.25">
      <c r="E7716" s="11">
        <v>38.57</v>
      </c>
      <c r="F7716" s="7">
        <v>0.36762600000000001</v>
      </c>
    </row>
    <row r="7717" spans="5:6" x14ac:dyDescent="0.25">
      <c r="E7717" s="11">
        <v>38.575000000000003</v>
      </c>
      <c r="F7717" s="7">
        <v>0.36814200000000002</v>
      </c>
    </row>
    <row r="7718" spans="5:6" x14ac:dyDescent="0.25">
      <c r="E7718" s="11">
        <v>38.58</v>
      </c>
      <c r="F7718" s="7">
        <v>0.36865700000000001</v>
      </c>
    </row>
    <row r="7719" spans="5:6" x14ac:dyDescent="0.25">
      <c r="E7719" s="11">
        <v>38.585000000000001</v>
      </c>
      <c r="F7719" s="7">
        <v>0.36917299999999997</v>
      </c>
    </row>
    <row r="7720" spans="5:6" x14ac:dyDescent="0.25">
      <c r="E7720" s="11">
        <v>38.590000000000003</v>
      </c>
      <c r="F7720" s="7">
        <v>0.36968899999999999</v>
      </c>
    </row>
    <row r="7721" spans="5:6" x14ac:dyDescent="0.25">
      <c r="E7721" s="11">
        <v>38.594999999999999</v>
      </c>
      <c r="F7721" s="7">
        <v>0.370168</v>
      </c>
    </row>
    <row r="7722" spans="5:6" x14ac:dyDescent="0.25">
      <c r="E7722" s="11">
        <v>38.6</v>
      </c>
      <c r="F7722" s="7">
        <v>0.37089299999999997</v>
      </c>
    </row>
    <row r="7723" spans="5:6" x14ac:dyDescent="0.25">
      <c r="E7723" s="11">
        <v>38.604999999999997</v>
      </c>
      <c r="F7723" s="7">
        <v>0.37137100000000001</v>
      </c>
    </row>
    <row r="7724" spans="5:6" x14ac:dyDescent="0.25">
      <c r="E7724" s="11">
        <v>38.61</v>
      </c>
      <c r="F7724" s="7">
        <v>0.37205899999999997</v>
      </c>
    </row>
    <row r="7725" spans="5:6" x14ac:dyDescent="0.25">
      <c r="E7725" s="11">
        <v>38.615000000000002</v>
      </c>
      <c r="F7725" s="7">
        <v>0.372784</v>
      </c>
    </row>
    <row r="7726" spans="5:6" x14ac:dyDescent="0.25">
      <c r="E7726" s="11">
        <v>38.619999999999997</v>
      </c>
      <c r="F7726" s="7">
        <v>0.37326300000000001</v>
      </c>
    </row>
    <row r="7727" spans="5:6" x14ac:dyDescent="0.25">
      <c r="E7727" s="11">
        <v>38.625</v>
      </c>
      <c r="F7727" s="7">
        <v>0.373913</v>
      </c>
    </row>
    <row r="7728" spans="5:6" x14ac:dyDescent="0.25">
      <c r="E7728" s="11">
        <v>38.630000000000003</v>
      </c>
      <c r="F7728" s="7">
        <v>0.37484800000000001</v>
      </c>
    </row>
    <row r="7729" spans="5:6" x14ac:dyDescent="0.25">
      <c r="E7729" s="11">
        <v>38.634999999999998</v>
      </c>
      <c r="F7729" s="7">
        <v>0.37528800000000001</v>
      </c>
    </row>
    <row r="7730" spans="5:6" x14ac:dyDescent="0.25">
      <c r="E7730" s="11">
        <v>38.64</v>
      </c>
      <c r="F7730" s="7">
        <v>0.37618600000000002</v>
      </c>
    </row>
    <row r="7731" spans="5:6" x14ac:dyDescent="0.25">
      <c r="E7731" s="11">
        <v>38.645000000000003</v>
      </c>
      <c r="F7731" s="7">
        <v>0.37687300000000001</v>
      </c>
    </row>
    <row r="7732" spans="5:6" x14ac:dyDescent="0.25">
      <c r="E7732" s="11">
        <v>38.65</v>
      </c>
      <c r="F7732" s="7">
        <v>0.377523</v>
      </c>
    </row>
    <row r="7733" spans="5:6" x14ac:dyDescent="0.25">
      <c r="E7733" s="11">
        <v>38.655000000000001</v>
      </c>
      <c r="F7733" s="7">
        <v>0.37842100000000001</v>
      </c>
    </row>
    <row r="7734" spans="5:6" x14ac:dyDescent="0.25">
      <c r="E7734" s="11">
        <v>38.659999999999997</v>
      </c>
      <c r="F7734" s="7">
        <v>0.37907000000000002</v>
      </c>
    </row>
    <row r="7735" spans="5:6" x14ac:dyDescent="0.25">
      <c r="E7735" s="11">
        <v>38.664999999999999</v>
      </c>
      <c r="F7735" s="7">
        <v>0.37996799999999997</v>
      </c>
    </row>
    <row r="7736" spans="5:6" x14ac:dyDescent="0.25">
      <c r="E7736" s="11">
        <v>38.67</v>
      </c>
      <c r="F7736" s="7">
        <v>0.38061800000000001</v>
      </c>
    </row>
    <row r="7737" spans="5:6" x14ac:dyDescent="0.25">
      <c r="E7737" s="11">
        <v>38.674999999999997</v>
      </c>
      <c r="F7737" s="7">
        <v>0.38147700000000001</v>
      </c>
    </row>
    <row r="7738" spans="5:6" x14ac:dyDescent="0.25">
      <c r="E7738" s="11">
        <v>38.68</v>
      </c>
      <c r="F7738" s="7">
        <v>0.38237500000000002</v>
      </c>
    </row>
    <row r="7739" spans="5:6" x14ac:dyDescent="0.25">
      <c r="E7739" s="11">
        <v>38.685000000000002</v>
      </c>
      <c r="F7739" s="7">
        <v>0.38302399999999998</v>
      </c>
    </row>
    <row r="7740" spans="5:6" x14ac:dyDescent="0.25">
      <c r="E7740" s="11">
        <v>38.69</v>
      </c>
      <c r="F7740" s="7">
        <v>0.38392199999999999</v>
      </c>
    </row>
    <row r="7741" spans="5:6" x14ac:dyDescent="0.25">
      <c r="E7741" s="11">
        <v>38.695</v>
      </c>
      <c r="F7741" s="7">
        <v>0.38453300000000001</v>
      </c>
    </row>
    <row r="7742" spans="5:6" x14ac:dyDescent="0.25">
      <c r="E7742" s="11">
        <v>38.700000000000003</v>
      </c>
      <c r="F7742" s="7">
        <v>0.38568000000000002</v>
      </c>
    </row>
    <row r="7743" spans="5:6" x14ac:dyDescent="0.25">
      <c r="E7743" s="11">
        <v>38.704999999999998</v>
      </c>
      <c r="F7743" s="7">
        <v>0.38611899999999999</v>
      </c>
    </row>
    <row r="7744" spans="5:6" x14ac:dyDescent="0.25">
      <c r="E7744" s="11">
        <v>38.71</v>
      </c>
      <c r="F7744" s="7">
        <v>0.38697900000000002</v>
      </c>
    </row>
    <row r="7745" spans="5:6" x14ac:dyDescent="0.25">
      <c r="E7745" s="11">
        <v>38.715000000000003</v>
      </c>
      <c r="F7745" s="7">
        <v>0.38783800000000002</v>
      </c>
    </row>
    <row r="7746" spans="5:6" x14ac:dyDescent="0.25">
      <c r="E7746" s="11">
        <v>38.72</v>
      </c>
      <c r="F7746" s="7">
        <v>0.388737</v>
      </c>
    </row>
    <row r="7747" spans="5:6" x14ac:dyDescent="0.25">
      <c r="E7747" s="11">
        <v>38.725000000000001</v>
      </c>
      <c r="F7747" s="7">
        <v>0.38938499999999998</v>
      </c>
    </row>
    <row r="7748" spans="5:6" x14ac:dyDescent="0.25">
      <c r="E7748" s="11">
        <v>38.729999999999997</v>
      </c>
      <c r="F7748" s="7">
        <v>0.39024500000000001</v>
      </c>
    </row>
    <row r="7749" spans="5:6" x14ac:dyDescent="0.25">
      <c r="E7749" s="11">
        <v>38.734999999999999</v>
      </c>
      <c r="F7749" s="7">
        <v>0.39114399999999999</v>
      </c>
    </row>
    <row r="7750" spans="5:6" x14ac:dyDescent="0.25">
      <c r="E7750" s="11">
        <v>38.74</v>
      </c>
      <c r="F7750" s="7">
        <v>0.39179199999999997</v>
      </c>
    </row>
    <row r="7751" spans="5:6" x14ac:dyDescent="0.25">
      <c r="E7751" s="11">
        <v>38.744999999999997</v>
      </c>
      <c r="F7751" s="7">
        <v>0.39269100000000001</v>
      </c>
    </row>
    <row r="7752" spans="5:6" x14ac:dyDescent="0.25">
      <c r="E7752" s="11">
        <v>38.75</v>
      </c>
      <c r="F7752" s="7">
        <v>0.39333899999999999</v>
      </c>
    </row>
    <row r="7753" spans="5:6" x14ac:dyDescent="0.25">
      <c r="E7753" s="11">
        <v>38.755000000000003</v>
      </c>
      <c r="F7753" s="7">
        <v>0.39423799999999998</v>
      </c>
    </row>
    <row r="7754" spans="5:6" x14ac:dyDescent="0.25">
      <c r="E7754" s="11">
        <v>38.76</v>
      </c>
      <c r="F7754" s="7">
        <v>0.39488699999999999</v>
      </c>
    </row>
    <row r="7755" spans="5:6" x14ac:dyDescent="0.25">
      <c r="E7755" s="11">
        <v>38.765000000000001</v>
      </c>
      <c r="F7755" s="7">
        <v>0.39578600000000003</v>
      </c>
    </row>
    <row r="7756" spans="5:6" x14ac:dyDescent="0.25">
      <c r="E7756" s="11">
        <v>38.770000000000003</v>
      </c>
      <c r="F7756" s="7">
        <v>0.39647300000000002</v>
      </c>
    </row>
    <row r="7757" spans="5:6" x14ac:dyDescent="0.25">
      <c r="E7757" s="11">
        <v>38.774999999999999</v>
      </c>
      <c r="F7757" s="7">
        <v>0.39716099999999999</v>
      </c>
    </row>
    <row r="7758" spans="5:6" x14ac:dyDescent="0.25">
      <c r="E7758" s="11">
        <v>38.78</v>
      </c>
      <c r="F7758" s="7">
        <v>0.39784900000000001</v>
      </c>
    </row>
    <row r="7759" spans="5:6" x14ac:dyDescent="0.25">
      <c r="E7759" s="11">
        <v>38.784999999999997</v>
      </c>
      <c r="F7759" s="7">
        <v>0.39849699999999999</v>
      </c>
    </row>
    <row r="7760" spans="5:6" x14ac:dyDescent="0.25">
      <c r="E7760" s="11">
        <v>38.79</v>
      </c>
      <c r="F7760" s="7">
        <v>0.39987600000000001</v>
      </c>
    </row>
    <row r="7761" spans="5:6" x14ac:dyDescent="0.25">
      <c r="E7761" s="11">
        <v>38.795000000000002</v>
      </c>
      <c r="F7761" s="7">
        <v>0.39802100000000001</v>
      </c>
    </row>
    <row r="7762" spans="5:6" x14ac:dyDescent="0.25">
      <c r="E7762" s="11">
        <v>38.799999999999997</v>
      </c>
      <c r="F7762" s="7">
        <v>0.39874799999999999</v>
      </c>
    </row>
    <row r="7763" spans="5:6" x14ac:dyDescent="0.25">
      <c r="E7763" s="11">
        <v>38.805</v>
      </c>
      <c r="F7763" s="7">
        <v>0.39918399999999998</v>
      </c>
    </row>
    <row r="7764" spans="5:6" x14ac:dyDescent="0.25">
      <c r="E7764" s="11">
        <v>38.81</v>
      </c>
      <c r="F7764" s="7">
        <v>0.40012399999999998</v>
      </c>
    </row>
    <row r="7765" spans="5:6" x14ac:dyDescent="0.25">
      <c r="E7765" s="11">
        <v>38.814999999999998</v>
      </c>
      <c r="F7765" s="7">
        <v>0.4002</v>
      </c>
    </row>
    <row r="7766" spans="5:6" x14ac:dyDescent="0.25">
      <c r="E7766" s="11">
        <v>38.82</v>
      </c>
      <c r="F7766" s="7">
        <v>0.40349099999999999</v>
      </c>
    </row>
    <row r="7767" spans="5:6" x14ac:dyDescent="0.25">
      <c r="E7767" s="11">
        <v>38.825000000000003</v>
      </c>
      <c r="F7767" s="7">
        <v>0.401671</v>
      </c>
    </row>
    <row r="7768" spans="5:6" x14ac:dyDescent="0.25">
      <c r="E7768" s="11">
        <v>38.83</v>
      </c>
      <c r="F7768" s="7">
        <v>0.40218700000000002</v>
      </c>
    </row>
    <row r="7769" spans="5:6" x14ac:dyDescent="0.25">
      <c r="E7769" s="11">
        <v>38.835000000000001</v>
      </c>
      <c r="F7769" s="7">
        <v>0.40270299999999998</v>
      </c>
    </row>
    <row r="7770" spans="5:6" x14ac:dyDescent="0.25">
      <c r="E7770" s="11">
        <v>38.840000000000003</v>
      </c>
      <c r="F7770" s="7">
        <v>0.40321899999999999</v>
      </c>
    </row>
    <row r="7771" spans="5:6" x14ac:dyDescent="0.25">
      <c r="E7771" s="11">
        <v>38.844999999999999</v>
      </c>
      <c r="F7771" s="7">
        <v>0.40373500000000001</v>
      </c>
    </row>
    <row r="7772" spans="5:6" x14ac:dyDescent="0.25">
      <c r="E7772" s="11">
        <v>38.85</v>
      </c>
      <c r="F7772" s="7">
        <v>0.40429100000000001</v>
      </c>
    </row>
    <row r="7773" spans="5:6" x14ac:dyDescent="0.25">
      <c r="E7773" s="11">
        <v>38.854999999999997</v>
      </c>
      <c r="F7773" s="7">
        <v>0.40463500000000002</v>
      </c>
    </row>
    <row r="7774" spans="5:6" x14ac:dyDescent="0.25">
      <c r="E7774" s="11">
        <v>38.86</v>
      </c>
      <c r="F7774" s="7">
        <v>0.40497899999999998</v>
      </c>
    </row>
    <row r="7775" spans="5:6" x14ac:dyDescent="0.25">
      <c r="E7775" s="11">
        <v>38.865000000000002</v>
      </c>
      <c r="F7775" s="7">
        <v>0.40532299999999999</v>
      </c>
    </row>
    <row r="7776" spans="5:6" x14ac:dyDescent="0.25">
      <c r="E7776" s="11">
        <v>38.869999999999997</v>
      </c>
      <c r="F7776" s="7">
        <v>0.405667</v>
      </c>
    </row>
    <row r="7777" spans="5:6" x14ac:dyDescent="0.25">
      <c r="E7777" s="11">
        <v>38.875</v>
      </c>
      <c r="F7777" s="7">
        <v>0.40601100000000001</v>
      </c>
    </row>
    <row r="7778" spans="5:6" x14ac:dyDescent="0.25">
      <c r="E7778" s="11">
        <v>38.880000000000003</v>
      </c>
      <c r="F7778" s="7">
        <v>0.40639500000000001</v>
      </c>
    </row>
    <row r="7779" spans="5:6" x14ac:dyDescent="0.25">
      <c r="E7779" s="11">
        <v>38.884999999999998</v>
      </c>
      <c r="F7779" s="7">
        <v>0.40656700000000001</v>
      </c>
    </row>
    <row r="7780" spans="5:6" x14ac:dyDescent="0.25">
      <c r="E7780" s="11">
        <v>38.89</v>
      </c>
      <c r="F7780" s="7">
        <v>0.40673900000000002</v>
      </c>
    </row>
    <row r="7781" spans="5:6" x14ac:dyDescent="0.25">
      <c r="E7781" s="11">
        <v>38.895000000000003</v>
      </c>
      <c r="F7781" s="7">
        <v>0.40691100000000002</v>
      </c>
    </row>
    <row r="7782" spans="5:6" x14ac:dyDescent="0.25">
      <c r="E7782" s="11">
        <v>38.9</v>
      </c>
      <c r="F7782" s="7">
        <v>0.40708299999999997</v>
      </c>
    </row>
    <row r="7783" spans="5:6" x14ac:dyDescent="0.25">
      <c r="E7783" s="11">
        <v>38.905000000000001</v>
      </c>
      <c r="F7783" s="7">
        <v>0.40725499999999998</v>
      </c>
    </row>
    <row r="7784" spans="5:6" x14ac:dyDescent="0.25">
      <c r="E7784" s="11">
        <v>38.909999999999997</v>
      </c>
      <c r="F7784" s="7">
        <v>0.40742699999999998</v>
      </c>
    </row>
    <row r="7785" spans="5:6" x14ac:dyDescent="0.25">
      <c r="E7785" s="11">
        <v>38.914999999999999</v>
      </c>
      <c r="F7785" s="7">
        <v>0.40764</v>
      </c>
    </row>
    <row r="7786" spans="5:6" x14ac:dyDescent="0.25">
      <c r="E7786" s="11">
        <v>38.92</v>
      </c>
      <c r="F7786" s="7">
        <v>0.40764</v>
      </c>
    </row>
    <row r="7787" spans="5:6" x14ac:dyDescent="0.25">
      <c r="E7787" s="11">
        <v>38.924999999999997</v>
      </c>
      <c r="F7787" s="7">
        <v>0.40759899999999999</v>
      </c>
    </row>
    <row r="7788" spans="5:6" x14ac:dyDescent="0.25">
      <c r="E7788" s="11">
        <v>38.93</v>
      </c>
      <c r="F7788" s="7">
        <v>0.40785300000000002</v>
      </c>
    </row>
    <row r="7789" spans="5:6" x14ac:dyDescent="0.25">
      <c r="E7789" s="11">
        <v>38.935000000000002</v>
      </c>
      <c r="F7789" s="7">
        <v>0.40764</v>
      </c>
    </row>
    <row r="7790" spans="5:6" x14ac:dyDescent="0.25">
      <c r="E7790" s="11">
        <v>38.94</v>
      </c>
      <c r="F7790" s="7">
        <v>0.40764</v>
      </c>
    </row>
    <row r="7791" spans="5:6" x14ac:dyDescent="0.25">
      <c r="E7791" s="11">
        <v>38.945</v>
      </c>
      <c r="F7791" s="7">
        <v>0.40768100000000002</v>
      </c>
    </row>
    <row r="7792" spans="5:6" x14ac:dyDescent="0.25">
      <c r="E7792" s="11">
        <v>38.950000000000003</v>
      </c>
      <c r="F7792" s="7">
        <v>0.40750900000000001</v>
      </c>
    </row>
    <row r="7793" spans="5:6" x14ac:dyDescent="0.25">
      <c r="E7793" s="11">
        <v>38.954999999999998</v>
      </c>
      <c r="F7793" s="7">
        <v>0.407337</v>
      </c>
    </row>
    <row r="7794" spans="5:6" x14ac:dyDescent="0.25">
      <c r="E7794" s="11">
        <v>38.96</v>
      </c>
      <c r="F7794" s="7">
        <v>0.407165</v>
      </c>
    </row>
    <row r="7795" spans="5:6" x14ac:dyDescent="0.25">
      <c r="E7795" s="11">
        <v>38.965000000000003</v>
      </c>
      <c r="F7795" s="7">
        <v>0.40703299999999998</v>
      </c>
    </row>
    <row r="7796" spans="5:6" x14ac:dyDescent="0.25">
      <c r="E7796" s="11">
        <v>38.97</v>
      </c>
      <c r="F7796" s="7">
        <v>0.40664899999999998</v>
      </c>
    </row>
    <row r="7797" spans="5:6" x14ac:dyDescent="0.25">
      <c r="E7797" s="11">
        <v>38.975000000000001</v>
      </c>
      <c r="F7797" s="7">
        <v>0.40647699999999998</v>
      </c>
    </row>
    <row r="7798" spans="5:6" x14ac:dyDescent="0.25">
      <c r="E7798" s="11">
        <v>38.979999999999997</v>
      </c>
      <c r="F7798" s="7">
        <v>0.40634500000000001</v>
      </c>
    </row>
    <row r="7799" spans="5:6" x14ac:dyDescent="0.25">
      <c r="E7799" s="11">
        <v>38.984999999999999</v>
      </c>
      <c r="F7799" s="7">
        <v>0.406001</v>
      </c>
    </row>
    <row r="7800" spans="5:6" x14ac:dyDescent="0.25">
      <c r="E7800" s="11">
        <v>38.99</v>
      </c>
      <c r="F7800" s="7">
        <v>0.40565699999999999</v>
      </c>
    </row>
    <row r="7801" spans="5:6" x14ac:dyDescent="0.25">
      <c r="E7801" s="11">
        <v>38.994999999999997</v>
      </c>
      <c r="F7801" s="7">
        <v>0.40531299999999998</v>
      </c>
    </row>
    <row r="7802" spans="5:6" x14ac:dyDescent="0.25">
      <c r="E7802" s="11">
        <v>39</v>
      </c>
      <c r="F7802" s="7">
        <v>0.40496900000000002</v>
      </c>
    </row>
    <row r="7803" spans="5:6" x14ac:dyDescent="0.25">
      <c r="E7803" s="11">
        <v>39.005000000000003</v>
      </c>
      <c r="F7803" s="7">
        <v>0.40462500000000001</v>
      </c>
    </row>
    <row r="7804" spans="5:6" x14ac:dyDescent="0.25">
      <c r="E7804" s="11">
        <v>39.01</v>
      </c>
      <c r="F7804" s="7">
        <v>0.40432099999999999</v>
      </c>
    </row>
    <row r="7805" spans="5:6" x14ac:dyDescent="0.25">
      <c r="E7805" s="11">
        <v>39.015000000000001</v>
      </c>
      <c r="F7805" s="7">
        <v>0.40384599999999998</v>
      </c>
    </row>
    <row r="7806" spans="5:6" x14ac:dyDescent="0.25">
      <c r="E7806" s="11">
        <v>39.020000000000003</v>
      </c>
      <c r="F7806" s="7">
        <v>0.40307700000000002</v>
      </c>
    </row>
    <row r="7807" spans="5:6" x14ac:dyDescent="0.25">
      <c r="E7807" s="11">
        <v>39.024999999999999</v>
      </c>
      <c r="F7807" s="7">
        <v>0.40277299999999999</v>
      </c>
    </row>
    <row r="7808" spans="5:6" x14ac:dyDescent="0.25">
      <c r="E7808" s="11">
        <v>39.03</v>
      </c>
      <c r="F7808" s="7">
        <v>0.40225699999999998</v>
      </c>
    </row>
    <row r="7809" spans="5:6" x14ac:dyDescent="0.25">
      <c r="E7809" s="11">
        <v>39.034999999999997</v>
      </c>
      <c r="F7809" s="7">
        <v>0.40174100000000001</v>
      </c>
    </row>
    <row r="7810" spans="5:6" x14ac:dyDescent="0.25">
      <c r="E7810" s="11">
        <v>39.04</v>
      </c>
      <c r="F7810" s="7">
        <v>0.400783</v>
      </c>
    </row>
    <row r="7811" spans="5:6" x14ac:dyDescent="0.25">
      <c r="E7811" s="11">
        <v>39.045000000000002</v>
      </c>
      <c r="F7811" s="7">
        <v>0.40308500000000003</v>
      </c>
    </row>
    <row r="7812" spans="5:6" x14ac:dyDescent="0.25">
      <c r="E7812" s="11">
        <v>39.049999999999997</v>
      </c>
      <c r="F7812" s="7">
        <v>0.40006000000000003</v>
      </c>
    </row>
    <row r="7813" spans="5:6" x14ac:dyDescent="0.25">
      <c r="E7813" s="11">
        <v>39.055</v>
      </c>
      <c r="F7813" s="7">
        <v>0.399372</v>
      </c>
    </row>
    <row r="7814" spans="5:6" x14ac:dyDescent="0.25">
      <c r="E7814" s="11">
        <v>39.06</v>
      </c>
      <c r="F7814" s="7">
        <v>0.39868300000000001</v>
      </c>
    </row>
    <row r="7815" spans="5:6" x14ac:dyDescent="0.25">
      <c r="E7815" s="11">
        <v>39.064999999999998</v>
      </c>
      <c r="F7815" s="7">
        <v>0.39751799999999998</v>
      </c>
    </row>
    <row r="7816" spans="5:6" x14ac:dyDescent="0.25">
      <c r="E7816" s="11">
        <v>39.07</v>
      </c>
      <c r="F7816" s="7">
        <v>0.399372</v>
      </c>
    </row>
    <row r="7817" spans="5:6" x14ac:dyDescent="0.25">
      <c r="E7817" s="11">
        <v>39.075000000000003</v>
      </c>
      <c r="F7817" s="7">
        <v>0.39916299999999999</v>
      </c>
    </row>
    <row r="7818" spans="5:6" x14ac:dyDescent="0.25">
      <c r="E7818" s="11">
        <v>39.08</v>
      </c>
      <c r="F7818" s="7">
        <v>0.39549499999999999</v>
      </c>
    </row>
    <row r="7819" spans="5:6" x14ac:dyDescent="0.25">
      <c r="E7819" s="11">
        <v>39.085000000000001</v>
      </c>
      <c r="F7819" s="7">
        <v>0.39713500000000002</v>
      </c>
    </row>
    <row r="7820" spans="5:6" x14ac:dyDescent="0.25">
      <c r="E7820" s="11">
        <v>39.090000000000003</v>
      </c>
      <c r="F7820" s="7">
        <v>0.39644699999999999</v>
      </c>
    </row>
    <row r="7821" spans="5:6" x14ac:dyDescent="0.25">
      <c r="E7821" s="11">
        <v>39.094999999999999</v>
      </c>
      <c r="F7821" s="7">
        <v>0.395758</v>
      </c>
    </row>
    <row r="7822" spans="5:6" x14ac:dyDescent="0.25">
      <c r="E7822" s="11">
        <v>39.1</v>
      </c>
      <c r="F7822" s="7">
        <v>0.39554499999999998</v>
      </c>
    </row>
    <row r="7823" spans="5:6" x14ac:dyDescent="0.25">
      <c r="E7823" s="11">
        <v>39.104999999999997</v>
      </c>
      <c r="F7823" s="7">
        <v>0.39188600000000001</v>
      </c>
    </row>
    <row r="7824" spans="5:6" x14ac:dyDescent="0.25">
      <c r="E7824" s="11">
        <v>39.11</v>
      </c>
      <c r="F7824" s="7">
        <v>0.39356099999999999</v>
      </c>
    </row>
    <row r="7825" spans="5:6" x14ac:dyDescent="0.25">
      <c r="E7825" s="11">
        <v>39.115000000000002</v>
      </c>
      <c r="F7825" s="7">
        <v>0.39266099999999998</v>
      </c>
    </row>
    <row r="7826" spans="5:6" x14ac:dyDescent="0.25">
      <c r="E7826" s="11">
        <v>39.119999999999997</v>
      </c>
      <c r="F7826" s="7">
        <v>0.39201200000000003</v>
      </c>
    </row>
    <row r="7827" spans="5:6" x14ac:dyDescent="0.25">
      <c r="E7827" s="11">
        <v>39.125</v>
      </c>
      <c r="F7827" s="7">
        <v>0.391152</v>
      </c>
    </row>
    <row r="7828" spans="5:6" x14ac:dyDescent="0.25">
      <c r="E7828" s="11">
        <v>39.130000000000003</v>
      </c>
      <c r="F7828" s="7">
        <v>0.39025199999999999</v>
      </c>
    </row>
    <row r="7829" spans="5:6" x14ac:dyDescent="0.25">
      <c r="E7829" s="11">
        <v>39.134999999999998</v>
      </c>
      <c r="F7829" s="7">
        <v>0.38960299999999998</v>
      </c>
    </row>
    <row r="7830" spans="5:6" x14ac:dyDescent="0.25">
      <c r="E7830" s="11">
        <v>39.14</v>
      </c>
      <c r="F7830" s="7">
        <v>0.38870300000000002</v>
      </c>
    </row>
    <row r="7831" spans="5:6" x14ac:dyDescent="0.25">
      <c r="E7831" s="11">
        <v>39.145000000000003</v>
      </c>
      <c r="F7831" s="7">
        <v>0.38805400000000001</v>
      </c>
    </row>
    <row r="7832" spans="5:6" x14ac:dyDescent="0.25">
      <c r="E7832" s="11">
        <v>39.15</v>
      </c>
      <c r="F7832" s="7">
        <v>0.38715500000000003</v>
      </c>
    </row>
    <row r="7833" spans="5:6" x14ac:dyDescent="0.25">
      <c r="E7833" s="11">
        <v>39.155000000000001</v>
      </c>
      <c r="F7833" s="7">
        <v>0.38650499999999999</v>
      </c>
    </row>
    <row r="7834" spans="5:6" x14ac:dyDescent="0.25">
      <c r="E7834" s="11">
        <v>39.159999999999997</v>
      </c>
      <c r="F7834" s="7">
        <v>0.385606</v>
      </c>
    </row>
    <row r="7835" spans="5:6" x14ac:dyDescent="0.25">
      <c r="E7835" s="11">
        <v>39.164999999999999</v>
      </c>
      <c r="F7835" s="7">
        <v>0.38499499999999998</v>
      </c>
    </row>
    <row r="7836" spans="5:6" x14ac:dyDescent="0.25">
      <c r="E7836" s="11">
        <v>39.17</v>
      </c>
      <c r="F7836" s="7">
        <v>0.38388600000000001</v>
      </c>
    </row>
    <row r="7837" spans="5:6" x14ac:dyDescent="0.25">
      <c r="E7837" s="11">
        <v>39.174999999999997</v>
      </c>
      <c r="F7837" s="7">
        <v>0.38319700000000001</v>
      </c>
    </row>
    <row r="7838" spans="5:6" x14ac:dyDescent="0.25">
      <c r="E7838" s="11">
        <v>39.18</v>
      </c>
      <c r="F7838" s="7">
        <v>0.38254700000000003</v>
      </c>
    </row>
    <row r="7839" spans="5:6" x14ac:dyDescent="0.25">
      <c r="E7839" s="11">
        <v>39.185000000000002</v>
      </c>
      <c r="F7839" s="7">
        <v>0.38164900000000002</v>
      </c>
    </row>
    <row r="7840" spans="5:6" x14ac:dyDescent="0.25">
      <c r="E7840" s="11">
        <v>39.19</v>
      </c>
      <c r="F7840" s="7">
        <v>0.380998</v>
      </c>
    </row>
    <row r="7841" spans="5:6" x14ac:dyDescent="0.25">
      <c r="E7841" s="11">
        <v>39.195</v>
      </c>
      <c r="F7841" s="7">
        <v>0.38009999999999999</v>
      </c>
    </row>
    <row r="7842" spans="5:6" x14ac:dyDescent="0.25">
      <c r="E7842" s="11">
        <v>39.200000000000003</v>
      </c>
      <c r="F7842" s="7">
        <v>0.37945000000000001</v>
      </c>
    </row>
    <row r="7843" spans="5:6" x14ac:dyDescent="0.25">
      <c r="E7843" s="11">
        <v>39.204999999999998</v>
      </c>
      <c r="F7843" s="7">
        <v>0.37855100000000003</v>
      </c>
    </row>
    <row r="7844" spans="5:6" x14ac:dyDescent="0.25">
      <c r="E7844" s="11">
        <v>39.21</v>
      </c>
      <c r="F7844" s="7">
        <v>0.377863</v>
      </c>
    </row>
    <row r="7845" spans="5:6" x14ac:dyDescent="0.25">
      <c r="E7845" s="11">
        <v>39.215000000000003</v>
      </c>
      <c r="F7845" s="7">
        <v>0.37717499999999998</v>
      </c>
    </row>
    <row r="7846" spans="5:6" x14ac:dyDescent="0.25">
      <c r="E7846" s="11">
        <v>39.22</v>
      </c>
      <c r="F7846" s="7">
        <v>0.37648700000000002</v>
      </c>
    </row>
    <row r="7847" spans="5:6" x14ac:dyDescent="0.25">
      <c r="E7847" s="11">
        <v>39.225000000000001</v>
      </c>
      <c r="F7847" s="7">
        <v>0.375836</v>
      </c>
    </row>
    <row r="7848" spans="5:6" x14ac:dyDescent="0.25">
      <c r="E7848" s="11">
        <v>39.229999999999997</v>
      </c>
      <c r="F7848" s="7">
        <v>0.37490000000000001</v>
      </c>
    </row>
    <row r="7849" spans="5:6" x14ac:dyDescent="0.25">
      <c r="E7849" s="11">
        <v>39.234999999999999</v>
      </c>
      <c r="F7849" s="7">
        <v>0.37442199999999998</v>
      </c>
    </row>
    <row r="7850" spans="5:6" x14ac:dyDescent="0.25">
      <c r="E7850" s="11">
        <v>39.24</v>
      </c>
      <c r="F7850" s="7">
        <v>0.37373299999999998</v>
      </c>
    </row>
    <row r="7851" spans="5:6" x14ac:dyDescent="0.25">
      <c r="E7851" s="11">
        <v>39.244999999999997</v>
      </c>
      <c r="F7851" s="7">
        <v>0.37300800000000001</v>
      </c>
    </row>
    <row r="7852" spans="5:6" x14ac:dyDescent="0.25">
      <c r="E7852" s="11">
        <v>39.25</v>
      </c>
      <c r="F7852" s="7">
        <v>0.372529</v>
      </c>
    </row>
    <row r="7853" spans="5:6" x14ac:dyDescent="0.25">
      <c r="E7853" s="11">
        <v>39.255000000000003</v>
      </c>
      <c r="F7853" s="7">
        <v>0.37184099999999998</v>
      </c>
    </row>
    <row r="7854" spans="5:6" x14ac:dyDescent="0.25">
      <c r="E7854" s="11">
        <v>39.26</v>
      </c>
      <c r="F7854" s="7">
        <v>0.37107800000000002</v>
      </c>
    </row>
    <row r="7855" spans="5:6" x14ac:dyDescent="0.25">
      <c r="E7855" s="11">
        <v>39.265000000000001</v>
      </c>
      <c r="F7855" s="7">
        <v>0.37080800000000003</v>
      </c>
    </row>
    <row r="7856" spans="5:6" x14ac:dyDescent="0.25">
      <c r="E7856" s="11">
        <v>39.270000000000003</v>
      </c>
      <c r="F7856" s="7">
        <v>0.370083</v>
      </c>
    </row>
    <row r="7857" spans="5:6" x14ac:dyDescent="0.25">
      <c r="E7857" s="11">
        <v>39.274999999999999</v>
      </c>
      <c r="F7857" s="7">
        <v>0.36953000000000003</v>
      </c>
    </row>
    <row r="7858" spans="5:6" x14ac:dyDescent="0.25">
      <c r="E7858" s="11">
        <v>39.28</v>
      </c>
      <c r="F7858" s="7">
        <v>0.36922300000000002</v>
      </c>
    </row>
    <row r="7859" spans="5:6" x14ac:dyDescent="0.25">
      <c r="E7859" s="11">
        <v>39.284999999999997</v>
      </c>
      <c r="F7859" s="7">
        <v>0.36870700000000001</v>
      </c>
    </row>
    <row r="7860" spans="5:6" x14ac:dyDescent="0.25">
      <c r="E7860" s="11">
        <v>39.29</v>
      </c>
      <c r="F7860" s="7">
        <v>0.36819000000000002</v>
      </c>
    </row>
    <row r="7861" spans="5:6" x14ac:dyDescent="0.25">
      <c r="E7861" s="11">
        <v>39.295000000000002</v>
      </c>
      <c r="F7861" s="7">
        <v>0.36763800000000002</v>
      </c>
    </row>
    <row r="7862" spans="5:6" x14ac:dyDescent="0.25">
      <c r="E7862" s="11">
        <v>39.299999999999997</v>
      </c>
      <c r="F7862" s="7">
        <v>0.36729299999999998</v>
      </c>
    </row>
    <row r="7863" spans="5:6" x14ac:dyDescent="0.25">
      <c r="E7863" s="11">
        <v>39.305</v>
      </c>
      <c r="F7863" s="7">
        <v>0.36694900000000003</v>
      </c>
    </row>
    <row r="7864" spans="5:6" x14ac:dyDescent="0.25">
      <c r="E7864" s="11">
        <v>39.31</v>
      </c>
      <c r="F7864" s="7">
        <v>0.36660500000000001</v>
      </c>
    </row>
    <row r="7865" spans="5:6" x14ac:dyDescent="0.25">
      <c r="E7865" s="11">
        <v>39.314999999999998</v>
      </c>
      <c r="F7865" s="7">
        <v>0.366261</v>
      </c>
    </row>
    <row r="7866" spans="5:6" x14ac:dyDescent="0.25">
      <c r="E7866" s="11">
        <v>39.32</v>
      </c>
      <c r="F7866" s="7">
        <v>0.36588100000000001</v>
      </c>
    </row>
    <row r="7867" spans="5:6" x14ac:dyDescent="0.25">
      <c r="E7867" s="11">
        <v>39.325000000000003</v>
      </c>
      <c r="F7867" s="7">
        <v>0.36570900000000001</v>
      </c>
    </row>
    <row r="7868" spans="5:6" x14ac:dyDescent="0.25">
      <c r="E7868" s="11">
        <v>39.33</v>
      </c>
      <c r="F7868" s="7">
        <v>0.365537</v>
      </c>
    </row>
    <row r="7869" spans="5:6" x14ac:dyDescent="0.25">
      <c r="E7869" s="11">
        <v>39.335000000000001</v>
      </c>
      <c r="F7869" s="7">
        <v>0.36540099999999998</v>
      </c>
    </row>
    <row r="7870" spans="5:6" x14ac:dyDescent="0.25">
      <c r="E7870" s="11">
        <v>39.340000000000003</v>
      </c>
      <c r="F7870" s="7">
        <v>0.36498399999999998</v>
      </c>
    </row>
    <row r="7871" spans="5:6" x14ac:dyDescent="0.25">
      <c r="E7871" s="11">
        <v>39.344999999999999</v>
      </c>
      <c r="F7871" s="7">
        <v>0.36502099999999998</v>
      </c>
    </row>
    <row r="7872" spans="5:6" x14ac:dyDescent="0.25">
      <c r="E7872" s="11">
        <v>39.35</v>
      </c>
      <c r="F7872" s="7">
        <v>0.36484800000000001</v>
      </c>
    </row>
    <row r="7873" spans="5:6" x14ac:dyDescent="0.25">
      <c r="E7873" s="11">
        <v>39.354999999999997</v>
      </c>
      <c r="F7873" s="7">
        <v>0.36464000000000002</v>
      </c>
    </row>
    <row r="7874" spans="5:6" x14ac:dyDescent="0.25">
      <c r="E7874" s="11">
        <v>39.36</v>
      </c>
      <c r="F7874" s="7">
        <v>0.364676</v>
      </c>
    </row>
    <row r="7875" spans="5:6" x14ac:dyDescent="0.25">
      <c r="E7875" s="11">
        <v>39.365000000000002</v>
      </c>
      <c r="F7875" s="7">
        <v>0.36446800000000001</v>
      </c>
    </row>
    <row r="7876" spans="5:6" x14ac:dyDescent="0.25">
      <c r="E7876" s="11">
        <v>39.369999999999997</v>
      </c>
      <c r="F7876" s="7">
        <v>0.36443199999999998</v>
      </c>
    </row>
    <row r="7877" spans="5:6" x14ac:dyDescent="0.25">
      <c r="E7877" s="11">
        <v>39.375</v>
      </c>
      <c r="F7877" s="7">
        <v>0.36464000000000002</v>
      </c>
    </row>
    <row r="7878" spans="5:6" x14ac:dyDescent="0.25">
      <c r="E7878" s="11">
        <v>39.380000000000003</v>
      </c>
      <c r="F7878" s="7">
        <v>0.36464000000000002</v>
      </c>
    </row>
    <row r="7879" spans="5:6" x14ac:dyDescent="0.25">
      <c r="E7879" s="11">
        <v>39.384999999999998</v>
      </c>
      <c r="F7879" s="7">
        <v>0.36460399999999998</v>
      </c>
    </row>
    <row r="7880" spans="5:6" x14ac:dyDescent="0.25">
      <c r="E7880" s="11">
        <v>39.39</v>
      </c>
      <c r="F7880" s="7">
        <v>0.36477599999999999</v>
      </c>
    </row>
    <row r="7881" spans="5:6" x14ac:dyDescent="0.25">
      <c r="E7881" s="11">
        <v>39.395000000000003</v>
      </c>
      <c r="F7881" s="7">
        <v>0.36494799999999999</v>
      </c>
    </row>
    <row r="7882" spans="5:6" x14ac:dyDescent="0.25">
      <c r="E7882" s="11">
        <v>39.4</v>
      </c>
      <c r="F7882" s="7">
        <v>0.36511900000000003</v>
      </c>
    </row>
    <row r="7883" spans="5:6" x14ac:dyDescent="0.25">
      <c r="E7883" s="11">
        <v>39.405000000000001</v>
      </c>
      <c r="F7883" s="7">
        <v>0.365255</v>
      </c>
    </row>
    <row r="7884" spans="5:6" x14ac:dyDescent="0.25">
      <c r="E7884" s="11">
        <v>39.409999999999997</v>
      </c>
      <c r="F7884" s="7">
        <v>0.36563499999999999</v>
      </c>
    </row>
    <row r="7885" spans="5:6" x14ac:dyDescent="0.25">
      <c r="E7885" s="11">
        <v>39.414999999999999</v>
      </c>
      <c r="F7885" s="7">
        <v>0.36580699999999999</v>
      </c>
    </row>
    <row r="7886" spans="5:6" x14ac:dyDescent="0.25">
      <c r="E7886" s="11">
        <v>39.42</v>
      </c>
      <c r="F7886" s="7">
        <v>0.36594300000000002</v>
      </c>
    </row>
    <row r="7887" spans="5:6" x14ac:dyDescent="0.25">
      <c r="E7887" s="11">
        <v>39.424999999999997</v>
      </c>
      <c r="F7887" s="7">
        <v>0.36628699999999997</v>
      </c>
    </row>
    <row r="7888" spans="5:6" x14ac:dyDescent="0.25">
      <c r="E7888" s="11">
        <v>39.43</v>
      </c>
      <c r="F7888" s="7">
        <v>0.36663099999999998</v>
      </c>
    </row>
    <row r="7889" spans="5:6" x14ac:dyDescent="0.25">
      <c r="E7889" s="11">
        <v>39.435000000000002</v>
      </c>
      <c r="F7889" s="7">
        <v>0.36693799999999999</v>
      </c>
    </row>
    <row r="7890" spans="5:6" x14ac:dyDescent="0.25">
      <c r="E7890" s="11">
        <v>39.44</v>
      </c>
      <c r="F7890" s="7">
        <v>0.36749100000000001</v>
      </c>
    </row>
    <row r="7891" spans="5:6" x14ac:dyDescent="0.25">
      <c r="E7891" s="11">
        <v>39.445</v>
      </c>
      <c r="F7891" s="7">
        <v>0.36783399999999999</v>
      </c>
    </row>
    <row r="7892" spans="5:6" x14ac:dyDescent="0.25">
      <c r="E7892" s="11">
        <v>39.450000000000003</v>
      </c>
      <c r="F7892" s="7">
        <v>0.36814200000000002</v>
      </c>
    </row>
    <row r="7893" spans="5:6" x14ac:dyDescent="0.25">
      <c r="E7893" s="11">
        <v>39.454999999999998</v>
      </c>
      <c r="F7893" s="7">
        <v>0.36865700000000001</v>
      </c>
    </row>
    <row r="7894" spans="5:6" x14ac:dyDescent="0.25">
      <c r="E7894" s="11">
        <v>39.46</v>
      </c>
      <c r="F7894" s="7">
        <v>0.36917299999999997</v>
      </c>
    </row>
    <row r="7895" spans="5:6" x14ac:dyDescent="0.25">
      <c r="E7895" s="11">
        <v>39.465000000000003</v>
      </c>
      <c r="F7895" s="7">
        <v>0.36968899999999999</v>
      </c>
    </row>
    <row r="7896" spans="5:6" x14ac:dyDescent="0.25">
      <c r="E7896" s="11">
        <v>39.47</v>
      </c>
      <c r="F7896" s="7">
        <v>0.37020500000000001</v>
      </c>
    </row>
    <row r="7897" spans="5:6" x14ac:dyDescent="0.25">
      <c r="E7897" s="11">
        <v>39.475000000000001</v>
      </c>
      <c r="F7897" s="7">
        <v>0.37072100000000002</v>
      </c>
    </row>
    <row r="7898" spans="5:6" x14ac:dyDescent="0.25">
      <c r="E7898" s="11">
        <v>39.479999999999997</v>
      </c>
      <c r="F7898" s="7">
        <v>0.37119999999999997</v>
      </c>
    </row>
    <row r="7899" spans="5:6" x14ac:dyDescent="0.25">
      <c r="E7899" s="11">
        <v>39.484999999999999</v>
      </c>
      <c r="F7899" s="7">
        <v>0.37188700000000002</v>
      </c>
    </row>
    <row r="7900" spans="5:6" x14ac:dyDescent="0.25">
      <c r="E7900" s="11">
        <v>39.49</v>
      </c>
      <c r="F7900" s="7">
        <v>0.372612</v>
      </c>
    </row>
    <row r="7901" spans="5:6" x14ac:dyDescent="0.25">
      <c r="E7901" s="11">
        <v>39.494999999999997</v>
      </c>
      <c r="F7901" s="7">
        <v>0.37309100000000001</v>
      </c>
    </row>
    <row r="7902" spans="5:6" x14ac:dyDescent="0.25">
      <c r="E7902" s="11">
        <v>39.5</v>
      </c>
      <c r="F7902" s="7">
        <v>0.373778</v>
      </c>
    </row>
    <row r="7903" spans="5:6" x14ac:dyDescent="0.25">
      <c r="E7903" s="11">
        <v>39.505000000000003</v>
      </c>
      <c r="F7903" s="7">
        <v>0.37446600000000002</v>
      </c>
    </row>
    <row r="7904" spans="5:6" x14ac:dyDescent="0.25">
      <c r="E7904" s="11">
        <v>39.51</v>
      </c>
      <c r="F7904" s="7">
        <v>0.37515399999999999</v>
      </c>
    </row>
    <row r="7905" spans="5:6" x14ac:dyDescent="0.25">
      <c r="E7905" s="11">
        <v>39.515000000000001</v>
      </c>
      <c r="F7905" s="7">
        <v>0.37584200000000001</v>
      </c>
    </row>
    <row r="7906" spans="5:6" x14ac:dyDescent="0.25">
      <c r="E7906" s="11">
        <v>39.520000000000003</v>
      </c>
      <c r="F7906" s="7">
        <v>0.376529</v>
      </c>
    </row>
    <row r="7907" spans="5:6" x14ac:dyDescent="0.25">
      <c r="E7907" s="11">
        <v>39.524999999999999</v>
      </c>
      <c r="F7907" s="7">
        <v>0.37717899999999999</v>
      </c>
    </row>
    <row r="7908" spans="5:6" x14ac:dyDescent="0.25">
      <c r="E7908" s="11">
        <v>39.53</v>
      </c>
      <c r="F7908" s="7">
        <v>0.378077</v>
      </c>
    </row>
    <row r="7909" spans="5:6" x14ac:dyDescent="0.25">
      <c r="E7909" s="11">
        <v>39.534999999999997</v>
      </c>
      <c r="F7909" s="7">
        <v>0.37876399999999999</v>
      </c>
    </row>
    <row r="7910" spans="5:6" x14ac:dyDescent="0.25">
      <c r="E7910" s="11">
        <v>39.54</v>
      </c>
      <c r="F7910" s="7">
        <v>0.37945200000000001</v>
      </c>
    </row>
    <row r="7911" spans="5:6" x14ac:dyDescent="0.25">
      <c r="E7911" s="11">
        <v>39.545000000000002</v>
      </c>
      <c r="F7911" s="7">
        <v>0.380102</v>
      </c>
    </row>
    <row r="7912" spans="5:6" x14ac:dyDescent="0.25">
      <c r="E7912" s="11">
        <v>39.549999999999997</v>
      </c>
      <c r="F7912" s="7">
        <v>0.38096200000000002</v>
      </c>
    </row>
    <row r="7913" spans="5:6" x14ac:dyDescent="0.25">
      <c r="E7913" s="11">
        <v>39.555</v>
      </c>
      <c r="F7913" s="7">
        <v>0.381859</v>
      </c>
    </row>
    <row r="7914" spans="5:6" x14ac:dyDescent="0.25">
      <c r="E7914" s="11">
        <v>39.56</v>
      </c>
      <c r="F7914" s="7">
        <v>0.38254700000000003</v>
      </c>
    </row>
    <row r="7915" spans="5:6" x14ac:dyDescent="0.25">
      <c r="E7915" s="11">
        <v>39.564999999999998</v>
      </c>
      <c r="F7915" s="7">
        <v>0.38323499999999999</v>
      </c>
    </row>
    <row r="7916" spans="5:6" x14ac:dyDescent="0.25">
      <c r="E7916" s="11">
        <v>39.57</v>
      </c>
      <c r="F7916" s="7">
        <v>0.38384600000000002</v>
      </c>
    </row>
    <row r="7917" spans="5:6" x14ac:dyDescent="0.25">
      <c r="E7917" s="11">
        <v>39.575000000000003</v>
      </c>
      <c r="F7917" s="7">
        <v>0.38495400000000002</v>
      </c>
    </row>
    <row r="7918" spans="5:6" x14ac:dyDescent="0.25">
      <c r="E7918" s="11">
        <v>39.58</v>
      </c>
      <c r="F7918" s="7">
        <v>0.38560299999999997</v>
      </c>
    </row>
    <row r="7919" spans="5:6" x14ac:dyDescent="0.25">
      <c r="E7919" s="11">
        <v>39.585000000000001</v>
      </c>
      <c r="F7919" s="7">
        <v>0.38650099999999998</v>
      </c>
    </row>
    <row r="7920" spans="5:6" x14ac:dyDescent="0.25">
      <c r="E7920" s="11">
        <v>39.590000000000003</v>
      </c>
      <c r="F7920" s="7">
        <v>0.38714999999999999</v>
      </c>
    </row>
    <row r="7921" spans="5:6" x14ac:dyDescent="0.25">
      <c r="E7921" s="11">
        <v>39.594999999999999</v>
      </c>
      <c r="F7921" s="7">
        <v>0.38804899999999998</v>
      </c>
    </row>
    <row r="7922" spans="5:6" x14ac:dyDescent="0.25">
      <c r="E7922" s="11">
        <v>39.6</v>
      </c>
      <c r="F7922" s="7">
        <v>0.38869799999999999</v>
      </c>
    </row>
    <row r="7923" spans="5:6" x14ac:dyDescent="0.25">
      <c r="E7923" s="11">
        <v>39.604999999999997</v>
      </c>
      <c r="F7923" s="7">
        <v>0.389596</v>
      </c>
    </row>
    <row r="7924" spans="5:6" x14ac:dyDescent="0.25">
      <c r="E7924" s="11">
        <v>39.61</v>
      </c>
      <c r="F7924" s="7">
        <v>0.39028400000000002</v>
      </c>
    </row>
    <row r="7925" spans="5:6" x14ac:dyDescent="0.25">
      <c r="E7925" s="11">
        <v>39.615000000000002</v>
      </c>
      <c r="F7925" s="7">
        <v>0.39093299999999997</v>
      </c>
    </row>
    <row r="7926" spans="5:6" x14ac:dyDescent="0.25">
      <c r="E7926" s="11">
        <v>39.619999999999997</v>
      </c>
      <c r="F7926" s="7">
        <v>0.39179199999999997</v>
      </c>
    </row>
    <row r="7927" spans="5:6" x14ac:dyDescent="0.25">
      <c r="E7927" s="11">
        <v>39.625</v>
      </c>
      <c r="F7927" s="7">
        <v>0.39269100000000001</v>
      </c>
    </row>
    <row r="7928" spans="5:6" x14ac:dyDescent="0.25">
      <c r="E7928" s="11">
        <v>39.630000000000003</v>
      </c>
      <c r="F7928" s="7">
        <v>0.39337899999999998</v>
      </c>
    </row>
    <row r="7929" spans="5:6" x14ac:dyDescent="0.25">
      <c r="E7929" s="11">
        <v>39.634999999999998</v>
      </c>
      <c r="F7929" s="7">
        <v>0.39402700000000002</v>
      </c>
    </row>
    <row r="7930" spans="5:6" x14ac:dyDescent="0.25">
      <c r="E7930" s="11">
        <v>39.64</v>
      </c>
      <c r="F7930" s="7">
        <v>0.394926</v>
      </c>
    </row>
    <row r="7931" spans="5:6" x14ac:dyDescent="0.25">
      <c r="E7931" s="11">
        <v>39.645000000000003</v>
      </c>
      <c r="F7931" s="7">
        <v>0.39561400000000002</v>
      </c>
    </row>
    <row r="7932" spans="5:6" x14ac:dyDescent="0.25">
      <c r="E7932" s="11">
        <v>39.65</v>
      </c>
      <c r="F7932" s="7">
        <v>0.39630100000000001</v>
      </c>
    </row>
    <row r="7933" spans="5:6" x14ac:dyDescent="0.25">
      <c r="E7933" s="11">
        <v>39.655000000000001</v>
      </c>
      <c r="F7933" s="7">
        <v>0.39698899999999998</v>
      </c>
    </row>
    <row r="7934" spans="5:6" x14ac:dyDescent="0.25">
      <c r="E7934" s="11">
        <v>39.659999999999997</v>
      </c>
      <c r="F7934" s="7">
        <v>0.397677</v>
      </c>
    </row>
    <row r="7935" spans="5:6" x14ac:dyDescent="0.25">
      <c r="E7935" s="11">
        <v>39.664999999999999</v>
      </c>
      <c r="F7935" s="7">
        <v>0.39836500000000002</v>
      </c>
    </row>
    <row r="7936" spans="5:6" x14ac:dyDescent="0.25">
      <c r="E7936" s="11">
        <v>39.67</v>
      </c>
      <c r="F7936" s="7">
        <v>0.399092</v>
      </c>
    </row>
    <row r="7937" spans="5:6" x14ac:dyDescent="0.25">
      <c r="E7937" s="11">
        <v>39.674999999999997</v>
      </c>
      <c r="F7937" s="7">
        <v>0.39956799999999998</v>
      </c>
    </row>
    <row r="7938" spans="5:6" x14ac:dyDescent="0.25">
      <c r="E7938" s="11">
        <v>39.68</v>
      </c>
      <c r="F7938" s="7">
        <v>0.40029599999999999</v>
      </c>
    </row>
    <row r="7939" spans="5:6" x14ac:dyDescent="0.25">
      <c r="E7939" s="11">
        <v>39.685000000000002</v>
      </c>
      <c r="F7939" s="7">
        <v>0.40077200000000002</v>
      </c>
    </row>
    <row r="7940" spans="5:6" x14ac:dyDescent="0.25">
      <c r="E7940" s="11">
        <v>39.69</v>
      </c>
      <c r="F7940" s="7">
        <v>0.40150000000000002</v>
      </c>
    </row>
    <row r="7941" spans="5:6" x14ac:dyDescent="0.25">
      <c r="E7941" s="11">
        <v>39.695</v>
      </c>
      <c r="F7941" s="7">
        <v>0.40197500000000003</v>
      </c>
    </row>
    <row r="7942" spans="5:6" x14ac:dyDescent="0.25">
      <c r="E7942" s="11">
        <v>39.700000000000003</v>
      </c>
      <c r="F7942" s="7">
        <v>0.40270299999999998</v>
      </c>
    </row>
    <row r="7943" spans="5:6" x14ac:dyDescent="0.25">
      <c r="E7943" s="11">
        <v>39.704999999999998</v>
      </c>
      <c r="F7943" s="7">
        <v>0.40321899999999999</v>
      </c>
    </row>
    <row r="7944" spans="5:6" x14ac:dyDescent="0.25">
      <c r="E7944" s="11">
        <v>39.71</v>
      </c>
      <c r="F7944" s="7">
        <v>0.40422000000000002</v>
      </c>
    </row>
    <row r="7945" spans="5:6" x14ac:dyDescent="0.25">
      <c r="E7945" s="11">
        <v>39.715000000000003</v>
      </c>
      <c r="F7945" s="7">
        <v>0.40218700000000002</v>
      </c>
    </row>
    <row r="7946" spans="5:6" x14ac:dyDescent="0.25">
      <c r="E7946" s="11">
        <v>39.72</v>
      </c>
      <c r="F7946" s="7">
        <v>0.40270299999999998</v>
      </c>
    </row>
    <row r="7947" spans="5:6" x14ac:dyDescent="0.25">
      <c r="E7947" s="11">
        <v>39.725000000000001</v>
      </c>
      <c r="F7947" s="7">
        <v>0.40277600000000002</v>
      </c>
    </row>
    <row r="7948" spans="5:6" x14ac:dyDescent="0.25">
      <c r="E7948" s="11">
        <v>39.729999999999997</v>
      </c>
      <c r="F7948" s="7">
        <v>0.40611399999999998</v>
      </c>
    </row>
    <row r="7949" spans="5:6" x14ac:dyDescent="0.25">
      <c r="E7949" s="11">
        <v>39.734999999999999</v>
      </c>
      <c r="F7949" s="7">
        <v>0.40411900000000001</v>
      </c>
    </row>
    <row r="7950" spans="5:6" x14ac:dyDescent="0.25">
      <c r="E7950" s="11">
        <v>39.74</v>
      </c>
      <c r="F7950" s="7">
        <v>0.40446300000000002</v>
      </c>
    </row>
    <row r="7951" spans="5:6" x14ac:dyDescent="0.25">
      <c r="E7951" s="11">
        <v>39.744999999999997</v>
      </c>
      <c r="F7951" s="7">
        <v>0.40480699999999997</v>
      </c>
    </row>
    <row r="7952" spans="5:6" x14ac:dyDescent="0.25">
      <c r="E7952" s="11">
        <v>39.75</v>
      </c>
      <c r="F7952" s="7">
        <v>0.40515099999999998</v>
      </c>
    </row>
    <row r="7953" spans="5:6" x14ac:dyDescent="0.25">
      <c r="E7953" s="11">
        <v>39.755000000000003</v>
      </c>
      <c r="F7953" s="7">
        <v>0.40553499999999998</v>
      </c>
    </row>
    <row r="7954" spans="5:6" x14ac:dyDescent="0.25">
      <c r="E7954" s="11">
        <v>39.76</v>
      </c>
      <c r="F7954" s="7">
        <v>0.40570699999999998</v>
      </c>
    </row>
    <row r="7955" spans="5:6" x14ac:dyDescent="0.25">
      <c r="E7955" s="11">
        <v>39.765000000000001</v>
      </c>
      <c r="F7955" s="7">
        <v>0.40583900000000001</v>
      </c>
    </row>
    <row r="7956" spans="5:6" x14ac:dyDescent="0.25">
      <c r="E7956" s="11">
        <v>39.770000000000003</v>
      </c>
      <c r="F7956" s="7">
        <v>0.406223</v>
      </c>
    </row>
    <row r="7957" spans="5:6" x14ac:dyDescent="0.25">
      <c r="E7957" s="11">
        <v>39.774999999999999</v>
      </c>
      <c r="F7957" s="7">
        <v>0.40639500000000001</v>
      </c>
    </row>
    <row r="7958" spans="5:6" x14ac:dyDescent="0.25">
      <c r="E7958" s="11">
        <v>39.78</v>
      </c>
      <c r="F7958" s="7">
        <v>0.40656700000000001</v>
      </c>
    </row>
    <row r="7959" spans="5:6" x14ac:dyDescent="0.25">
      <c r="E7959" s="11">
        <v>39.784999999999997</v>
      </c>
      <c r="F7959" s="7">
        <v>0.40673900000000002</v>
      </c>
    </row>
    <row r="7960" spans="5:6" x14ac:dyDescent="0.25">
      <c r="E7960" s="11">
        <v>39.79</v>
      </c>
      <c r="F7960" s="7">
        <v>0.40695199999999998</v>
      </c>
    </row>
    <row r="7961" spans="5:6" x14ac:dyDescent="0.25">
      <c r="E7961" s="11">
        <v>39.795000000000002</v>
      </c>
      <c r="F7961" s="7">
        <v>0.40691100000000002</v>
      </c>
    </row>
    <row r="7962" spans="5:6" x14ac:dyDescent="0.25">
      <c r="E7962" s="11">
        <v>39.799999999999997</v>
      </c>
      <c r="F7962" s="7">
        <v>0.40712399999999999</v>
      </c>
    </row>
    <row r="7963" spans="5:6" x14ac:dyDescent="0.25">
      <c r="E7963" s="11">
        <v>39.805</v>
      </c>
      <c r="F7963" s="7">
        <v>0.40712399999999999</v>
      </c>
    </row>
    <row r="7964" spans="5:6" x14ac:dyDescent="0.25">
      <c r="E7964" s="11">
        <v>39.81</v>
      </c>
      <c r="F7964" s="7">
        <v>0.40712399999999999</v>
      </c>
    </row>
    <row r="7965" spans="5:6" x14ac:dyDescent="0.25">
      <c r="E7965" s="11">
        <v>39.814999999999998</v>
      </c>
      <c r="F7965" s="7">
        <v>0.407165</v>
      </c>
    </row>
    <row r="7966" spans="5:6" x14ac:dyDescent="0.25">
      <c r="E7966" s="11">
        <v>39.82</v>
      </c>
      <c r="F7966" s="7">
        <v>0.40695199999999998</v>
      </c>
    </row>
    <row r="7967" spans="5:6" x14ac:dyDescent="0.25">
      <c r="E7967" s="11">
        <v>39.825000000000003</v>
      </c>
      <c r="F7967" s="7">
        <v>0.40699299999999999</v>
      </c>
    </row>
    <row r="7968" spans="5:6" x14ac:dyDescent="0.25">
      <c r="E7968" s="11">
        <v>39.83</v>
      </c>
      <c r="F7968" s="7">
        <v>0.40682099999999999</v>
      </c>
    </row>
    <row r="7969" spans="5:6" x14ac:dyDescent="0.25">
      <c r="E7969" s="11">
        <v>39.835000000000001</v>
      </c>
      <c r="F7969" s="7">
        <v>0.40664899999999998</v>
      </c>
    </row>
    <row r="7970" spans="5:6" x14ac:dyDescent="0.25">
      <c r="E7970" s="11">
        <v>39.840000000000003</v>
      </c>
      <c r="F7970" s="7">
        <v>0.40647699999999998</v>
      </c>
    </row>
    <row r="7971" spans="5:6" x14ac:dyDescent="0.25">
      <c r="E7971" s="11">
        <v>39.844999999999999</v>
      </c>
      <c r="F7971" s="7">
        <v>0.40630500000000003</v>
      </c>
    </row>
    <row r="7972" spans="5:6" x14ac:dyDescent="0.25">
      <c r="E7972" s="11">
        <v>39.85</v>
      </c>
      <c r="F7972" s="7">
        <v>0.40617300000000001</v>
      </c>
    </row>
    <row r="7973" spans="5:6" x14ac:dyDescent="0.25">
      <c r="E7973" s="11">
        <v>39.854999999999997</v>
      </c>
      <c r="F7973" s="7">
        <v>0.40578900000000001</v>
      </c>
    </row>
    <row r="7974" spans="5:6" x14ac:dyDescent="0.25">
      <c r="E7974" s="11">
        <v>39.86</v>
      </c>
      <c r="F7974" s="7">
        <v>0.40561700000000001</v>
      </c>
    </row>
    <row r="7975" spans="5:6" x14ac:dyDescent="0.25">
      <c r="E7975" s="11">
        <v>39.865000000000002</v>
      </c>
      <c r="F7975" s="7">
        <v>0.40548499999999998</v>
      </c>
    </row>
    <row r="7976" spans="5:6" x14ac:dyDescent="0.25">
      <c r="E7976" s="11">
        <v>39.869999999999997</v>
      </c>
      <c r="F7976" s="7">
        <v>0.40514099999999997</v>
      </c>
    </row>
    <row r="7977" spans="5:6" x14ac:dyDescent="0.25">
      <c r="E7977" s="11">
        <v>39.875</v>
      </c>
      <c r="F7977" s="7">
        <v>0.40479700000000002</v>
      </c>
    </row>
    <row r="7978" spans="5:6" x14ac:dyDescent="0.25">
      <c r="E7978" s="11">
        <v>39.880000000000003</v>
      </c>
      <c r="F7978" s="7">
        <v>0.40445300000000001</v>
      </c>
    </row>
    <row r="7979" spans="5:6" x14ac:dyDescent="0.25">
      <c r="E7979" s="11">
        <v>39.884999999999998</v>
      </c>
      <c r="F7979" s="7">
        <v>0.40414899999999998</v>
      </c>
    </row>
    <row r="7980" spans="5:6" x14ac:dyDescent="0.25">
      <c r="E7980" s="11">
        <v>39.89</v>
      </c>
      <c r="F7980" s="7">
        <v>0.40363300000000002</v>
      </c>
    </row>
    <row r="7981" spans="5:6" x14ac:dyDescent="0.25">
      <c r="E7981" s="11">
        <v>39.895000000000003</v>
      </c>
      <c r="F7981" s="7">
        <v>0.403117</v>
      </c>
    </row>
    <row r="7982" spans="5:6" x14ac:dyDescent="0.25">
      <c r="E7982" s="11">
        <v>39.9</v>
      </c>
      <c r="F7982" s="7">
        <v>0.402561</v>
      </c>
    </row>
    <row r="7983" spans="5:6" x14ac:dyDescent="0.25">
      <c r="E7983" s="11">
        <v>39.905000000000001</v>
      </c>
      <c r="F7983" s="7">
        <v>0.40225699999999998</v>
      </c>
    </row>
    <row r="7984" spans="5:6" x14ac:dyDescent="0.25">
      <c r="E7984" s="11">
        <v>39.909999999999997</v>
      </c>
      <c r="F7984" s="7">
        <v>0.40174100000000001</v>
      </c>
    </row>
    <row r="7985" spans="5:6" x14ac:dyDescent="0.25">
      <c r="E7985" s="11">
        <v>39.914999999999999</v>
      </c>
      <c r="F7985" s="7">
        <v>0.400783</v>
      </c>
    </row>
    <row r="7986" spans="5:6" x14ac:dyDescent="0.25">
      <c r="E7986" s="11">
        <v>39.92</v>
      </c>
      <c r="F7986" s="7">
        <v>0.40308500000000003</v>
      </c>
    </row>
    <row r="7987" spans="5:6" x14ac:dyDescent="0.25">
      <c r="E7987" s="11">
        <v>39.924999999999997</v>
      </c>
      <c r="F7987" s="7">
        <v>0.40001999999999999</v>
      </c>
    </row>
    <row r="7988" spans="5:6" x14ac:dyDescent="0.25">
      <c r="E7988" s="11">
        <v>39.93</v>
      </c>
      <c r="F7988" s="7">
        <v>0.39954400000000001</v>
      </c>
    </row>
    <row r="7989" spans="5:6" x14ac:dyDescent="0.25">
      <c r="E7989" s="11">
        <v>39.935000000000002</v>
      </c>
      <c r="F7989" s="7">
        <v>0.39837699999999998</v>
      </c>
    </row>
    <row r="7990" spans="5:6" x14ac:dyDescent="0.25">
      <c r="E7990" s="11">
        <v>39.94</v>
      </c>
      <c r="F7990" s="7">
        <v>0.40023199999999998</v>
      </c>
    </row>
    <row r="7991" spans="5:6" x14ac:dyDescent="0.25">
      <c r="E7991" s="11">
        <v>39.945</v>
      </c>
      <c r="F7991" s="7">
        <v>0.39950400000000003</v>
      </c>
    </row>
    <row r="7992" spans="5:6" x14ac:dyDescent="0.25">
      <c r="E7992" s="11">
        <v>39.950000000000003</v>
      </c>
      <c r="F7992" s="7">
        <v>0.39906799999999998</v>
      </c>
    </row>
    <row r="7993" spans="5:6" x14ac:dyDescent="0.25">
      <c r="E7993" s="11">
        <v>39.954999999999998</v>
      </c>
      <c r="F7993" s="7">
        <v>0.39816699999999999</v>
      </c>
    </row>
    <row r="7994" spans="5:6" x14ac:dyDescent="0.25">
      <c r="E7994" s="11">
        <v>39.96</v>
      </c>
      <c r="F7994" s="7">
        <v>0.39747900000000003</v>
      </c>
    </row>
    <row r="7995" spans="5:6" x14ac:dyDescent="0.25">
      <c r="E7995" s="11">
        <v>39.965000000000003</v>
      </c>
      <c r="F7995" s="7">
        <v>0.396791</v>
      </c>
    </row>
    <row r="7996" spans="5:6" x14ac:dyDescent="0.25">
      <c r="E7996" s="11">
        <v>39.97</v>
      </c>
      <c r="F7996" s="7">
        <v>0.39610200000000001</v>
      </c>
    </row>
    <row r="7997" spans="5:6" x14ac:dyDescent="0.25">
      <c r="E7997" s="11">
        <v>39.975000000000001</v>
      </c>
      <c r="F7997" s="7">
        <v>0.39541399999999999</v>
      </c>
    </row>
    <row r="7998" spans="5:6" x14ac:dyDescent="0.25">
      <c r="E7998" s="11">
        <v>39.979999999999997</v>
      </c>
      <c r="F7998" s="7">
        <v>0.39476499999999998</v>
      </c>
    </row>
    <row r="7999" spans="5:6" x14ac:dyDescent="0.25">
      <c r="E7999" s="11">
        <v>39.984999999999999</v>
      </c>
      <c r="F7999" s="7">
        <v>0.39386599999999999</v>
      </c>
    </row>
    <row r="8000" spans="5:6" x14ac:dyDescent="0.25">
      <c r="E8000" s="11">
        <v>39.99</v>
      </c>
      <c r="F8000" s="7">
        <v>0.393177</v>
      </c>
    </row>
    <row r="8001" spans="5:6" x14ac:dyDescent="0.25">
      <c r="E8001" s="11">
        <v>39.994999999999997</v>
      </c>
      <c r="F8001" s="7">
        <v>0.39248899999999998</v>
      </c>
    </row>
    <row r="8002" spans="5:6" x14ac:dyDescent="0.25">
      <c r="E8002" s="11">
        <v>40</v>
      </c>
      <c r="F8002" s="7">
        <v>0.39187899999999998</v>
      </c>
    </row>
    <row r="8003" spans="5:6" x14ac:dyDescent="0.25">
      <c r="E8003" s="11">
        <v>40.005000000000003</v>
      </c>
      <c r="F8003" s="7">
        <v>0.39072899999999999</v>
      </c>
    </row>
    <row r="8004" spans="5:6" x14ac:dyDescent="0.25">
      <c r="E8004" s="11">
        <v>40.01</v>
      </c>
      <c r="F8004" s="7">
        <v>0.390291</v>
      </c>
    </row>
    <row r="8005" spans="5:6" x14ac:dyDescent="0.25">
      <c r="E8005" s="11">
        <v>40.015000000000001</v>
      </c>
      <c r="F8005" s="7">
        <v>0.38939200000000002</v>
      </c>
    </row>
    <row r="8006" spans="5:6" x14ac:dyDescent="0.25">
      <c r="E8006" s="11">
        <v>40.020000000000003</v>
      </c>
      <c r="F8006" s="7">
        <v>0.38874199999999998</v>
      </c>
    </row>
    <row r="8007" spans="5:6" x14ac:dyDescent="0.25">
      <c r="E8007" s="11">
        <v>40.024999999999999</v>
      </c>
      <c r="F8007" s="7">
        <v>0.387882</v>
      </c>
    </row>
    <row r="8008" spans="5:6" x14ac:dyDescent="0.25">
      <c r="E8008" s="11">
        <v>40.03</v>
      </c>
      <c r="F8008" s="7">
        <v>0.38698300000000002</v>
      </c>
    </row>
    <row r="8009" spans="5:6" x14ac:dyDescent="0.25">
      <c r="E8009" s="11">
        <v>40.034999999999997</v>
      </c>
      <c r="F8009" s="7">
        <v>0.386295</v>
      </c>
    </row>
    <row r="8010" spans="5:6" x14ac:dyDescent="0.25">
      <c r="E8010" s="11">
        <v>40.04</v>
      </c>
      <c r="F8010" s="7">
        <v>0.38564500000000002</v>
      </c>
    </row>
    <row r="8011" spans="5:6" x14ac:dyDescent="0.25">
      <c r="E8011" s="11">
        <v>40.045000000000002</v>
      </c>
      <c r="F8011" s="7">
        <v>0.38478400000000001</v>
      </c>
    </row>
    <row r="8012" spans="5:6" x14ac:dyDescent="0.25">
      <c r="E8012" s="11">
        <v>40.049999999999997</v>
      </c>
      <c r="F8012" s="7">
        <v>0.38388600000000001</v>
      </c>
    </row>
    <row r="8013" spans="5:6" x14ac:dyDescent="0.25">
      <c r="E8013" s="11">
        <v>40.055</v>
      </c>
      <c r="F8013" s="7">
        <v>0.38319700000000001</v>
      </c>
    </row>
    <row r="8014" spans="5:6" x14ac:dyDescent="0.25">
      <c r="E8014" s="11">
        <v>40.06</v>
      </c>
      <c r="F8014" s="7">
        <v>0.38254700000000003</v>
      </c>
    </row>
    <row r="8015" spans="5:6" x14ac:dyDescent="0.25">
      <c r="E8015" s="11">
        <v>40.064999999999998</v>
      </c>
      <c r="F8015" s="7">
        <v>0.38164900000000002</v>
      </c>
    </row>
    <row r="8016" spans="5:6" x14ac:dyDescent="0.25">
      <c r="E8016" s="11">
        <v>40.07</v>
      </c>
      <c r="F8016" s="7">
        <v>0.380998</v>
      </c>
    </row>
    <row r="8017" spans="5:6" x14ac:dyDescent="0.25">
      <c r="E8017" s="11">
        <v>40.075000000000003</v>
      </c>
      <c r="F8017" s="7">
        <v>0.38009999999999999</v>
      </c>
    </row>
    <row r="8018" spans="5:6" x14ac:dyDescent="0.25">
      <c r="E8018" s="11">
        <v>40.08</v>
      </c>
      <c r="F8018" s="7">
        <v>0.37941200000000003</v>
      </c>
    </row>
    <row r="8019" spans="5:6" x14ac:dyDescent="0.25">
      <c r="E8019" s="11">
        <v>40.085000000000001</v>
      </c>
      <c r="F8019" s="7">
        <v>0.37872299999999998</v>
      </c>
    </row>
    <row r="8020" spans="5:6" x14ac:dyDescent="0.25">
      <c r="E8020" s="11">
        <v>40.090000000000003</v>
      </c>
      <c r="F8020" s="7">
        <v>0.37807299999999999</v>
      </c>
    </row>
    <row r="8021" spans="5:6" x14ac:dyDescent="0.25">
      <c r="E8021" s="11">
        <v>40.094999999999999</v>
      </c>
      <c r="F8021" s="7">
        <v>0.37717499999999998</v>
      </c>
    </row>
    <row r="8022" spans="5:6" x14ac:dyDescent="0.25">
      <c r="E8022" s="11">
        <v>40.1</v>
      </c>
      <c r="F8022" s="7">
        <v>0.37648700000000002</v>
      </c>
    </row>
    <row r="8023" spans="5:6" x14ac:dyDescent="0.25">
      <c r="E8023" s="11">
        <v>40.104999999999997</v>
      </c>
      <c r="F8023" s="7">
        <v>0.37579800000000002</v>
      </c>
    </row>
    <row r="8024" spans="5:6" x14ac:dyDescent="0.25">
      <c r="E8024" s="11">
        <v>40.11</v>
      </c>
      <c r="F8024" s="7">
        <v>0.37507299999999999</v>
      </c>
    </row>
    <row r="8025" spans="5:6" x14ac:dyDescent="0.25">
      <c r="E8025" s="11">
        <v>40.115000000000002</v>
      </c>
      <c r="F8025" s="7">
        <v>0.37459399999999998</v>
      </c>
    </row>
    <row r="8026" spans="5:6" x14ac:dyDescent="0.25">
      <c r="E8026" s="11">
        <v>40.119999999999997</v>
      </c>
      <c r="F8026" s="7">
        <v>0.37390600000000002</v>
      </c>
    </row>
    <row r="8027" spans="5:6" x14ac:dyDescent="0.25">
      <c r="E8027" s="11">
        <v>40.125</v>
      </c>
      <c r="F8027" s="7">
        <v>0.37318000000000001</v>
      </c>
    </row>
    <row r="8028" spans="5:6" x14ac:dyDescent="0.25">
      <c r="E8028" s="11">
        <v>40.130000000000003</v>
      </c>
      <c r="F8028" s="7">
        <v>0.372701</v>
      </c>
    </row>
    <row r="8029" spans="5:6" x14ac:dyDescent="0.25">
      <c r="E8029" s="11">
        <v>40.134999999999998</v>
      </c>
      <c r="F8029" s="7">
        <v>0.37197599999999997</v>
      </c>
    </row>
    <row r="8030" spans="5:6" x14ac:dyDescent="0.25">
      <c r="E8030" s="11">
        <v>40.14</v>
      </c>
      <c r="F8030" s="7">
        <v>0.37145899999999998</v>
      </c>
    </row>
    <row r="8031" spans="5:6" x14ac:dyDescent="0.25">
      <c r="E8031" s="11">
        <v>40.145000000000003</v>
      </c>
      <c r="F8031" s="7">
        <v>0.37094300000000002</v>
      </c>
    </row>
    <row r="8032" spans="5:6" x14ac:dyDescent="0.25">
      <c r="E8032" s="11">
        <v>40.15</v>
      </c>
      <c r="F8032" s="7">
        <v>0.37042700000000001</v>
      </c>
    </row>
    <row r="8033" spans="5:6" x14ac:dyDescent="0.25">
      <c r="E8033" s="11">
        <v>40.155000000000001</v>
      </c>
      <c r="F8033" s="7">
        <v>0.36991099999999999</v>
      </c>
    </row>
    <row r="8034" spans="5:6" x14ac:dyDescent="0.25">
      <c r="E8034" s="11">
        <v>40.159999999999997</v>
      </c>
      <c r="F8034" s="7">
        <v>0.36939499999999997</v>
      </c>
    </row>
    <row r="8035" spans="5:6" x14ac:dyDescent="0.25">
      <c r="E8035" s="11">
        <v>40.164999999999999</v>
      </c>
      <c r="F8035" s="7">
        <v>0.368842</v>
      </c>
    </row>
    <row r="8036" spans="5:6" x14ac:dyDescent="0.25">
      <c r="E8036" s="11">
        <v>40.17</v>
      </c>
      <c r="F8036" s="7">
        <v>0.36849799999999999</v>
      </c>
    </row>
    <row r="8037" spans="5:6" x14ac:dyDescent="0.25">
      <c r="E8037" s="11">
        <v>40.174999999999997</v>
      </c>
      <c r="F8037" s="7">
        <v>0.36815399999999998</v>
      </c>
    </row>
    <row r="8038" spans="5:6" x14ac:dyDescent="0.25">
      <c r="E8038" s="11">
        <v>40.18</v>
      </c>
      <c r="F8038" s="7">
        <v>0.36784600000000001</v>
      </c>
    </row>
    <row r="8039" spans="5:6" x14ac:dyDescent="0.25">
      <c r="E8039" s="11">
        <v>40.185000000000002</v>
      </c>
      <c r="F8039" s="7">
        <v>0.36729299999999998</v>
      </c>
    </row>
    <row r="8040" spans="5:6" x14ac:dyDescent="0.25">
      <c r="E8040" s="11">
        <v>40.19</v>
      </c>
      <c r="F8040" s="7">
        <v>0.36691299999999999</v>
      </c>
    </row>
    <row r="8041" spans="5:6" x14ac:dyDescent="0.25">
      <c r="E8041" s="11">
        <v>40.195</v>
      </c>
      <c r="F8041" s="7">
        <v>0.36677700000000002</v>
      </c>
    </row>
    <row r="8042" spans="5:6" x14ac:dyDescent="0.25">
      <c r="E8042" s="11">
        <v>40.200000000000003</v>
      </c>
      <c r="F8042" s="7">
        <v>0.36639699999999997</v>
      </c>
    </row>
    <row r="8043" spans="5:6" x14ac:dyDescent="0.25">
      <c r="E8043" s="11">
        <v>40.204999999999998</v>
      </c>
      <c r="F8043" s="7">
        <v>0.36622500000000002</v>
      </c>
    </row>
    <row r="8044" spans="5:6" x14ac:dyDescent="0.25">
      <c r="E8044" s="11">
        <v>40.21</v>
      </c>
      <c r="F8044" s="7">
        <v>0.366089</v>
      </c>
    </row>
    <row r="8045" spans="5:6" x14ac:dyDescent="0.25">
      <c r="E8045" s="11">
        <v>40.215000000000003</v>
      </c>
      <c r="F8045" s="7">
        <v>0.36570900000000001</v>
      </c>
    </row>
    <row r="8046" spans="5:6" x14ac:dyDescent="0.25">
      <c r="E8046" s="11">
        <v>40.22</v>
      </c>
      <c r="F8046" s="7">
        <v>0.365537</v>
      </c>
    </row>
    <row r="8047" spans="5:6" x14ac:dyDescent="0.25">
      <c r="E8047" s="11">
        <v>40.225000000000001</v>
      </c>
      <c r="F8047" s="7">
        <v>0.36532799999999999</v>
      </c>
    </row>
    <row r="8048" spans="5:6" x14ac:dyDescent="0.25">
      <c r="E8048" s="11">
        <v>40.229999999999997</v>
      </c>
      <c r="F8048" s="7">
        <v>0.365365</v>
      </c>
    </row>
    <row r="8049" spans="5:6" x14ac:dyDescent="0.25">
      <c r="E8049" s="11">
        <v>40.234999999999999</v>
      </c>
      <c r="F8049" s="7">
        <v>0.36515599999999998</v>
      </c>
    </row>
    <row r="8050" spans="5:6" x14ac:dyDescent="0.25">
      <c r="E8050" s="11">
        <v>40.24</v>
      </c>
      <c r="F8050" s="7">
        <v>0.36515599999999998</v>
      </c>
    </row>
    <row r="8051" spans="5:6" x14ac:dyDescent="0.25">
      <c r="E8051" s="11">
        <v>40.244999999999997</v>
      </c>
      <c r="F8051" s="7">
        <v>0.36515599999999998</v>
      </c>
    </row>
    <row r="8052" spans="5:6" x14ac:dyDescent="0.25">
      <c r="E8052" s="11">
        <v>40.25</v>
      </c>
      <c r="F8052" s="7">
        <v>0.36515599999999998</v>
      </c>
    </row>
    <row r="8053" spans="5:6" x14ac:dyDescent="0.25">
      <c r="E8053" s="11">
        <v>40.255000000000003</v>
      </c>
      <c r="F8053" s="7">
        <v>0.36515599999999998</v>
      </c>
    </row>
    <row r="8054" spans="5:6" x14ac:dyDescent="0.25">
      <c r="E8054" s="11">
        <v>40.26</v>
      </c>
      <c r="F8054" s="7">
        <v>0.36511900000000003</v>
      </c>
    </row>
    <row r="8055" spans="5:6" x14ac:dyDescent="0.25">
      <c r="E8055" s="11">
        <v>40.265000000000001</v>
      </c>
      <c r="F8055" s="7">
        <v>0.36529099999999998</v>
      </c>
    </row>
    <row r="8056" spans="5:6" x14ac:dyDescent="0.25">
      <c r="E8056" s="11">
        <v>40.270000000000003</v>
      </c>
      <c r="F8056" s="7">
        <v>0.36546299999999998</v>
      </c>
    </row>
    <row r="8057" spans="5:6" x14ac:dyDescent="0.25">
      <c r="E8057" s="11">
        <v>40.274999999999999</v>
      </c>
      <c r="F8057" s="7">
        <v>0.36563499999999999</v>
      </c>
    </row>
    <row r="8058" spans="5:6" x14ac:dyDescent="0.25">
      <c r="E8058" s="11">
        <v>40.28</v>
      </c>
      <c r="F8058" s="7">
        <v>0.36580699999999999</v>
      </c>
    </row>
    <row r="8059" spans="5:6" x14ac:dyDescent="0.25">
      <c r="E8059" s="11">
        <v>40.284999999999997</v>
      </c>
      <c r="F8059" s="7">
        <v>0.365979</v>
      </c>
    </row>
    <row r="8060" spans="5:6" x14ac:dyDescent="0.25">
      <c r="E8060" s="11">
        <v>40.29</v>
      </c>
      <c r="F8060" s="7">
        <v>0.36611500000000002</v>
      </c>
    </row>
    <row r="8061" spans="5:6" x14ac:dyDescent="0.25">
      <c r="E8061" s="11">
        <v>40.295000000000002</v>
      </c>
      <c r="F8061" s="7">
        <v>0.36649500000000002</v>
      </c>
    </row>
    <row r="8062" spans="5:6" x14ac:dyDescent="0.25">
      <c r="E8062" s="11">
        <v>40.299999999999997</v>
      </c>
      <c r="F8062" s="7">
        <v>0.36663099999999998</v>
      </c>
    </row>
    <row r="8063" spans="5:6" x14ac:dyDescent="0.25">
      <c r="E8063" s="11">
        <v>40.305</v>
      </c>
      <c r="F8063" s="7">
        <v>0.366975</v>
      </c>
    </row>
    <row r="8064" spans="5:6" x14ac:dyDescent="0.25">
      <c r="E8064" s="11">
        <v>40.31</v>
      </c>
      <c r="F8064" s="7">
        <v>0.36731900000000001</v>
      </c>
    </row>
    <row r="8065" spans="5:6" x14ac:dyDescent="0.25">
      <c r="E8065" s="11">
        <v>40.314999999999998</v>
      </c>
      <c r="F8065" s="7">
        <v>0.36762600000000001</v>
      </c>
    </row>
    <row r="8066" spans="5:6" x14ac:dyDescent="0.25">
      <c r="E8066" s="11">
        <v>40.32</v>
      </c>
      <c r="F8066" s="7">
        <v>0.36817800000000001</v>
      </c>
    </row>
    <row r="8067" spans="5:6" x14ac:dyDescent="0.25">
      <c r="E8067" s="11">
        <v>40.325000000000003</v>
      </c>
      <c r="F8067" s="7">
        <v>0.36852200000000002</v>
      </c>
    </row>
    <row r="8068" spans="5:6" x14ac:dyDescent="0.25">
      <c r="E8068" s="11">
        <v>40.33</v>
      </c>
      <c r="F8068" s="7">
        <v>0.36882900000000002</v>
      </c>
    </row>
    <row r="8069" spans="5:6" x14ac:dyDescent="0.25">
      <c r="E8069" s="11">
        <v>40.335000000000001</v>
      </c>
      <c r="F8069" s="7">
        <v>0.36934499999999998</v>
      </c>
    </row>
    <row r="8070" spans="5:6" x14ac:dyDescent="0.25">
      <c r="E8070" s="11">
        <v>40.340000000000003</v>
      </c>
      <c r="F8070" s="7">
        <v>0.369861</v>
      </c>
    </row>
    <row r="8071" spans="5:6" x14ac:dyDescent="0.25">
      <c r="E8071" s="11">
        <v>40.344999999999999</v>
      </c>
      <c r="F8071" s="7">
        <v>0.37037700000000001</v>
      </c>
    </row>
    <row r="8072" spans="5:6" x14ac:dyDescent="0.25">
      <c r="E8072" s="11">
        <v>40.35</v>
      </c>
      <c r="F8072" s="7">
        <v>0.37089299999999997</v>
      </c>
    </row>
    <row r="8073" spans="5:6" x14ac:dyDescent="0.25">
      <c r="E8073" s="11">
        <v>40.354999999999997</v>
      </c>
      <c r="F8073" s="7">
        <v>0.37140899999999999</v>
      </c>
    </row>
    <row r="8074" spans="5:6" x14ac:dyDescent="0.25">
      <c r="E8074" s="11">
        <v>40.36</v>
      </c>
      <c r="F8074" s="7">
        <v>0.37188700000000002</v>
      </c>
    </row>
    <row r="8075" spans="5:6" x14ac:dyDescent="0.25">
      <c r="E8075" s="11">
        <v>40.365000000000002</v>
      </c>
      <c r="F8075" s="7">
        <v>0.37257499999999999</v>
      </c>
    </row>
    <row r="8076" spans="5:6" x14ac:dyDescent="0.25">
      <c r="E8076" s="11">
        <v>40.369999999999997</v>
      </c>
      <c r="F8076" s="7">
        <v>0.37330000000000002</v>
      </c>
    </row>
    <row r="8077" spans="5:6" x14ac:dyDescent="0.25">
      <c r="E8077" s="11">
        <v>40.375</v>
      </c>
      <c r="F8077" s="7">
        <v>0.373778</v>
      </c>
    </row>
    <row r="8078" spans="5:6" x14ac:dyDescent="0.25">
      <c r="E8078" s="11">
        <v>40.380000000000003</v>
      </c>
      <c r="F8078" s="7">
        <v>0.37446600000000002</v>
      </c>
    </row>
    <row r="8079" spans="5:6" x14ac:dyDescent="0.25">
      <c r="E8079" s="11">
        <v>40.384999999999998</v>
      </c>
      <c r="F8079" s="7">
        <v>0.375191</v>
      </c>
    </row>
    <row r="8080" spans="5:6" x14ac:dyDescent="0.25">
      <c r="E8080" s="11">
        <v>40.39</v>
      </c>
      <c r="F8080" s="7">
        <v>0.37563200000000002</v>
      </c>
    </row>
    <row r="8081" spans="5:6" x14ac:dyDescent="0.25">
      <c r="E8081" s="11">
        <v>40.395000000000003</v>
      </c>
      <c r="F8081" s="7">
        <v>0.37656699999999999</v>
      </c>
    </row>
    <row r="8082" spans="5:6" x14ac:dyDescent="0.25">
      <c r="E8082" s="11">
        <v>40.4</v>
      </c>
      <c r="F8082" s="7">
        <v>0.37700699999999998</v>
      </c>
    </row>
    <row r="8083" spans="5:6" x14ac:dyDescent="0.25">
      <c r="E8083" s="11">
        <v>40.405000000000001</v>
      </c>
      <c r="F8083" s="7">
        <v>0.37790499999999999</v>
      </c>
    </row>
    <row r="8084" spans="5:6" x14ac:dyDescent="0.25">
      <c r="E8084" s="11">
        <v>40.409999999999997</v>
      </c>
      <c r="F8084" s="7">
        <v>0.37859300000000001</v>
      </c>
    </row>
    <row r="8085" spans="5:6" x14ac:dyDescent="0.25">
      <c r="E8085" s="11">
        <v>40.414999999999999</v>
      </c>
      <c r="F8085" s="7">
        <v>0.37924200000000002</v>
      </c>
    </row>
    <row r="8086" spans="5:6" x14ac:dyDescent="0.25">
      <c r="E8086" s="11">
        <v>40.42</v>
      </c>
      <c r="F8086" s="7">
        <v>0.38013999999999998</v>
      </c>
    </row>
    <row r="8087" spans="5:6" x14ac:dyDescent="0.25">
      <c r="E8087" s="11">
        <v>40.424999999999997</v>
      </c>
      <c r="F8087" s="7">
        <v>0.38079000000000002</v>
      </c>
    </row>
    <row r="8088" spans="5:6" x14ac:dyDescent="0.25">
      <c r="E8088" s="11">
        <v>40.43</v>
      </c>
      <c r="F8088" s="7">
        <v>0.381687</v>
      </c>
    </row>
    <row r="8089" spans="5:6" x14ac:dyDescent="0.25">
      <c r="E8089" s="11">
        <v>40.435000000000002</v>
      </c>
      <c r="F8089" s="7">
        <v>0.38237500000000002</v>
      </c>
    </row>
    <row r="8090" spans="5:6" x14ac:dyDescent="0.25">
      <c r="E8090" s="11">
        <v>40.44</v>
      </c>
      <c r="F8090" s="7">
        <v>0.38306299999999999</v>
      </c>
    </row>
    <row r="8091" spans="5:6" x14ac:dyDescent="0.25">
      <c r="E8091" s="11">
        <v>40.445</v>
      </c>
      <c r="F8091" s="7">
        <v>0.383712</v>
      </c>
    </row>
    <row r="8092" spans="5:6" x14ac:dyDescent="0.25">
      <c r="E8092" s="11">
        <v>40.450000000000003</v>
      </c>
      <c r="F8092" s="7">
        <v>0.38457200000000002</v>
      </c>
    </row>
    <row r="8093" spans="5:6" x14ac:dyDescent="0.25">
      <c r="E8093" s="11">
        <v>40.454999999999998</v>
      </c>
      <c r="F8093" s="7">
        <v>0.38546999999999998</v>
      </c>
    </row>
    <row r="8094" spans="5:6" x14ac:dyDescent="0.25">
      <c r="E8094" s="11">
        <v>40.46</v>
      </c>
      <c r="F8094" s="7">
        <v>0.386158</v>
      </c>
    </row>
    <row r="8095" spans="5:6" x14ac:dyDescent="0.25">
      <c r="E8095" s="11">
        <v>40.465000000000003</v>
      </c>
      <c r="F8095" s="7">
        <v>0.38684499999999999</v>
      </c>
    </row>
    <row r="8096" spans="5:6" x14ac:dyDescent="0.25">
      <c r="E8096" s="11">
        <v>40.47</v>
      </c>
      <c r="F8096" s="7">
        <v>0.38749400000000001</v>
      </c>
    </row>
    <row r="8097" spans="5:6" x14ac:dyDescent="0.25">
      <c r="E8097" s="11">
        <v>40.475000000000001</v>
      </c>
      <c r="F8097" s="7">
        <v>0.38835399999999998</v>
      </c>
    </row>
    <row r="8098" spans="5:6" x14ac:dyDescent="0.25">
      <c r="E8098" s="11">
        <v>40.479999999999997</v>
      </c>
      <c r="F8098" s="7">
        <v>0.38925199999999999</v>
      </c>
    </row>
    <row r="8099" spans="5:6" x14ac:dyDescent="0.25">
      <c r="E8099" s="11">
        <v>40.484999999999999</v>
      </c>
      <c r="F8099" s="7">
        <v>0.38994000000000001</v>
      </c>
    </row>
    <row r="8100" spans="5:6" x14ac:dyDescent="0.25">
      <c r="E8100" s="11">
        <v>40.49</v>
      </c>
      <c r="F8100" s="7">
        <v>0.39058900000000002</v>
      </c>
    </row>
    <row r="8101" spans="5:6" x14ac:dyDescent="0.25">
      <c r="E8101" s="11">
        <v>40.494999999999997</v>
      </c>
      <c r="F8101" s="7">
        <v>0.39148699999999997</v>
      </c>
    </row>
    <row r="8102" spans="5:6" x14ac:dyDescent="0.25">
      <c r="E8102" s="11">
        <v>40.5</v>
      </c>
      <c r="F8102" s="7">
        <v>0.392175</v>
      </c>
    </row>
    <row r="8103" spans="5:6" x14ac:dyDescent="0.25">
      <c r="E8103" s="11">
        <v>40.505000000000003</v>
      </c>
      <c r="F8103" s="7">
        <v>0.39282400000000001</v>
      </c>
    </row>
    <row r="8104" spans="5:6" x14ac:dyDescent="0.25">
      <c r="E8104" s="11">
        <v>40.51</v>
      </c>
      <c r="F8104" s="7">
        <v>0.393762</v>
      </c>
    </row>
    <row r="8105" spans="5:6" x14ac:dyDescent="0.25">
      <c r="E8105" s="11">
        <v>40.515000000000001</v>
      </c>
      <c r="F8105" s="7">
        <v>0.39419900000000002</v>
      </c>
    </row>
    <row r="8106" spans="5:6" x14ac:dyDescent="0.25">
      <c r="E8106" s="11">
        <v>40.520000000000003</v>
      </c>
      <c r="F8106" s="7">
        <v>0.395098</v>
      </c>
    </row>
    <row r="8107" spans="5:6" x14ac:dyDescent="0.25">
      <c r="E8107" s="11">
        <v>40.524999999999999</v>
      </c>
      <c r="F8107" s="7">
        <v>0.39578600000000003</v>
      </c>
    </row>
    <row r="8108" spans="5:6" x14ac:dyDescent="0.25">
      <c r="E8108" s="11">
        <v>40.53</v>
      </c>
      <c r="F8108" s="7">
        <v>0.39647300000000002</v>
      </c>
    </row>
    <row r="8109" spans="5:6" x14ac:dyDescent="0.25">
      <c r="E8109" s="11">
        <v>40.534999999999997</v>
      </c>
      <c r="F8109" s="7">
        <v>0.39720100000000003</v>
      </c>
    </row>
    <row r="8110" spans="5:6" x14ac:dyDescent="0.25">
      <c r="E8110" s="11">
        <v>40.54</v>
      </c>
      <c r="F8110" s="7">
        <v>0.39763700000000002</v>
      </c>
    </row>
    <row r="8111" spans="5:6" x14ac:dyDescent="0.25">
      <c r="E8111" s="11">
        <v>40.545000000000002</v>
      </c>
      <c r="F8111" s="7">
        <v>0.39857599999999999</v>
      </c>
    </row>
    <row r="8112" spans="5:6" x14ac:dyDescent="0.25">
      <c r="E8112" s="11">
        <v>40.549999999999997</v>
      </c>
      <c r="F8112" s="7">
        <v>0.39905200000000002</v>
      </c>
    </row>
    <row r="8113" spans="5:6" x14ac:dyDescent="0.25">
      <c r="E8113" s="11">
        <v>40.555</v>
      </c>
      <c r="F8113" s="7">
        <v>0.39978000000000002</v>
      </c>
    </row>
    <row r="8114" spans="5:6" x14ac:dyDescent="0.25">
      <c r="E8114" s="11">
        <v>40.56</v>
      </c>
      <c r="F8114" s="7">
        <v>0.40029599999999999</v>
      </c>
    </row>
    <row r="8115" spans="5:6" x14ac:dyDescent="0.25">
      <c r="E8115" s="11">
        <v>40.564999999999998</v>
      </c>
      <c r="F8115" s="7">
        <v>0.40077200000000002</v>
      </c>
    </row>
    <row r="8116" spans="5:6" x14ac:dyDescent="0.25">
      <c r="E8116" s="11">
        <v>40.57</v>
      </c>
      <c r="F8116" s="7">
        <v>0.40150000000000002</v>
      </c>
    </row>
    <row r="8117" spans="5:6" x14ac:dyDescent="0.25">
      <c r="E8117" s="11">
        <v>40.575000000000003</v>
      </c>
      <c r="F8117" s="7">
        <v>0.40201500000000001</v>
      </c>
    </row>
    <row r="8118" spans="5:6" x14ac:dyDescent="0.25">
      <c r="E8118" s="11">
        <v>40.58</v>
      </c>
      <c r="F8118" s="7">
        <v>0.40253100000000003</v>
      </c>
    </row>
    <row r="8119" spans="5:6" x14ac:dyDescent="0.25">
      <c r="E8119" s="11">
        <v>40.585000000000001</v>
      </c>
      <c r="F8119" s="7">
        <v>0.40304699999999999</v>
      </c>
    </row>
    <row r="8120" spans="5:6" x14ac:dyDescent="0.25">
      <c r="E8120" s="11">
        <v>40.590000000000003</v>
      </c>
      <c r="F8120" s="7">
        <v>0.40356300000000001</v>
      </c>
    </row>
    <row r="8121" spans="5:6" x14ac:dyDescent="0.25">
      <c r="E8121" s="11">
        <v>40.594999999999999</v>
      </c>
      <c r="F8121" s="7">
        <v>0.40411900000000001</v>
      </c>
    </row>
    <row r="8122" spans="5:6" x14ac:dyDescent="0.25">
      <c r="E8122" s="11">
        <v>40.6</v>
      </c>
      <c r="F8122" s="7">
        <v>0.40442299999999998</v>
      </c>
    </row>
    <row r="8123" spans="5:6" x14ac:dyDescent="0.25">
      <c r="E8123" s="11">
        <v>40.604999999999997</v>
      </c>
      <c r="F8123" s="7">
        <v>0.40497899999999998</v>
      </c>
    </row>
    <row r="8124" spans="5:6" x14ac:dyDescent="0.25">
      <c r="E8124" s="11">
        <v>40.61</v>
      </c>
      <c r="F8124" s="7">
        <v>0.40532299999999999</v>
      </c>
    </row>
    <row r="8125" spans="5:6" x14ac:dyDescent="0.25">
      <c r="E8125" s="11">
        <v>40.615000000000002</v>
      </c>
      <c r="F8125" s="7">
        <v>0.40562599999999999</v>
      </c>
    </row>
    <row r="8126" spans="5:6" x14ac:dyDescent="0.25">
      <c r="E8126" s="11">
        <v>40.619999999999997</v>
      </c>
      <c r="F8126" s="7">
        <v>0.406223</v>
      </c>
    </row>
    <row r="8127" spans="5:6" x14ac:dyDescent="0.25">
      <c r="E8127" s="11">
        <v>40.625</v>
      </c>
      <c r="F8127" s="7">
        <v>0.40635500000000002</v>
      </c>
    </row>
    <row r="8128" spans="5:6" x14ac:dyDescent="0.25">
      <c r="E8128" s="11">
        <v>40.630000000000003</v>
      </c>
      <c r="F8128" s="7">
        <v>0.40673900000000002</v>
      </c>
    </row>
    <row r="8129" spans="5:6" x14ac:dyDescent="0.25">
      <c r="E8129" s="11">
        <v>40.634999999999998</v>
      </c>
      <c r="F8129" s="7">
        <v>0.40687099999999998</v>
      </c>
    </row>
    <row r="8130" spans="5:6" x14ac:dyDescent="0.25">
      <c r="E8130" s="11">
        <v>40.64</v>
      </c>
      <c r="F8130" s="7">
        <v>0.40770400000000001</v>
      </c>
    </row>
    <row r="8131" spans="5:6" x14ac:dyDescent="0.25">
      <c r="E8131" s="11">
        <v>40.645000000000003</v>
      </c>
      <c r="F8131" s="7">
        <v>0.40553499999999998</v>
      </c>
    </row>
    <row r="8132" spans="5:6" x14ac:dyDescent="0.25">
      <c r="E8132" s="11">
        <v>40.65</v>
      </c>
      <c r="F8132" s="7">
        <v>0.40570699999999998</v>
      </c>
    </row>
    <row r="8133" spans="5:6" x14ac:dyDescent="0.25">
      <c r="E8133" s="11">
        <v>40.655000000000001</v>
      </c>
      <c r="F8133" s="7">
        <v>0.40587899999999999</v>
      </c>
    </row>
    <row r="8134" spans="5:6" x14ac:dyDescent="0.25">
      <c r="E8134" s="11">
        <v>40.659999999999997</v>
      </c>
      <c r="F8134" s="7">
        <v>0.406051</v>
      </c>
    </row>
    <row r="8135" spans="5:6" x14ac:dyDescent="0.25">
      <c r="E8135" s="11">
        <v>40.664999999999999</v>
      </c>
      <c r="F8135" s="7">
        <v>0.40626400000000001</v>
      </c>
    </row>
    <row r="8136" spans="5:6" x14ac:dyDescent="0.25">
      <c r="E8136" s="11">
        <v>40.67</v>
      </c>
      <c r="F8136" s="7">
        <v>0.406223</v>
      </c>
    </row>
    <row r="8137" spans="5:6" x14ac:dyDescent="0.25">
      <c r="E8137" s="11">
        <v>40.674999999999997</v>
      </c>
      <c r="F8137" s="7">
        <v>0.40643600000000002</v>
      </c>
    </row>
    <row r="8138" spans="5:6" x14ac:dyDescent="0.25">
      <c r="E8138" s="11">
        <v>40.68</v>
      </c>
      <c r="F8138" s="7">
        <v>0.40643600000000002</v>
      </c>
    </row>
    <row r="8139" spans="5:6" x14ac:dyDescent="0.25">
      <c r="E8139" s="11">
        <v>40.685000000000002</v>
      </c>
      <c r="F8139" s="7">
        <v>0.40643600000000002</v>
      </c>
    </row>
    <row r="8140" spans="5:6" x14ac:dyDescent="0.25">
      <c r="E8140" s="11">
        <v>40.69</v>
      </c>
      <c r="F8140" s="7">
        <v>0.40643600000000002</v>
      </c>
    </row>
    <row r="8141" spans="5:6" x14ac:dyDescent="0.25">
      <c r="E8141" s="11">
        <v>40.695</v>
      </c>
      <c r="F8141" s="7">
        <v>0.40647699999999998</v>
      </c>
    </row>
    <row r="8142" spans="5:6" x14ac:dyDescent="0.25">
      <c r="E8142" s="11">
        <v>40.700000000000003</v>
      </c>
      <c r="F8142" s="7">
        <v>0.40626400000000001</v>
      </c>
    </row>
    <row r="8143" spans="5:6" x14ac:dyDescent="0.25">
      <c r="E8143" s="11">
        <v>40.704999999999998</v>
      </c>
      <c r="F8143" s="7">
        <v>0.40630500000000003</v>
      </c>
    </row>
    <row r="8144" spans="5:6" x14ac:dyDescent="0.25">
      <c r="E8144" s="11">
        <v>40.71</v>
      </c>
      <c r="F8144" s="7">
        <v>0.40613300000000002</v>
      </c>
    </row>
    <row r="8145" spans="5:6" x14ac:dyDescent="0.25">
      <c r="E8145" s="11">
        <v>40.715000000000003</v>
      </c>
      <c r="F8145" s="7">
        <v>0.40596100000000002</v>
      </c>
    </row>
    <row r="8146" spans="5:6" x14ac:dyDescent="0.25">
      <c r="E8146" s="11">
        <v>40.72</v>
      </c>
      <c r="F8146" s="7">
        <v>0.40578900000000001</v>
      </c>
    </row>
    <row r="8147" spans="5:6" x14ac:dyDescent="0.25">
      <c r="E8147" s="11">
        <v>40.725000000000001</v>
      </c>
      <c r="F8147" s="7">
        <v>0.405171</v>
      </c>
    </row>
    <row r="8148" spans="5:6" x14ac:dyDescent="0.25">
      <c r="E8148" s="11">
        <v>40.729999999999997</v>
      </c>
      <c r="F8148" s="7">
        <v>0.40737699999999999</v>
      </c>
    </row>
    <row r="8149" spans="5:6" x14ac:dyDescent="0.25">
      <c r="E8149" s="11">
        <v>40.734999999999999</v>
      </c>
      <c r="F8149" s="7">
        <v>0.40699299999999999</v>
      </c>
    </row>
    <row r="8150" spans="5:6" x14ac:dyDescent="0.25">
      <c r="E8150" s="11">
        <v>40.74</v>
      </c>
      <c r="F8150" s="7">
        <v>0.40686099999999997</v>
      </c>
    </row>
    <row r="8151" spans="5:6" x14ac:dyDescent="0.25">
      <c r="E8151" s="11">
        <v>40.744999999999997</v>
      </c>
      <c r="F8151" s="7">
        <v>0.40651700000000002</v>
      </c>
    </row>
    <row r="8152" spans="5:6" x14ac:dyDescent="0.25">
      <c r="E8152" s="11">
        <v>40.75</v>
      </c>
      <c r="F8152" s="7">
        <v>0.40617300000000001</v>
      </c>
    </row>
    <row r="8153" spans="5:6" x14ac:dyDescent="0.25">
      <c r="E8153" s="11">
        <v>40.755000000000003</v>
      </c>
      <c r="F8153" s="7">
        <v>0.405829</v>
      </c>
    </row>
    <row r="8154" spans="5:6" x14ac:dyDescent="0.25">
      <c r="E8154" s="11">
        <v>40.76</v>
      </c>
      <c r="F8154" s="7">
        <v>0.405526</v>
      </c>
    </row>
    <row r="8155" spans="5:6" x14ac:dyDescent="0.25">
      <c r="E8155" s="11">
        <v>40.765000000000001</v>
      </c>
      <c r="F8155" s="7">
        <v>0.40500999999999998</v>
      </c>
    </row>
    <row r="8156" spans="5:6" x14ac:dyDescent="0.25">
      <c r="E8156" s="11">
        <v>40.770000000000003</v>
      </c>
      <c r="F8156" s="7">
        <v>0.40445300000000001</v>
      </c>
    </row>
    <row r="8157" spans="5:6" x14ac:dyDescent="0.25">
      <c r="E8157" s="11">
        <v>40.774999999999999</v>
      </c>
      <c r="F8157" s="7">
        <v>0.40414899999999998</v>
      </c>
    </row>
    <row r="8158" spans="5:6" x14ac:dyDescent="0.25">
      <c r="E8158" s="11">
        <v>40.78</v>
      </c>
      <c r="F8158" s="7">
        <v>0.40359299999999998</v>
      </c>
    </row>
    <row r="8159" spans="5:6" x14ac:dyDescent="0.25">
      <c r="E8159" s="11">
        <v>40.784999999999997</v>
      </c>
      <c r="F8159" s="7">
        <v>0.40328900000000001</v>
      </c>
    </row>
    <row r="8160" spans="5:6" x14ac:dyDescent="0.25">
      <c r="E8160" s="11">
        <v>40.79</v>
      </c>
      <c r="F8160" s="7">
        <v>0.40277299999999999</v>
      </c>
    </row>
    <row r="8161" spans="5:6" x14ac:dyDescent="0.25">
      <c r="E8161" s="11">
        <v>40.795000000000002</v>
      </c>
      <c r="F8161" s="7">
        <v>0.40229700000000002</v>
      </c>
    </row>
    <row r="8162" spans="5:6" x14ac:dyDescent="0.25">
      <c r="E8162" s="11">
        <v>40.799999999999997</v>
      </c>
      <c r="F8162" s="7">
        <v>0.40156799999999998</v>
      </c>
    </row>
    <row r="8163" spans="5:6" x14ac:dyDescent="0.25">
      <c r="E8163" s="11">
        <v>40.805</v>
      </c>
      <c r="F8163" s="7">
        <v>0.40105200000000002</v>
      </c>
    </row>
    <row r="8164" spans="5:6" x14ac:dyDescent="0.25">
      <c r="E8164" s="11">
        <v>40.81</v>
      </c>
      <c r="F8164" s="7">
        <v>0.40057599999999999</v>
      </c>
    </row>
    <row r="8165" spans="5:6" x14ac:dyDescent="0.25">
      <c r="E8165" s="11">
        <v>40.814999999999998</v>
      </c>
      <c r="F8165" s="7">
        <v>0.39984799999999998</v>
      </c>
    </row>
    <row r="8166" spans="5:6" x14ac:dyDescent="0.25">
      <c r="E8166" s="11">
        <v>40.82</v>
      </c>
      <c r="F8166" s="7">
        <v>0.399372</v>
      </c>
    </row>
    <row r="8167" spans="5:6" x14ac:dyDescent="0.25">
      <c r="E8167" s="11">
        <v>40.825000000000003</v>
      </c>
      <c r="F8167" s="7">
        <v>0.39868300000000001</v>
      </c>
    </row>
    <row r="8168" spans="5:6" x14ac:dyDescent="0.25">
      <c r="E8168" s="11">
        <v>40.83</v>
      </c>
      <c r="F8168" s="7">
        <v>0.397955</v>
      </c>
    </row>
    <row r="8169" spans="5:6" x14ac:dyDescent="0.25">
      <c r="E8169" s="11">
        <v>40.835000000000001</v>
      </c>
      <c r="F8169" s="7">
        <v>0.39747900000000003</v>
      </c>
    </row>
    <row r="8170" spans="5:6" x14ac:dyDescent="0.25">
      <c r="E8170" s="11">
        <v>40.840000000000003</v>
      </c>
      <c r="F8170" s="7">
        <v>0.396791</v>
      </c>
    </row>
    <row r="8171" spans="5:6" x14ac:dyDescent="0.25">
      <c r="E8171" s="11">
        <v>40.844999999999999</v>
      </c>
      <c r="F8171" s="7">
        <v>0.39610200000000001</v>
      </c>
    </row>
    <row r="8172" spans="5:6" x14ac:dyDescent="0.25">
      <c r="E8172" s="11">
        <v>40.85</v>
      </c>
      <c r="F8172" s="7">
        <v>0.39545400000000003</v>
      </c>
    </row>
    <row r="8173" spans="5:6" x14ac:dyDescent="0.25">
      <c r="E8173" s="11">
        <v>40.854999999999997</v>
      </c>
      <c r="F8173" s="7">
        <v>0.39455400000000002</v>
      </c>
    </row>
    <row r="8174" spans="5:6" x14ac:dyDescent="0.25">
      <c r="E8174" s="11">
        <v>40.86</v>
      </c>
      <c r="F8174" s="7">
        <v>0.39386599999999999</v>
      </c>
    </row>
    <row r="8175" spans="5:6" x14ac:dyDescent="0.25">
      <c r="E8175" s="11">
        <v>40.865000000000002</v>
      </c>
      <c r="F8175" s="7">
        <v>0.393177</v>
      </c>
    </row>
    <row r="8176" spans="5:6" x14ac:dyDescent="0.25">
      <c r="E8176" s="11">
        <v>40.869999999999997</v>
      </c>
      <c r="F8176" s="7">
        <v>0.39252799999999999</v>
      </c>
    </row>
    <row r="8177" spans="5:6" x14ac:dyDescent="0.25">
      <c r="E8177" s="11">
        <v>40.875</v>
      </c>
      <c r="F8177" s="7">
        <v>0.391629</v>
      </c>
    </row>
    <row r="8178" spans="5:6" x14ac:dyDescent="0.25">
      <c r="E8178" s="11">
        <v>40.880000000000003</v>
      </c>
      <c r="F8178" s="7">
        <v>0.39094000000000001</v>
      </c>
    </row>
    <row r="8179" spans="5:6" x14ac:dyDescent="0.25">
      <c r="E8179" s="11">
        <v>40.884999999999998</v>
      </c>
      <c r="F8179" s="7">
        <v>0.39025199999999999</v>
      </c>
    </row>
    <row r="8180" spans="5:6" x14ac:dyDescent="0.25">
      <c r="E8180" s="11">
        <v>40.89</v>
      </c>
      <c r="F8180" s="7">
        <v>0.38960299999999998</v>
      </c>
    </row>
    <row r="8181" spans="5:6" x14ac:dyDescent="0.25">
      <c r="E8181" s="11">
        <v>40.895000000000003</v>
      </c>
      <c r="F8181" s="7">
        <v>0.38870300000000002</v>
      </c>
    </row>
    <row r="8182" spans="5:6" x14ac:dyDescent="0.25">
      <c r="E8182" s="11">
        <v>40.9</v>
      </c>
      <c r="F8182" s="7">
        <v>0.38805400000000001</v>
      </c>
    </row>
    <row r="8183" spans="5:6" x14ac:dyDescent="0.25">
      <c r="E8183" s="11">
        <v>40.905000000000001</v>
      </c>
      <c r="F8183" s="7">
        <v>0.38715500000000003</v>
      </c>
    </row>
    <row r="8184" spans="5:6" x14ac:dyDescent="0.25">
      <c r="E8184" s="11">
        <v>40.909999999999997</v>
      </c>
      <c r="F8184" s="7">
        <v>0.386467</v>
      </c>
    </row>
    <row r="8185" spans="5:6" x14ac:dyDescent="0.25">
      <c r="E8185" s="11">
        <v>40.914999999999999</v>
      </c>
      <c r="F8185" s="7">
        <v>0.38581700000000002</v>
      </c>
    </row>
    <row r="8186" spans="5:6" x14ac:dyDescent="0.25">
      <c r="E8186" s="11">
        <v>40.92</v>
      </c>
      <c r="F8186" s="7">
        <v>0.38491799999999998</v>
      </c>
    </row>
    <row r="8187" spans="5:6" x14ac:dyDescent="0.25">
      <c r="E8187" s="11">
        <v>40.924999999999997</v>
      </c>
      <c r="F8187" s="7">
        <v>0.384268</v>
      </c>
    </row>
    <row r="8188" spans="5:6" x14ac:dyDescent="0.25">
      <c r="E8188" s="11">
        <v>40.93</v>
      </c>
      <c r="F8188" s="7">
        <v>0.38336900000000002</v>
      </c>
    </row>
    <row r="8189" spans="5:6" x14ac:dyDescent="0.25">
      <c r="E8189" s="11">
        <v>40.935000000000002</v>
      </c>
      <c r="F8189" s="7">
        <v>0.38268099999999999</v>
      </c>
    </row>
    <row r="8190" spans="5:6" x14ac:dyDescent="0.25">
      <c r="E8190" s="11">
        <v>40.94</v>
      </c>
      <c r="F8190" s="7">
        <v>0.38199300000000003</v>
      </c>
    </row>
    <row r="8191" spans="5:6" x14ac:dyDescent="0.25">
      <c r="E8191" s="11">
        <v>40.945</v>
      </c>
      <c r="F8191" s="7">
        <v>0.38134299999999999</v>
      </c>
    </row>
    <row r="8192" spans="5:6" x14ac:dyDescent="0.25">
      <c r="E8192" s="11">
        <v>40.950000000000003</v>
      </c>
      <c r="F8192" s="7">
        <v>0.380444</v>
      </c>
    </row>
    <row r="8193" spans="5:6" x14ac:dyDescent="0.25">
      <c r="E8193" s="11">
        <v>40.954999999999998</v>
      </c>
      <c r="F8193" s="7">
        <v>0.37975599999999998</v>
      </c>
    </row>
    <row r="8194" spans="5:6" x14ac:dyDescent="0.25">
      <c r="E8194" s="11">
        <v>40.96</v>
      </c>
      <c r="F8194" s="7">
        <v>0.379106</v>
      </c>
    </row>
    <row r="8195" spans="5:6" x14ac:dyDescent="0.25">
      <c r="E8195" s="11">
        <v>40.965000000000003</v>
      </c>
      <c r="F8195" s="7">
        <v>0.37816899999999998</v>
      </c>
    </row>
    <row r="8196" spans="5:6" x14ac:dyDescent="0.25">
      <c r="E8196" s="11">
        <v>40.97</v>
      </c>
      <c r="F8196" s="7">
        <v>0.37772899999999998</v>
      </c>
    </row>
    <row r="8197" spans="5:6" x14ac:dyDescent="0.25">
      <c r="E8197" s="11">
        <v>40.975000000000001</v>
      </c>
      <c r="F8197" s="7">
        <v>0.37679299999999999</v>
      </c>
    </row>
    <row r="8198" spans="5:6" x14ac:dyDescent="0.25">
      <c r="E8198" s="11">
        <v>40.98</v>
      </c>
      <c r="F8198" s="7">
        <v>0.37631500000000001</v>
      </c>
    </row>
    <row r="8199" spans="5:6" x14ac:dyDescent="0.25">
      <c r="E8199" s="11">
        <v>40.984999999999999</v>
      </c>
      <c r="F8199" s="7">
        <v>0.37562600000000002</v>
      </c>
    </row>
    <row r="8200" spans="5:6" x14ac:dyDescent="0.25">
      <c r="E8200" s="11">
        <v>40.99</v>
      </c>
      <c r="F8200" s="7">
        <v>0.37490000000000001</v>
      </c>
    </row>
    <row r="8201" spans="5:6" x14ac:dyDescent="0.25">
      <c r="E8201" s="11">
        <v>40.994999999999997</v>
      </c>
      <c r="F8201" s="7">
        <v>0.37442199999999998</v>
      </c>
    </row>
    <row r="8202" spans="5:6" x14ac:dyDescent="0.25">
      <c r="E8202" s="11">
        <v>41</v>
      </c>
      <c r="F8202" s="7">
        <v>0.37373299999999998</v>
      </c>
    </row>
    <row r="8203" spans="5:6" x14ac:dyDescent="0.25">
      <c r="E8203" s="11">
        <v>41.005000000000003</v>
      </c>
      <c r="F8203" s="7">
        <v>0.372971</v>
      </c>
    </row>
    <row r="8204" spans="5:6" x14ac:dyDescent="0.25">
      <c r="E8204" s="11">
        <v>41.01</v>
      </c>
      <c r="F8204" s="7">
        <v>0.372701</v>
      </c>
    </row>
    <row r="8205" spans="5:6" x14ac:dyDescent="0.25">
      <c r="E8205" s="11">
        <v>41.015000000000001</v>
      </c>
      <c r="F8205" s="7">
        <v>0.37197599999999997</v>
      </c>
    </row>
    <row r="8206" spans="5:6" x14ac:dyDescent="0.25">
      <c r="E8206" s="11">
        <v>41.02</v>
      </c>
      <c r="F8206" s="7">
        <v>0.37145899999999998</v>
      </c>
    </row>
    <row r="8207" spans="5:6" x14ac:dyDescent="0.25">
      <c r="E8207" s="11">
        <v>41.024999999999999</v>
      </c>
      <c r="F8207" s="7">
        <v>0.37094300000000002</v>
      </c>
    </row>
    <row r="8208" spans="5:6" x14ac:dyDescent="0.25">
      <c r="E8208" s="11">
        <v>41.03</v>
      </c>
      <c r="F8208" s="7">
        <v>0.37042700000000001</v>
      </c>
    </row>
    <row r="8209" spans="5:6" x14ac:dyDescent="0.25">
      <c r="E8209" s="11">
        <v>41.034999999999997</v>
      </c>
      <c r="F8209" s="7">
        <v>0.36987399999999998</v>
      </c>
    </row>
    <row r="8210" spans="5:6" x14ac:dyDescent="0.25">
      <c r="E8210" s="11">
        <v>41.04</v>
      </c>
      <c r="F8210" s="7">
        <v>0.36956699999999998</v>
      </c>
    </row>
    <row r="8211" spans="5:6" x14ac:dyDescent="0.25">
      <c r="E8211" s="11">
        <v>41.045000000000002</v>
      </c>
      <c r="F8211" s="7">
        <v>0.36901400000000001</v>
      </c>
    </row>
    <row r="8212" spans="5:6" x14ac:dyDescent="0.25">
      <c r="E8212" s="11">
        <v>41.05</v>
      </c>
      <c r="F8212" s="7">
        <v>0.36867</v>
      </c>
    </row>
    <row r="8213" spans="5:6" x14ac:dyDescent="0.25">
      <c r="E8213" s="11">
        <v>41.055</v>
      </c>
      <c r="F8213" s="7">
        <v>0.36832599999999999</v>
      </c>
    </row>
    <row r="8214" spans="5:6" x14ac:dyDescent="0.25">
      <c r="E8214" s="11">
        <v>41.06</v>
      </c>
      <c r="F8214" s="7">
        <v>0.36798199999999998</v>
      </c>
    </row>
    <row r="8215" spans="5:6" x14ac:dyDescent="0.25">
      <c r="E8215" s="11">
        <v>41.064999999999998</v>
      </c>
      <c r="F8215" s="7">
        <v>0.36763800000000002</v>
      </c>
    </row>
    <row r="8216" spans="5:6" x14ac:dyDescent="0.25">
      <c r="E8216" s="11">
        <v>41.07</v>
      </c>
      <c r="F8216" s="7">
        <v>0.367257</v>
      </c>
    </row>
    <row r="8217" spans="5:6" x14ac:dyDescent="0.25">
      <c r="E8217" s="11">
        <v>41.075000000000003</v>
      </c>
      <c r="F8217" s="7">
        <v>0.36712099999999998</v>
      </c>
    </row>
    <row r="8218" spans="5:6" x14ac:dyDescent="0.25">
      <c r="E8218" s="11">
        <v>41.08</v>
      </c>
      <c r="F8218" s="7">
        <v>0.36674099999999998</v>
      </c>
    </row>
    <row r="8219" spans="5:6" x14ac:dyDescent="0.25">
      <c r="E8219" s="11">
        <v>41.085000000000001</v>
      </c>
      <c r="F8219" s="7">
        <v>0.36656899999999998</v>
      </c>
    </row>
    <row r="8220" spans="5:6" x14ac:dyDescent="0.25">
      <c r="E8220" s="11">
        <v>41.09</v>
      </c>
      <c r="F8220" s="7">
        <v>0.36639699999999997</v>
      </c>
    </row>
    <row r="8221" spans="5:6" x14ac:dyDescent="0.25">
      <c r="E8221" s="11">
        <v>41.094999999999999</v>
      </c>
      <c r="F8221" s="7">
        <v>0.36622500000000002</v>
      </c>
    </row>
    <row r="8222" spans="5:6" x14ac:dyDescent="0.25">
      <c r="E8222" s="11">
        <v>41.1</v>
      </c>
      <c r="F8222" s="7">
        <v>0.36605300000000002</v>
      </c>
    </row>
    <row r="8223" spans="5:6" x14ac:dyDescent="0.25">
      <c r="E8223" s="11">
        <v>41.104999999999997</v>
      </c>
      <c r="F8223" s="7">
        <v>0.365844</v>
      </c>
    </row>
    <row r="8224" spans="5:6" x14ac:dyDescent="0.25">
      <c r="E8224" s="11">
        <v>41.11</v>
      </c>
      <c r="F8224" s="7">
        <v>0.36588100000000001</v>
      </c>
    </row>
    <row r="8225" spans="5:6" x14ac:dyDescent="0.25">
      <c r="E8225" s="11">
        <v>41.115000000000002</v>
      </c>
      <c r="F8225" s="7">
        <v>0.365672</v>
      </c>
    </row>
    <row r="8226" spans="5:6" x14ac:dyDescent="0.25">
      <c r="E8226" s="11">
        <v>41.12</v>
      </c>
      <c r="F8226" s="7">
        <v>0.365672</v>
      </c>
    </row>
    <row r="8227" spans="5:6" x14ac:dyDescent="0.25">
      <c r="E8227" s="11">
        <v>41.125</v>
      </c>
      <c r="F8227" s="7">
        <v>0.365672</v>
      </c>
    </row>
    <row r="8228" spans="5:6" x14ac:dyDescent="0.25">
      <c r="E8228" s="11">
        <v>41.13</v>
      </c>
      <c r="F8228" s="7">
        <v>0.365672</v>
      </c>
    </row>
    <row r="8229" spans="5:6" x14ac:dyDescent="0.25">
      <c r="E8229" s="11">
        <v>41.134999999999998</v>
      </c>
      <c r="F8229" s="7">
        <v>0.36563499999999999</v>
      </c>
    </row>
    <row r="8230" spans="5:6" x14ac:dyDescent="0.25">
      <c r="E8230" s="11">
        <v>41.14</v>
      </c>
      <c r="F8230" s="7">
        <v>0.36580699999999999</v>
      </c>
    </row>
    <row r="8231" spans="5:6" x14ac:dyDescent="0.25">
      <c r="E8231" s="11">
        <v>41.145000000000003</v>
      </c>
      <c r="F8231" s="7">
        <v>0.36601600000000001</v>
      </c>
    </row>
    <row r="8232" spans="5:6" x14ac:dyDescent="0.25">
      <c r="E8232" s="11">
        <v>41.15</v>
      </c>
      <c r="F8232" s="7">
        <v>0.365979</v>
      </c>
    </row>
    <row r="8233" spans="5:6" x14ac:dyDescent="0.25">
      <c r="E8233" s="11">
        <v>41.155000000000001</v>
      </c>
      <c r="F8233" s="7">
        <v>0.36611500000000002</v>
      </c>
    </row>
    <row r="8234" spans="5:6" x14ac:dyDescent="0.25">
      <c r="E8234" s="11">
        <v>41.16</v>
      </c>
      <c r="F8234" s="7">
        <v>0.36649500000000002</v>
      </c>
    </row>
    <row r="8235" spans="5:6" x14ac:dyDescent="0.25">
      <c r="E8235" s="11">
        <v>41.164999999999999</v>
      </c>
      <c r="F8235" s="7">
        <v>0.36666700000000002</v>
      </c>
    </row>
    <row r="8236" spans="5:6" x14ac:dyDescent="0.25">
      <c r="E8236" s="11">
        <v>41.17</v>
      </c>
      <c r="F8236" s="7">
        <v>0.36680299999999999</v>
      </c>
    </row>
    <row r="8237" spans="5:6" x14ac:dyDescent="0.25">
      <c r="E8237" s="11">
        <v>41.174999999999997</v>
      </c>
      <c r="F8237" s="7">
        <v>0.36718299999999998</v>
      </c>
    </row>
    <row r="8238" spans="5:6" x14ac:dyDescent="0.25">
      <c r="E8238" s="11">
        <v>41.18</v>
      </c>
      <c r="F8238" s="7">
        <v>0.36731900000000001</v>
      </c>
    </row>
    <row r="8239" spans="5:6" x14ac:dyDescent="0.25">
      <c r="E8239" s="11">
        <v>41.185000000000002</v>
      </c>
      <c r="F8239" s="7">
        <v>0.36766199999999999</v>
      </c>
    </row>
    <row r="8240" spans="5:6" x14ac:dyDescent="0.25">
      <c r="E8240" s="11">
        <v>41.19</v>
      </c>
      <c r="F8240" s="7">
        <v>0.368006</v>
      </c>
    </row>
    <row r="8241" spans="5:6" x14ac:dyDescent="0.25">
      <c r="E8241" s="11">
        <v>41.195</v>
      </c>
      <c r="F8241" s="7">
        <v>0.36831399999999997</v>
      </c>
    </row>
    <row r="8242" spans="5:6" x14ac:dyDescent="0.25">
      <c r="E8242" s="11">
        <v>41.2</v>
      </c>
      <c r="F8242" s="7">
        <v>0.36886600000000003</v>
      </c>
    </row>
    <row r="8243" spans="5:6" x14ac:dyDescent="0.25">
      <c r="E8243" s="11">
        <v>41.204999999999998</v>
      </c>
      <c r="F8243" s="7">
        <v>0.36917299999999997</v>
      </c>
    </row>
    <row r="8244" spans="5:6" x14ac:dyDescent="0.25">
      <c r="E8244" s="11">
        <v>41.21</v>
      </c>
      <c r="F8244" s="7">
        <v>0.369726</v>
      </c>
    </row>
    <row r="8245" spans="5:6" x14ac:dyDescent="0.25">
      <c r="E8245" s="11">
        <v>41.215000000000003</v>
      </c>
      <c r="F8245" s="7">
        <v>0.370033</v>
      </c>
    </row>
    <row r="8246" spans="5:6" x14ac:dyDescent="0.25">
      <c r="E8246" s="11">
        <v>41.22</v>
      </c>
      <c r="F8246" s="7">
        <v>0.37054900000000002</v>
      </c>
    </row>
    <row r="8247" spans="5:6" x14ac:dyDescent="0.25">
      <c r="E8247" s="11">
        <v>41.225000000000001</v>
      </c>
      <c r="F8247" s="7">
        <v>0.37106499999999998</v>
      </c>
    </row>
    <row r="8248" spans="5:6" x14ac:dyDescent="0.25">
      <c r="E8248" s="11">
        <v>41.23</v>
      </c>
      <c r="F8248" s="7">
        <v>0.37158099999999999</v>
      </c>
    </row>
    <row r="8249" spans="5:6" x14ac:dyDescent="0.25">
      <c r="E8249" s="11">
        <v>41.234999999999999</v>
      </c>
      <c r="F8249" s="7">
        <v>0.37205899999999997</v>
      </c>
    </row>
    <row r="8250" spans="5:6" x14ac:dyDescent="0.25">
      <c r="E8250" s="11">
        <v>41.24</v>
      </c>
      <c r="F8250" s="7">
        <v>0.372784</v>
      </c>
    </row>
    <row r="8251" spans="5:6" x14ac:dyDescent="0.25">
      <c r="E8251" s="11">
        <v>41.244999999999997</v>
      </c>
      <c r="F8251" s="7">
        <v>0.37326300000000001</v>
      </c>
    </row>
    <row r="8252" spans="5:6" x14ac:dyDescent="0.25">
      <c r="E8252" s="11">
        <v>41.25</v>
      </c>
      <c r="F8252" s="7">
        <v>0.37398799999999999</v>
      </c>
    </row>
    <row r="8253" spans="5:6" x14ac:dyDescent="0.25">
      <c r="E8253" s="11">
        <v>41.255000000000003</v>
      </c>
      <c r="F8253" s="7">
        <v>0.37446600000000002</v>
      </c>
    </row>
    <row r="8254" spans="5:6" x14ac:dyDescent="0.25">
      <c r="E8254" s="11">
        <v>41.26</v>
      </c>
      <c r="F8254" s="7">
        <v>0.37515399999999999</v>
      </c>
    </row>
    <row r="8255" spans="5:6" x14ac:dyDescent="0.25">
      <c r="E8255" s="11">
        <v>41.265000000000001</v>
      </c>
      <c r="F8255" s="7">
        <v>0.37587900000000002</v>
      </c>
    </row>
    <row r="8256" spans="5:6" x14ac:dyDescent="0.25">
      <c r="E8256" s="11">
        <v>41.27</v>
      </c>
      <c r="F8256" s="7">
        <v>0.376357</v>
      </c>
    </row>
    <row r="8257" spans="5:6" x14ac:dyDescent="0.25">
      <c r="E8257" s="11">
        <v>41.274999999999999</v>
      </c>
      <c r="F8257" s="7">
        <v>0.37704500000000002</v>
      </c>
    </row>
    <row r="8258" spans="5:6" x14ac:dyDescent="0.25">
      <c r="E8258" s="11">
        <v>41.28</v>
      </c>
      <c r="F8258" s="7">
        <v>0.37773299999999999</v>
      </c>
    </row>
    <row r="8259" spans="5:6" x14ac:dyDescent="0.25">
      <c r="E8259" s="11">
        <v>41.284999999999997</v>
      </c>
      <c r="F8259" s="7">
        <v>0.37838300000000002</v>
      </c>
    </row>
    <row r="8260" spans="5:6" x14ac:dyDescent="0.25">
      <c r="E8260" s="11">
        <v>41.29</v>
      </c>
      <c r="F8260" s="7">
        <v>0.37931799999999999</v>
      </c>
    </row>
    <row r="8261" spans="5:6" x14ac:dyDescent="0.25">
      <c r="E8261" s="11">
        <v>41.295000000000002</v>
      </c>
      <c r="F8261" s="7">
        <v>0.37975799999999998</v>
      </c>
    </row>
    <row r="8262" spans="5:6" x14ac:dyDescent="0.25">
      <c r="E8262" s="11">
        <v>41.3</v>
      </c>
      <c r="F8262" s="7">
        <v>0.38065599999999999</v>
      </c>
    </row>
    <row r="8263" spans="5:6" x14ac:dyDescent="0.25">
      <c r="E8263" s="11">
        <v>41.305</v>
      </c>
      <c r="F8263" s="7">
        <v>0.38130500000000001</v>
      </c>
    </row>
    <row r="8264" spans="5:6" x14ac:dyDescent="0.25">
      <c r="E8264" s="11">
        <v>41.31</v>
      </c>
      <c r="F8264" s="7">
        <v>0.38220300000000001</v>
      </c>
    </row>
    <row r="8265" spans="5:6" x14ac:dyDescent="0.25">
      <c r="E8265" s="11">
        <v>41.314999999999998</v>
      </c>
      <c r="F8265" s="7">
        <v>0.38292900000000002</v>
      </c>
    </row>
    <row r="8266" spans="5:6" x14ac:dyDescent="0.25">
      <c r="E8266" s="11">
        <v>41.32</v>
      </c>
      <c r="F8266" s="7">
        <v>0.38336799999999999</v>
      </c>
    </row>
    <row r="8267" spans="5:6" x14ac:dyDescent="0.25">
      <c r="E8267" s="11">
        <v>41.325000000000003</v>
      </c>
      <c r="F8267" s="7">
        <v>0.38422800000000001</v>
      </c>
    </row>
    <row r="8268" spans="5:6" x14ac:dyDescent="0.25">
      <c r="E8268" s="11">
        <v>41.33</v>
      </c>
      <c r="F8268" s="7">
        <v>0.38512600000000002</v>
      </c>
    </row>
    <row r="8269" spans="5:6" x14ac:dyDescent="0.25">
      <c r="E8269" s="11">
        <v>41.335000000000001</v>
      </c>
      <c r="F8269" s="7">
        <v>0.38581399999999999</v>
      </c>
    </row>
    <row r="8270" spans="5:6" x14ac:dyDescent="0.25">
      <c r="E8270" s="11">
        <v>41.34</v>
      </c>
      <c r="F8270" s="7">
        <v>0.38650099999999998</v>
      </c>
    </row>
    <row r="8271" spans="5:6" x14ac:dyDescent="0.25">
      <c r="E8271" s="11">
        <v>41.344999999999999</v>
      </c>
      <c r="F8271" s="7">
        <v>0.38714999999999999</v>
      </c>
    </row>
    <row r="8272" spans="5:6" x14ac:dyDescent="0.25">
      <c r="E8272" s="11">
        <v>41.35</v>
      </c>
      <c r="F8272" s="7">
        <v>0.38801000000000002</v>
      </c>
    </row>
    <row r="8273" spans="5:6" x14ac:dyDescent="0.25">
      <c r="E8273" s="11">
        <v>41.354999999999997</v>
      </c>
      <c r="F8273" s="7">
        <v>0.38890799999999998</v>
      </c>
    </row>
    <row r="8274" spans="5:6" x14ac:dyDescent="0.25">
      <c r="E8274" s="11">
        <v>41.36</v>
      </c>
      <c r="F8274" s="7">
        <v>0.389596</v>
      </c>
    </row>
    <row r="8275" spans="5:6" x14ac:dyDescent="0.25">
      <c r="E8275" s="11">
        <v>41.365000000000002</v>
      </c>
      <c r="F8275" s="7">
        <v>0.39028400000000002</v>
      </c>
    </row>
    <row r="8276" spans="5:6" x14ac:dyDescent="0.25">
      <c r="E8276" s="11">
        <v>41.37</v>
      </c>
      <c r="F8276" s="7">
        <v>0.39093299999999997</v>
      </c>
    </row>
    <row r="8277" spans="5:6" x14ac:dyDescent="0.25">
      <c r="E8277" s="11">
        <v>41.375</v>
      </c>
      <c r="F8277" s="7">
        <v>0.39183099999999998</v>
      </c>
    </row>
    <row r="8278" spans="5:6" x14ac:dyDescent="0.25">
      <c r="E8278" s="11">
        <v>41.38</v>
      </c>
      <c r="F8278" s="7">
        <v>0.39251900000000001</v>
      </c>
    </row>
    <row r="8279" spans="5:6" x14ac:dyDescent="0.25">
      <c r="E8279" s="11">
        <v>41.384999999999998</v>
      </c>
      <c r="F8279" s="7">
        <v>0.39320699999999997</v>
      </c>
    </row>
    <row r="8280" spans="5:6" x14ac:dyDescent="0.25">
      <c r="E8280" s="11">
        <v>41.39</v>
      </c>
      <c r="F8280" s="7">
        <v>0.39385500000000001</v>
      </c>
    </row>
    <row r="8281" spans="5:6" x14ac:dyDescent="0.25">
      <c r="E8281" s="11">
        <v>41.395000000000003</v>
      </c>
      <c r="F8281" s="7">
        <v>0.39475399999999999</v>
      </c>
    </row>
    <row r="8282" spans="5:6" x14ac:dyDescent="0.25">
      <c r="E8282" s="11">
        <v>41.4</v>
      </c>
      <c r="F8282" s="7">
        <v>0.39544200000000002</v>
      </c>
    </row>
    <row r="8283" spans="5:6" x14ac:dyDescent="0.25">
      <c r="E8283" s="11">
        <v>41.405000000000001</v>
      </c>
      <c r="F8283" s="7">
        <v>0.39612999999999998</v>
      </c>
    </row>
    <row r="8284" spans="5:6" x14ac:dyDescent="0.25">
      <c r="E8284" s="11">
        <v>41.41</v>
      </c>
      <c r="F8284" s="7">
        <v>0.39729399999999998</v>
      </c>
    </row>
    <row r="8285" spans="5:6" x14ac:dyDescent="0.25">
      <c r="E8285" s="11">
        <v>41.414999999999999</v>
      </c>
      <c r="F8285" s="7">
        <v>0.39544200000000002</v>
      </c>
    </row>
    <row r="8286" spans="5:6" x14ac:dyDescent="0.25">
      <c r="E8286" s="11">
        <v>41.42</v>
      </c>
      <c r="F8286" s="7">
        <v>0.39569399999999999</v>
      </c>
    </row>
    <row r="8287" spans="5:6" x14ac:dyDescent="0.25">
      <c r="E8287" s="11">
        <v>41.424999999999997</v>
      </c>
      <c r="F8287" s="7">
        <v>0.39870899999999998</v>
      </c>
    </row>
    <row r="8288" spans="5:6" x14ac:dyDescent="0.25">
      <c r="E8288" s="11">
        <v>41.43</v>
      </c>
      <c r="F8288" s="7">
        <v>0.39987600000000001</v>
      </c>
    </row>
    <row r="8289" spans="5:6" x14ac:dyDescent="0.25">
      <c r="E8289" s="11">
        <v>41.435000000000002</v>
      </c>
      <c r="F8289" s="7">
        <v>0.398061</v>
      </c>
    </row>
    <row r="8290" spans="5:6" x14ac:dyDescent="0.25">
      <c r="E8290" s="11">
        <v>41.44</v>
      </c>
      <c r="F8290" s="7">
        <v>0.39853699999999997</v>
      </c>
    </row>
    <row r="8291" spans="5:6" x14ac:dyDescent="0.25">
      <c r="E8291" s="11">
        <v>41.445</v>
      </c>
      <c r="F8291" s="7">
        <v>0.39926400000000001</v>
      </c>
    </row>
    <row r="8292" spans="5:6" x14ac:dyDescent="0.25">
      <c r="E8292" s="11">
        <v>41.45</v>
      </c>
      <c r="F8292" s="7">
        <v>0.39978000000000002</v>
      </c>
    </row>
    <row r="8293" spans="5:6" x14ac:dyDescent="0.25">
      <c r="E8293" s="11">
        <v>41.454999999999998</v>
      </c>
      <c r="F8293" s="7">
        <v>0.400256</v>
      </c>
    </row>
    <row r="8294" spans="5:6" x14ac:dyDescent="0.25">
      <c r="E8294" s="11">
        <v>41.46</v>
      </c>
      <c r="F8294" s="7">
        <v>0.40102399999999999</v>
      </c>
    </row>
    <row r="8295" spans="5:6" x14ac:dyDescent="0.25">
      <c r="E8295" s="11">
        <v>41.465000000000003</v>
      </c>
      <c r="F8295" s="7">
        <v>0.40132800000000002</v>
      </c>
    </row>
    <row r="8296" spans="5:6" x14ac:dyDescent="0.25">
      <c r="E8296" s="11">
        <v>41.47</v>
      </c>
      <c r="F8296" s="7">
        <v>0.40188400000000002</v>
      </c>
    </row>
    <row r="8297" spans="5:6" x14ac:dyDescent="0.25">
      <c r="E8297" s="11">
        <v>41.475000000000001</v>
      </c>
      <c r="F8297" s="7">
        <v>0.40218700000000002</v>
      </c>
    </row>
    <row r="8298" spans="5:6" x14ac:dyDescent="0.25">
      <c r="E8298" s="11">
        <v>41.48</v>
      </c>
      <c r="F8298" s="7">
        <v>0.40274300000000002</v>
      </c>
    </row>
    <row r="8299" spans="5:6" x14ac:dyDescent="0.25">
      <c r="E8299" s="11">
        <v>41.484999999999999</v>
      </c>
      <c r="F8299" s="7">
        <v>0.40308699999999997</v>
      </c>
    </row>
    <row r="8300" spans="5:6" x14ac:dyDescent="0.25">
      <c r="E8300" s="11">
        <v>41.49</v>
      </c>
      <c r="F8300" s="7">
        <v>0.403391</v>
      </c>
    </row>
    <row r="8301" spans="5:6" x14ac:dyDescent="0.25">
      <c r="E8301" s="11">
        <v>41.494999999999997</v>
      </c>
      <c r="F8301" s="7">
        <v>0.403947</v>
      </c>
    </row>
    <row r="8302" spans="5:6" x14ac:dyDescent="0.25">
      <c r="E8302" s="11">
        <v>41.5</v>
      </c>
      <c r="F8302" s="7">
        <v>0.40433200000000002</v>
      </c>
    </row>
    <row r="8303" spans="5:6" x14ac:dyDescent="0.25">
      <c r="E8303" s="11">
        <v>41.505000000000003</v>
      </c>
      <c r="F8303" s="7">
        <v>0.40446300000000002</v>
      </c>
    </row>
    <row r="8304" spans="5:6" x14ac:dyDescent="0.25">
      <c r="E8304" s="11">
        <v>41.51</v>
      </c>
      <c r="F8304" s="7">
        <v>0.40484799999999999</v>
      </c>
    </row>
    <row r="8305" spans="5:6" x14ac:dyDescent="0.25">
      <c r="E8305" s="11">
        <v>41.515000000000001</v>
      </c>
      <c r="F8305" s="7">
        <v>0.40497899999999998</v>
      </c>
    </row>
    <row r="8306" spans="5:6" x14ac:dyDescent="0.25">
      <c r="E8306" s="11">
        <v>41.52</v>
      </c>
      <c r="F8306" s="7">
        <v>0.40536299999999997</v>
      </c>
    </row>
    <row r="8307" spans="5:6" x14ac:dyDescent="0.25">
      <c r="E8307" s="11">
        <v>41.524999999999999</v>
      </c>
      <c r="F8307" s="7">
        <v>0.40553499999999998</v>
      </c>
    </row>
    <row r="8308" spans="5:6" x14ac:dyDescent="0.25">
      <c r="E8308" s="11">
        <v>41.53</v>
      </c>
      <c r="F8308" s="7">
        <v>0.405748</v>
      </c>
    </row>
    <row r="8309" spans="5:6" x14ac:dyDescent="0.25">
      <c r="E8309" s="11">
        <v>41.534999999999997</v>
      </c>
      <c r="F8309" s="7">
        <v>0.40570699999999998</v>
      </c>
    </row>
    <row r="8310" spans="5:6" x14ac:dyDescent="0.25">
      <c r="E8310" s="11">
        <v>41.54</v>
      </c>
      <c r="F8310" s="7">
        <v>0.40587899999999999</v>
      </c>
    </row>
    <row r="8311" spans="5:6" x14ac:dyDescent="0.25">
      <c r="E8311" s="11">
        <v>41.545000000000002</v>
      </c>
      <c r="F8311" s="7">
        <v>0.40609200000000001</v>
      </c>
    </row>
    <row r="8312" spans="5:6" x14ac:dyDescent="0.25">
      <c r="E8312" s="11">
        <v>41.55</v>
      </c>
      <c r="F8312" s="7">
        <v>0.40609200000000001</v>
      </c>
    </row>
    <row r="8313" spans="5:6" x14ac:dyDescent="0.25">
      <c r="E8313" s="11">
        <v>41.555</v>
      </c>
      <c r="F8313" s="7">
        <v>0.406051</v>
      </c>
    </row>
    <row r="8314" spans="5:6" x14ac:dyDescent="0.25">
      <c r="E8314" s="11">
        <v>41.56</v>
      </c>
      <c r="F8314" s="7">
        <v>0.40626400000000001</v>
      </c>
    </row>
    <row r="8315" spans="5:6" x14ac:dyDescent="0.25">
      <c r="E8315" s="11">
        <v>41.564999999999998</v>
      </c>
      <c r="F8315" s="7">
        <v>0.40630500000000003</v>
      </c>
    </row>
    <row r="8316" spans="5:6" x14ac:dyDescent="0.25">
      <c r="E8316" s="11">
        <v>41.57</v>
      </c>
      <c r="F8316" s="7">
        <v>0.40609200000000001</v>
      </c>
    </row>
    <row r="8317" spans="5:6" x14ac:dyDescent="0.25">
      <c r="E8317" s="11">
        <v>41.575000000000003</v>
      </c>
      <c r="F8317" s="7">
        <v>0.40609200000000001</v>
      </c>
    </row>
    <row r="8318" spans="5:6" x14ac:dyDescent="0.25">
      <c r="E8318" s="11">
        <v>41.58</v>
      </c>
      <c r="F8318" s="7">
        <v>0.40613300000000002</v>
      </c>
    </row>
    <row r="8319" spans="5:6" x14ac:dyDescent="0.25">
      <c r="E8319" s="11">
        <v>41.585000000000001</v>
      </c>
      <c r="F8319" s="7">
        <v>0.40596100000000002</v>
      </c>
    </row>
    <row r="8320" spans="5:6" x14ac:dyDescent="0.25">
      <c r="E8320" s="11">
        <v>41.59</v>
      </c>
      <c r="F8320" s="7">
        <v>0.40578900000000001</v>
      </c>
    </row>
    <row r="8321" spans="5:6" x14ac:dyDescent="0.25">
      <c r="E8321" s="11">
        <v>41.594999999999999</v>
      </c>
      <c r="F8321" s="7">
        <v>0.40561700000000001</v>
      </c>
    </row>
    <row r="8322" spans="5:6" x14ac:dyDescent="0.25">
      <c r="E8322" s="11">
        <v>41.6</v>
      </c>
      <c r="F8322" s="7">
        <v>0.405445</v>
      </c>
    </row>
    <row r="8323" spans="5:6" x14ac:dyDescent="0.25">
      <c r="E8323" s="11">
        <v>41.604999999999997</v>
      </c>
      <c r="F8323" s="7">
        <v>0.40527299999999999</v>
      </c>
    </row>
    <row r="8324" spans="5:6" x14ac:dyDescent="0.25">
      <c r="E8324" s="11">
        <v>41.61</v>
      </c>
      <c r="F8324" s="7">
        <v>0.40514099999999997</v>
      </c>
    </row>
    <row r="8325" spans="5:6" x14ac:dyDescent="0.25">
      <c r="E8325" s="11">
        <v>41.615000000000002</v>
      </c>
      <c r="F8325" s="7">
        <v>0.404756</v>
      </c>
    </row>
    <row r="8326" spans="5:6" x14ac:dyDescent="0.25">
      <c r="E8326" s="11">
        <v>41.62</v>
      </c>
      <c r="F8326" s="7">
        <v>0.40417999999999998</v>
      </c>
    </row>
    <row r="8327" spans="5:6" x14ac:dyDescent="0.25">
      <c r="E8327" s="11">
        <v>41.625</v>
      </c>
      <c r="F8327" s="7">
        <v>0.40617300000000001</v>
      </c>
    </row>
    <row r="8328" spans="5:6" x14ac:dyDescent="0.25">
      <c r="E8328" s="11">
        <v>41.63</v>
      </c>
      <c r="F8328" s="7">
        <v>0.405829</v>
      </c>
    </row>
    <row r="8329" spans="5:6" x14ac:dyDescent="0.25">
      <c r="E8329" s="11">
        <v>41.634999999999998</v>
      </c>
      <c r="F8329" s="7">
        <v>0.405972</v>
      </c>
    </row>
    <row r="8330" spans="5:6" x14ac:dyDescent="0.25">
      <c r="E8330" s="11">
        <v>41.64</v>
      </c>
      <c r="F8330" s="7">
        <v>0.403117</v>
      </c>
    </row>
    <row r="8331" spans="5:6" x14ac:dyDescent="0.25">
      <c r="E8331" s="11">
        <v>41.645000000000003</v>
      </c>
      <c r="F8331" s="7">
        <v>0.40211799999999998</v>
      </c>
    </row>
    <row r="8332" spans="5:6" x14ac:dyDescent="0.25">
      <c r="E8332" s="11">
        <v>41.65</v>
      </c>
      <c r="F8332" s="7">
        <v>0.404109</v>
      </c>
    </row>
    <row r="8333" spans="5:6" x14ac:dyDescent="0.25">
      <c r="E8333" s="11">
        <v>41.655000000000001</v>
      </c>
      <c r="F8333" s="7">
        <v>0.40380500000000003</v>
      </c>
    </row>
    <row r="8334" spans="5:6" x14ac:dyDescent="0.25">
      <c r="E8334" s="11">
        <v>41.66</v>
      </c>
      <c r="F8334" s="7">
        <v>0.40328900000000001</v>
      </c>
    </row>
    <row r="8335" spans="5:6" x14ac:dyDescent="0.25">
      <c r="E8335" s="11">
        <v>41.664999999999999</v>
      </c>
      <c r="F8335" s="7">
        <v>0.40277299999999999</v>
      </c>
    </row>
    <row r="8336" spans="5:6" x14ac:dyDescent="0.25">
      <c r="E8336" s="11">
        <v>41.67</v>
      </c>
      <c r="F8336" s="7">
        <v>0.40225699999999998</v>
      </c>
    </row>
    <row r="8337" spans="5:6" x14ac:dyDescent="0.25">
      <c r="E8337" s="11">
        <v>41.674999999999997</v>
      </c>
      <c r="F8337" s="7">
        <v>0.401781</v>
      </c>
    </row>
    <row r="8338" spans="5:6" x14ac:dyDescent="0.25">
      <c r="E8338" s="11">
        <v>41.68</v>
      </c>
      <c r="F8338" s="7">
        <v>0.40101199999999998</v>
      </c>
    </row>
    <row r="8339" spans="5:6" x14ac:dyDescent="0.25">
      <c r="E8339" s="11">
        <v>41.685000000000002</v>
      </c>
      <c r="F8339" s="7">
        <v>0.40074799999999999</v>
      </c>
    </row>
    <row r="8340" spans="5:6" x14ac:dyDescent="0.25">
      <c r="E8340" s="11">
        <v>41.69</v>
      </c>
      <c r="F8340" s="7">
        <v>0.40001999999999999</v>
      </c>
    </row>
    <row r="8341" spans="5:6" x14ac:dyDescent="0.25">
      <c r="E8341" s="11">
        <v>41.695</v>
      </c>
      <c r="F8341" s="7">
        <v>0.39954400000000001</v>
      </c>
    </row>
    <row r="8342" spans="5:6" x14ac:dyDescent="0.25">
      <c r="E8342" s="11">
        <v>41.7</v>
      </c>
      <c r="F8342" s="7">
        <v>0.39885599999999999</v>
      </c>
    </row>
    <row r="8343" spans="5:6" x14ac:dyDescent="0.25">
      <c r="E8343" s="11">
        <v>41.704999999999998</v>
      </c>
      <c r="F8343" s="7">
        <v>0.39816699999999999</v>
      </c>
    </row>
    <row r="8344" spans="5:6" x14ac:dyDescent="0.25">
      <c r="E8344" s="11">
        <v>41.71</v>
      </c>
      <c r="F8344" s="7">
        <v>0.39743899999999999</v>
      </c>
    </row>
    <row r="8345" spans="5:6" x14ac:dyDescent="0.25">
      <c r="E8345" s="11">
        <v>41.715000000000003</v>
      </c>
      <c r="F8345" s="7">
        <v>0.39696300000000001</v>
      </c>
    </row>
    <row r="8346" spans="5:6" x14ac:dyDescent="0.25">
      <c r="E8346" s="11">
        <v>41.72</v>
      </c>
      <c r="F8346" s="7">
        <v>0.39627499999999999</v>
      </c>
    </row>
    <row r="8347" spans="5:6" x14ac:dyDescent="0.25">
      <c r="E8347" s="11">
        <v>41.725000000000001</v>
      </c>
      <c r="F8347" s="7">
        <v>0.39558599999999999</v>
      </c>
    </row>
    <row r="8348" spans="5:6" x14ac:dyDescent="0.25">
      <c r="E8348" s="11">
        <v>41.73</v>
      </c>
      <c r="F8348" s="7">
        <v>0.39493699999999998</v>
      </c>
    </row>
    <row r="8349" spans="5:6" x14ac:dyDescent="0.25">
      <c r="E8349" s="11">
        <v>41.734999999999999</v>
      </c>
      <c r="F8349" s="7">
        <v>0.394038</v>
      </c>
    </row>
    <row r="8350" spans="5:6" x14ac:dyDescent="0.25">
      <c r="E8350" s="11">
        <v>41.74</v>
      </c>
      <c r="F8350" s="7">
        <v>0.39330999999999999</v>
      </c>
    </row>
    <row r="8351" spans="5:6" x14ac:dyDescent="0.25">
      <c r="E8351" s="11">
        <v>41.744999999999997</v>
      </c>
      <c r="F8351" s="7">
        <v>0.392872</v>
      </c>
    </row>
    <row r="8352" spans="5:6" x14ac:dyDescent="0.25">
      <c r="E8352" s="11">
        <v>41.75</v>
      </c>
      <c r="F8352" s="7">
        <v>0.39197300000000002</v>
      </c>
    </row>
    <row r="8353" spans="5:6" x14ac:dyDescent="0.25">
      <c r="E8353" s="11">
        <v>41.755000000000003</v>
      </c>
      <c r="F8353" s="7">
        <v>0.39128499999999999</v>
      </c>
    </row>
    <row r="8354" spans="5:6" x14ac:dyDescent="0.25">
      <c r="E8354" s="11">
        <v>41.76</v>
      </c>
      <c r="F8354" s="7">
        <v>0.39063500000000001</v>
      </c>
    </row>
    <row r="8355" spans="5:6" x14ac:dyDescent="0.25">
      <c r="E8355" s="11">
        <v>41.765000000000001</v>
      </c>
      <c r="F8355" s="7">
        <v>0.38973600000000003</v>
      </c>
    </row>
    <row r="8356" spans="5:6" x14ac:dyDescent="0.25">
      <c r="E8356" s="11">
        <v>41.77</v>
      </c>
      <c r="F8356" s="7">
        <v>0.38908700000000002</v>
      </c>
    </row>
    <row r="8357" spans="5:6" x14ac:dyDescent="0.25">
      <c r="E8357" s="11">
        <v>41.774999999999999</v>
      </c>
      <c r="F8357" s="7">
        <v>0.388187</v>
      </c>
    </row>
    <row r="8358" spans="5:6" x14ac:dyDescent="0.25">
      <c r="E8358" s="11">
        <v>41.78</v>
      </c>
      <c r="F8358" s="7">
        <v>0.38749899999999998</v>
      </c>
    </row>
    <row r="8359" spans="5:6" x14ac:dyDescent="0.25">
      <c r="E8359" s="11">
        <v>41.784999999999997</v>
      </c>
      <c r="F8359" s="7">
        <v>0.38681100000000002</v>
      </c>
    </row>
    <row r="8360" spans="5:6" x14ac:dyDescent="0.25">
      <c r="E8360" s="11">
        <v>41.79</v>
      </c>
      <c r="F8360" s="7">
        <v>0.38616099999999998</v>
      </c>
    </row>
    <row r="8361" spans="5:6" x14ac:dyDescent="0.25">
      <c r="E8361" s="11">
        <v>41.795000000000002</v>
      </c>
      <c r="F8361" s="7">
        <v>0.38526199999999999</v>
      </c>
    </row>
    <row r="8362" spans="5:6" x14ac:dyDescent="0.25">
      <c r="E8362" s="11">
        <v>41.8</v>
      </c>
      <c r="F8362" s="7">
        <v>0.38461200000000001</v>
      </c>
    </row>
    <row r="8363" spans="5:6" x14ac:dyDescent="0.25">
      <c r="E8363" s="11">
        <v>41.805</v>
      </c>
      <c r="F8363" s="7">
        <v>0.38371300000000003</v>
      </c>
    </row>
    <row r="8364" spans="5:6" x14ac:dyDescent="0.25">
      <c r="E8364" s="11">
        <v>41.81</v>
      </c>
      <c r="F8364" s="7">
        <v>0.383025</v>
      </c>
    </row>
    <row r="8365" spans="5:6" x14ac:dyDescent="0.25">
      <c r="E8365" s="11">
        <v>41.814999999999998</v>
      </c>
      <c r="F8365" s="7">
        <v>0.38233699999999998</v>
      </c>
    </row>
    <row r="8366" spans="5:6" x14ac:dyDescent="0.25">
      <c r="E8366" s="11">
        <v>41.82</v>
      </c>
      <c r="F8366" s="7">
        <v>0.38164900000000002</v>
      </c>
    </row>
    <row r="8367" spans="5:6" x14ac:dyDescent="0.25">
      <c r="E8367" s="11">
        <v>41.825000000000003</v>
      </c>
      <c r="F8367" s="7">
        <v>0.380998</v>
      </c>
    </row>
    <row r="8368" spans="5:6" x14ac:dyDescent="0.25">
      <c r="E8368" s="11">
        <v>41.83</v>
      </c>
      <c r="F8368" s="7">
        <v>0.38009999999999999</v>
      </c>
    </row>
    <row r="8369" spans="5:6" x14ac:dyDescent="0.25">
      <c r="E8369" s="11">
        <v>41.835000000000001</v>
      </c>
      <c r="F8369" s="7">
        <v>0.37941200000000003</v>
      </c>
    </row>
    <row r="8370" spans="5:6" x14ac:dyDescent="0.25">
      <c r="E8370" s="11">
        <v>41.84</v>
      </c>
      <c r="F8370" s="7">
        <v>0.37872299999999998</v>
      </c>
    </row>
    <row r="8371" spans="5:6" x14ac:dyDescent="0.25">
      <c r="E8371" s="11">
        <v>41.844999999999999</v>
      </c>
      <c r="F8371" s="7">
        <v>0.37803500000000001</v>
      </c>
    </row>
    <row r="8372" spans="5:6" x14ac:dyDescent="0.25">
      <c r="E8372" s="11">
        <v>41.85</v>
      </c>
      <c r="F8372" s="7">
        <v>0.37734699999999999</v>
      </c>
    </row>
    <row r="8373" spans="5:6" x14ac:dyDescent="0.25">
      <c r="E8373" s="11">
        <v>41.854999999999997</v>
      </c>
      <c r="F8373" s="7">
        <v>0.37665900000000002</v>
      </c>
    </row>
    <row r="8374" spans="5:6" x14ac:dyDescent="0.25">
      <c r="E8374" s="11">
        <v>41.86</v>
      </c>
      <c r="F8374" s="7">
        <v>0.37593300000000002</v>
      </c>
    </row>
    <row r="8375" spans="5:6" x14ac:dyDescent="0.25">
      <c r="E8375" s="11">
        <v>41.865000000000002</v>
      </c>
      <c r="F8375" s="7">
        <v>0.37549199999999999</v>
      </c>
    </row>
    <row r="8376" spans="5:6" x14ac:dyDescent="0.25">
      <c r="E8376" s="11">
        <v>41.87</v>
      </c>
      <c r="F8376" s="7">
        <v>0.374556</v>
      </c>
    </row>
    <row r="8377" spans="5:6" x14ac:dyDescent="0.25">
      <c r="E8377" s="11">
        <v>41.875</v>
      </c>
      <c r="F8377" s="7">
        <v>0.37403999999999998</v>
      </c>
    </row>
    <row r="8378" spans="5:6" x14ac:dyDescent="0.25">
      <c r="E8378" s="11">
        <v>41.88</v>
      </c>
      <c r="F8378" s="7">
        <v>0.37356099999999998</v>
      </c>
    </row>
    <row r="8379" spans="5:6" x14ac:dyDescent="0.25">
      <c r="E8379" s="11">
        <v>41.884999999999998</v>
      </c>
      <c r="F8379" s="7">
        <v>0.372836</v>
      </c>
    </row>
    <row r="8380" spans="5:6" x14ac:dyDescent="0.25">
      <c r="E8380" s="11">
        <v>41.89</v>
      </c>
      <c r="F8380" s="7">
        <v>0.37231999999999998</v>
      </c>
    </row>
    <row r="8381" spans="5:6" x14ac:dyDescent="0.25">
      <c r="E8381" s="11">
        <v>41.895000000000003</v>
      </c>
      <c r="F8381" s="7">
        <v>0.37180400000000002</v>
      </c>
    </row>
    <row r="8382" spans="5:6" x14ac:dyDescent="0.25">
      <c r="E8382" s="11">
        <v>41.9</v>
      </c>
      <c r="F8382" s="7">
        <v>0.37128699999999998</v>
      </c>
    </row>
    <row r="8383" spans="5:6" x14ac:dyDescent="0.25">
      <c r="E8383" s="11">
        <v>41.905000000000001</v>
      </c>
      <c r="F8383" s="7">
        <v>0.37077100000000002</v>
      </c>
    </row>
    <row r="8384" spans="5:6" x14ac:dyDescent="0.25">
      <c r="E8384" s="11">
        <v>41.91</v>
      </c>
      <c r="F8384" s="7">
        <v>0.370255</v>
      </c>
    </row>
    <row r="8385" spans="5:6" x14ac:dyDescent="0.25">
      <c r="E8385" s="11">
        <v>41.914999999999999</v>
      </c>
      <c r="F8385" s="7">
        <v>0.36970199999999998</v>
      </c>
    </row>
    <row r="8386" spans="5:6" x14ac:dyDescent="0.25">
      <c r="E8386" s="11">
        <v>41.92</v>
      </c>
      <c r="F8386" s="7">
        <v>0.36939499999999997</v>
      </c>
    </row>
    <row r="8387" spans="5:6" x14ac:dyDescent="0.25">
      <c r="E8387" s="11">
        <v>41.924999999999997</v>
      </c>
      <c r="F8387" s="7">
        <v>0.368842</v>
      </c>
    </row>
    <row r="8388" spans="5:6" x14ac:dyDescent="0.25">
      <c r="E8388" s="11">
        <v>41.93</v>
      </c>
      <c r="F8388" s="7">
        <v>0.36849799999999999</v>
      </c>
    </row>
    <row r="8389" spans="5:6" x14ac:dyDescent="0.25">
      <c r="E8389" s="11">
        <v>41.935000000000002</v>
      </c>
      <c r="F8389" s="7">
        <v>0.36815399999999998</v>
      </c>
    </row>
    <row r="8390" spans="5:6" x14ac:dyDescent="0.25">
      <c r="E8390" s="11">
        <v>41.94</v>
      </c>
      <c r="F8390" s="7">
        <v>0.36781000000000003</v>
      </c>
    </row>
    <row r="8391" spans="5:6" x14ac:dyDescent="0.25">
      <c r="E8391" s="11">
        <v>41.945</v>
      </c>
      <c r="F8391" s="7">
        <v>0.36742900000000001</v>
      </c>
    </row>
    <row r="8392" spans="5:6" x14ac:dyDescent="0.25">
      <c r="E8392" s="11">
        <v>41.95</v>
      </c>
      <c r="F8392" s="7">
        <v>0.36729299999999998</v>
      </c>
    </row>
    <row r="8393" spans="5:6" x14ac:dyDescent="0.25">
      <c r="E8393" s="11">
        <v>41.954999999999998</v>
      </c>
      <c r="F8393" s="7">
        <v>0.36691299999999999</v>
      </c>
    </row>
    <row r="8394" spans="5:6" x14ac:dyDescent="0.25">
      <c r="E8394" s="11">
        <v>41.96</v>
      </c>
      <c r="F8394" s="7">
        <v>0.36677700000000002</v>
      </c>
    </row>
    <row r="8395" spans="5:6" x14ac:dyDescent="0.25">
      <c r="E8395" s="11">
        <v>41.965000000000003</v>
      </c>
      <c r="F8395" s="7">
        <v>0.36639699999999997</v>
      </c>
    </row>
    <row r="8396" spans="5:6" x14ac:dyDescent="0.25">
      <c r="E8396" s="11">
        <v>41.97</v>
      </c>
      <c r="F8396" s="7">
        <v>0.36622500000000002</v>
      </c>
    </row>
    <row r="8397" spans="5:6" x14ac:dyDescent="0.25">
      <c r="E8397" s="11">
        <v>41.975000000000001</v>
      </c>
      <c r="F8397" s="7">
        <v>0.36601600000000001</v>
      </c>
    </row>
    <row r="8398" spans="5:6" x14ac:dyDescent="0.25">
      <c r="E8398" s="11">
        <v>41.98</v>
      </c>
      <c r="F8398" s="7">
        <v>0.36605300000000002</v>
      </c>
    </row>
    <row r="8399" spans="5:6" x14ac:dyDescent="0.25">
      <c r="E8399" s="11">
        <v>41.984999999999999</v>
      </c>
      <c r="F8399" s="7">
        <v>0.365844</v>
      </c>
    </row>
    <row r="8400" spans="5:6" x14ac:dyDescent="0.25">
      <c r="E8400" s="11">
        <v>41.99</v>
      </c>
      <c r="F8400" s="7">
        <v>0.36588100000000001</v>
      </c>
    </row>
    <row r="8401" spans="5:6" x14ac:dyDescent="0.25">
      <c r="E8401" s="11">
        <v>41.994999999999997</v>
      </c>
      <c r="F8401" s="7">
        <v>0.365672</v>
      </c>
    </row>
    <row r="8402" spans="5:6" x14ac:dyDescent="0.25">
      <c r="E8402" s="11">
        <v>42</v>
      </c>
      <c r="F8402" s="7">
        <v>0.365672</v>
      </c>
    </row>
    <row r="8403" spans="5:6" x14ac:dyDescent="0.25">
      <c r="E8403" s="11">
        <v>42.005000000000003</v>
      </c>
      <c r="F8403" s="7">
        <v>0.36563499999999999</v>
      </c>
    </row>
    <row r="8404" spans="5:6" x14ac:dyDescent="0.25">
      <c r="E8404" s="11">
        <v>42.01</v>
      </c>
      <c r="F8404" s="7">
        <v>0.365844</v>
      </c>
    </row>
    <row r="8405" spans="5:6" x14ac:dyDescent="0.25">
      <c r="E8405" s="11">
        <v>42.015000000000001</v>
      </c>
      <c r="F8405" s="7">
        <v>0.36580699999999999</v>
      </c>
    </row>
    <row r="8406" spans="5:6" x14ac:dyDescent="0.25">
      <c r="E8406" s="11">
        <v>42.02</v>
      </c>
      <c r="F8406" s="7">
        <v>0.36601600000000001</v>
      </c>
    </row>
    <row r="8407" spans="5:6" x14ac:dyDescent="0.25">
      <c r="E8407" s="11">
        <v>42.024999999999999</v>
      </c>
      <c r="F8407" s="7">
        <v>0.365979</v>
      </c>
    </row>
    <row r="8408" spans="5:6" x14ac:dyDescent="0.25">
      <c r="E8408" s="11">
        <v>42.03</v>
      </c>
      <c r="F8408" s="7">
        <v>0.366151</v>
      </c>
    </row>
    <row r="8409" spans="5:6" x14ac:dyDescent="0.25">
      <c r="E8409" s="11">
        <v>42.034999999999997</v>
      </c>
      <c r="F8409" s="7">
        <v>0.36632300000000001</v>
      </c>
    </row>
    <row r="8410" spans="5:6" x14ac:dyDescent="0.25">
      <c r="E8410" s="11">
        <v>42.04</v>
      </c>
      <c r="F8410" s="7">
        <v>0.36645899999999998</v>
      </c>
    </row>
    <row r="8411" spans="5:6" x14ac:dyDescent="0.25">
      <c r="E8411" s="11">
        <v>42.045000000000002</v>
      </c>
      <c r="F8411" s="7">
        <v>0.36683900000000003</v>
      </c>
    </row>
    <row r="8412" spans="5:6" x14ac:dyDescent="0.25">
      <c r="E8412" s="11">
        <v>42.05</v>
      </c>
      <c r="F8412" s="7">
        <v>0.366975</v>
      </c>
    </row>
    <row r="8413" spans="5:6" x14ac:dyDescent="0.25">
      <c r="E8413" s="11">
        <v>42.055</v>
      </c>
      <c r="F8413" s="7">
        <v>0.36731900000000001</v>
      </c>
    </row>
    <row r="8414" spans="5:6" x14ac:dyDescent="0.25">
      <c r="E8414" s="11">
        <v>42.06</v>
      </c>
      <c r="F8414" s="7">
        <v>0.367699</v>
      </c>
    </row>
    <row r="8415" spans="5:6" x14ac:dyDescent="0.25">
      <c r="E8415" s="11">
        <v>42.064999999999998</v>
      </c>
      <c r="F8415" s="7">
        <v>0.36783399999999999</v>
      </c>
    </row>
    <row r="8416" spans="5:6" x14ac:dyDescent="0.25">
      <c r="E8416" s="11">
        <v>42.07</v>
      </c>
      <c r="F8416" s="7">
        <v>0.36814200000000002</v>
      </c>
    </row>
    <row r="8417" spans="5:6" x14ac:dyDescent="0.25">
      <c r="E8417" s="11">
        <v>42.075000000000003</v>
      </c>
      <c r="F8417" s="7">
        <v>0.36869400000000002</v>
      </c>
    </row>
    <row r="8418" spans="5:6" x14ac:dyDescent="0.25">
      <c r="E8418" s="11">
        <v>42.08</v>
      </c>
      <c r="F8418" s="7">
        <v>0.36900100000000002</v>
      </c>
    </row>
    <row r="8419" spans="5:6" x14ac:dyDescent="0.25">
      <c r="E8419" s="11">
        <v>42.085000000000001</v>
      </c>
      <c r="F8419" s="7">
        <v>0.36955399999999999</v>
      </c>
    </row>
    <row r="8420" spans="5:6" x14ac:dyDescent="0.25">
      <c r="E8420" s="11">
        <v>42.09</v>
      </c>
      <c r="F8420" s="7">
        <v>0.369861</v>
      </c>
    </row>
    <row r="8421" spans="5:6" x14ac:dyDescent="0.25">
      <c r="E8421" s="11">
        <v>42.094999999999999</v>
      </c>
      <c r="F8421" s="7">
        <v>0.37037700000000001</v>
      </c>
    </row>
    <row r="8422" spans="5:6" x14ac:dyDescent="0.25">
      <c r="E8422" s="11">
        <v>42.1</v>
      </c>
      <c r="F8422" s="7">
        <v>0.37089299999999997</v>
      </c>
    </row>
    <row r="8423" spans="5:6" x14ac:dyDescent="0.25">
      <c r="E8423" s="11">
        <v>42.104999999999997</v>
      </c>
      <c r="F8423" s="7">
        <v>0.37140899999999999</v>
      </c>
    </row>
    <row r="8424" spans="5:6" x14ac:dyDescent="0.25">
      <c r="E8424" s="11">
        <v>42.11</v>
      </c>
      <c r="F8424" s="7">
        <v>0.37192399999999998</v>
      </c>
    </row>
    <row r="8425" spans="5:6" x14ac:dyDescent="0.25">
      <c r="E8425" s="11">
        <v>42.115000000000002</v>
      </c>
      <c r="F8425" s="7">
        <v>0.37240299999999998</v>
      </c>
    </row>
    <row r="8426" spans="5:6" x14ac:dyDescent="0.25">
      <c r="E8426" s="11">
        <v>42.12</v>
      </c>
      <c r="F8426" s="7">
        <v>0.37312800000000002</v>
      </c>
    </row>
    <row r="8427" spans="5:6" x14ac:dyDescent="0.25">
      <c r="E8427" s="11">
        <v>42.125</v>
      </c>
      <c r="F8427" s="7">
        <v>0.37360700000000002</v>
      </c>
    </row>
    <row r="8428" spans="5:6" x14ac:dyDescent="0.25">
      <c r="E8428" s="11">
        <v>42.13</v>
      </c>
      <c r="F8428" s="7">
        <v>0.37429400000000002</v>
      </c>
    </row>
    <row r="8429" spans="5:6" x14ac:dyDescent="0.25">
      <c r="E8429" s="11">
        <v>42.134999999999998</v>
      </c>
      <c r="F8429" s="7">
        <v>0.37501899999999999</v>
      </c>
    </row>
    <row r="8430" spans="5:6" x14ac:dyDescent="0.25">
      <c r="E8430" s="11">
        <v>42.14</v>
      </c>
      <c r="F8430" s="7">
        <v>0.375498</v>
      </c>
    </row>
    <row r="8431" spans="5:6" x14ac:dyDescent="0.25">
      <c r="E8431" s="11">
        <v>42.145000000000003</v>
      </c>
      <c r="F8431" s="7">
        <v>0.37618600000000002</v>
      </c>
    </row>
    <row r="8432" spans="5:6" x14ac:dyDescent="0.25">
      <c r="E8432" s="11">
        <v>42.15</v>
      </c>
      <c r="F8432" s="7">
        <v>0.37687300000000001</v>
      </c>
    </row>
    <row r="8433" spans="5:6" x14ac:dyDescent="0.25">
      <c r="E8433" s="11">
        <v>42.155000000000001</v>
      </c>
      <c r="F8433" s="7">
        <v>0.37756099999999998</v>
      </c>
    </row>
    <row r="8434" spans="5:6" x14ac:dyDescent="0.25">
      <c r="E8434" s="11">
        <v>42.16</v>
      </c>
      <c r="F8434" s="7">
        <v>0.378249</v>
      </c>
    </row>
    <row r="8435" spans="5:6" x14ac:dyDescent="0.25">
      <c r="E8435" s="11">
        <v>42.164999999999999</v>
      </c>
      <c r="F8435" s="7">
        <v>0.378936</v>
      </c>
    </row>
    <row r="8436" spans="5:6" x14ac:dyDescent="0.25">
      <c r="E8436" s="11">
        <v>42.17</v>
      </c>
      <c r="F8436" s="7">
        <v>0.37958599999999998</v>
      </c>
    </row>
    <row r="8437" spans="5:6" x14ac:dyDescent="0.25">
      <c r="E8437" s="11">
        <v>42.174999999999997</v>
      </c>
      <c r="F8437" s="7">
        <v>0.38052200000000003</v>
      </c>
    </row>
    <row r="8438" spans="5:6" x14ac:dyDescent="0.25">
      <c r="E8438" s="11">
        <v>42.18</v>
      </c>
      <c r="F8438" s="7">
        <v>0.38096200000000002</v>
      </c>
    </row>
    <row r="8439" spans="5:6" x14ac:dyDescent="0.25">
      <c r="E8439" s="11">
        <v>42.185000000000002</v>
      </c>
      <c r="F8439" s="7">
        <v>0.381859</v>
      </c>
    </row>
    <row r="8440" spans="5:6" x14ac:dyDescent="0.25">
      <c r="E8440" s="11">
        <v>42.19</v>
      </c>
      <c r="F8440" s="7">
        <v>0.38254700000000003</v>
      </c>
    </row>
    <row r="8441" spans="5:6" x14ac:dyDescent="0.25">
      <c r="E8441" s="11">
        <v>42.195</v>
      </c>
      <c r="F8441" s="7">
        <v>0.38319599999999998</v>
      </c>
    </row>
    <row r="8442" spans="5:6" x14ac:dyDescent="0.25">
      <c r="E8442" s="11">
        <v>42.2</v>
      </c>
      <c r="F8442" s="7">
        <v>0.38409399999999999</v>
      </c>
    </row>
    <row r="8443" spans="5:6" x14ac:dyDescent="0.25">
      <c r="E8443" s="11">
        <v>42.204999999999998</v>
      </c>
      <c r="F8443" s="7">
        <v>0.38474399999999997</v>
      </c>
    </row>
    <row r="8444" spans="5:6" x14ac:dyDescent="0.25">
      <c r="E8444" s="11">
        <v>42.21</v>
      </c>
      <c r="F8444" s="7">
        <v>0.38568000000000002</v>
      </c>
    </row>
    <row r="8445" spans="5:6" x14ac:dyDescent="0.25">
      <c r="E8445" s="11">
        <v>42.215000000000003</v>
      </c>
      <c r="F8445" s="7">
        <v>0.38611899999999999</v>
      </c>
    </row>
    <row r="8446" spans="5:6" x14ac:dyDescent="0.25">
      <c r="E8446" s="11">
        <v>42.22</v>
      </c>
      <c r="F8446" s="7">
        <v>0.387017</v>
      </c>
    </row>
    <row r="8447" spans="5:6" x14ac:dyDescent="0.25">
      <c r="E8447" s="11">
        <v>42.225000000000001</v>
      </c>
      <c r="F8447" s="7">
        <v>0.38766600000000001</v>
      </c>
    </row>
    <row r="8448" spans="5:6" x14ac:dyDescent="0.25">
      <c r="E8448" s="11">
        <v>42.23</v>
      </c>
      <c r="F8448" s="7">
        <v>0.38856499999999999</v>
      </c>
    </row>
    <row r="8449" spans="5:6" x14ac:dyDescent="0.25">
      <c r="E8449" s="11">
        <v>42.234999999999999</v>
      </c>
      <c r="F8449" s="7">
        <v>0.38925199999999999</v>
      </c>
    </row>
    <row r="8450" spans="5:6" x14ac:dyDescent="0.25">
      <c r="E8450" s="11">
        <v>42.24</v>
      </c>
      <c r="F8450" s="7">
        <v>0.38994000000000001</v>
      </c>
    </row>
    <row r="8451" spans="5:6" x14ac:dyDescent="0.25">
      <c r="E8451" s="11">
        <v>42.244999999999997</v>
      </c>
      <c r="F8451" s="7">
        <v>0.39058900000000002</v>
      </c>
    </row>
    <row r="8452" spans="5:6" x14ac:dyDescent="0.25">
      <c r="E8452" s="11">
        <v>42.25</v>
      </c>
      <c r="F8452" s="7">
        <v>0.39148699999999997</v>
      </c>
    </row>
    <row r="8453" spans="5:6" x14ac:dyDescent="0.25">
      <c r="E8453" s="11">
        <v>42.255000000000003</v>
      </c>
      <c r="F8453" s="7">
        <v>0.392175</v>
      </c>
    </row>
    <row r="8454" spans="5:6" x14ac:dyDescent="0.25">
      <c r="E8454" s="11">
        <v>42.26</v>
      </c>
      <c r="F8454" s="7">
        <v>0.39286300000000002</v>
      </c>
    </row>
    <row r="8455" spans="5:6" x14ac:dyDescent="0.25">
      <c r="E8455" s="11">
        <v>42.265000000000001</v>
      </c>
      <c r="F8455" s="7">
        <v>0.39355099999999998</v>
      </c>
    </row>
    <row r="8456" spans="5:6" x14ac:dyDescent="0.25">
      <c r="E8456" s="11">
        <v>42.27</v>
      </c>
      <c r="F8456" s="7">
        <v>0.39419900000000002</v>
      </c>
    </row>
    <row r="8457" spans="5:6" x14ac:dyDescent="0.25">
      <c r="E8457" s="11">
        <v>42.274999999999999</v>
      </c>
      <c r="F8457" s="7">
        <v>0.395098</v>
      </c>
    </row>
    <row r="8458" spans="5:6" x14ac:dyDescent="0.25">
      <c r="E8458" s="11">
        <v>42.28</v>
      </c>
      <c r="F8458" s="7">
        <v>0.39582499999999998</v>
      </c>
    </row>
    <row r="8459" spans="5:6" x14ac:dyDescent="0.25">
      <c r="E8459" s="11">
        <v>42.284999999999997</v>
      </c>
      <c r="F8459" s="7">
        <v>0.39630100000000001</v>
      </c>
    </row>
    <row r="8460" spans="5:6" x14ac:dyDescent="0.25">
      <c r="E8460" s="11">
        <v>42.29</v>
      </c>
      <c r="F8460" s="7">
        <v>0.39698899999999998</v>
      </c>
    </row>
    <row r="8461" spans="5:6" x14ac:dyDescent="0.25">
      <c r="E8461" s="11">
        <v>42.295000000000002</v>
      </c>
      <c r="F8461" s="7">
        <v>0.397677</v>
      </c>
    </row>
    <row r="8462" spans="5:6" x14ac:dyDescent="0.25">
      <c r="E8462" s="11">
        <v>42.3</v>
      </c>
      <c r="F8462" s="7">
        <v>0.39836500000000002</v>
      </c>
    </row>
    <row r="8463" spans="5:6" x14ac:dyDescent="0.25">
      <c r="E8463" s="11">
        <v>42.305</v>
      </c>
      <c r="F8463" s="7">
        <v>0.399092</v>
      </c>
    </row>
    <row r="8464" spans="5:6" x14ac:dyDescent="0.25">
      <c r="E8464" s="11">
        <v>42.31</v>
      </c>
      <c r="F8464" s="7">
        <v>0.40004800000000001</v>
      </c>
    </row>
    <row r="8465" spans="5:6" x14ac:dyDescent="0.25">
      <c r="E8465" s="11">
        <v>42.314999999999998</v>
      </c>
      <c r="F8465" s="7">
        <v>0.398233</v>
      </c>
    </row>
    <row r="8466" spans="5:6" x14ac:dyDescent="0.25">
      <c r="E8466" s="11">
        <v>42.32</v>
      </c>
      <c r="F8466" s="7">
        <v>0.39870899999999998</v>
      </c>
    </row>
    <row r="8467" spans="5:6" x14ac:dyDescent="0.25">
      <c r="E8467" s="11">
        <v>42.325000000000003</v>
      </c>
      <c r="F8467" s="7">
        <v>0.39943600000000001</v>
      </c>
    </row>
    <row r="8468" spans="5:6" x14ac:dyDescent="0.25">
      <c r="E8468" s="11">
        <v>42.33</v>
      </c>
      <c r="F8468" s="7">
        <v>0.39995199999999997</v>
      </c>
    </row>
    <row r="8469" spans="5:6" x14ac:dyDescent="0.25">
      <c r="E8469" s="11">
        <v>42.335000000000001</v>
      </c>
      <c r="F8469" s="7">
        <v>0.40046799999999999</v>
      </c>
    </row>
    <row r="8470" spans="5:6" x14ac:dyDescent="0.25">
      <c r="E8470" s="11">
        <v>42.34</v>
      </c>
      <c r="F8470" s="7">
        <v>0.40098400000000001</v>
      </c>
    </row>
    <row r="8471" spans="5:6" x14ac:dyDescent="0.25">
      <c r="E8471" s="11">
        <v>42.344999999999999</v>
      </c>
      <c r="F8471" s="7">
        <v>0.40154000000000001</v>
      </c>
    </row>
    <row r="8472" spans="5:6" x14ac:dyDescent="0.25">
      <c r="E8472" s="11">
        <v>42.35</v>
      </c>
      <c r="F8472" s="7">
        <v>0.40188400000000002</v>
      </c>
    </row>
    <row r="8473" spans="5:6" x14ac:dyDescent="0.25">
      <c r="E8473" s="11">
        <v>42.354999999999997</v>
      </c>
      <c r="F8473" s="7">
        <v>0.40218700000000002</v>
      </c>
    </row>
    <row r="8474" spans="5:6" x14ac:dyDescent="0.25">
      <c r="E8474" s="11">
        <v>42.36</v>
      </c>
      <c r="F8474" s="7">
        <v>0.40270299999999998</v>
      </c>
    </row>
    <row r="8475" spans="5:6" x14ac:dyDescent="0.25">
      <c r="E8475" s="11">
        <v>42.365000000000002</v>
      </c>
      <c r="F8475" s="7">
        <v>0.40325899999999998</v>
      </c>
    </row>
    <row r="8476" spans="5:6" x14ac:dyDescent="0.25">
      <c r="E8476" s="11">
        <v>42.37</v>
      </c>
      <c r="F8476" s="7">
        <v>0.40360299999999999</v>
      </c>
    </row>
    <row r="8477" spans="5:6" x14ac:dyDescent="0.25">
      <c r="E8477" s="11">
        <v>42.375</v>
      </c>
      <c r="F8477" s="7">
        <v>0.403947</v>
      </c>
    </row>
    <row r="8478" spans="5:6" x14ac:dyDescent="0.25">
      <c r="E8478" s="11">
        <v>42.38</v>
      </c>
      <c r="F8478" s="7">
        <v>0.40429100000000001</v>
      </c>
    </row>
    <row r="8479" spans="5:6" x14ac:dyDescent="0.25">
      <c r="E8479" s="11">
        <v>42.384999999999998</v>
      </c>
      <c r="F8479" s="7">
        <v>0.40467599999999998</v>
      </c>
    </row>
    <row r="8480" spans="5:6" x14ac:dyDescent="0.25">
      <c r="E8480" s="11">
        <v>42.39</v>
      </c>
      <c r="F8480" s="7">
        <v>0.40484799999999999</v>
      </c>
    </row>
    <row r="8481" spans="5:6" x14ac:dyDescent="0.25">
      <c r="E8481" s="11">
        <v>42.395000000000003</v>
      </c>
      <c r="F8481" s="7">
        <v>0.40501900000000002</v>
      </c>
    </row>
    <row r="8482" spans="5:6" x14ac:dyDescent="0.25">
      <c r="E8482" s="11">
        <v>42.4</v>
      </c>
      <c r="F8482" s="7">
        <v>0.40519100000000002</v>
      </c>
    </row>
    <row r="8483" spans="5:6" x14ac:dyDescent="0.25">
      <c r="E8483" s="11">
        <v>42.405000000000001</v>
      </c>
      <c r="F8483" s="7">
        <v>0.40536299999999997</v>
      </c>
    </row>
    <row r="8484" spans="5:6" x14ac:dyDescent="0.25">
      <c r="E8484" s="11">
        <v>42.41</v>
      </c>
      <c r="F8484" s="7">
        <v>0.40553499999999998</v>
      </c>
    </row>
    <row r="8485" spans="5:6" x14ac:dyDescent="0.25">
      <c r="E8485" s="11">
        <v>42.414999999999999</v>
      </c>
      <c r="F8485" s="7">
        <v>0.40570699999999998</v>
      </c>
    </row>
    <row r="8486" spans="5:6" x14ac:dyDescent="0.25">
      <c r="E8486" s="11">
        <v>42.42</v>
      </c>
      <c r="F8486" s="7">
        <v>0.40592</v>
      </c>
    </row>
    <row r="8487" spans="5:6" x14ac:dyDescent="0.25">
      <c r="E8487" s="11">
        <v>42.424999999999997</v>
      </c>
      <c r="F8487" s="7">
        <v>0.40587899999999999</v>
      </c>
    </row>
    <row r="8488" spans="5:6" x14ac:dyDescent="0.25">
      <c r="E8488" s="11">
        <v>42.43</v>
      </c>
      <c r="F8488" s="7">
        <v>0.40609200000000001</v>
      </c>
    </row>
    <row r="8489" spans="5:6" x14ac:dyDescent="0.25">
      <c r="E8489" s="11">
        <v>42.435000000000002</v>
      </c>
      <c r="F8489" s="7">
        <v>0.40609200000000001</v>
      </c>
    </row>
    <row r="8490" spans="5:6" x14ac:dyDescent="0.25">
      <c r="E8490" s="11">
        <v>42.44</v>
      </c>
      <c r="F8490" s="7">
        <v>0.40609200000000001</v>
      </c>
    </row>
    <row r="8491" spans="5:6" x14ac:dyDescent="0.25">
      <c r="E8491" s="11">
        <v>42.445</v>
      </c>
      <c r="F8491" s="7">
        <v>0.40609200000000001</v>
      </c>
    </row>
    <row r="8492" spans="5:6" x14ac:dyDescent="0.25">
      <c r="E8492" s="11">
        <v>42.45</v>
      </c>
      <c r="F8492" s="7">
        <v>0.40613300000000002</v>
      </c>
    </row>
    <row r="8493" spans="5:6" x14ac:dyDescent="0.25">
      <c r="E8493" s="11">
        <v>42.454999999999998</v>
      </c>
      <c r="F8493" s="7">
        <v>0.40592</v>
      </c>
    </row>
    <row r="8494" spans="5:6" x14ac:dyDescent="0.25">
      <c r="E8494" s="11">
        <v>42.46</v>
      </c>
      <c r="F8494" s="7">
        <v>0.40596100000000002</v>
      </c>
    </row>
    <row r="8495" spans="5:6" x14ac:dyDescent="0.25">
      <c r="E8495" s="11">
        <v>42.465000000000003</v>
      </c>
      <c r="F8495" s="7">
        <v>0.40578900000000001</v>
      </c>
    </row>
    <row r="8496" spans="5:6" x14ac:dyDescent="0.25">
      <c r="E8496" s="11">
        <v>42.47</v>
      </c>
      <c r="F8496" s="7">
        <v>0.40561700000000001</v>
      </c>
    </row>
    <row r="8497" spans="5:6" x14ac:dyDescent="0.25">
      <c r="E8497" s="11">
        <v>42.475000000000001</v>
      </c>
      <c r="F8497" s="7">
        <v>0.405445</v>
      </c>
    </row>
    <row r="8498" spans="5:6" x14ac:dyDescent="0.25">
      <c r="E8498" s="11">
        <v>42.48</v>
      </c>
      <c r="F8498" s="7">
        <v>0.40527299999999999</v>
      </c>
    </row>
    <row r="8499" spans="5:6" x14ac:dyDescent="0.25">
      <c r="E8499" s="11">
        <v>42.484999999999999</v>
      </c>
      <c r="F8499" s="7">
        <v>0.40514099999999997</v>
      </c>
    </row>
    <row r="8500" spans="5:6" x14ac:dyDescent="0.25">
      <c r="E8500" s="11">
        <v>42.49</v>
      </c>
      <c r="F8500" s="7">
        <v>0.404756</v>
      </c>
    </row>
    <row r="8501" spans="5:6" x14ac:dyDescent="0.25">
      <c r="E8501" s="11">
        <v>42.494999999999997</v>
      </c>
      <c r="F8501" s="7">
        <v>0.404584</v>
      </c>
    </row>
    <row r="8502" spans="5:6" x14ac:dyDescent="0.25">
      <c r="E8502" s="11">
        <v>42.5</v>
      </c>
      <c r="F8502" s="7">
        <v>0.40445300000000001</v>
      </c>
    </row>
    <row r="8503" spans="5:6" x14ac:dyDescent="0.25">
      <c r="E8503" s="11">
        <v>42.505000000000003</v>
      </c>
      <c r="F8503" s="7">
        <v>0.40414899999999998</v>
      </c>
    </row>
    <row r="8504" spans="5:6" x14ac:dyDescent="0.25">
      <c r="E8504" s="11">
        <v>42.51</v>
      </c>
      <c r="F8504" s="7">
        <v>0.40359299999999998</v>
      </c>
    </row>
    <row r="8505" spans="5:6" x14ac:dyDescent="0.25">
      <c r="E8505" s="11">
        <v>42.515000000000001</v>
      </c>
      <c r="F8505" s="7">
        <v>0.40328900000000001</v>
      </c>
    </row>
    <row r="8506" spans="5:6" x14ac:dyDescent="0.25">
      <c r="E8506" s="11">
        <v>42.52</v>
      </c>
      <c r="F8506" s="7">
        <v>0.40273300000000001</v>
      </c>
    </row>
    <row r="8507" spans="5:6" x14ac:dyDescent="0.25">
      <c r="E8507" s="11">
        <v>42.524999999999999</v>
      </c>
      <c r="F8507" s="7">
        <v>0.40238800000000002</v>
      </c>
    </row>
    <row r="8508" spans="5:6" x14ac:dyDescent="0.25">
      <c r="E8508" s="11">
        <v>42.53</v>
      </c>
      <c r="F8508" s="7">
        <v>0.40208500000000003</v>
      </c>
    </row>
    <row r="8509" spans="5:6" x14ac:dyDescent="0.25">
      <c r="E8509" s="11">
        <v>42.534999999999997</v>
      </c>
      <c r="F8509" s="7">
        <v>0.401528</v>
      </c>
    </row>
    <row r="8510" spans="5:6" x14ac:dyDescent="0.25">
      <c r="E8510" s="11">
        <v>42.54</v>
      </c>
      <c r="F8510" s="7">
        <v>0.400783</v>
      </c>
    </row>
    <row r="8511" spans="5:6" x14ac:dyDescent="0.25">
      <c r="E8511" s="11">
        <v>42.545000000000002</v>
      </c>
      <c r="F8511" s="7">
        <v>0.40304400000000001</v>
      </c>
    </row>
    <row r="8512" spans="5:6" x14ac:dyDescent="0.25">
      <c r="E8512" s="11">
        <v>42.55</v>
      </c>
      <c r="F8512" s="7">
        <v>0.40023199999999998</v>
      </c>
    </row>
    <row r="8513" spans="5:6" x14ac:dyDescent="0.25">
      <c r="E8513" s="11">
        <v>42.555</v>
      </c>
      <c r="F8513" s="7">
        <v>0.39950400000000003</v>
      </c>
    </row>
    <row r="8514" spans="5:6" x14ac:dyDescent="0.25">
      <c r="E8514" s="11">
        <v>42.56</v>
      </c>
      <c r="F8514" s="7">
        <v>0.39898800000000001</v>
      </c>
    </row>
    <row r="8515" spans="5:6" x14ac:dyDescent="0.25">
      <c r="E8515" s="11">
        <v>42.564999999999998</v>
      </c>
      <c r="F8515" s="7">
        <v>0.398034</v>
      </c>
    </row>
    <row r="8516" spans="5:6" x14ac:dyDescent="0.25">
      <c r="E8516" s="11">
        <v>42.57</v>
      </c>
      <c r="F8516" s="7">
        <v>0.39988800000000002</v>
      </c>
    </row>
    <row r="8517" spans="5:6" x14ac:dyDescent="0.25">
      <c r="E8517" s="11">
        <v>42.575000000000003</v>
      </c>
      <c r="F8517" s="7">
        <v>0.3992</v>
      </c>
    </row>
    <row r="8518" spans="5:6" x14ac:dyDescent="0.25">
      <c r="E8518" s="11">
        <v>42.58</v>
      </c>
      <c r="F8518" s="7">
        <v>0.39895000000000003</v>
      </c>
    </row>
    <row r="8519" spans="5:6" x14ac:dyDescent="0.25">
      <c r="E8519" s="11">
        <v>42.585000000000001</v>
      </c>
      <c r="F8519" s="7">
        <v>0.39545599999999997</v>
      </c>
    </row>
    <row r="8520" spans="5:6" x14ac:dyDescent="0.25">
      <c r="E8520" s="11">
        <v>42.59</v>
      </c>
      <c r="F8520" s="7">
        <v>0.39730700000000002</v>
      </c>
    </row>
    <row r="8521" spans="5:6" x14ac:dyDescent="0.25">
      <c r="E8521" s="11">
        <v>42.594999999999999</v>
      </c>
      <c r="F8521" s="7">
        <v>0.396619</v>
      </c>
    </row>
    <row r="8522" spans="5:6" x14ac:dyDescent="0.25">
      <c r="E8522" s="11">
        <v>42.6</v>
      </c>
      <c r="F8522" s="7">
        <v>0.39593</v>
      </c>
    </row>
    <row r="8523" spans="5:6" x14ac:dyDescent="0.25">
      <c r="E8523" s="11">
        <v>42.604999999999997</v>
      </c>
      <c r="F8523" s="7">
        <v>0.39524199999999998</v>
      </c>
    </row>
    <row r="8524" spans="5:6" x14ac:dyDescent="0.25">
      <c r="E8524" s="11">
        <v>42.61</v>
      </c>
      <c r="F8524" s="7">
        <v>0.39455400000000002</v>
      </c>
    </row>
    <row r="8525" spans="5:6" x14ac:dyDescent="0.25">
      <c r="E8525" s="11">
        <v>42.615000000000002</v>
      </c>
      <c r="F8525" s="7">
        <v>0.39386599999999999</v>
      </c>
    </row>
    <row r="8526" spans="5:6" x14ac:dyDescent="0.25">
      <c r="E8526" s="11">
        <v>42.62</v>
      </c>
      <c r="F8526" s="7">
        <v>0.393177</v>
      </c>
    </row>
    <row r="8527" spans="5:6" x14ac:dyDescent="0.25">
      <c r="E8527" s="11">
        <v>42.625</v>
      </c>
      <c r="F8527" s="7">
        <v>0.39248899999999998</v>
      </c>
    </row>
    <row r="8528" spans="5:6" x14ac:dyDescent="0.25">
      <c r="E8528" s="11">
        <v>42.63</v>
      </c>
      <c r="F8528" s="7">
        <v>0.39184000000000002</v>
      </c>
    </row>
    <row r="8529" spans="5:6" x14ac:dyDescent="0.25">
      <c r="E8529" s="11">
        <v>42.634999999999998</v>
      </c>
      <c r="F8529" s="7">
        <v>0.39094000000000001</v>
      </c>
    </row>
    <row r="8530" spans="5:6" x14ac:dyDescent="0.25">
      <c r="E8530" s="11">
        <v>42.64</v>
      </c>
      <c r="F8530" s="7">
        <v>0.39025199999999999</v>
      </c>
    </row>
    <row r="8531" spans="5:6" x14ac:dyDescent="0.25">
      <c r="E8531" s="11">
        <v>42.645000000000003</v>
      </c>
      <c r="F8531" s="7">
        <v>0.38956400000000002</v>
      </c>
    </row>
    <row r="8532" spans="5:6" x14ac:dyDescent="0.25">
      <c r="E8532" s="11">
        <v>42.65</v>
      </c>
      <c r="F8532" s="7">
        <v>0.388876</v>
      </c>
    </row>
    <row r="8533" spans="5:6" x14ac:dyDescent="0.25">
      <c r="E8533" s="11">
        <v>42.655000000000001</v>
      </c>
      <c r="F8533" s="7">
        <v>0.38822600000000002</v>
      </c>
    </row>
    <row r="8534" spans="5:6" x14ac:dyDescent="0.25">
      <c r="E8534" s="11">
        <v>42.66</v>
      </c>
      <c r="F8534" s="7">
        <v>0.38732699999999998</v>
      </c>
    </row>
    <row r="8535" spans="5:6" x14ac:dyDescent="0.25">
      <c r="E8535" s="11">
        <v>42.664999999999999</v>
      </c>
      <c r="F8535" s="7">
        <v>0.38663900000000001</v>
      </c>
    </row>
    <row r="8536" spans="5:6" x14ac:dyDescent="0.25">
      <c r="E8536" s="11">
        <v>42.67</v>
      </c>
      <c r="F8536" s="7">
        <v>0.38598900000000003</v>
      </c>
    </row>
    <row r="8537" spans="5:6" x14ac:dyDescent="0.25">
      <c r="E8537" s="11">
        <v>42.674999999999997</v>
      </c>
      <c r="F8537" s="7">
        <v>0.38508999999999999</v>
      </c>
    </row>
    <row r="8538" spans="5:6" x14ac:dyDescent="0.25">
      <c r="E8538" s="11">
        <v>42.68</v>
      </c>
      <c r="F8538" s="7">
        <v>0.38444</v>
      </c>
    </row>
    <row r="8539" spans="5:6" x14ac:dyDescent="0.25">
      <c r="E8539" s="11">
        <v>42.685000000000002</v>
      </c>
      <c r="F8539" s="7">
        <v>0.38350299999999998</v>
      </c>
    </row>
    <row r="8540" spans="5:6" x14ac:dyDescent="0.25">
      <c r="E8540" s="11">
        <v>42.69</v>
      </c>
      <c r="F8540" s="7">
        <v>0.383025</v>
      </c>
    </row>
    <row r="8541" spans="5:6" x14ac:dyDescent="0.25">
      <c r="E8541" s="11">
        <v>42.695</v>
      </c>
      <c r="F8541" s="7">
        <v>0.38237500000000002</v>
      </c>
    </row>
    <row r="8542" spans="5:6" x14ac:dyDescent="0.25">
      <c r="E8542" s="11">
        <v>42.7</v>
      </c>
      <c r="F8542" s="7">
        <v>0.38147700000000001</v>
      </c>
    </row>
    <row r="8543" spans="5:6" x14ac:dyDescent="0.25">
      <c r="E8543" s="11">
        <v>42.704999999999998</v>
      </c>
      <c r="F8543" s="7">
        <v>0.38078800000000002</v>
      </c>
    </row>
    <row r="8544" spans="5:6" x14ac:dyDescent="0.25">
      <c r="E8544" s="11">
        <v>42.71</v>
      </c>
      <c r="F8544" s="7">
        <v>0.38009999999999999</v>
      </c>
    </row>
    <row r="8545" spans="5:6" x14ac:dyDescent="0.25">
      <c r="E8545" s="11">
        <v>42.715000000000003</v>
      </c>
      <c r="F8545" s="7">
        <v>0.37941200000000003</v>
      </c>
    </row>
    <row r="8546" spans="5:6" x14ac:dyDescent="0.25">
      <c r="E8546" s="11">
        <v>42.72</v>
      </c>
      <c r="F8546" s="7">
        <v>0.37872299999999998</v>
      </c>
    </row>
    <row r="8547" spans="5:6" x14ac:dyDescent="0.25">
      <c r="E8547" s="11">
        <v>42.725000000000001</v>
      </c>
      <c r="F8547" s="7">
        <v>0.37803500000000001</v>
      </c>
    </row>
    <row r="8548" spans="5:6" x14ac:dyDescent="0.25">
      <c r="E8548" s="11">
        <v>42.73</v>
      </c>
      <c r="F8548" s="7">
        <v>0.37734699999999999</v>
      </c>
    </row>
    <row r="8549" spans="5:6" x14ac:dyDescent="0.25">
      <c r="E8549" s="11">
        <v>42.734999999999999</v>
      </c>
      <c r="F8549" s="7">
        <v>0.37662099999999998</v>
      </c>
    </row>
    <row r="8550" spans="5:6" x14ac:dyDescent="0.25">
      <c r="E8550" s="11">
        <v>42.74</v>
      </c>
      <c r="F8550" s="7">
        <v>0.37614199999999998</v>
      </c>
    </row>
    <row r="8551" spans="5:6" x14ac:dyDescent="0.25">
      <c r="E8551" s="11">
        <v>42.744999999999997</v>
      </c>
      <c r="F8551" s="7">
        <v>0.37545400000000001</v>
      </c>
    </row>
    <row r="8552" spans="5:6" x14ac:dyDescent="0.25">
      <c r="E8552" s="11">
        <v>42.75</v>
      </c>
      <c r="F8552" s="7">
        <v>0.37472800000000001</v>
      </c>
    </row>
    <row r="8553" spans="5:6" x14ac:dyDescent="0.25">
      <c r="E8553" s="11">
        <v>42.755000000000003</v>
      </c>
      <c r="F8553" s="7">
        <v>0.37425000000000003</v>
      </c>
    </row>
    <row r="8554" spans="5:6" x14ac:dyDescent="0.25">
      <c r="E8554" s="11">
        <v>42.76</v>
      </c>
      <c r="F8554" s="7">
        <v>0.37352400000000002</v>
      </c>
    </row>
    <row r="8555" spans="5:6" x14ac:dyDescent="0.25">
      <c r="E8555" s="11">
        <v>42.765000000000001</v>
      </c>
      <c r="F8555" s="7">
        <v>0.37300800000000001</v>
      </c>
    </row>
    <row r="8556" spans="5:6" x14ac:dyDescent="0.25">
      <c r="E8556" s="11">
        <v>42.77</v>
      </c>
      <c r="F8556" s="7">
        <v>0.37249199999999999</v>
      </c>
    </row>
    <row r="8557" spans="5:6" x14ac:dyDescent="0.25">
      <c r="E8557" s="11">
        <v>42.774999999999999</v>
      </c>
      <c r="F8557" s="7">
        <v>0.37201299999999998</v>
      </c>
    </row>
    <row r="8558" spans="5:6" x14ac:dyDescent="0.25">
      <c r="E8558" s="11">
        <v>42.78</v>
      </c>
      <c r="F8558" s="7">
        <v>0.37125000000000002</v>
      </c>
    </row>
    <row r="8559" spans="5:6" x14ac:dyDescent="0.25">
      <c r="E8559" s="11">
        <v>42.784999999999997</v>
      </c>
      <c r="F8559" s="7">
        <v>0.37094300000000002</v>
      </c>
    </row>
    <row r="8560" spans="5:6" x14ac:dyDescent="0.25">
      <c r="E8560" s="11">
        <v>42.79</v>
      </c>
      <c r="F8560" s="7">
        <v>0.37042700000000001</v>
      </c>
    </row>
    <row r="8561" spans="5:6" x14ac:dyDescent="0.25">
      <c r="E8561" s="11">
        <v>42.795000000000002</v>
      </c>
      <c r="F8561" s="7">
        <v>0.36987399999999998</v>
      </c>
    </row>
    <row r="8562" spans="5:6" x14ac:dyDescent="0.25">
      <c r="E8562" s="11">
        <v>42.8</v>
      </c>
      <c r="F8562" s="7">
        <v>0.36953000000000003</v>
      </c>
    </row>
    <row r="8563" spans="5:6" x14ac:dyDescent="0.25">
      <c r="E8563" s="11">
        <v>42.805</v>
      </c>
      <c r="F8563" s="7">
        <v>0.36918600000000001</v>
      </c>
    </row>
    <row r="8564" spans="5:6" x14ac:dyDescent="0.25">
      <c r="E8564" s="11">
        <v>42.81</v>
      </c>
      <c r="F8564" s="7">
        <v>0.368842</v>
      </c>
    </row>
    <row r="8565" spans="5:6" x14ac:dyDescent="0.25">
      <c r="E8565" s="11">
        <v>42.814999999999998</v>
      </c>
      <c r="F8565" s="7">
        <v>0.368535</v>
      </c>
    </row>
    <row r="8566" spans="5:6" x14ac:dyDescent="0.25">
      <c r="E8566" s="11">
        <v>42.82</v>
      </c>
      <c r="F8566" s="7">
        <v>0.36794500000000002</v>
      </c>
    </row>
    <row r="8567" spans="5:6" x14ac:dyDescent="0.25">
      <c r="E8567" s="11">
        <v>42.825000000000003</v>
      </c>
      <c r="F8567" s="7">
        <v>0.36781000000000003</v>
      </c>
    </row>
    <row r="8568" spans="5:6" x14ac:dyDescent="0.25">
      <c r="E8568" s="11">
        <v>42.83</v>
      </c>
      <c r="F8568" s="7">
        <v>0.36742900000000001</v>
      </c>
    </row>
    <row r="8569" spans="5:6" x14ac:dyDescent="0.25">
      <c r="E8569" s="11">
        <v>42.835000000000001</v>
      </c>
      <c r="F8569" s="7">
        <v>0.367257</v>
      </c>
    </row>
    <row r="8570" spans="5:6" x14ac:dyDescent="0.25">
      <c r="E8570" s="11">
        <v>42.84</v>
      </c>
      <c r="F8570" s="7">
        <v>0.36712099999999998</v>
      </c>
    </row>
    <row r="8571" spans="5:6" x14ac:dyDescent="0.25">
      <c r="E8571" s="11">
        <v>42.844999999999999</v>
      </c>
      <c r="F8571" s="7">
        <v>0.36674099999999998</v>
      </c>
    </row>
    <row r="8572" spans="5:6" x14ac:dyDescent="0.25">
      <c r="E8572" s="11">
        <v>42.85</v>
      </c>
      <c r="F8572" s="7">
        <v>0.36656899999999998</v>
      </c>
    </row>
    <row r="8573" spans="5:6" x14ac:dyDescent="0.25">
      <c r="E8573" s="11">
        <v>42.854999999999997</v>
      </c>
      <c r="F8573" s="7">
        <v>0.36636000000000002</v>
      </c>
    </row>
    <row r="8574" spans="5:6" x14ac:dyDescent="0.25">
      <c r="E8574" s="11">
        <v>42.86</v>
      </c>
      <c r="F8574" s="7">
        <v>0.36639699999999997</v>
      </c>
    </row>
    <row r="8575" spans="5:6" x14ac:dyDescent="0.25">
      <c r="E8575" s="11">
        <v>42.865000000000002</v>
      </c>
      <c r="F8575" s="7">
        <v>0.36618800000000001</v>
      </c>
    </row>
    <row r="8576" spans="5:6" x14ac:dyDescent="0.25">
      <c r="E8576" s="11">
        <v>42.87</v>
      </c>
      <c r="F8576" s="7">
        <v>0.36622500000000002</v>
      </c>
    </row>
    <row r="8577" spans="5:6" x14ac:dyDescent="0.25">
      <c r="E8577" s="11">
        <v>42.875</v>
      </c>
      <c r="F8577" s="7">
        <v>0.36601600000000001</v>
      </c>
    </row>
    <row r="8578" spans="5:6" x14ac:dyDescent="0.25">
      <c r="E8578" s="11">
        <v>42.88</v>
      </c>
      <c r="F8578" s="7">
        <v>0.36601600000000001</v>
      </c>
    </row>
    <row r="8579" spans="5:6" x14ac:dyDescent="0.25">
      <c r="E8579" s="11">
        <v>42.884999999999998</v>
      </c>
      <c r="F8579" s="7">
        <v>0.365979</v>
      </c>
    </row>
    <row r="8580" spans="5:6" x14ac:dyDescent="0.25">
      <c r="E8580" s="11">
        <v>42.89</v>
      </c>
      <c r="F8580" s="7">
        <v>0.36618800000000001</v>
      </c>
    </row>
    <row r="8581" spans="5:6" x14ac:dyDescent="0.25">
      <c r="E8581" s="11">
        <v>42.895000000000003</v>
      </c>
      <c r="F8581" s="7">
        <v>0.366151</v>
      </c>
    </row>
    <row r="8582" spans="5:6" x14ac:dyDescent="0.25">
      <c r="E8582" s="11">
        <v>42.9</v>
      </c>
      <c r="F8582" s="7">
        <v>0.36636000000000002</v>
      </c>
    </row>
    <row r="8583" spans="5:6" x14ac:dyDescent="0.25">
      <c r="E8583" s="11">
        <v>42.905000000000001</v>
      </c>
      <c r="F8583" s="7">
        <v>0.36632300000000001</v>
      </c>
    </row>
    <row r="8584" spans="5:6" x14ac:dyDescent="0.25">
      <c r="E8584" s="11">
        <v>42.91</v>
      </c>
      <c r="F8584" s="7">
        <v>0.36649500000000002</v>
      </c>
    </row>
    <row r="8585" spans="5:6" x14ac:dyDescent="0.25">
      <c r="E8585" s="11">
        <v>42.914999999999999</v>
      </c>
      <c r="F8585" s="7">
        <v>0.36663099999999998</v>
      </c>
    </row>
    <row r="8586" spans="5:6" x14ac:dyDescent="0.25">
      <c r="E8586" s="11">
        <v>42.92</v>
      </c>
      <c r="F8586" s="7">
        <v>0.36701099999999998</v>
      </c>
    </row>
    <row r="8587" spans="5:6" x14ac:dyDescent="0.25">
      <c r="E8587" s="11">
        <v>42.924999999999997</v>
      </c>
      <c r="F8587" s="7">
        <v>0.36718299999999998</v>
      </c>
    </row>
    <row r="8588" spans="5:6" x14ac:dyDescent="0.25">
      <c r="E8588" s="11">
        <v>42.93</v>
      </c>
      <c r="F8588" s="7">
        <v>0.36731900000000001</v>
      </c>
    </row>
    <row r="8589" spans="5:6" x14ac:dyDescent="0.25">
      <c r="E8589" s="11">
        <v>42.935000000000002</v>
      </c>
      <c r="F8589" s="7">
        <v>0.36766199999999999</v>
      </c>
    </row>
    <row r="8590" spans="5:6" x14ac:dyDescent="0.25">
      <c r="E8590" s="11">
        <v>42.94</v>
      </c>
      <c r="F8590" s="7">
        <v>0.36804300000000001</v>
      </c>
    </row>
    <row r="8591" spans="5:6" x14ac:dyDescent="0.25">
      <c r="E8591" s="11">
        <v>42.945</v>
      </c>
      <c r="F8591" s="7">
        <v>0.36814200000000002</v>
      </c>
    </row>
    <row r="8592" spans="5:6" x14ac:dyDescent="0.25">
      <c r="E8592" s="11">
        <v>42.95</v>
      </c>
      <c r="F8592" s="7">
        <v>0.36869400000000002</v>
      </c>
    </row>
    <row r="8593" spans="5:6" x14ac:dyDescent="0.25">
      <c r="E8593" s="11">
        <v>42.954999999999998</v>
      </c>
      <c r="F8593" s="7">
        <v>0.36903799999999998</v>
      </c>
    </row>
    <row r="8594" spans="5:6" x14ac:dyDescent="0.25">
      <c r="E8594" s="11">
        <v>42.96</v>
      </c>
      <c r="F8594" s="7">
        <v>0.36938199999999999</v>
      </c>
    </row>
    <row r="8595" spans="5:6" x14ac:dyDescent="0.25">
      <c r="E8595" s="11">
        <v>42.965000000000003</v>
      </c>
      <c r="F8595" s="7">
        <v>0.36968899999999999</v>
      </c>
    </row>
    <row r="8596" spans="5:6" x14ac:dyDescent="0.25">
      <c r="E8596" s="11">
        <v>42.97</v>
      </c>
      <c r="F8596" s="7">
        <v>0.37020500000000001</v>
      </c>
    </row>
    <row r="8597" spans="5:6" x14ac:dyDescent="0.25">
      <c r="E8597" s="11">
        <v>42.975000000000001</v>
      </c>
      <c r="F8597" s="7">
        <v>0.37072100000000002</v>
      </c>
    </row>
    <row r="8598" spans="5:6" x14ac:dyDescent="0.25">
      <c r="E8598" s="11">
        <v>42.98</v>
      </c>
      <c r="F8598" s="7">
        <v>0.37123699999999998</v>
      </c>
    </row>
    <row r="8599" spans="5:6" x14ac:dyDescent="0.25">
      <c r="E8599" s="11">
        <v>42.984999999999999</v>
      </c>
      <c r="F8599" s="7">
        <v>0.37175200000000003</v>
      </c>
    </row>
    <row r="8600" spans="5:6" x14ac:dyDescent="0.25">
      <c r="E8600" s="11">
        <v>42.99</v>
      </c>
      <c r="F8600" s="7">
        <v>0.37226799999999999</v>
      </c>
    </row>
    <row r="8601" spans="5:6" x14ac:dyDescent="0.25">
      <c r="E8601" s="11">
        <v>42.994999999999997</v>
      </c>
      <c r="F8601" s="7">
        <v>0.372784</v>
      </c>
    </row>
    <row r="8602" spans="5:6" x14ac:dyDescent="0.25">
      <c r="E8602" s="11">
        <v>43</v>
      </c>
      <c r="F8602" s="7">
        <v>0.37326300000000001</v>
      </c>
    </row>
    <row r="8603" spans="5:6" x14ac:dyDescent="0.25">
      <c r="E8603" s="11">
        <v>43.005000000000003</v>
      </c>
      <c r="F8603" s="7">
        <v>0.37398799999999999</v>
      </c>
    </row>
    <row r="8604" spans="5:6" x14ac:dyDescent="0.25">
      <c r="E8604" s="11">
        <v>43.01</v>
      </c>
      <c r="F8604" s="7">
        <v>0.37446600000000002</v>
      </c>
    </row>
    <row r="8605" spans="5:6" x14ac:dyDescent="0.25">
      <c r="E8605" s="11">
        <v>43.015000000000001</v>
      </c>
      <c r="F8605" s="7">
        <v>0.37515399999999999</v>
      </c>
    </row>
    <row r="8606" spans="5:6" x14ac:dyDescent="0.25">
      <c r="E8606" s="11">
        <v>43.02</v>
      </c>
      <c r="F8606" s="7">
        <v>0.37587900000000002</v>
      </c>
    </row>
    <row r="8607" spans="5:6" x14ac:dyDescent="0.25">
      <c r="E8607" s="11">
        <v>43.024999999999999</v>
      </c>
      <c r="F8607" s="7">
        <v>0.376357</v>
      </c>
    </row>
    <row r="8608" spans="5:6" x14ac:dyDescent="0.25">
      <c r="E8608" s="11">
        <v>43.03</v>
      </c>
      <c r="F8608" s="7">
        <v>0.37704500000000002</v>
      </c>
    </row>
    <row r="8609" spans="5:6" x14ac:dyDescent="0.25">
      <c r="E8609" s="11">
        <v>43.034999999999997</v>
      </c>
      <c r="F8609" s="7">
        <v>0.37773299999999999</v>
      </c>
    </row>
    <row r="8610" spans="5:6" x14ac:dyDescent="0.25">
      <c r="E8610" s="11">
        <v>43.04</v>
      </c>
      <c r="F8610" s="7">
        <v>0.37842100000000001</v>
      </c>
    </row>
    <row r="8611" spans="5:6" x14ac:dyDescent="0.25">
      <c r="E8611" s="11">
        <v>43.045000000000002</v>
      </c>
      <c r="F8611" s="7">
        <v>0.379108</v>
      </c>
    </row>
    <row r="8612" spans="5:6" x14ac:dyDescent="0.25">
      <c r="E8612" s="11">
        <v>43.05</v>
      </c>
      <c r="F8612" s="7">
        <v>0.37979600000000002</v>
      </c>
    </row>
    <row r="8613" spans="5:6" x14ac:dyDescent="0.25">
      <c r="E8613" s="11">
        <v>43.055</v>
      </c>
      <c r="F8613" s="7">
        <v>0.38044600000000001</v>
      </c>
    </row>
    <row r="8614" spans="5:6" x14ac:dyDescent="0.25">
      <c r="E8614" s="11">
        <v>43.06</v>
      </c>
      <c r="F8614" s="7">
        <v>0.38134299999999999</v>
      </c>
    </row>
    <row r="8615" spans="5:6" x14ac:dyDescent="0.25">
      <c r="E8615" s="11">
        <v>43.064999999999998</v>
      </c>
      <c r="F8615" s="7">
        <v>0.38206899999999999</v>
      </c>
    </row>
    <row r="8616" spans="5:6" x14ac:dyDescent="0.25">
      <c r="E8616" s="11">
        <v>43.07</v>
      </c>
      <c r="F8616" s="7">
        <v>0.38250899999999999</v>
      </c>
    </row>
    <row r="8617" spans="5:6" x14ac:dyDescent="0.25">
      <c r="E8617" s="11">
        <v>43.075000000000003</v>
      </c>
      <c r="F8617" s="7">
        <v>0.38344499999999998</v>
      </c>
    </row>
    <row r="8618" spans="5:6" x14ac:dyDescent="0.25">
      <c r="E8618" s="11">
        <v>43.08</v>
      </c>
      <c r="F8618" s="7">
        <v>0.383884</v>
      </c>
    </row>
    <row r="8619" spans="5:6" x14ac:dyDescent="0.25">
      <c r="E8619" s="11">
        <v>43.085000000000001</v>
      </c>
      <c r="F8619" s="7">
        <v>0.38474399999999997</v>
      </c>
    </row>
    <row r="8620" spans="5:6" x14ac:dyDescent="0.25">
      <c r="E8620" s="11">
        <v>43.09</v>
      </c>
      <c r="F8620" s="7">
        <v>0.38564199999999998</v>
      </c>
    </row>
    <row r="8621" spans="5:6" x14ac:dyDescent="0.25">
      <c r="E8621" s="11">
        <v>43.094999999999999</v>
      </c>
      <c r="F8621" s="7">
        <v>0.38632899999999998</v>
      </c>
    </row>
    <row r="8622" spans="5:6" x14ac:dyDescent="0.25">
      <c r="E8622" s="11">
        <v>43.1</v>
      </c>
      <c r="F8622" s="7">
        <v>0.387017</v>
      </c>
    </row>
    <row r="8623" spans="5:6" x14ac:dyDescent="0.25">
      <c r="E8623" s="11">
        <v>43.104999999999997</v>
      </c>
      <c r="F8623" s="7">
        <v>0.38766600000000001</v>
      </c>
    </row>
    <row r="8624" spans="5:6" x14ac:dyDescent="0.25">
      <c r="E8624" s="11">
        <v>43.11</v>
      </c>
      <c r="F8624" s="7">
        <v>0.38856499999999999</v>
      </c>
    </row>
    <row r="8625" spans="5:6" x14ac:dyDescent="0.25">
      <c r="E8625" s="11">
        <v>43.115000000000002</v>
      </c>
      <c r="F8625" s="7">
        <v>0.38925199999999999</v>
      </c>
    </row>
    <row r="8626" spans="5:6" x14ac:dyDescent="0.25">
      <c r="E8626" s="11">
        <v>43.12</v>
      </c>
      <c r="F8626" s="7">
        <v>0.38994000000000001</v>
      </c>
    </row>
    <row r="8627" spans="5:6" x14ac:dyDescent="0.25">
      <c r="E8627" s="11">
        <v>43.125</v>
      </c>
      <c r="F8627" s="7">
        <v>0.39062799999999998</v>
      </c>
    </row>
    <row r="8628" spans="5:6" x14ac:dyDescent="0.25">
      <c r="E8628" s="11">
        <v>43.13</v>
      </c>
      <c r="F8628" s="7">
        <v>0.39127600000000001</v>
      </c>
    </row>
    <row r="8629" spans="5:6" x14ac:dyDescent="0.25">
      <c r="E8629" s="11">
        <v>43.134999999999998</v>
      </c>
      <c r="F8629" s="7">
        <v>0.392175</v>
      </c>
    </row>
    <row r="8630" spans="5:6" x14ac:dyDescent="0.25">
      <c r="E8630" s="11">
        <v>43.14</v>
      </c>
      <c r="F8630" s="7">
        <v>0.39286300000000002</v>
      </c>
    </row>
    <row r="8631" spans="5:6" x14ac:dyDescent="0.25">
      <c r="E8631" s="11">
        <v>43.145000000000003</v>
      </c>
      <c r="F8631" s="7">
        <v>0.39359</v>
      </c>
    </row>
    <row r="8632" spans="5:6" x14ac:dyDescent="0.25">
      <c r="E8632" s="11">
        <v>43.15</v>
      </c>
      <c r="F8632" s="7">
        <v>0.39402700000000002</v>
      </c>
    </row>
    <row r="8633" spans="5:6" x14ac:dyDescent="0.25">
      <c r="E8633" s="11">
        <v>43.155000000000001</v>
      </c>
      <c r="F8633" s="7">
        <v>0.394926</v>
      </c>
    </row>
    <row r="8634" spans="5:6" x14ac:dyDescent="0.25">
      <c r="E8634" s="11">
        <v>43.16</v>
      </c>
      <c r="F8634" s="7">
        <v>0.39565299999999998</v>
      </c>
    </row>
    <row r="8635" spans="5:6" x14ac:dyDescent="0.25">
      <c r="E8635" s="11">
        <v>43.164999999999999</v>
      </c>
      <c r="F8635" s="7">
        <v>0.39612999999999998</v>
      </c>
    </row>
    <row r="8636" spans="5:6" x14ac:dyDescent="0.25">
      <c r="E8636" s="11">
        <v>43.17</v>
      </c>
      <c r="F8636" s="7">
        <v>0.39685700000000002</v>
      </c>
    </row>
    <row r="8637" spans="5:6" x14ac:dyDescent="0.25">
      <c r="E8637" s="11">
        <v>43.174999999999997</v>
      </c>
      <c r="F8637" s="7">
        <v>0.39733299999999999</v>
      </c>
    </row>
    <row r="8638" spans="5:6" x14ac:dyDescent="0.25">
      <c r="E8638" s="11">
        <v>43.18</v>
      </c>
      <c r="F8638" s="7">
        <v>0.39802100000000001</v>
      </c>
    </row>
    <row r="8639" spans="5:6" x14ac:dyDescent="0.25">
      <c r="E8639" s="11">
        <v>43.185000000000002</v>
      </c>
      <c r="F8639" s="7">
        <v>0.39870899999999998</v>
      </c>
    </row>
    <row r="8640" spans="5:6" x14ac:dyDescent="0.25">
      <c r="E8640" s="11">
        <v>43.19</v>
      </c>
      <c r="F8640" s="7">
        <v>0.39943600000000001</v>
      </c>
    </row>
    <row r="8641" spans="5:6" x14ac:dyDescent="0.25">
      <c r="E8641" s="11">
        <v>43.195</v>
      </c>
      <c r="F8641" s="7">
        <v>0.39995199999999997</v>
      </c>
    </row>
    <row r="8642" spans="5:6" x14ac:dyDescent="0.25">
      <c r="E8642" s="11">
        <v>43.2</v>
      </c>
      <c r="F8642" s="7">
        <v>0.40090900000000002</v>
      </c>
    </row>
    <row r="8643" spans="5:6" x14ac:dyDescent="0.25">
      <c r="E8643" s="11">
        <v>43.204999999999998</v>
      </c>
      <c r="F8643" s="7">
        <v>0.39865400000000001</v>
      </c>
    </row>
    <row r="8644" spans="5:6" x14ac:dyDescent="0.25">
      <c r="E8644" s="11">
        <v>43.21</v>
      </c>
      <c r="F8644" s="7">
        <v>0.40150000000000002</v>
      </c>
    </row>
    <row r="8645" spans="5:6" x14ac:dyDescent="0.25">
      <c r="E8645" s="11">
        <v>43.215000000000003</v>
      </c>
      <c r="F8645" s="7">
        <v>0.40201500000000001</v>
      </c>
    </row>
    <row r="8646" spans="5:6" x14ac:dyDescent="0.25">
      <c r="E8646" s="11">
        <v>43.22</v>
      </c>
      <c r="F8646" s="7">
        <v>0.40253100000000003</v>
      </c>
    </row>
    <row r="8647" spans="5:6" x14ac:dyDescent="0.25">
      <c r="E8647" s="11">
        <v>43.225000000000001</v>
      </c>
      <c r="F8647" s="7">
        <v>0.40353099999999997</v>
      </c>
    </row>
    <row r="8648" spans="5:6" x14ac:dyDescent="0.25">
      <c r="E8648" s="11">
        <v>43.23</v>
      </c>
      <c r="F8648" s="7">
        <v>0.401059</v>
      </c>
    </row>
    <row r="8649" spans="5:6" x14ac:dyDescent="0.25">
      <c r="E8649" s="11">
        <v>43.234999999999999</v>
      </c>
      <c r="F8649" s="7">
        <v>0.40439199999999997</v>
      </c>
    </row>
    <row r="8650" spans="5:6" x14ac:dyDescent="0.25">
      <c r="E8650" s="11">
        <v>43.24</v>
      </c>
      <c r="F8650" s="7">
        <v>0.40239999999999998</v>
      </c>
    </row>
    <row r="8651" spans="5:6" x14ac:dyDescent="0.25">
      <c r="E8651" s="11">
        <v>43.244999999999997</v>
      </c>
      <c r="F8651" s="7">
        <v>0.40274300000000002</v>
      </c>
    </row>
    <row r="8652" spans="5:6" x14ac:dyDescent="0.25">
      <c r="E8652" s="11">
        <v>43.25</v>
      </c>
      <c r="F8652" s="7">
        <v>0.40304699999999999</v>
      </c>
    </row>
    <row r="8653" spans="5:6" x14ac:dyDescent="0.25">
      <c r="E8653" s="11">
        <v>43.255000000000003</v>
      </c>
      <c r="F8653" s="7">
        <v>0.403644</v>
      </c>
    </row>
    <row r="8654" spans="5:6" x14ac:dyDescent="0.25">
      <c r="E8654" s="11">
        <v>43.26</v>
      </c>
      <c r="F8654" s="7">
        <v>0.403775</v>
      </c>
    </row>
    <row r="8655" spans="5:6" x14ac:dyDescent="0.25">
      <c r="E8655" s="11">
        <v>43.265000000000001</v>
      </c>
      <c r="F8655" s="7">
        <v>0.40411900000000001</v>
      </c>
    </row>
    <row r="8656" spans="5:6" x14ac:dyDescent="0.25">
      <c r="E8656" s="11">
        <v>43.27</v>
      </c>
      <c r="F8656" s="7">
        <v>0.40450399999999997</v>
      </c>
    </row>
    <row r="8657" spans="5:6" x14ac:dyDescent="0.25">
      <c r="E8657" s="11">
        <v>43.274999999999999</v>
      </c>
      <c r="F8657" s="7">
        <v>0.40467599999999998</v>
      </c>
    </row>
    <row r="8658" spans="5:6" x14ac:dyDescent="0.25">
      <c r="E8658" s="11">
        <v>43.28</v>
      </c>
      <c r="F8658" s="7">
        <v>0.40484799999999999</v>
      </c>
    </row>
    <row r="8659" spans="5:6" x14ac:dyDescent="0.25">
      <c r="E8659" s="11">
        <v>43.284999999999997</v>
      </c>
      <c r="F8659" s="7">
        <v>0.40501900000000002</v>
      </c>
    </row>
    <row r="8660" spans="5:6" x14ac:dyDescent="0.25">
      <c r="E8660" s="11">
        <v>43.29</v>
      </c>
      <c r="F8660" s="7">
        <v>0.40519100000000002</v>
      </c>
    </row>
    <row r="8661" spans="5:6" x14ac:dyDescent="0.25">
      <c r="E8661" s="11">
        <v>43.295000000000002</v>
      </c>
      <c r="F8661" s="7">
        <v>0.40536299999999997</v>
      </c>
    </row>
    <row r="8662" spans="5:6" x14ac:dyDescent="0.25">
      <c r="E8662" s="11">
        <v>43.3</v>
      </c>
      <c r="F8662" s="7">
        <v>0.40557599999999999</v>
      </c>
    </row>
    <row r="8663" spans="5:6" x14ac:dyDescent="0.25">
      <c r="E8663" s="11">
        <v>43.305</v>
      </c>
      <c r="F8663" s="7">
        <v>0.40557599999999999</v>
      </c>
    </row>
    <row r="8664" spans="5:6" x14ac:dyDescent="0.25">
      <c r="E8664" s="11">
        <v>43.31</v>
      </c>
      <c r="F8664" s="7">
        <v>0.40553499999999998</v>
      </c>
    </row>
    <row r="8665" spans="5:6" x14ac:dyDescent="0.25">
      <c r="E8665" s="11">
        <v>43.314999999999998</v>
      </c>
      <c r="F8665" s="7">
        <v>0.405748</v>
      </c>
    </row>
    <row r="8666" spans="5:6" x14ac:dyDescent="0.25">
      <c r="E8666" s="11">
        <v>43.32</v>
      </c>
      <c r="F8666" s="7">
        <v>0.405748</v>
      </c>
    </row>
    <row r="8667" spans="5:6" x14ac:dyDescent="0.25">
      <c r="E8667" s="11">
        <v>43.325000000000003</v>
      </c>
      <c r="F8667" s="7">
        <v>0.40578900000000001</v>
      </c>
    </row>
    <row r="8668" spans="5:6" x14ac:dyDescent="0.25">
      <c r="E8668" s="11">
        <v>43.33</v>
      </c>
      <c r="F8668" s="7">
        <v>0.40557599999999999</v>
      </c>
    </row>
    <row r="8669" spans="5:6" x14ac:dyDescent="0.25">
      <c r="E8669" s="11">
        <v>43.335000000000001</v>
      </c>
      <c r="F8669" s="7">
        <v>0.40557599999999999</v>
      </c>
    </row>
    <row r="8670" spans="5:6" x14ac:dyDescent="0.25">
      <c r="E8670" s="11">
        <v>43.34</v>
      </c>
      <c r="F8670" s="7">
        <v>0.40561700000000001</v>
      </c>
    </row>
    <row r="8671" spans="5:6" x14ac:dyDescent="0.25">
      <c r="E8671" s="11">
        <v>43.344999999999999</v>
      </c>
      <c r="F8671" s="7">
        <v>0.405445</v>
      </c>
    </row>
    <row r="8672" spans="5:6" x14ac:dyDescent="0.25">
      <c r="E8672" s="11">
        <v>43.35</v>
      </c>
      <c r="F8672" s="7">
        <v>0.40527299999999999</v>
      </c>
    </row>
    <row r="8673" spans="5:6" x14ac:dyDescent="0.25">
      <c r="E8673" s="11">
        <v>43.354999999999997</v>
      </c>
      <c r="F8673" s="7">
        <v>0.40510099999999999</v>
      </c>
    </row>
    <row r="8674" spans="5:6" x14ac:dyDescent="0.25">
      <c r="E8674" s="11">
        <v>43.36</v>
      </c>
      <c r="F8674" s="7">
        <v>0.40492800000000001</v>
      </c>
    </row>
    <row r="8675" spans="5:6" x14ac:dyDescent="0.25">
      <c r="E8675" s="11">
        <v>43.365000000000002</v>
      </c>
      <c r="F8675" s="7">
        <v>0.404756</v>
      </c>
    </row>
    <row r="8676" spans="5:6" x14ac:dyDescent="0.25">
      <c r="E8676" s="11">
        <v>43.37</v>
      </c>
      <c r="F8676" s="7">
        <v>0.40462500000000001</v>
      </c>
    </row>
    <row r="8677" spans="5:6" x14ac:dyDescent="0.25">
      <c r="E8677" s="11">
        <v>43.375</v>
      </c>
      <c r="F8677" s="7">
        <v>0.404281</v>
      </c>
    </row>
    <row r="8678" spans="5:6" x14ac:dyDescent="0.25">
      <c r="E8678" s="11">
        <v>43.38</v>
      </c>
      <c r="F8678" s="7">
        <v>0.40393699999999999</v>
      </c>
    </row>
    <row r="8679" spans="5:6" x14ac:dyDescent="0.25">
      <c r="E8679" s="11">
        <v>43.384999999999998</v>
      </c>
      <c r="F8679" s="7">
        <v>0.40359299999999998</v>
      </c>
    </row>
    <row r="8680" spans="5:6" x14ac:dyDescent="0.25">
      <c r="E8680" s="11">
        <v>43.39</v>
      </c>
      <c r="F8680" s="7">
        <v>0.40324900000000002</v>
      </c>
    </row>
    <row r="8681" spans="5:6" x14ac:dyDescent="0.25">
      <c r="E8681" s="11">
        <v>43.395000000000003</v>
      </c>
      <c r="F8681" s="7">
        <v>0.40290500000000001</v>
      </c>
    </row>
    <row r="8682" spans="5:6" x14ac:dyDescent="0.25">
      <c r="E8682" s="11">
        <v>43.4</v>
      </c>
      <c r="F8682" s="7">
        <v>0.402561</v>
      </c>
    </row>
    <row r="8683" spans="5:6" x14ac:dyDescent="0.25">
      <c r="E8683" s="11">
        <v>43.405000000000001</v>
      </c>
      <c r="F8683" s="7">
        <v>0.40225699999999998</v>
      </c>
    </row>
    <row r="8684" spans="5:6" x14ac:dyDescent="0.25">
      <c r="E8684" s="11">
        <v>43.41</v>
      </c>
      <c r="F8684" s="7">
        <v>0.4017</v>
      </c>
    </row>
    <row r="8685" spans="5:6" x14ac:dyDescent="0.25">
      <c r="E8685" s="11">
        <v>43.414999999999999</v>
      </c>
      <c r="F8685" s="7">
        <v>0.40095500000000001</v>
      </c>
    </row>
    <row r="8686" spans="5:6" x14ac:dyDescent="0.25">
      <c r="E8686" s="11">
        <v>43.42</v>
      </c>
      <c r="F8686" s="7">
        <v>0.40321699999999999</v>
      </c>
    </row>
    <row r="8687" spans="5:6" x14ac:dyDescent="0.25">
      <c r="E8687" s="11">
        <v>43.424999999999997</v>
      </c>
      <c r="F8687" s="7">
        <v>0.40040399999999998</v>
      </c>
    </row>
    <row r="8688" spans="5:6" x14ac:dyDescent="0.25">
      <c r="E8688" s="11">
        <v>43.43</v>
      </c>
      <c r="F8688" s="7">
        <v>0.39967599999999998</v>
      </c>
    </row>
    <row r="8689" spans="5:6" x14ac:dyDescent="0.25">
      <c r="E8689" s="11">
        <v>43.435000000000002</v>
      </c>
      <c r="F8689" s="7">
        <v>0.39911999999999997</v>
      </c>
    </row>
    <row r="8690" spans="5:6" x14ac:dyDescent="0.25">
      <c r="E8690" s="11">
        <v>43.44</v>
      </c>
      <c r="F8690" s="7">
        <v>0.39885599999999999</v>
      </c>
    </row>
    <row r="8691" spans="5:6" x14ac:dyDescent="0.25">
      <c r="E8691" s="11">
        <v>43.445</v>
      </c>
      <c r="F8691" s="7">
        <v>0.39768999999999999</v>
      </c>
    </row>
    <row r="8692" spans="5:6" x14ac:dyDescent="0.25">
      <c r="E8692" s="11">
        <v>43.45</v>
      </c>
      <c r="F8692" s="7">
        <v>0.39954400000000001</v>
      </c>
    </row>
    <row r="8693" spans="5:6" x14ac:dyDescent="0.25">
      <c r="E8693" s="11">
        <v>43.454999999999998</v>
      </c>
      <c r="F8693" s="7">
        <v>0.398816</v>
      </c>
    </row>
    <row r="8694" spans="5:6" x14ac:dyDescent="0.25">
      <c r="E8694" s="11">
        <v>43.46</v>
      </c>
      <c r="F8694" s="7">
        <v>0.39877800000000002</v>
      </c>
    </row>
    <row r="8695" spans="5:6" x14ac:dyDescent="0.25">
      <c r="E8695" s="11">
        <v>43.465000000000003</v>
      </c>
      <c r="F8695" s="7">
        <v>0.39532299999999998</v>
      </c>
    </row>
    <row r="8696" spans="5:6" x14ac:dyDescent="0.25">
      <c r="E8696" s="11">
        <v>43.47</v>
      </c>
      <c r="F8696" s="7">
        <v>0.39692300000000003</v>
      </c>
    </row>
    <row r="8697" spans="5:6" x14ac:dyDescent="0.25">
      <c r="E8697" s="11">
        <v>43.475000000000001</v>
      </c>
      <c r="F8697" s="7">
        <v>0.39644699999999999</v>
      </c>
    </row>
    <row r="8698" spans="5:6" x14ac:dyDescent="0.25">
      <c r="E8698" s="11">
        <v>43.48</v>
      </c>
      <c r="F8698" s="7">
        <v>0.395758</v>
      </c>
    </row>
    <row r="8699" spans="5:6" x14ac:dyDescent="0.25">
      <c r="E8699" s="11">
        <v>43.484999999999999</v>
      </c>
      <c r="F8699" s="7">
        <v>0.39511000000000002</v>
      </c>
    </row>
    <row r="8700" spans="5:6" x14ac:dyDescent="0.25">
      <c r="E8700" s="11">
        <v>43.49</v>
      </c>
      <c r="F8700" s="7">
        <v>0.39417000000000002</v>
      </c>
    </row>
    <row r="8701" spans="5:6" x14ac:dyDescent="0.25">
      <c r="E8701" s="11">
        <v>43.494999999999997</v>
      </c>
      <c r="F8701" s="7">
        <v>0.39369300000000002</v>
      </c>
    </row>
    <row r="8702" spans="5:6" x14ac:dyDescent="0.25">
      <c r="E8702" s="11">
        <v>43.5</v>
      </c>
      <c r="F8702" s="7">
        <v>0.39300499999999999</v>
      </c>
    </row>
    <row r="8703" spans="5:6" x14ac:dyDescent="0.25">
      <c r="E8703" s="11">
        <v>43.505000000000003</v>
      </c>
      <c r="F8703" s="7">
        <v>0.39231700000000003</v>
      </c>
    </row>
    <row r="8704" spans="5:6" x14ac:dyDescent="0.25">
      <c r="E8704" s="11">
        <v>43.51</v>
      </c>
      <c r="F8704" s="7">
        <v>0.39166800000000002</v>
      </c>
    </row>
    <row r="8705" spans="5:6" x14ac:dyDescent="0.25">
      <c r="E8705" s="11">
        <v>43.515000000000001</v>
      </c>
      <c r="F8705" s="7">
        <v>0.390768</v>
      </c>
    </row>
    <row r="8706" spans="5:6" x14ac:dyDescent="0.25">
      <c r="E8706" s="11">
        <v>43.52</v>
      </c>
      <c r="F8706" s="7">
        <v>0.39007999999999998</v>
      </c>
    </row>
    <row r="8707" spans="5:6" x14ac:dyDescent="0.25">
      <c r="E8707" s="11">
        <v>43.524999999999999</v>
      </c>
      <c r="F8707" s="7">
        <v>0.38939200000000002</v>
      </c>
    </row>
    <row r="8708" spans="5:6" x14ac:dyDescent="0.25">
      <c r="E8708" s="11">
        <v>43.53</v>
      </c>
      <c r="F8708" s="7">
        <v>0.38874199999999998</v>
      </c>
    </row>
    <row r="8709" spans="5:6" x14ac:dyDescent="0.25">
      <c r="E8709" s="11">
        <v>43.534999999999997</v>
      </c>
      <c r="F8709" s="7">
        <v>0.38784299999999999</v>
      </c>
    </row>
    <row r="8710" spans="5:6" x14ac:dyDescent="0.25">
      <c r="E8710" s="11">
        <v>43.54</v>
      </c>
      <c r="F8710" s="7">
        <v>0.38715500000000003</v>
      </c>
    </row>
    <row r="8711" spans="5:6" x14ac:dyDescent="0.25">
      <c r="E8711" s="11">
        <v>43.545000000000002</v>
      </c>
      <c r="F8711" s="7">
        <v>0.386467</v>
      </c>
    </row>
    <row r="8712" spans="5:6" x14ac:dyDescent="0.25">
      <c r="E8712" s="11">
        <v>43.55</v>
      </c>
      <c r="F8712" s="7">
        <v>0.38577800000000001</v>
      </c>
    </row>
    <row r="8713" spans="5:6" x14ac:dyDescent="0.25">
      <c r="E8713" s="11">
        <v>43.555</v>
      </c>
      <c r="F8713" s="7">
        <v>0.385129</v>
      </c>
    </row>
    <row r="8714" spans="5:6" x14ac:dyDescent="0.25">
      <c r="E8714" s="11">
        <v>43.56</v>
      </c>
      <c r="F8714" s="7">
        <v>0.38423000000000002</v>
      </c>
    </row>
    <row r="8715" spans="5:6" x14ac:dyDescent="0.25">
      <c r="E8715" s="11">
        <v>43.564999999999998</v>
      </c>
      <c r="F8715" s="7">
        <v>0.38354100000000002</v>
      </c>
    </row>
    <row r="8716" spans="5:6" x14ac:dyDescent="0.25">
      <c r="E8716" s="11">
        <v>43.57</v>
      </c>
      <c r="F8716" s="7">
        <v>0.382853</v>
      </c>
    </row>
    <row r="8717" spans="5:6" x14ac:dyDescent="0.25">
      <c r="E8717" s="11">
        <v>43.575000000000003</v>
      </c>
      <c r="F8717" s="7">
        <v>0.38216499999999998</v>
      </c>
    </row>
    <row r="8718" spans="5:6" x14ac:dyDescent="0.25">
      <c r="E8718" s="11">
        <v>43.58</v>
      </c>
      <c r="F8718" s="7">
        <v>0.38147700000000001</v>
      </c>
    </row>
    <row r="8719" spans="5:6" x14ac:dyDescent="0.25">
      <c r="E8719" s="11">
        <v>43.585000000000001</v>
      </c>
      <c r="F8719" s="7">
        <v>0.38078800000000002</v>
      </c>
    </row>
    <row r="8720" spans="5:6" x14ac:dyDescent="0.25">
      <c r="E8720" s="11">
        <v>43.59</v>
      </c>
      <c r="F8720" s="7">
        <v>0.38009999999999999</v>
      </c>
    </row>
    <row r="8721" spans="5:6" x14ac:dyDescent="0.25">
      <c r="E8721" s="11">
        <v>43.594999999999999</v>
      </c>
      <c r="F8721" s="7">
        <v>0.37941200000000003</v>
      </c>
    </row>
    <row r="8722" spans="5:6" x14ac:dyDescent="0.25">
      <c r="E8722" s="11">
        <v>43.6</v>
      </c>
      <c r="F8722" s="7">
        <v>0.37872299999999998</v>
      </c>
    </row>
    <row r="8723" spans="5:6" x14ac:dyDescent="0.25">
      <c r="E8723" s="11">
        <v>43.604999999999997</v>
      </c>
      <c r="F8723" s="7">
        <v>0.37803500000000001</v>
      </c>
    </row>
    <row r="8724" spans="5:6" x14ac:dyDescent="0.25">
      <c r="E8724" s="11">
        <v>43.61</v>
      </c>
      <c r="F8724" s="7">
        <v>0.37730900000000001</v>
      </c>
    </row>
    <row r="8725" spans="5:6" x14ac:dyDescent="0.25">
      <c r="E8725" s="11">
        <v>43.615000000000002</v>
      </c>
      <c r="F8725" s="7">
        <v>0.37683100000000003</v>
      </c>
    </row>
    <row r="8726" spans="5:6" x14ac:dyDescent="0.25">
      <c r="E8726" s="11">
        <v>43.62</v>
      </c>
      <c r="F8726" s="7">
        <v>0.37614199999999998</v>
      </c>
    </row>
    <row r="8727" spans="5:6" x14ac:dyDescent="0.25">
      <c r="E8727" s="11">
        <v>43.625</v>
      </c>
      <c r="F8727" s="7">
        <v>0.375417</v>
      </c>
    </row>
    <row r="8728" spans="5:6" x14ac:dyDescent="0.25">
      <c r="E8728" s="11">
        <v>43.63</v>
      </c>
      <c r="F8728" s="7">
        <v>0.37493799999999999</v>
      </c>
    </row>
    <row r="8729" spans="5:6" x14ac:dyDescent="0.25">
      <c r="E8729" s="11">
        <v>43.634999999999998</v>
      </c>
      <c r="F8729" s="7">
        <v>0.37421199999999999</v>
      </c>
    </row>
    <row r="8730" spans="5:6" x14ac:dyDescent="0.25">
      <c r="E8730" s="11">
        <v>43.64</v>
      </c>
      <c r="F8730" s="7">
        <v>0.37369599999999997</v>
      </c>
    </row>
    <row r="8731" spans="5:6" x14ac:dyDescent="0.25">
      <c r="E8731" s="11">
        <v>43.645000000000003</v>
      </c>
      <c r="F8731" s="7">
        <v>0.37318000000000001</v>
      </c>
    </row>
    <row r="8732" spans="5:6" x14ac:dyDescent="0.25">
      <c r="E8732" s="11">
        <v>43.65</v>
      </c>
      <c r="F8732" s="7">
        <v>0.372664</v>
      </c>
    </row>
    <row r="8733" spans="5:6" x14ac:dyDescent="0.25">
      <c r="E8733" s="11">
        <v>43.655000000000001</v>
      </c>
      <c r="F8733" s="7">
        <v>0.37214799999999998</v>
      </c>
    </row>
    <row r="8734" spans="5:6" x14ac:dyDescent="0.25">
      <c r="E8734" s="11">
        <v>43.66</v>
      </c>
      <c r="F8734" s="7">
        <v>0.37163099999999999</v>
      </c>
    </row>
    <row r="8735" spans="5:6" x14ac:dyDescent="0.25">
      <c r="E8735" s="11">
        <v>43.664999999999999</v>
      </c>
      <c r="F8735" s="7">
        <v>0.37107800000000002</v>
      </c>
    </row>
    <row r="8736" spans="5:6" x14ac:dyDescent="0.25">
      <c r="E8736" s="11">
        <v>43.67</v>
      </c>
      <c r="F8736" s="7">
        <v>0.37077100000000002</v>
      </c>
    </row>
    <row r="8737" spans="5:6" x14ac:dyDescent="0.25">
      <c r="E8737" s="11">
        <v>43.674999999999997</v>
      </c>
      <c r="F8737" s="7">
        <v>0.37021799999999999</v>
      </c>
    </row>
    <row r="8738" spans="5:6" x14ac:dyDescent="0.25">
      <c r="E8738" s="11">
        <v>43.68</v>
      </c>
      <c r="F8738" s="7">
        <v>0.36987399999999998</v>
      </c>
    </row>
    <row r="8739" spans="5:6" x14ac:dyDescent="0.25">
      <c r="E8739" s="11">
        <v>43.685000000000002</v>
      </c>
      <c r="F8739" s="7">
        <v>0.36953000000000003</v>
      </c>
    </row>
    <row r="8740" spans="5:6" x14ac:dyDescent="0.25">
      <c r="E8740" s="11">
        <v>43.69</v>
      </c>
      <c r="F8740" s="7">
        <v>0.36922300000000002</v>
      </c>
    </row>
    <row r="8741" spans="5:6" x14ac:dyDescent="0.25">
      <c r="E8741" s="11">
        <v>43.695</v>
      </c>
      <c r="F8741" s="7">
        <v>0.36863299999999999</v>
      </c>
    </row>
    <row r="8742" spans="5:6" x14ac:dyDescent="0.25">
      <c r="E8742" s="11">
        <v>43.7</v>
      </c>
      <c r="F8742" s="7">
        <v>0.36849799999999999</v>
      </c>
    </row>
    <row r="8743" spans="5:6" x14ac:dyDescent="0.25">
      <c r="E8743" s="11">
        <v>43.704999999999998</v>
      </c>
      <c r="F8743" s="7">
        <v>0.36811700000000003</v>
      </c>
    </row>
    <row r="8744" spans="5:6" x14ac:dyDescent="0.25">
      <c r="E8744" s="11">
        <v>43.71</v>
      </c>
      <c r="F8744" s="7">
        <v>0.36798199999999998</v>
      </c>
    </row>
    <row r="8745" spans="5:6" x14ac:dyDescent="0.25">
      <c r="E8745" s="11">
        <v>43.715000000000003</v>
      </c>
      <c r="F8745" s="7">
        <v>0.36760100000000001</v>
      </c>
    </row>
    <row r="8746" spans="5:6" x14ac:dyDescent="0.25">
      <c r="E8746" s="11">
        <v>43.72</v>
      </c>
      <c r="F8746" s="7">
        <v>0.36742900000000001</v>
      </c>
    </row>
    <row r="8747" spans="5:6" x14ac:dyDescent="0.25">
      <c r="E8747" s="11">
        <v>43.725000000000001</v>
      </c>
      <c r="F8747" s="7">
        <v>0.367257</v>
      </c>
    </row>
    <row r="8748" spans="5:6" x14ac:dyDescent="0.25">
      <c r="E8748" s="11">
        <v>43.73</v>
      </c>
      <c r="F8748" s="7">
        <v>0.36708499999999999</v>
      </c>
    </row>
    <row r="8749" spans="5:6" x14ac:dyDescent="0.25">
      <c r="E8749" s="11">
        <v>43.734999999999999</v>
      </c>
      <c r="F8749" s="7">
        <v>0.36691299999999999</v>
      </c>
    </row>
    <row r="8750" spans="5:6" x14ac:dyDescent="0.25">
      <c r="E8750" s="11">
        <v>43.74</v>
      </c>
      <c r="F8750" s="7">
        <v>0.36670399999999997</v>
      </c>
    </row>
    <row r="8751" spans="5:6" x14ac:dyDescent="0.25">
      <c r="E8751" s="11">
        <v>43.744999999999997</v>
      </c>
      <c r="F8751" s="7">
        <v>0.36670399999999997</v>
      </c>
    </row>
    <row r="8752" spans="5:6" x14ac:dyDescent="0.25">
      <c r="E8752" s="11">
        <v>43.75</v>
      </c>
      <c r="F8752" s="7">
        <v>0.36670399999999997</v>
      </c>
    </row>
    <row r="8753" spans="5:6" x14ac:dyDescent="0.25">
      <c r="E8753" s="11">
        <v>43.755000000000003</v>
      </c>
      <c r="F8753" s="7">
        <v>0.36670399999999997</v>
      </c>
    </row>
    <row r="8754" spans="5:6" x14ac:dyDescent="0.25">
      <c r="E8754" s="11">
        <v>43.76</v>
      </c>
      <c r="F8754" s="7">
        <v>0.36670399999999997</v>
      </c>
    </row>
    <row r="8755" spans="5:6" x14ac:dyDescent="0.25">
      <c r="E8755" s="11">
        <v>43.765000000000001</v>
      </c>
      <c r="F8755" s="7">
        <v>0.36670399999999997</v>
      </c>
    </row>
    <row r="8756" spans="5:6" x14ac:dyDescent="0.25">
      <c r="E8756" s="11">
        <v>43.77</v>
      </c>
      <c r="F8756" s="7">
        <v>0.36670399999999997</v>
      </c>
    </row>
    <row r="8757" spans="5:6" x14ac:dyDescent="0.25">
      <c r="E8757" s="11">
        <v>43.774999999999999</v>
      </c>
      <c r="F8757" s="7">
        <v>0.36666700000000002</v>
      </c>
    </row>
    <row r="8758" spans="5:6" x14ac:dyDescent="0.25">
      <c r="E8758" s="11">
        <v>43.78</v>
      </c>
      <c r="F8758" s="7">
        <v>0.36683900000000003</v>
      </c>
    </row>
    <row r="8759" spans="5:6" x14ac:dyDescent="0.25">
      <c r="E8759" s="11">
        <v>43.784999999999997</v>
      </c>
      <c r="F8759" s="7">
        <v>0.36701099999999998</v>
      </c>
    </row>
    <row r="8760" spans="5:6" x14ac:dyDescent="0.25">
      <c r="E8760" s="11">
        <v>43.79</v>
      </c>
      <c r="F8760" s="7">
        <v>0.36718299999999998</v>
      </c>
    </row>
    <row r="8761" spans="5:6" x14ac:dyDescent="0.25">
      <c r="E8761" s="11">
        <v>43.795000000000002</v>
      </c>
      <c r="F8761" s="7">
        <v>0.36735499999999999</v>
      </c>
    </row>
    <row r="8762" spans="5:6" x14ac:dyDescent="0.25">
      <c r="E8762" s="11">
        <v>43.8</v>
      </c>
      <c r="F8762" s="7">
        <v>0.36749100000000001</v>
      </c>
    </row>
    <row r="8763" spans="5:6" x14ac:dyDescent="0.25">
      <c r="E8763" s="11">
        <v>43.805</v>
      </c>
      <c r="F8763" s="7">
        <v>0.367871</v>
      </c>
    </row>
    <row r="8764" spans="5:6" x14ac:dyDescent="0.25">
      <c r="E8764" s="11">
        <v>43.81</v>
      </c>
      <c r="F8764" s="7">
        <v>0.36804300000000001</v>
      </c>
    </row>
    <row r="8765" spans="5:6" x14ac:dyDescent="0.25">
      <c r="E8765" s="11">
        <v>43.814999999999998</v>
      </c>
      <c r="F8765" s="7">
        <v>0.36817800000000001</v>
      </c>
    </row>
    <row r="8766" spans="5:6" x14ac:dyDescent="0.25">
      <c r="E8766" s="11">
        <v>43.82</v>
      </c>
      <c r="F8766" s="7">
        <v>0.36852200000000002</v>
      </c>
    </row>
    <row r="8767" spans="5:6" x14ac:dyDescent="0.25">
      <c r="E8767" s="11">
        <v>43.825000000000003</v>
      </c>
      <c r="F8767" s="7">
        <v>0.36882900000000002</v>
      </c>
    </row>
    <row r="8768" spans="5:6" x14ac:dyDescent="0.25">
      <c r="E8768" s="11">
        <v>43.83</v>
      </c>
      <c r="F8768" s="7">
        <v>0.36938199999999999</v>
      </c>
    </row>
    <row r="8769" spans="5:6" x14ac:dyDescent="0.25">
      <c r="E8769" s="11">
        <v>43.835000000000001</v>
      </c>
      <c r="F8769" s="7">
        <v>0.369726</v>
      </c>
    </row>
    <row r="8770" spans="5:6" x14ac:dyDescent="0.25">
      <c r="E8770" s="11">
        <v>43.84</v>
      </c>
      <c r="F8770" s="7">
        <v>0.37007000000000001</v>
      </c>
    </row>
    <row r="8771" spans="5:6" x14ac:dyDescent="0.25">
      <c r="E8771" s="11">
        <v>43.844999999999999</v>
      </c>
      <c r="F8771" s="7">
        <v>0.37037700000000001</v>
      </c>
    </row>
    <row r="8772" spans="5:6" x14ac:dyDescent="0.25">
      <c r="E8772" s="11">
        <v>43.85</v>
      </c>
      <c r="F8772" s="7">
        <v>0.37089299999999997</v>
      </c>
    </row>
    <row r="8773" spans="5:6" x14ac:dyDescent="0.25">
      <c r="E8773" s="11">
        <v>43.854999999999997</v>
      </c>
      <c r="F8773" s="7">
        <v>0.371446</v>
      </c>
    </row>
    <row r="8774" spans="5:6" x14ac:dyDescent="0.25">
      <c r="E8774" s="11">
        <v>43.86</v>
      </c>
      <c r="F8774" s="7">
        <v>0.37171500000000002</v>
      </c>
    </row>
    <row r="8775" spans="5:6" x14ac:dyDescent="0.25">
      <c r="E8775" s="11">
        <v>43.865000000000002</v>
      </c>
      <c r="F8775" s="7">
        <v>0.37243999999999999</v>
      </c>
    </row>
    <row r="8776" spans="5:6" x14ac:dyDescent="0.25">
      <c r="E8776" s="11">
        <v>43.87</v>
      </c>
      <c r="F8776" s="7">
        <v>0.37295600000000001</v>
      </c>
    </row>
    <row r="8777" spans="5:6" x14ac:dyDescent="0.25">
      <c r="E8777" s="11">
        <v>43.875</v>
      </c>
      <c r="F8777" s="7">
        <v>0.37347200000000003</v>
      </c>
    </row>
    <row r="8778" spans="5:6" x14ac:dyDescent="0.25">
      <c r="E8778" s="11">
        <v>43.88</v>
      </c>
      <c r="F8778" s="7">
        <v>0.37395</v>
      </c>
    </row>
    <row r="8779" spans="5:6" x14ac:dyDescent="0.25">
      <c r="E8779" s="11">
        <v>43.884999999999998</v>
      </c>
      <c r="F8779" s="7">
        <v>0.37467600000000001</v>
      </c>
    </row>
    <row r="8780" spans="5:6" x14ac:dyDescent="0.25">
      <c r="E8780" s="11">
        <v>43.89</v>
      </c>
      <c r="F8780" s="7">
        <v>0.375191</v>
      </c>
    </row>
    <row r="8781" spans="5:6" x14ac:dyDescent="0.25">
      <c r="E8781" s="11">
        <v>43.895000000000003</v>
      </c>
      <c r="F8781" s="7">
        <v>0.37567</v>
      </c>
    </row>
    <row r="8782" spans="5:6" x14ac:dyDescent="0.25">
      <c r="E8782" s="11">
        <v>43.9</v>
      </c>
      <c r="F8782" s="7">
        <v>0.376357</v>
      </c>
    </row>
    <row r="8783" spans="5:6" x14ac:dyDescent="0.25">
      <c r="E8783" s="11">
        <v>43.905000000000001</v>
      </c>
      <c r="F8783" s="7">
        <v>0.37704500000000002</v>
      </c>
    </row>
    <row r="8784" spans="5:6" x14ac:dyDescent="0.25">
      <c r="E8784" s="11">
        <v>43.91</v>
      </c>
      <c r="F8784" s="7">
        <v>0.37773299999999999</v>
      </c>
    </row>
    <row r="8785" spans="5:6" x14ac:dyDescent="0.25">
      <c r="E8785" s="11">
        <v>43.914999999999999</v>
      </c>
      <c r="F8785" s="7">
        <v>0.37845800000000002</v>
      </c>
    </row>
    <row r="8786" spans="5:6" x14ac:dyDescent="0.25">
      <c r="E8786" s="11">
        <v>43.92</v>
      </c>
      <c r="F8786" s="7">
        <v>0.378936</v>
      </c>
    </row>
    <row r="8787" spans="5:6" x14ac:dyDescent="0.25">
      <c r="E8787" s="11">
        <v>43.924999999999997</v>
      </c>
      <c r="F8787" s="7">
        <v>0.37962400000000002</v>
      </c>
    </row>
    <row r="8788" spans="5:6" x14ac:dyDescent="0.25">
      <c r="E8788" s="11">
        <v>43.93</v>
      </c>
      <c r="F8788" s="7">
        <v>0.38031199999999998</v>
      </c>
    </row>
    <row r="8789" spans="5:6" x14ac:dyDescent="0.25">
      <c r="E8789" s="11">
        <v>43.935000000000002</v>
      </c>
      <c r="F8789" s="7">
        <v>0.38096200000000002</v>
      </c>
    </row>
    <row r="8790" spans="5:6" x14ac:dyDescent="0.25">
      <c r="E8790" s="11">
        <v>43.94</v>
      </c>
      <c r="F8790" s="7">
        <v>0.38189699999999999</v>
      </c>
    </row>
    <row r="8791" spans="5:6" x14ac:dyDescent="0.25">
      <c r="E8791" s="11">
        <v>43.945</v>
      </c>
      <c r="F8791" s="7">
        <v>0.38233699999999998</v>
      </c>
    </row>
    <row r="8792" spans="5:6" x14ac:dyDescent="0.25">
      <c r="E8792" s="11">
        <v>43.95</v>
      </c>
      <c r="F8792" s="7">
        <v>0.38327299999999997</v>
      </c>
    </row>
    <row r="8793" spans="5:6" x14ac:dyDescent="0.25">
      <c r="E8793" s="11">
        <v>43.954999999999998</v>
      </c>
      <c r="F8793" s="7">
        <v>0.383712</v>
      </c>
    </row>
    <row r="8794" spans="5:6" x14ac:dyDescent="0.25">
      <c r="E8794" s="11">
        <v>43.96</v>
      </c>
      <c r="F8794" s="7">
        <v>0.38461000000000001</v>
      </c>
    </row>
    <row r="8795" spans="5:6" x14ac:dyDescent="0.25">
      <c r="E8795" s="11">
        <v>43.965000000000003</v>
      </c>
      <c r="F8795" s="7">
        <v>0.38529799999999997</v>
      </c>
    </row>
    <row r="8796" spans="5:6" x14ac:dyDescent="0.25">
      <c r="E8796" s="11">
        <v>43.97</v>
      </c>
      <c r="F8796" s="7">
        <v>0.385986</v>
      </c>
    </row>
    <row r="8797" spans="5:6" x14ac:dyDescent="0.25">
      <c r="E8797" s="11">
        <v>43.975000000000001</v>
      </c>
      <c r="F8797" s="7">
        <v>0.38667299999999999</v>
      </c>
    </row>
    <row r="8798" spans="5:6" x14ac:dyDescent="0.25">
      <c r="E8798" s="11">
        <v>43.98</v>
      </c>
      <c r="F8798" s="7">
        <v>0.38736100000000001</v>
      </c>
    </row>
    <row r="8799" spans="5:6" x14ac:dyDescent="0.25">
      <c r="E8799" s="11">
        <v>43.984999999999999</v>
      </c>
      <c r="F8799" s="7">
        <v>0.38801000000000002</v>
      </c>
    </row>
    <row r="8800" spans="5:6" x14ac:dyDescent="0.25">
      <c r="E8800" s="11">
        <v>43.99</v>
      </c>
      <c r="F8800" s="7">
        <v>0.38894699999999999</v>
      </c>
    </row>
    <row r="8801" spans="5:6" x14ac:dyDescent="0.25">
      <c r="E8801" s="11">
        <v>43.994999999999997</v>
      </c>
      <c r="F8801" s="7">
        <v>0.38938499999999998</v>
      </c>
    </row>
    <row r="8802" spans="5:6" x14ac:dyDescent="0.25">
      <c r="E8802" s="11">
        <v>44</v>
      </c>
      <c r="F8802" s="7">
        <v>0.39032299999999998</v>
      </c>
    </row>
    <row r="8803" spans="5:6" x14ac:dyDescent="0.25">
      <c r="E8803" s="11">
        <v>44.005000000000003</v>
      </c>
      <c r="F8803" s="7">
        <v>0.39076100000000002</v>
      </c>
    </row>
    <row r="8804" spans="5:6" x14ac:dyDescent="0.25">
      <c r="E8804" s="11">
        <v>44.01</v>
      </c>
      <c r="F8804" s="7">
        <v>0.39165899999999998</v>
      </c>
    </row>
    <row r="8805" spans="5:6" x14ac:dyDescent="0.25">
      <c r="E8805" s="11">
        <v>44.015000000000001</v>
      </c>
      <c r="F8805" s="7">
        <v>0.392347</v>
      </c>
    </row>
    <row r="8806" spans="5:6" x14ac:dyDescent="0.25">
      <c r="E8806" s="11">
        <v>44.02</v>
      </c>
      <c r="F8806" s="7">
        <v>0.39303500000000002</v>
      </c>
    </row>
    <row r="8807" spans="5:6" x14ac:dyDescent="0.25">
      <c r="E8807" s="11">
        <v>44.024999999999999</v>
      </c>
      <c r="F8807" s="7">
        <v>0.393762</v>
      </c>
    </row>
    <row r="8808" spans="5:6" x14ac:dyDescent="0.25">
      <c r="E8808" s="11">
        <v>44.03</v>
      </c>
      <c r="F8808" s="7">
        <v>0.39419900000000002</v>
      </c>
    </row>
    <row r="8809" spans="5:6" x14ac:dyDescent="0.25">
      <c r="E8809" s="11">
        <v>44.034999999999997</v>
      </c>
      <c r="F8809" s="7">
        <v>0.39513700000000002</v>
      </c>
    </row>
    <row r="8810" spans="5:6" x14ac:dyDescent="0.25">
      <c r="E8810" s="11">
        <v>44.04</v>
      </c>
      <c r="F8810" s="7">
        <v>0.39561400000000002</v>
      </c>
    </row>
    <row r="8811" spans="5:6" x14ac:dyDescent="0.25">
      <c r="E8811" s="11">
        <v>44.045000000000002</v>
      </c>
      <c r="F8811" s="7">
        <v>0.396341</v>
      </c>
    </row>
    <row r="8812" spans="5:6" x14ac:dyDescent="0.25">
      <c r="E8812" s="11">
        <v>44.05</v>
      </c>
      <c r="F8812" s="7">
        <v>0.39685700000000002</v>
      </c>
    </row>
    <row r="8813" spans="5:6" x14ac:dyDescent="0.25">
      <c r="E8813" s="11">
        <v>44.055</v>
      </c>
      <c r="F8813" s="7">
        <v>0.39733299999999999</v>
      </c>
    </row>
    <row r="8814" spans="5:6" x14ac:dyDescent="0.25">
      <c r="E8814" s="11">
        <v>44.06</v>
      </c>
      <c r="F8814" s="7">
        <v>0.39802100000000001</v>
      </c>
    </row>
    <row r="8815" spans="5:6" x14ac:dyDescent="0.25">
      <c r="E8815" s="11">
        <v>44.064999999999998</v>
      </c>
      <c r="F8815" s="7">
        <v>0.39874799999999999</v>
      </c>
    </row>
    <row r="8816" spans="5:6" x14ac:dyDescent="0.25">
      <c r="E8816" s="11">
        <v>44.07</v>
      </c>
      <c r="F8816" s="7">
        <v>0.39926400000000001</v>
      </c>
    </row>
    <row r="8817" spans="5:6" x14ac:dyDescent="0.25">
      <c r="E8817" s="11">
        <v>44.075000000000003</v>
      </c>
      <c r="F8817" s="7">
        <v>0.39978000000000002</v>
      </c>
    </row>
    <row r="8818" spans="5:6" x14ac:dyDescent="0.25">
      <c r="E8818" s="11">
        <v>44.08</v>
      </c>
      <c r="F8818" s="7">
        <v>0.40029599999999999</v>
      </c>
    </row>
    <row r="8819" spans="5:6" x14ac:dyDescent="0.25">
      <c r="E8819" s="11">
        <v>44.085000000000001</v>
      </c>
      <c r="F8819" s="7">
        <v>0.400812</v>
      </c>
    </row>
    <row r="8820" spans="5:6" x14ac:dyDescent="0.25">
      <c r="E8820" s="11">
        <v>44.09</v>
      </c>
      <c r="F8820" s="7">
        <v>0.40132800000000002</v>
      </c>
    </row>
    <row r="8821" spans="5:6" x14ac:dyDescent="0.25">
      <c r="E8821" s="11">
        <v>44.094999999999999</v>
      </c>
      <c r="F8821" s="7">
        <v>0.40184300000000001</v>
      </c>
    </row>
    <row r="8822" spans="5:6" x14ac:dyDescent="0.25">
      <c r="E8822" s="11">
        <v>44.1</v>
      </c>
      <c r="F8822" s="7">
        <v>0.40239999999999998</v>
      </c>
    </row>
    <row r="8823" spans="5:6" x14ac:dyDescent="0.25">
      <c r="E8823" s="11">
        <v>44.104999999999997</v>
      </c>
      <c r="F8823" s="7">
        <v>0.40270299999999998</v>
      </c>
    </row>
    <row r="8824" spans="5:6" x14ac:dyDescent="0.25">
      <c r="E8824" s="11">
        <v>44.11</v>
      </c>
      <c r="F8824" s="7">
        <v>0.40325899999999998</v>
      </c>
    </row>
    <row r="8825" spans="5:6" x14ac:dyDescent="0.25">
      <c r="E8825" s="11">
        <v>44.115000000000002</v>
      </c>
      <c r="F8825" s="7">
        <v>0.40360299999999999</v>
      </c>
    </row>
    <row r="8826" spans="5:6" x14ac:dyDescent="0.25">
      <c r="E8826" s="11">
        <v>44.12</v>
      </c>
      <c r="F8826" s="7">
        <v>0.403947</v>
      </c>
    </row>
    <row r="8827" spans="5:6" x14ac:dyDescent="0.25">
      <c r="E8827" s="11">
        <v>44.125</v>
      </c>
      <c r="F8827" s="7">
        <v>0.40473599999999998</v>
      </c>
    </row>
    <row r="8828" spans="5:6" x14ac:dyDescent="0.25">
      <c r="E8828" s="11">
        <v>44.13</v>
      </c>
      <c r="F8828" s="7">
        <v>0.40230100000000002</v>
      </c>
    </row>
    <row r="8829" spans="5:6" x14ac:dyDescent="0.25">
      <c r="E8829" s="11">
        <v>44.134999999999998</v>
      </c>
      <c r="F8829" s="7">
        <v>0.40497899999999998</v>
      </c>
    </row>
    <row r="8830" spans="5:6" x14ac:dyDescent="0.25">
      <c r="E8830" s="11">
        <v>44.14</v>
      </c>
      <c r="F8830" s="7">
        <v>0.40536299999999997</v>
      </c>
    </row>
    <row r="8831" spans="5:6" x14ac:dyDescent="0.25">
      <c r="E8831" s="11">
        <v>44.145000000000003</v>
      </c>
      <c r="F8831" s="7">
        <v>0.40549499999999999</v>
      </c>
    </row>
    <row r="8832" spans="5:6" x14ac:dyDescent="0.25">
      <c r="E8832" s="11">
        <v>44.15</v>
      </c>
      <c r="F8832" s="7">
        <v>0.40587899999999999</v>
      </c>
    </row>
    <row r="8833" spans="5:6" x14ac:dyDescent="0.25">
      <c r="E8833" s="11">
        <v>44.155000000000001</v>
      </c>
      <c r="F8833" s="7">
        <v>0.406051</v>
      </c>
    </row>
    <row r="8834" spans="5:6" x14ac:dyDescent="0.25">
      <c r="E8834" s="11">
        <v>44.16</v>
      </c>
      <c r="F8834" s="7">
        <v>0.406223</v>
      </c>
    </row>
    <row r="8835" spans="5:6" x14ac:dyDescent="0.25">
      <c r="E8835" s="11">
        <v>44.164999999999999</v>
      </c>
      <c r="F8835" s="7">
        <v>0.40639500000000001</v>
      </c>
    </row>
    <row r="8836" spans="5:6" x14ac:dyDescent="0.25">
      <c r="E8836" s="11">
        <v>44.17</v>
      </c>
      <c r="F8836" s="7">
        <v>0.40701500000000002</v>
      </c>
    </row>
    <row r="8837" spans="5:6" x14ac:dyDescent="0.25">
      <c r="E8837" s="11">
        <v>44.174999999999997</v>
      </c>
      <c r="F8837" s="7">
        <v>0.40484799999999999</v>
      </c>
    </row>
    <row r="8838" spans="5:6" x14ac:dyDescent="0.25">
      <c r="E8838" s="11">
        <v>44.18</v>
      </c>
      <c r="F8838" s="7">
        <v>0.40505999999999998</v>
      </c>
    </row>
    <row r="8839" spans="5:6" x14ac:dyDescent="0.25">
      <c r="E8839" s="11">
        <v>44.185000000000002</v>
      </c>
      <c r="F8839" s="7">
        <v>0.40505999999999998</v>
      </c>
    </row>
    <row r="8840" spans="5:6" x14ac:dyDescent="0.25">
      <c r="E8840" s="11">
        <v>44.19</v>
      </c>
      <c r="F8840" s="7">
        <v>0.40505999999999998</v>
      </c>
    </row>
    <row r="8841" spans="5:6" x14ac:dyDescent="0.25">
      <c r="E8841" s="11">
        <v>44.195</v>
      </c>
      <c r="F8841" s="7">
        <v>0.40505999999999998</v>
      </c>
    </row>
    <row r="8842" spans="5:6" x14ac:dyDescent="0.25">
      <c r="E8842" s="11">
        <v>44.2</v>
      </c>
      <c r="F8842" s="7">
        <v>0.40510099999999999</v>
      </c>
    </row>
    <row r="8843" spans="5:6" x14ac:dyDescent="0.25">
      <c r="E8843" s="11">
        <v>44.204999999999998</v>
      </c>
      <c r="F8843" s="7">
        <v>0.40488800000000003</v>
      </c>
    </row>
    <row r="8844" spans="5:6" x14ac:dyDescent="0.25">
      <c r="E8844" s="11">
        <v>44.21</v>
      </c>
      <c r="F8844" s="7">
        <v>0.40488800000000003</v>
      </c>
    </row>
    <row r="8845" spans="5:6" x14ac:dyDescent="0.25">
      <c r="E8845" s="11">
        <v>44.215000000000003</v>
      </c>
      <c r="F8845" s="7">
        <v>0.40492800000000001</v>
      </c>
    </row>
    <row r="8846" spans="5:6" x14ac:dyDescent="0.25">
      <c r="E8846" s="11">
        <v>44.22</v>
      </c>
      <c r="F8846" s="7">
        <v>0.404312</v>
      </c>
    </row>
    <row r="8847" spans="5:6" x14ac:dyDescent="0.25">
      <c r="E8847" s="11">
        <v>44.225000000000001</v>
      </c>
      <c r="F8847" s="7">
        <v>0.40643600000000002</v>
      </c>
    </row>
    <row r="8848" spans="5:6" x14ac:dyDescent="0.25">
      <c r="E8848" s="11">
        <v>44.23</v>
      </c>
      <c r="F8848" s="7">
        <v>0.40647699999999998</v>
      </c>
    </row>
    <row r="8849" spans="5:6" x14ac:dyDescent="0.25">
      <c r="E8849" s="11">
        <v>44.234999999999999</v>
      </c>
      <c r="F8849" s="7">
        <v>0.40634500000000001</v>
      </c>
    </row>
    <row r="8850" spans="5:6" x14ac:dyDescent="0.25">
      <c r="E8850" s="11">
        <v>44.24</v>
      </c>
      <c r="F8850" s="7">
        <v>0.40596100000000002</v>
      </c>
    </row>
    <row r="8851" spans="5:6" x14ac:dyDescent="0.25">
      <c r="E8851" s="11">
        <v>44.244999999999997</v>
      </c>
      <c r="F8851" s="7">
        <v>0.405829</v>
      </c>
    </row>
    <row r="8852" spans="5:6" x14ac:dyDescent="0.25">
      <c r="E8852" s="11">
        <v>44.25</v>
      </c>
      <c r="F8852" s="7">
        <v>0.405445</v>
      </c>
    </row>
    <row r="8853" spans="5:6" x14ac:dyDescent="0.25">
      <c r="E8853" s="11">
        <v>44.255000000000003</v>
      </c>
      <c r="F8853" s="7">
        <v>0.40575899999999998</v>
      </c>
    </row>
    <row r="8854" spans="5:6" x14ac:dyDescent="0.25">
      <c r="E8854" s="11">
        <v>44.26</v>
      </c>
      <c r="F8854" s="7">
        <v>0.40307700000000002</v>
      </c>
    </row>
    <row r="8855" spans="5:6" x14ac:dyDescent="0.25">
      <c r="E8855" s="11">
        <v>44.265000000000001</v>
      </c>
      <c r="F8855" s="7">
        <v>0.40228999999999998</v>
      </c>
    </row>
    <row r="8856" spans="5:6" x14ac:dyDescent="0.25">
      <c r="E8856" s="11">
        <v>44.27</v>
      </c>
      <c r="F8856" s="7">
        <v>0.404281</v>
      </c>
    </row>
    <row r="8857" spans="5:6" x14ac:dyDescent="0.25">
      <c r="E8857" s="11">
        <v>44.274999999999999</v>
      </c>
      <c r="F8857" s="7">
        <v>0.40393699999999999</v>
      </c>
    </row>
    <row r="8858" spans="5:6" x14ac:dyDescent="0.25">
      <c r="E8858" s="11">
        <v>44.28</v>
      </c>
      <c r="F8858" s="7">
        <v>0.40359299999999998</v>
      </c>
    </row>
    <row r="8859" spans="5:6" x14ac:dyDescent="0.25">
      <c r="E8859" s="11">
        <v>44.284999999999997</v>
      </c>
      <c r="F8859" s="7">
        <v>0.40328900000000001</v>
      </c>
    </row>
    <row r="8860" spans="5:6" x14ac:dyDescent="0.25">
      <c r="E8860" s="11">
        <v>44.29</v>
      </c>
      <c r="F8860" s="7">
        <v>0.40277299999999999</v>
      </c>
    </row>
    <row r="8861" spans="5:6" x14ac:dyDescent="0.25">
      <c r="E8861" s="11">
        <v>44.295000000000002</v>
      </c>
      <c r="F8861" s="7">
        <v>0.40221600000000002</v>
      </c>
    </row>
    <row r="8862" spans="5:6" x14ac:dyDescent="0.25">
      <c r="E8862" s="11">
        <v>44.3</v>
      </c>
      <c r="F8862" s="7">
        <v>0.40191300000000002</v>
      </c>
    </row>
    <row r="8863" spans="5:6" x14ac:dyDescent="0.25">
      <c r="E8863" s="11">
        <v>44.305</v>
      </c>
      <c r="F8863" s="7">
        <v>0.40139599999999998</v>
      </c>
    </row>
    <row r="8864" spans="5:6" x14ac:dyDescent="0.25">
      <c r="E8864" s="11">
        <v>44.31</v>
      </c>
      <c r="F8864" s="7">
        <v>0.40088000000000001</v>
      </c>
    </row>
    <row r="8865" spans="5:6" x14ac:dyDescent="0.25">
      <c r="E8865" s="11">
        <v>44.314999999999998</v>
      </c>
      <c r="F8865" s="7">
        <v>0.400364</v>
      </c>
    </row>
    <row r="8866" spans="5:6" x14ac:dyDescent="0.25">
      <c r="E8866" s="11">
        <v>44.32</v>
      </c>
      <c r="F8866" s="7">
        <v>0.39984799999999998</v>
      </c>
    </row>
    <row r="8867" spans="5:6" x14ac:dyDescent="0.25">
      <c r="E8867" s="11">
        <v>44.325000000000003</v>
      </c>
      <c r="F8867" s="7">
        <v>0.399372</v>
      </c>
    </row>
    <row r="8868" spans="5:6" x14ac:dyDescent="0.25">
      <c r="E8868" s="11">
        <v>44.33</v>
      </c>
      <c r="F8868" s="7">
        <v>0.398644</v>
      </c>
    </row>
    <row r="8869" spans="5:6" x14ac:dyDescent="0.25">
      <c r="E8869" s="11">
        <v>44.335000000000001</v>
      </c>
      <c r="F8869" s="7">
        <v>0.39816699999999999</v>
      </c>
    </row>
    <row r="8870" spans="5:6" x14ac:dyDescent="0.25">
      <c r="E8870" s="11">
        <v>44.34</v>
      </c>
      <c r="F8870" s="7">
        <v>0.39743899999999999</v>
      </c>
    </row>
    <row r="8871" spans="5:6" x14ac:dyDescent="0.25">
      <c r="E8871" s="11">
        <v>44.344999999999999</v>
      </c>
      <c r="F8871" s="7">
        <v>0.39692300000000003</v>
      </c>
    </row>
    <row r="8872" spans="5:6" x14ac:dyDescent="0.25">
      <c r="E8872" s="11">
        <v>44.35</v>
      </c>
      <c r="F8872" s="7">
        <v>0.39644699999999999</v>
      </c>
    </row>
    <row r="8873" spans="5:6" x14ac:dyDescent="0.25">
      <c r="E8873" s="11">
        <v>44.354999999999997</v>
      </c>
      <c r="F8873" s="7">
        <v>0.395758</v>
      </c>
    </row>
    <row r="8874" spans="5:6" x14ac:dyDescent="0.25">
      <c r="E8874" s="11">
        <v>44.36</v>
      </c>
      <c r="F8874" s="7">
        <v>0.39506999999999998</v>
      </c>
    </row>
    <row r="8875" spans="5:6" x14ac:dyDescent="0.25">
      <c r="E8875" s="11">
        <v>44.365000000000002</v>
      </c>
      <c r="F8875" s="7">
        <v>0.39438200000000001</v>
      </c>
    </row>
    <row r="8876" spans="5:6" x14ac:dyDescent="0.25">
      <c r="E8876" s="11">
        <v>44.37</v>
      </c>
      <c r="F8876" s="7">
        <v>0.393654</v>
      </c>
    </row>
    <row r="8877" spans="5:6" x14ac:dyDescent="0.25">
      <c r="E8877" s="11">
        <v>44.375</v>
      </c>
      <c r="F8877" s="7">
        <v>0.39321699999999998</v>
      </c>
    </row>
    <row r="8878" spans="5:6" x14ac:dyDescent="0.25">
      <c r="E8878" s="11">
        <v>44.38</v>
      </c>
      <c r="F8878" s="7">
        <v>0.39231700000000003</v>
      </c>
    </row>
    <row r="8879" spans="5:6" x14ac:dyDescent="0.25">
      <c r="E8879" s="11">
        <v>44.384999999999998</v>
      </c>
      <c r="F8879" s="7">
        <v>0.391629</v>
      </c>
    </row>
    <row r="8880" spans="5:6" x14ac:dyDescent="0.25">
      <c r="E8880" s="11">
        <v>44.39</v>
      </c>
      <c r="F8880" s="7">
        <v>0.39094000000000001</v>
      </c>
    </row>
    <row r="8881" spans="5:6" x14ac:dyDescent="0.25">
      <c r="E8881" s="11">
        <v>44.395000000000003</v>
      </c>
      <c r="F8881" s="7">
        <v>0.39021299999999998</v>
      </c>
    </row>
    <row r="8882" spans="5:6" x14ac:dyDescent="0.25">
      <c r="E8882" s="11">
        <v>44.4</v>
      </c>
      <c r="F8882" s="7">
        <v>0.38977499999999998</v>
      </c>
    </row>
    <row r="8883" spans="5:6" x14ac:dyDescent="0.25">
      <c r="E8883" s="11">
        <v>44.405000000000001</v>
      </c>
      <c r="F8883" s="7">
        <v>0.388876</v>
      </c>
    </row>
    <row r="8884" spans="5:6" x14ac:dyDescent="0.25">
      <c r="E8884" s="11">
        <v>44.41</v>
      </c>
      <c r="F8884" s="7">
        <v>0.388187</v>
      </c>
    </row>
    <row r="8885" spans="5:6" x14ac:dyDescent="0.25">
      <c r="E8885" s="11">
        <v>44.414999999999999</v>
      </c>
      <c r="F8885" s="7">
        <v>0.38749899999999998</v>
      </c>
    </row>
    <row r="8886" spans="5:6" x14ac:dyDescent="0.25">
      <c r="E8886" s="11">
        <v>44.42</v>
      </c>
      <c r="F8886" s="7">
        <v>0.38681100000000002</v>
      </c>
    </row>
    <row r="8887" spans="5:6" x14ac:dyDescent="0.25">
      <c r="E8887" s="11">
        <v>44.424999999999997</v>
      </c>
      <c r="F8887" s="7">
        <v>0.38612200000000002</v>
      </c>
    </row>
    <row r="8888" spans="5:6" x14ac:dyDescent="0.25">
      <c r="E8888" s="11">
        <v>44.43</v>
      </c>
      <c r="F8888" s="7">
        <v>0.385434</v>
      </c>
    </row>
    <row r="8889" spans="5:6" x14ac:dyDescent="0.25">
      <c r="E8889" s="11">
        <v>44.435000000000002</v>
      </c>
      <c r="F8889" s="7">
        <v>0.38478400000000001</v>
      </c>
    </row>
    <row r="8890" spans="5:6" x14ac:dyDescent="0.25">
      <c r="E8890" s="11">
        <v>44.44</v>
      </c>
      <c r="F8890" s="7">
        <v>0.38384699999999999</v>
      </c>
    </row>
    <row r="8891" spans="5:6" x14ac:dyDescent="0.25">
      <c r="E8891" s="11">
        <v>44.445</v>
      </c>
      <c r="F8891" s="7">
        <v>0.38336900000000002</v>
      </c>
    </row>
    <row r="8892" spans="5:6" x14ac:dyDescent="0.25">
      <c r="E8892" s="11">
        <v>44.45</v>
      </c>
      <c r="F8892" s="7">
        <v>0.38268099999999999</v>
      </c>
    </row>
    <row r="8893" spans="5:6" x14ac:dyDescent="0.25">
      <c r="E8893" s="11">
        <v>44.454999999999998</v>
      </c>
      <c r="F8893" s="7">
        <v>0.38199300000000003</v>
      </c>
    </row>
    <row r="8894" spans="5:6" x14ac:dyDescent="0.25">
      <c r="E8894" s="11">
        <v>44.46</v>
      </c>
      <c r="F8894" s="7">
        <v>0.38130500000000001</v>
      </c>
    </row>
    <row r="8895" spans="5:6" x14ac:dyDescent="0.25">
      <c r="E8895" s="11">
        <v>44.465000000000003</v>
      </c>
      <c r="F8895" s="7">
        <v>0.38061600000000001</v>
      </c>
    </row>
    <row r="8896" spans="5:6" x14ac:dyDescent="0.25">
      <c r="E8896" s="11">
        <v>44.47</v>
      </c>
      <c r="F8896" s="7">
        <v>0.37992799999999999</v>
      </c>
    </row>
    <row r="8897" spans="5:6" x14ac:dyDescent="0.25">
      <c r="E8897" s="11">
        <v>44.475000000000001</v>
      </c>
      <c r="F8897" s="7">
        <v>0.37924000000000002</v>
      </c>
    </row>
    <row r="8898" spans="5:6" x14ac:dyDescent="0.25">
      <c r="E8898" s="11">
        <v>44.48</v>
      </c>
      <c r="F8898" s="7">
        <v>0.37851400000000002</v>
      </c>
    </row>
    <row r="8899" spans="5:6" x14ac:dyDescent="0.25">
      <c r="E8899" s="11">
        <v>44.484999999999999</v>
      </c>
      <c r="F8899" s="7">
        <v>0.37803500000000001</v>
      </c>
    </row>
    <row r="8900" spans="5:6" x14ac:dyDescent="0.25">
      <c r="E8900" s="11">
        <v>44.49</v>
      </c>
      <c r="F8900" s="7">
        <v>0.37734699999999999</v>
      </c>
    </row>
    <row r="8901" spans="5:6" x14ac:dyDescent="0.25">
      <c r="E8901" s="11">
        <v>44.494999999999997</v>
      </c>
      <c r="F8901" s="7">
        <v>0.37662099999999998</v>
      </c>
    </row>
    <row r="8902" spans="5:6" x14ac:dyDescent="0.25">
      <c r="E8902" s="11">
        <v>44.5</v>
      </c>
      <c r="F8902" s="7">
        <v>0.37614199999999998</v>
      </c>
    </row>
    <row r="8903" spans="5:6" x14ac:dyDescent="0.25">
      <c r="E8903" s="11">
        <v>44.505000000000003</v>
      </c>
      <c r="F8903" s="7">
        <v>0.375417</v>
      </c>
    </row>
    <row r="8904" spans="5:6" x14ac:dyDescent="0.25">
      <c r="E8904" s="11">
        <v>44.51</v>
      </c>
      <c r="F8904" s="7">
        <v>0.37490000000000001</v>
      </c>
    </row>
    <row r="8905" spans="5:6" x14ac:dyDescent="0.25">
      <c r="E8905" s="11">
        <v>44.515000000000001</v>
      </c>
      <c r="F8905" s="7">
        <v>0.37438399999999999</v>
      </c>
    </row>
    <row r="8906" spans="5:6" x14ac:dyDescent="0.25">
      <c r="E8906" s="11">
        <v>44.52</v>
      </c>
      <c r="F8906" s="7">
        <v>0.37390600000000002</v>
      </c>
    </row>
    <row r="8907" spans="5:6" x14ac:dyDescent="0.25">
      <c r="E8907" s="11">
        <v>44.524999999999999</v>
      </c>
      <c r="F8907" s="7">
        <v>0.373143</v>
      </c>
    </row>
    <row r="8908" spans="5:6" x14ac:dyDescent="0.25">
      <c r="E8908" s="11">
        <v>44.53</v>
      </c>
      <c r="F8908" s="7">
        <v>0.372836</v>
      </c>
    </row>
    <row r="8909" spans="5:6" x14ac:dyDescent="0.25">
      <c r="E8909" s="11">
        <v>44.534999999999997</v>
      </c>
      <c r="F8909" s="7">
        <v>0.37231999999999998</v>
      </c>
    </row>
    <row r="8910" spans="5:6" x14ac:dyDescent="0.25">
      <c r="E8910" s="11">
        <v>44.54</v>
      </c>
      <c r="F8910" s="7">
        <v>0.37176599999999999</v>
      </c>
    </row>
    <row r="8911" spans="5:6" x14ac:dyDescent="0.25">
      <c r="E8911" s="11">
        <v>44.545000000000002</v>
      </c>
      <c r="F8911" s="7">
        <v>0.37145899999999998</v>
      </c>
    </row>
    <row r="8912" spans="5:6" x14ac:dyDescent="0.25">
      <c r="E8912" s="11">
        <v>44.55</v>
      </c>
      <c r="F8912" s="7">
        <v>0.37090600000000001</v>
      </c>
    </row>
    <row r="8913" spans="5:6" x14ac:dyDescent="0.25">
      <c r="E8913" s="11">
        <v>44.555</v>
      </c>
      <c r="F8913" s="7">
        <v>0.37059900000000001</v>
      </c>
    </row>
    <row r="8914" spans="5:6" x14ac:dyDescent="0.25">
      <c r="E8914" s="11">
        <v>44.56</v>
      </c>
      <c r="F8914" s="7">
        <v>0.37004599999999999</v>
      </c>
    </row>
    <row r="8915" spans="5:6" x14ac:dyDescent="0.25">
      <c r="E8915" s="11">
        <v>44.564999999999998</v>
      </c>
      <c r="F8915" s="7">
        <v>0.36970199999999998</v>
      </c>
    </row>
    <row r="8916" spans="5:6" x14ac:dyDescent="0.25">
      <c r="E8916" s="11">
        <v>44.57</v>
      </c>
      <c r="F8916" s="7">
        <v>0.36932100000000001</v>
      </c>
    </row>
    <row r="8917" spans="5:6" x14ac:dyDescent="0.25">
      <c r="E8917" s="11">
        <v>44.575000000000003</v>
      </c>
      <c r="F8917" s="7">
        <v>0.36918600000000001</v>
      </c>
    </row>
    <row r="8918" spans="5:6" x14ac:dyDescent="0.25">
      <c r="E8918" s="11">
        <v>44.58</v>
      </c>
      <c r="F8918" s="7">
        <v>0.368842</v>
      </c>
    </row>
    <row r="8919" spans="5:6" x14ac:dyDescent="0.25">
      <c r="E8919" s="11">
        <v>44.585000000000001</v>
      </c>
      <c r="F8919" s="7">
        <v>0.36846099999999998</v>
      </c>
    </row>
    <row r="8920" spans="5:6" x14ac:dyDescent="0.25">
      <c r="E8920" s="11">
        <v>44.59</v>
      </c>
      <c r="F8920" s="7">
        <v>0.36828899999999998</v>
      </c>
    </row>
    <row r="8921" spans="5:6" x14ac:dyDescent="0.25">
      <c r="E8921" s="11">
        <v>44.594999999999999</v>
      </c>
      <c r="F8921" s="7">
        <v>0.36811700000000003</v>
      </c>
    </row>
    <row r="8922" spans="5:6" x14ac:dyDescent="0.25">
      <c r="E8922" s="11">
        <v>44.6</v>
      </c>
      <c r="F8922" s="7">
        <v>0.36794500000000002</v>
      </c>
    </row>
    <row r="8923" spans="5:6" x14ac:dyDescent="0.25">
      <c r="E8923" s="11">
        <v>44.604999999999997</v>
      </c>
      <c r="F8923" s="7">
        <v>0.36777300000000002</v>
      </c>
    </row>
    <row r="8924" spans="5:6" x14ac:dyDescent="0.25">
      <c r="E8924" s="11">
        <v>44.61</v>
      </c>
      <c r="F8924" s="7">
        <v>0.36760100000000001</v>
      </c>
    </row>
    <row r="8925" spans="5:6" x14ac:dyDescent="0.25">
      <c r="E8925" s="11">
        <v>44.615000000000002</v>
      </c>
      <c r="F8925" s="7">
        <v>0.36742900000000001</v>
      </c>
    </row>
    <row r="8926" spans="5:6" x14ac:dyDescent="0.25">
      <c r="E8926" s="11">
        <v>44.62</v>
      </c>
      <c r="F8926" s="7">
        <v>0.36721999999999999</v>
      </c>
    </row>
    <row r="8927" spans="5:6" x14ac:dyDescent="0.25">
      <c r="E8927" s="11">
        <v>44.625</v>
      </c>
      <c r="F8927" s="7">
        <v>0.36721999999999999</v>
      </c>
    </row>
    <row r="8928" spans="5:6" x14ac:dyDescent="0.25">
      <c r="E8928" s="11">
        <v>44.63</v>
      </c>
      <c r="F8928" s="7">
        <v>0.36721999999999999</v>
      </c>
    </row>
    <row r="8929" spans="5:6" x14ac:dyDescent="0.25">
      <c r="E8929" s="11">
        <v>44.634999999999998</v>
      </c>
      <c r="F8929" s="7">
        <v>0.36721999999999999</v>
      </c>
    </row>
    <row r="8930" spans="5:6" x14ac:dyDescent="0.25">
      <c r="E8930" s="11">
        <v>44.64</v>
      </c>
      <c r="F8930" s="7">
        <v>0.36721999999999999</v>
      </c>
    </row>
    <row r="8931" spans="5:6" x14ac:dyDescent="0.25">
      <c r="E8931" s="11">
        <v>44.645000000000003</v>
      </c>
      <c r="F8931" s="7">
        <v>0.36721999999999999</v>
      </c>
    </row>
    <row r="8932" spans="5:6" x14ac:dyDescent="0.25">
      <c r="E8932" s="11">
        <v>44.65</v>
      </c>
      <c r="F8932" s="7">
        <v>0.36718299999999998</v>
      </c>
    </row>
    <row r="8933" spans="5:6" x14ac:dyDescent="0.25">
      <c r="E8933" s="11">
        <v>44.655000000000001</v>
      </c>
      <c r="F8933" s="7">
        <v>0.367392</v>
      </c>
    </row>
    <row r="8934" spans="5:6" x14ac:dyDescent="0.25">
      <c r="E8934" s="11">
        <v>44.66</v>
      </c>
      <c r="F8934" s="7">
        <v>0.36735499999999999</v>
      </c>
    </row>
    <row r="8935" spans="5:6" x14ac:dyDescent="0.25">
      <c r="E8935" s="11">
        <v>44.664999999999999</v>
      </c>
      <c r="F8935" s="7">
        <v>0.36752699999999999</v>
      </c>
    </row>
    <row r="8936" spans="5:6" x14ac:dyDescent="0.25">
      <c r="E8936" s="11">
        <v>44.67</v>
      </c>
      <c r="F8936" s="7">
        <v>0.36766199999999999</v>
      </c>
    </row>
    <row r="8937" spans="5:6" x14ac:dyDescent="0.25">
      <c r="E8937" s="11">
        <v>44.674999999999997</v>
      </c>
      <c r="F8937" s="7">
        <v>0.36804300000000001</v>
      </c>
    </row>
    <row r="8938" spans="5:6" x14ac:dyDescent="0.25">
      <c r="E8938" s="11">
        <v>44.68</v>
      </c>
      <c r="F8938" s="7">
        <v>0.36821500000000001</v>
      </c>
    </row>
    <row r="8939" spans="5:6" x14ac:dyDescent="0.25">
      <c r="E8939" s="11">
        <v>44.685000000000002</v>
      </c>
      <c r="F8939" s="7">
        <v>0.36835000000000001</v>
      </c>
    </row>
    <row r="8940" spans="5:6" x14ac:dyDescent="0.25">
      <c r="E8940" s="11">
        <v>44.69</v>
      </c>
      <c r="F8940" s="7">
        <v>0.36873099999999998</v>
      </c>
    </row>
    <row r="8941" spans="5:6" x14ac:dyDescent="0.25">
      <c r="E8941" s="11">
        <v>44.695</v>
      </c>
      <c r="F8941" s="7">
        <v>0.36886600000000003</v>
      </c>
    </row>
    <row r="8942" spans="5:6" x14ac:dyDescent="0.25">
      <c r="E8942" s="11">
        <v>44.7</v>
      </c>
      <c r="F8942" s="7">
        <v>0.36920999999999998</v>
      </c>
    </row>
    <row r="8943" spans="5:6" x14ac:dyDescent="0.25">
      <c r="E8943" s="11">
        <v>44.704999999999998</v>
      </c>
      <c r="F8943" s="7">
        <v>0.36955399999999999</v>
      </c>
    </row>
    <row r="8944" spans="5:6" x14ac:dyDescent="0.25">
      <c r="E8944" s="11">
        <v>44.71</v>
      </c>
      <c r="F8944" s="7">
        <v>0.369861</v>
      </c>
    </row>
    <row r="8945" spans="5:6" x14ac:dyDescent="0.25">
      <c r="E8945" s="11">
        <v>44.715000000000003</v>
      </c>
      <c r="F8945" s="7">
        <v>0.37041400000000002</v>
      </c>
    </row>
    <row r="8946" spans="5:6" x14ac:dyDescent="0.25">
      <c r="E8946" s="11">
        <v>44.72</v>
      </c>
      <c r="F8946" s="7">
        <v>0.37075799999999998</v>
      </c>
    </row>
    <row r="8947" spans="5:6" x14ac:dyDescent="0.25">
      <c r="E8947" s="11">
        <v>44.725000000000001</v>
      </c>
      <c r="F8947" s="7">
        <v>0.37106499999999998</v>
      </c>
    </row>
    <row r="8948" spans="5:6" x14ac:dyDescent="0.25">
      <c r="E8948" s="11">
        <v>44.73</v>
      </c>
      <c r="F8948" s="7">
        <v>0.37158099999999999</v>
      </c>
    </row>
    <row r="8949" spans="5:6" x14ac:dyDescent="0.25">
      <c r="E8949" s="11">
        <v>44.734999999999999</v>
      </c>
      <c r="F8949" s="7">
        <v>0.37213400000000002</v>
      </c>
    </row>
    <row r="8950" spans="5:6" x14ac:dyDescent="0.25">
      <c r="E8950" s="11">
        <v>44.74</v>
      </c>
      <c r="F8950" s="7">
        <v>0.37243999999999999</v>
      </c>
    </row>
    <row r="8951" spans="5:6" x14ac:dyDescent="0.25">
      <c r="E8951" s="11">
        <v>44.744999999999997</v>
      </c>
      <c r="F8951" s="7">
        <v>0.37295600000000001</v>
      </c>
    </row>
    <row r="8952" spans="5:6" x14ac:dyDescent="0.25">
      <c r="E8952" s="11">
        <v>44.75</v>
      </c>
      <c r="F8952" s="7">
        <v>0.37347200000000003</v>
      </c>
    </row>
    <row r="8953" spans="5:6" x14ac:dyDescent="0.25">
      <c r="E8953" s="11">
        <v>44.755000000000003</v>
      </c>
      <c r="F8953" s="7">
        <v>0.37395</v>
      </c>
    </row>
    <row r="8954" spans="5:6" x14ac:dyDescent="0.25">
      <c r="E8954" s="11">
        <v>44.76</v>
      </c>
      <c r="F8954" s="7">
        <v>0.37467600000000001</v>
      </c>
    </row>
    <row r="8955" spans="5:6" x14ac:dyDescent="0.25">
      <c r="E8955" s="11">
        <v>44.765000000000001</v>
      </c>
      <c r="F8955" s="7">
        <v>0.375191</v>
      </c>
    </row>
    <row r="8956" spans="5:6" x14ac:dyDescent="0.25">
      <c r="E8956" s="11">
        <v>44.77</v>
      </c>
      <c r="F8956" s="7">
        <v>0.37567</v>
      </c>
    </row>
    <row r="8957" spans="5:6" x14ac:dyDescent="0.25">
      <c r="E8957" s="11">
        <v>44.774999999999999</v>
      </c>
      <c r="F8957" s="7">
        <v>0.376357</v>
      </c>
    </row>
    <row r="8958" spans="5:6" x14ac:dyDescent="0.25">
      <c r="E8958" s="11">
        <v>44.78</v>
      </c>
      <c r="F8958" s="7">
        <v>0.377083</v>
      </c>
    </row>
    <row r="8959" spans="5:6" x14ac:dyDescent="0.25">
      <c r="E8959" s="11">
        <v>44.784999999999997</v>
      </c>
      <c r="F8959" s="7">
        <v>0.37756099999999998</v>
      </c>
    </row>
    <row r="8960" spans="5:6" x14ac:dyDescent="0.25">
      <c r="E8960" s="11">
        <v>44.79</v>
      </c>
      <c r="F8960" s="7">
        <v>0.378249</v>
      </c>
    </row>
    <row r="8961" spans="5:6" x14ac:dyDescent="0.25">
      <c r="E8961" s="11">
        <v>44.795000000000002</v>
      </c>
      <c r="F8961" s="7">
        <v>0.37897399999999998</v>
      </c>
    </row>
    <row r="8962" spans="5:6" x14ac:dyDescent="0.25">
      <c r="E8962" s="11">
        <v>44.8</v>
      </c>
      <c r="F8962" s="7">
        <v>0.37945200000000001</v>
      </c>
    </row>
    <row r="8963" spans="5:6" x14ac:dyDescent="0.25">
      <c r="E8963" s="11">
        <v>44.805</v>
      </c>
      <c r="F8963" s="7">
        <v>0.38013999999999998</v>
      </c>
    </row>
    <row r="8964" spans="5:6" x14ac:dyDescent="0.25">
      <c r="E8964" s="11">
        <v>44.81</v>
      </c>
      <c r="F8964" s="7">
        <v>0.38079000000000002</v>
      </c>
    </row>
    <row r="8965" spans="5:6" x14ac:dyDescent="0.25">
      <c r="E8965" s="11">
        <v>44.814999999999998</v>
      </c>
      <c r="F8965" s="7">
        <v>0.38172499999999998</v>
      </c>
    </row>
    <row r="8966" spans="5:6" x14ac:dyDescent="0.25">
      <c r="E8966" s="11">
        <v>44.82</v>
      </c>
      <c r="F8966" s="7">
        <v>0.38220300000000001</v>
      </c>
    </row>
    <row r="8967" spans="5:6" x14ac:dyDescent="0.25">
      <c r="E8967" s="11">
        <v>44.825000000000003</v>
      </c>
      <c r="F8967" s="7">
        <v>0.38289099999999998</v>
      </c>
    </row>
    <row r="8968" spans="5:6" x14ac:dyDescent="0.25">
      <c r="E8968" s="11">
        <v>44.83</v>
      </c>
      <c r="F8968" s="7">
        <v>0.383579</v>
      </c>
    </row>
    <row r="8969" spans="5:6" x14ac:dyDescent="0.25">
      <c r="E8969" s="11">
        <v>44.835000000000001</v>
      </c>
      <c r="F8969" s="7">
        <v>0.38422800000000001</v>
      </c>
    </row>
    <row r="8970" spans="5:6" x14ac:dyDescent="0.25">
      <c r="E8970" s="11">
        <v>44.84</v>
      </c>
      <c r="F8970" s="7">
        <v>0.38512600000000002</v>
      </c>
    </row>
    <row r="8971" spans="5:6" x14ac:dyDescent="0.25">
      <c r="E8971" s="11">
        <v>44.844999999999999</v>
      </c>
      <c r="F8971" s="7">
        <v>0.38585199999999997</v>
      </c>
    </row>
    <row r="8972" spans="5:6" x14ac:dyDescent="0.25">
      <c r="E8972" s="11">
        <v>44.85</v>
      </c>
      <c r="F8972" s="7">
        <v>0.38632899999999998</v>
      </c>
    </row>
    <row r="8973" spans="5:6" x14ac:dyDescent="0.25">
      <c r="E8973" s="11">
        <v>44.854999999999997</v>
      </c>
      <c r="F8973" s="7">
        <v>0.38697900000000002</v>
      </c>
    </row>
    <row r="8974" spans="5:6" x14ac:dyDescent="0.25">
      <c r="E8974" s="11">
        <v>44.86</v>
      </c>
      <c r="F8974" s="7">
        <v>0.38787700000000003</v>
      </c>
    </row>
    <row r="8975" spans="5:6" x14ac:dyDescent="0.25">
      <c r="E8975" s="11">
        <v>44.865000000000002</v>
      </c>
      <c r="F8975" s="7">
        <v>0.38856499999999999</v>
      </c>
    </row>
    <row r="8976" spans="5:6" x14ac:dyDescent="0.25">
      <c r="E8976" s="11">
        <v>44.87</v>
      </c>
      <c r="F8976" s="7">
        <v>0.38925199999999999</v>
      </c>
    </row>
    <row r="8977" spans="5:6" x14ac:dyDescent="0.25">
      <c r="E8977" s="11">
        <v>44.875</v>
      </c>
      <c r="F8977" s="7">
        <v>0.38994000000000001</v>
      </c>
    </row>
    <row r="8978" spans="5:6" x14ac:dyDescent="0.25">
      <c r="E8978" s="11">
        <v>44.88</v>
      </c>
      <c r="F8978" s="7">
        <v>0.39062799999999998</v>
      </c>
    </row>
    <row r="8979" spans="5:6" x14ac:dyDescent="0.25">
      <c r="E8979" s="11">
        <v>44.884999999999998</v>
      </c>
      <c r="F8979" s="7">
        <v>0.39127600000000001</v>
      </c>
    </row>
    <row r="8980" spans="5:6" x14ac:dyDescent="0.25">
      <c r="E8980" s="11">
        <v>44.89</v>
      </c>
      <c r="F8980" s="7">
        <v>0.39221400000000001</v>
      </c>
    </row>
    <row r="8981" spans="5:6" x14ac:dyDescent="0.25">
      <c r="E8981" s="11">
        <v>44.895000000000003</v>
      </c>
      <c r="F8981" s="7">
        <v>0.39269100000000001</v>
      </c>
    </row>
    <row r="8982" spans="5:6" x14ac:dyDescent="0.25">
      <c r="E8982" s="11">
        <v>44.9</v>
      </c>
      <c r="F8982" s="7">
        <v>0.39337899999999998</v>
      </c>
    </row>
    <row r="8983" spans="5:6" x14ac:dyDescent="0.25">
      <c r="E8983" s="11">
        <v>44.905000000000001</v>
      </c>
      <c r="F8983" s="7">
        <v>0.39410600000000001</v>
      </c>
    </row>
    <row r="8984" spans="5:6" x14ac:dyDescent="0.25">
      <c r="E8984" s="11">
        <v>44.91</v>
      </c>
      <c r="F8984" s="7">
        <v>0.39454299999999998</v>
      </c>
    </row>
    <row r="8985" spans="5:6" x14ac:dyDescent="0.25">
      <c r="E8985" s="11">
        <v>44.914999999999999</v>
      </c>
      <c r="F8985" s="7">
        <v>0.39548100000000003</v>
      </c>
    </row>
    <row r="8986" spans="5:6" x14ac:dyDescent="0.25">
      <c r="E8986" s="11">
        <v>44.92</v>
      </c>
      <c r="F8986" s="7">
        <v>0.39595799999999998</v>
      </c>
    </row>
    <row r="8987" spans="5:6" x14ac:dyDescent="0.25">
      <c r="E8987" s="11">
        <v>44.924999999999997</v>
      </c>
      <c r="F8987" s="7">
        <v>0.39668500000000001</v>
      </c>
    </row>
    <row r="8988" spans="5:6" x14ac:dyDescent="0.25">
      <c r="E8988" s="11">
        <v>44.93</v>
      </c>
      <c r="F8988" s="7">
        <v>0.39720100000000003</v>
      </c>
    </row>
    <row r="8989" spans="5:6" x14ac:dyDescent="0.25">
      <c r="E8989" s="11">
        <v>44.935000000000002</v>
      </c>
      <c r="F8989" s="7">
        <v>0.397677</v>
      </c>
    </row>
    <row r="8990" spans="5:6" x14ac:dyDescent="0.25">
      <c r="E8990" s="11">
        <v>44.94</v>
      </c>
      <c r="F8990" s="7">
        <v>0.39836500000000002</v>
      </c>
    </row>
    <row r="8991" spans="5:6" x14ac:dyDescent="0.25">
      <c r="E8991" s="11">
        <v>44.945</v>
      </c>
      <c r="F8991" s="7">
        <v>0.399092</v>
      </c>
    </row>
    <row r="8992" spans="5:6" x14ac:dyDescent="0.25">
      <c r="E8992" s="11">
        <v>44.95</v>
      </c>
      <c r="F8992" s="7">
        <v>0.39960800000000002</v>
      </c>
    </row>
    <row r="8993" spans="5:6" x14ac:dyDescent="0.25">
      <c r="E8993" s="11">
        <v>44.954999999999998</v>
      </c>
      <c r="F8993" s="7">
        <v>0.40060499999999999</v>
      </c>
    </row>
    <row r="8994" spans="5:6" x14ac:dyDescent="0.25">
      <c r="E8994" s="11">
        <v>44.96</v>
      </c>
      <c r="F8994" s="7">
        <v>0.39857599999999999</v>
      </c>
    </row>
    <row r="8995" spans="5:6" x14ac:dyDescent="0.25">
      <c r="E8995" s="11">
        <v>44.965000000000003</v>
      </c>
      <c r="F8995" s="7">
        <v>0.399092</v>
      </c>
    </row>
    <row r="8996" spans="5:6" x14ac:dyDescent="0.25">
      <c r="E8996" s="11">
        <v>44.97</v>
      </c>
      <c r="F8996" s="7">
        <v>0.399169</v>
      </c>
    </row>
    <row r="8997" spans="5:6" x14ac:dyDescent="0.25">
      <c r="E8997" s="11">
        <v>44.975000000000001</v>
      </c>
      <c r="F8997" s="7">
        <v>0.40201500000000001</v>
      </c>
    </row>
    <row r="8998" spans="5:6" x14ac:dyDescent="0.25">
      <c r="E8998" s="11">
        <v>44.98</v>
      </c>
      <c r="F8998" s="7">
        <v>0.40257100000000001</v>
      </c>
    </row>
    <row r="8999" spans="5:6" x14ac:dyDescent="0.25">
      <c r="E8999" s="11">
        <v>44.984999999999999</v>
      </c>
      <c r="F8999" s="7">
        <v>0.40335900000000002</v>
      </c>
    </row>
    <row r="9000" spans="5:6" x14ac:dyDescent="0.25">
      <c r="E9000" s="11">
        <v>44.99</v>
      </c>
      <c r="F9000" s="7">
        <v>0.40132800000000002</v>
      </c>
    </row>
    <row r="9001" spans="5:6" x14ac:dyDescent="0.25">
      <c r="E9001" s="11">
        <v>44.994999999999997</v>
      </c>
      <c r="F9001" s="7">
        <v>0.40188400000000002</v>
      </c>
    </row>
    <row r="9002" spans="5:6" x14ac:dyDescent="0.25">
      <c r="E9002" s="11">
        <v>45</v>
      </c>
      <c r="F9002" s="7">
        <v>0.40226800000000001</v>
      </c>
    </row>
    <row r="9003" spans="5:6" x14ac:dyDescent="0.25">
      <c r="E9003" s="11">
        <v>45.005000000000003</v>
      </c>
      <c r="F9003" s="7">
        <v>0.40239999999999998</v>
      </c>
    </row>
    <row r="9004" spans="5:6" x14ac:dyDescent="0.25">
      <c r="E9004" s="11">
        <v>45.01</v>
      </c>
      <c r="F9004" s="7">
        <v>0.40274300000000002</v>
      </c>
    </row>
    <row r="9005" spans="5:6" x14ac:dyDescent="0.25">
      <c r="E9005" s="11">
        <v>45.015000000000001</v>
      </c>
      <c r="F9005" s="7">
        <v>0.40308699999999997</v>
      </c>
    </row>
    <row r="9006" spans="5:6" x14ac:dyDescent="0.25">
      <c r="E9006" s="11">
        <v>45.02</v>
      </c>
      <c r="F9006" s="7">
        <v>0.40343099999999998</v>
      </c>
    </row>
    <row r="9007" spans="5:6" x14ac:dyDescent="0.25">
      <c r="E9007" s="11">
        <v>45.024999999999999</v>
      </c>
      <c r="F9007" s="7">
        <v>0.40381600000000001</v>
      </c>
    </row>
    <row r="9008" spans="5:6" x14ac:dyDescent="0.25">
      <c r="E9008" s="11">
        <v>45.03</v>
      </c>
      <c r="F9008" s="7">
        <v>0.40398800000000001</v>
      </c>
    </row>
    <row r="9009" spans="5:6" x14ac:dyDescent="0.25">
      <c r="E9009" s="11">
        <v>45.034999999999997</v>
      </c>
      <c r="F9009" s="7">
        <v>0.40416000000000002</v>
      </c>
    </row>
    <row r="9010" spans="5:6" x14ac:dyDescent="0.25">
      <c r="E9010" s="11">
        <v>45.04</v>
      </c>
      <c r="F9010" s="7">
        <v>0.40433200000000002</v>
      </c>
    </row>
    <row r="9011" spans="5:6" x14ac:dyDescent="0.25">
      <c r="E9011" s="11">
        <v>45.045000000000002</v>
      </c>
      <c r="F9011" s="7">
        <v>0.40454400000000001</v>
      </c>
    </row>
    <row r="9012" spans="5:6" x14ac:dyDescent="0.25">
      <c r="E9012" s="11">
        <v>45.05</v>
      </c>
      <c r="F9012" s="7">
        <v>0.40450399999999997</v>
      </c>
    </row>
    <row r="9013" spans="5:6" x14ac:dyDescent="0.25">
      <c r="E9013" s="11">
        <v>45.055</v>
      </c>
      <c r="F9013" s="7">
        <v>0.40471600000000002</v>
      </c>
    </row>
    <row r="9014" spans="5:6" x14ac:dyDescent="0.25">
      <c r="E9014" s="11">
        <v>45.06</v>
      </c>
      <c r="F9014" s="7">
        <v>0.40467599999999998</v>
      </c>
    </row>
    <row r="9015" spans="5:6" x14ac:dyDescent="0.25">
      <c r="E9015" s="11">
        <v>45.064999999999998</v>
      </c>
      <c r="F9015" s="7">
        <v>0.40488800000000003</v>
      </c>
    </row>
    <row r="9016" spans="5:6" x14ac:dyDescent="0.25">
      <c r="E9016" s="11">
        <v>45.07</v>
      </c>
      <c r="F9016" s="7">
        <v>0.40488800000000003</v>
      </c>
    </row>
    <row r="9017" spans="5:6" x14ac:dyDescent="0.25">
      <c r="E9017" s="11">
        <v>45.075000000000003</v>
      </c>
      <c r="F9017" s="7">
        <v>0.40488800000000003</v>
      </c>
    </row>
    <row r="9018" spans="5:6" x14ac:dyDescent="0.25">
      <c r="E9018" s="11">
        <v>45.08</v>
      </c>
      <c r="F9018" s="7">
        <v>0.40492800000000001</v>
      </c>
    </row>
    <row r="9019" spans="5:6" x14ac:dyDescent="0.25">
      <c r="E9019" s="11">
        <v>45.085000000000001</v>
      </c>
      <c r="F9019" s="7">
        <v>0.40471600000000002</v>
      </c>
    </row>
    <row r="9020" spans="5:6" x14ac:dyDescent="0.25">
      <c r="E9020" s="11">
        <v>45.09</v>
      </c>
      <c r="F9020" s="7">
        <v>0.404756</v>
      </c>
    </row>
    <row r="9021" spans="5:6" x14ac:dyDescent="0.25">
      <c r="E9021" s="11">
        <v>45.094999999999999</v>
      </c>
      <c r="F9021" s="7">
        <v>0.40454400000000001</v>
      </c>
    </row>
    <row r="9022" spans="5:6" x14ac:dyDescent="0.25">
      <c r="E9022" s="11">
        <v>45.1</v>
      </c>
      <c r="F9022" s="7">
        <v>0.40414</v>
      </c>
    </row>
    <row r="9023" spans="5:6" x14ac:dyDescent="0.25">
      <c r="E9023" s="11">
        <v>45.104999999999997</v>
      </c>
      <c r="F9023" s="7">
        <v>0.40630500000000003</v>
      </c>
    </row>
    <row r="9024" spans="5:6" x14ac:dyDescent="0.25">
      <c r="E9024" s="11">
        <v>45.11</v>
      </c>
      <c r="F9024" s="7">
        <v>0.40613300000000002</v>
      </c>
    </row>
    <row r="9025" spans="5:6" x14ac:dyDescent="0.25">
      <c r="E9025" s="11">
        <v>45.115000000000002</v>
      </c>
      <c r="F9025" s="7">
        <v>0.406001</v>
      </c>
    </row>
    <row r="9026" spans="5:6" x14ac:dyDescent="0.25">
      <c r="E9026" s="11">
        <v>45.12</v>
      </c>
      <c r="F9026" s="7">
        <v>0.40561700000000001</v>
      </c>
    </row>
    <row r="9027" spans="5:6" x14ac:dyDescent="0.25">
      <c r="E9027" s="11">
        <v>45.125</v>
      </c>
      <c r="F9027" s="7">
        <v>0.40593200000000002</v>
      </c>
    </row>
    <row r="9028" spans="5:6" x14ac:dyDescent="0.25">
      <c r="E9028" s="11">
        <v>45.13</v>
      </c>
      <c r="F9028" s="7">
        <v>0.40324900000000002</v>
      </c>
    </row>
    <row r="9029" spans="5:6" x14ac:dyDescent="0.25">
      <c r="E9029" s="11">
        <v>45.134999999999998</v>
      </c>
      <c r="F9029" s="7">
        <v>0.40290500000000001</v>
      </c>
    </row>
    <row r="9030" spans="5:6" x14ac:dyDescent="0.25">
      <c r="E9030" s="11">
        <v>45.14</v>
      </c>
      <c r="F9030" s="7">
        <v>0.40207799999999999</v>
      </c>
    </row>
    <row r="9031" spans="5:6" x14ac:dyDescent="0.25">
      <c r="E9031" s="11">
        <v>45.145000000000003</v>
      </c>
      <c r="F9031" s="7">
        <v>0.404281</v>
      </c>
    </row>
    <row r="9032" spans="5:6" x14ac:dyDescent="0.25">
      <c r="E9032" s="11">
        <v>45.15</v>
      </c>
      <c r="F9032" s="7">
        <v>0.40393699999999999</v>
      </c>
    </row>
    <row r="9033" spans="5:6" x14ac:dyDescent="0.25">
      <c r="E9033" s="11">
        <v>45.155000000000001</v>
      </c>
      <c r="F9033" s="7">
        <v>0.40359299999999998</v>
      </c>
    </row>
    <row r="9034" spans="5:6" x14ac:dyDescent="0.25">
      <c r="E9034" s="11">
        <v>45.16</v>
      </c>
      <c r="F9034" s="7">
        <v>0.40328900000000001</v>
      </c>
    </row>
    <row r="9035" spans="5:6" x14ac:dyDescent="0.25">
      <c r="E9035" s="11">
        <v>45.164999999999999</v>
      </c>
      <c r="F9035" s="7">
        <v>0.40273300000000001</v>
      </c>
    </row>
    <row r="9036" spans="5:6" x14ac:dyDescent="0.25">
      <c r="E9036" s="11">
        <v>45.17</v>
      </c>
      <c r="F9036" s="7">
        <v>0.40242899999999998</v>
      </c>
    </row>
    <row r="9037" spans="5:6" x14ac:dyDescent="0.25">
      <c r="E9037" s="11">
        <v>45.174999999999997</v>
      </c>
      <c r="F9037" s="7">
        <v>0.40191300000000002</v>
      </c>
    </row>
    <row r="9038" spans="5:6" x14ac:dyDescent="0.25">
      <c r="E9038" s="11">
        <v>45.18</v>
      </c>
      <c r="F9038" s="7">
        <v>0.40139599999999998</v>
      </c>
    </row>
    <row r="9039" spans="5:6" x14ac:dyDescent="0.25">
      <c r="E9039" s="11">
        <v>45.185000000000002</v>
      </c>
      <c r="F9039" s="7">
        <v>0.40088000000000001</v>
      </c>
    </row>
    <row r="9040" spans="5:6" x14ac:dyDescent="0.25">
      <c r="E9040" s="11">
        <v>45.19</v>
      </c>
      <c r="F9040" s="7">
        <v>0.400364</v>
      </c>
    </row>
    <row r="9041" spans="5:6" x14ac:dyDescent="0.25">
      <c r="E9041" s="11">
        <v>45.195</v>
      </c>
      <c r="F9041" s="7">
        <v>0.39984799999999998</v>
      </c>
    </row>
    <row r="9042" spans="5:6" x14ac:dyDescent="0.25">
      <c r="E9042" s="11">
        <v>45.2</v>
      </c>
      <c r="F9042" s="7">
        <v>0.39933200000000002</v>
      </c>
    </row>
    <row r="9043" spans="5:6" x14ac:dyDescent="0.25">
      <c r="E9043" s="11">
        <v>45.204999999999998</v>
      </c>
      <c r="F9043" s="7">
        <v>0.39885599999999999</v>
      </c>
    </row>
    <row r="9044" spans="5:6" x14ac:dyDescent="0.25">
      <c r="E9044" s="11">
        <v>45.21</v>
      </c>
      <c r="F9044" s="7">
        <v>0.39812700000000001</v>
      </c>
    </row>
    <row r="9045" spans="5:6" x14ac:dyDescent="0.25">
      <c r="E9045" s="11">
        <v>45.215000000000003</v>
      </c>
      <c r="F9045" s="7">
        <v>0.39765099999999998</v>
      </c>
    </row>
    <row r="9046" spans="5:6" x14ac:dyDescent="0.25">
      <c r="E9046" s="11">
        <v>45.22</v>
      </c>
      <c r="F9046" s="7">
        <v>0.39692300000000003</v>
      </c>
    </row>
    <row r="9047" spans="5:6" x14ac:dyDescent="0.25">
      <c r="E9047" s="11">
        <v>45.225000000000001</v>
      </c>
      <c r="F9047" s="7">
        <v>0.39640700000000001</v>
      </c>
    </row>
    <row r="9048" spans="5:6" x14ac:dyDescent="0.25">
      <c r="E9048" s="11">
        <v>45.23</v>
      </c>
      <c r="F9048" s="7">
        <v>0.39593</v>
      </c>
    </row>
    <row r="9049" spans="5:6" x14ac:dyDescent="0.25">
      <c r="E9049" s="11">
        <v>45.234999999999999</v>
      </c>
      <c r="F9049" s="7">
        <v>0.39528200000000002</v>
      </c>
    </row>
    <row r="9050" spans="5:6" x14ac:dyDescent="0.25">
      <c r="E9050" s="11">
        <v>45.24</v>
      </c>
      <c r="F9050" s="7">
        <v>0.39434200000000003</v>
      </c>
    </row>
    <row r="9051" spans="5:6" x14ac:dyDescent="0.25">
      <c r="E9051" s="11">
        <v>45.244999999999997</v>
      </c>
      <c r="F9051" s="7">
        <v>0.39386599999999999</v>
      </c>
    </row>
    <row r="9052" spans="5:6" x14ac:dyDescent="0.25">
      <c r="E9052" s="11">
        <v>45.25</v>
      </c>
      <c r="F9052" s="7">
        <v>0.39313799999999999</v>
      </c>
    </row>
    <row r="9053" spans="5:6" x14ac:dyDescent="0.25">
      <c r="E9053" s="11">
        <v>45.255000000000003</v>
      </c>
      <c r="F9053" s="7">
        <v>0.39269999999999999</v>
      </c>
    </row>
    <row r="9054" spans="5:6" x14ac:dyDescent="0.25">
      <c r="E9054" s="11">
        <v>45.26</v>
      </c>
      <c r="F9054" s="7">
        <v>0.39180100000000001</v>
      </c>
    </row>
    <row r="9055" spans="5:6" x14ac:dyDescent="0.25">
      <c r="E9055" s="11">
        <v>45.265000000000001</v>
      </c>
      <c r="F9055" s="7">
        <v>0.39111200000000002</v>
      </c>
    </row>
    <row r="9056" spans="5:6" x14ac:dyDescent="0.25">
      <c r="E9056" s="11">
        <v>45.27</v>
      </c>
      <c r="F9056" s="7">
        <v>0.39042399999999999</v>
      </c>
    </row>
    <row r="9057" spans="5:6" x14ac:dyDescent="0.25">
      <c r="E9057" s="11">
        <v>45.274999999999999</v>
      </c>
      <c r="F9057" s="7">
        <v>0.38969700000000002</v>
      </c>
    </row>
    <row r="9058" spans="5:6" x14ac:dyDescent="0.25">
      <c r="E9058" s="11">
        <v>45.28</v>
      </c>
      <c r="F9058" s="7">
        <v>0.38925900000000002</v>
      </c>
    </row>
    <row r="9059" spans="5:6" x14ac:dyDescent="0.25">
      <c r="E9059" s="11">
        <v>45.284999999999997</v>
      </c>
      <c r="F9059" s="7">
        <v>0.38835900000000001</v>
      </c>
    </row>
    <row r="9060" spans="5:6" x14ac:dyDescent="0.25">
      <c r="E9060" s="11">
        <v>45.29</v>
      </c>
      <c r="F9060" s="7">
        <v>0.38767099999999999</v>
      </c>
    </row>
    <row r="9061" spans="5:6" x14ac:dyDescent="0.25">
      <c r="E9061" s="11">
        <v>45.295000000000002</v>
      </c>
      <c r="F9061" s="7">
        <v>0.38698300000000002</v>
      </c>
    </row>
    <row r="9062" spans="5:6" x14ac:dyDescent="0.25">
      <c r="E9062" s="11">
        <v>45.3</v>
      </c>
      <c r="F9062" s="7">
        <v>0.386295</v>
      </c>
    </row>
    <row r="9063" spans="5:6" x14ac:dyDescent="0.25">
      <c r="E9063" s="11">
        <v>45.305</v>
      </c>
      <c r="F9063" s="7">
        <v>0.385606</v>
      </c>
    </row>
    <row r="9064" spans="5:6" x14ac:dyDescent="0.25">
      <c r="E9064" s="11">
        <v>45.31</v>
      </c>
      <c r="F9064" s="7">
        <v>0.38491799999999998</v>
      </c>
    </row>
    <row r="9065" spans="5:6" x14ac:dyDescent="0.25">
      <c r="E9065" s="11">
        <v>45.314999999999998</v>
      </c>
      <c r="F9065" s="7">
        <v>0.38423000000000002</v>
      </c>
    </row>
    <row r="9066" spans="5:6" x14ac:dyDescent="0.25">
      <c r="E9066" s="11">
        <v>45.32</v>
      </c>
      <c r="F9066" s="7">
        <v>0.38354100000000002</v>
      </c>
    </row>
    <row r="9067" spans="5:6" x14ac:dyDescent="0.25">
      <c r="E9067" s="11">
        <v>45.325000000000003</v>
      </c>
      <c r="F9067" s="7">
        <v>0.382853</v>
      </c>
    </row>
    <row r="9068" spans="5:6" x14ac:dyDescent="0.25">
      <c r="E9068" s="11">
        <v>45.33</v>
      </c>
      <c r="F9068" s="7">
        <v>0.38216499999999998</v>
      </c>
    </row>
    <row r="9069" spans="5:6" x14ac:dyDescent="0.25">
      <c r="E9069" s="11">
        <v>45.335000000000001</v>
      </c>
      <c r="F9069" s="7">
        <v>0.38147700000000001</v>
      </c>
    </row>
    <row r="9070" spans="5:6" x14ac:dyDescent="0.25">
      <c r="E9070" s="11">
        <v>45.34</v>
      </c>
      <c r="F9070" s="7">
        <v>0.38078800000000002</v>
      </c>
    </row>
    <row r="9071" spans="5:6" x14ac:dyDescent="0.25">
      <c r="E9071" s="11">
        <v>45.344999999999999</v>
      </c>
      <c r="F9071" s="7">
        <v>0.38009999999999999</v>
      </c>
    </row>
    <row r="9072" spans="5:6" x14ac:dyDescent="0.25">
      <c r="E9072" s="11">
        <v>45.35</v>
      </c>
      <c r="F9072" s="7">
        <v>0.37937399999999999</v>
      </c>
    </row>
    <row r="9073" spans="5:6" x14ac:dyDescent="0.25">
      <c r="E9073" s="11">
        <v>45.354999999999997</v>
      </c>
      <c r="F9073" s="7">
        <v>0.37889600000000001</v>
      </c>
    </row>
    <row r="9074" spans="5:6" x14ac:dyDescent="0.25">
      <c r="E9074" s="11">
        <v>45.36</v>
      </c>
      <c r="F9074" s="7">
        <v>0.37820700000000002</v>
      </c>
    </row>
    <row r="9075" spans="5:6" x14ac:dyDescent="0.25">
      <c r="E9075" s="11">
        <v>45.365000000000002</v>
      </c>
      <c r="F9075" s="7">
        <v>0.37748100000000001</v>
      </c>
    </row>
    <row r="9076" spans="5:6" x14ac:dyDescent="0.25">
      <c r="E9076" s="11">
        <v>45.37</v>
      </c>
      <c r="F9076" s="7">
        <v>0.37700299999999998</v>
      </c>
    </row>
    <row r="9077" spans="5:6" x14ac:dyDescent="0.25">
      <c r="E9077" s="11">
        <v>45.375</v>
      </c>
      <c r="F9077" s="7">
        <v>0.37627699999999997</v>
      </c>
    </row>
    <row r="9078" spans="5:6" x14ac:dyDescent="0.25">
      <c r="E9078" s="11">
        <v>45.38</v>
      </c>
      <c r="F9078" s="7">
        <v>0.37579800000000002</v>
      </c>
    </row>
    <row r="9079" spans="5:6" x14ac:dyDescent="0.25">
      <c r="E9079" s="11">
        <v>45.384999999999998</v>
      </c>
      <c r="F9079" s="7">
        <v>0.37507299999999999</v>
      </c>
    </row>
    <row r="9080" spans="5:6" x14ac:dyDescent="0.25">
      <c r="E9080" s="11">
        <v>45.39</v>
      </c>
      <c r="F9080" s="7">
        <v>0.374556</v>
      </c>
    </row>
    <row r="9081" spans="5:6" x14ac:dyDescent="0.25">
      <c r="E9081" s="11">
        <v>45.395000000000003</v>
      </c>
      <c r="F9081" s="7">
        <v>0.37403999999999998</v>
      </c>
    </row>
    <row r="9082" spans="5:6" x14ac:dyDescent="0.25">
      <c r="E9082" s="11">
        <v>45.4</v>
      </c>
      <c r="F9082" s="7">
        <v>0.37352400000000002</v>
      </c>
    </row>
    <row r="9083" spans="5:6" x14ac:dyDescent="0.25">
      <c r="E9083" s="11">
        <v>45.405000000000001</v>
      </c>
      <c r="F9083" s="7">
        <v>0.37300800000000001</v>
      </c>
    </row>
    <row r="9084" spans="5:6" x14ac:dyDescent="0.25">
      <c r="E9084" s="11">
        <v>45.41</v>
      </c>
      <c r="F9084" s="7">
        <v>0.37245400000000001</v>
      </c>
    </row>
    <row r="9085" spans="5:6" x14ac:dyDescent="0.25">
      <c r="E9085" s="11">
        <v>45.414999999999999</v>
      </c>
      <c r="F9085" s="7">
        <v>0.37214799999999998</v>
      </c>
    </row>
    <row r="9086" spans="5:6" x14ac:dyDescent="0.25">
      <c r="E9086" s="11">
        <v>45.42</v>
      </c>
      <c r="F9086" s="7">
        <v>0.37163099999999999</v>
      </c>
    </row>
    <row r="9087" spans="5:6" x14ac:dyDescent="0.25">
      <c r="E9087" s="11">
        <v>45.424999999999997</v>
      </c>
      <c r="F9087" s="7">
        <v>0.37107800000000002</v>
      </c>
    </row>
    <row r="9088" spans="5:6" x14ac:dyDescent="0.25">
      <c r="E9088" s="11">
        <v>45.43</v>
      </c>
      <c r="F9088" s="7">
        <v>0.37073400000000001</v>
      </c>
    </row>
    <row r="9089" spans="5:6" x14ac:dyDescent="0.25">
      <c r="E9089" s="11">
        <v>45.435000000000002</v>
      </c>
      <c r="F9089" s="7">
        <v>0.37042700000000001</v>
      </c>
    </row>
    <row r="9090" spans="5:6" x14ac:dyDescent="0.25">
      <c r="E9090" s="11">
        <v>45.44</v>
      </c>
      <c r="F9090" s="7">
        <v>0.36987399999999998</v>
      </c>
    </row>
    <row r="9091" spans="5:6" x14ac:dyDescent="0.25">
      <c r="E9091" s="11">
        <v>45.445</v>
      </c>
      <c r="F9091" s="7">
        <v>0.36949300000000002</v>
      </c>
    </row>
    <row r="9092" spans="5:6" x14ac:dyDescent="0.25">
      <c r="E9092" s="11">
        <v>45.45</v>
      </c>
      <c r="F9092" s="7">
        <v>0.36935800000000002</v>
      </c>
    </row>
    <row r="9093" spans="5:6" x14ac:dyDescent="0.25">
      <c r="E9093" s="11">
        <v>45.454999999999998</v>
      </c>
      <c r="F9093" s="7">
        <v>0.36901400000000001</v>
      </c>
    </row>
    <row r="9094" spans="5:6" x14ac:dyDescent="0.25">
      <c r="E9094" s="11">
        <v>45.46</v>
      </c>
      <c r="F9094" s="7">
        <v>0.36863299999999999</v>
      </c>
    </row>
    <row r="9095" spans="5:6" x14ac:dyDescent="0.25">
      <c r="E9095" s="11">
        <v>45.465000000000003</v>
      </c>
      <c r="F9095" s="7">
        <v>0.36846099999999998</v>
      </c>
    </row>
    <row r="9096" spans="5:6" x14ac:dyDescent="0.25">
      <c r="E9096" s="11">
        <v>45.47</v>
      </c>
      <c r="F9096" s="7">
        <v>0.36832599999999999</v>
      </c>
    </row>
    <row r="9097" spans="5:6" x14ac:dyDescent="0.25">
      <c r="E9097" s="11">
        <v>45.475000000000001</v>
      </c>
      <c r="F9097" s="7">
        <v>0.36794500000000002</v>
      </c>
    </row>
    <row r="9098" spans="5:6" x14ac:dyDescent="0.25">
      <c r="E9098" s="11">
        <v>45.48</v>
      </c>
      <c r="F9098" s="7">
        <v>0.36773600000000001</v>
      </c>
    </row>
    <row r="9099" spans="5:6" x14ac:dyDescent="0.25">
      <c r="E9099" s="11">
        <v>45.484999999999999</v>
      </c>
      <c r="F9099" s="7">
        <v>0.36777300000000002</v>
      </c>
    </row>
    <row r="9100" spans="5:6" x14ac:dyDescent="0.25">
      <c r="E9100" s="11">
        <v>45.49</v>
      </c>
      <c r="F9100" s="7">
        <v>0.36760100000000001</v>
      </c>
    </row>
    <row r="9101" spans="5:6" x14ac:dyDescent="0.25">
      <c r="E9101" s="11">
        <v>45.494999999999997</v>
      </c>
      <c r="F9101" s="7">
        <v>0.367392</v>
      </c>
    </row>
    <row r="9102" spans="5:6" x14ac:dyDescent="0.25">
      <c r="E9102" s="11">
        <v>45.5</v>
      </c>
      <c r="F9102" s="7">
        <v>0.367392</v>
      </c>
    </row>
    <row r="9103" spans="5:6" x14ac:dyDescent="0.25">
      <c r="E9103" s="11">
        <v>45.505000000000003</v>
      </c>
      <c r="F9103" s="7">
        <v>0.367392</v>
      </c>
    </row>
    <row r="9104" spans="5:6" x14ac:dyDescent="0.25">
      <c r="E9104" s="11">
        <v>45.51</v>
      </c>
      <c r="F9104" s="7">
        <v>0.367392</v>
      </c>
    </row>
    <row r="9105" spans="5:6" x14ac:dyDescent="0.25">
      <c r="E9105" s="11">
        <v>45.515000000000001</v>
      </c>
      <c r="F9105" s="7">
        <v>0.367392</v>
      </c>
    </row>
    <row r="9106" spans="5:6" x14ac:dyDescent="0.25">
      <c r="E9106" s="11">
        <v>45.52</v>
      </c>
      <c r="F9106" s="7">
        <v>0.367392</v>
      </c>
    </row>
    <row r="9107" spans="5:6" x14ac:dyDescent="0.25">
      <c r="E9107" s="11">
        <v>45.524999999999999</v>
      </c>
      <c r="F9107" s="7">
        <v>0.36735499999999999</v>
      </c>
    </row>
    <row r="9108" spans="5:6" x14ac:dyDescent="0.25">
      <c r="E9108" s="11">
        <v>45.53</v>
      </c>
      <c r="F9108" s="7">
        <v>0.367564</v>
      </c>
    </row>
    <row r="9109" spans="5:6" x14ac:dyDescent="0.25">
      <c r="E9109" s="11">
        <v>45.534999999999997</v>
      </c>
      <c r="F9109" s="7">
        <v>0.36752699999999999</v>
      </c>
    </row>
    <row r="9110" spans="5:6" x14ac:dyDescent="0.25">
      <c r="E9110" s="11">
        <v>45.54</v>
      </c>
      <c r="F9110" s="7">
        <v>0.367699</v>
      </c>
    </row>
    <row r="9111" spans="5:6" x14ac:dyDescent="0.25">
      <c r="E9111" s="11">
        <v>45.545000000000002</v>
      </c>
      <c r="F9111" s="7">
        <v>0.367871</v>
      </c>
    </row>
    <row r="9112" spans="5:6" x14ac:dyDescent="0.25">
      <c r="E9112" s="11">
        <v>45.55</v>
      </c>
      <c r="F9112" s="7">
        <v>0.36804300000000001</v>
      </c>
    </row>
    <row r="9113" spans="5:6" x14ac:dyDescent="0.25">
      <c r="E9113" s="11">
        <v>45.555</v>
      </c>
      <c r="F9113" s="7">
        <v>0.36821500000000001</v>
      </c>
    </row>
    <row r="9114" spans="5:6" x14ac:dyDescent="0.25">
      <c r="E9114" s="11">
        <v>45.56</v>
      </c>
      <c r="F9114" s="7">
        <v>0.36835000000000001</v>
      </c>
    </row>
    <row r="9115" spans="5:6" x14ac:dyDescent="0.25">
      <c r="E9115" s="11">
        <v>45.564999999999998</v>
      </c>
      <c r="F9115" s="7">
        <v>0.36869400000000002</v>
      </c>
    </row>
    <row r="9116" spans="5:6" x14ac:dyDescent="0.25">
      <c r="E9116" s="11">
        <v>45.57</v>
      </c>
      <c r="F9116" s="7">
        <v>0.36903799999999998</v>
      </c>
    </row>
    <row r="9117" spans="5:6" x14ac:dyDescent="0.25">
      <c r="E9117" s="11">
        <v>45.575000000000003</v>
      </c>
      <c r="F9117" s="7">
        <v>0.369419</v>
      </c>
    </row>
    <row r="9118" spans="5:6" x14ac:dyDescent="0.25">
      <c r="E9118" s="11">
        <v>45.58</v>
      </c>
      <c r="F9118" s="7">
        <v>0.36955399999999999</v>
      </c>
    </row>
    <row r="9119" spans="5:6" x14ac:dyDescent="0.25">
      <c r="E9119" s="11">
        <v>45.585000000000001</v>
      </c>
      <c r="F9119" s="7">
        <v>0.369898</v>
      </c>
    </row>
    <row r="9120" spans="5:6" x14ac:dyDescent="0.25">
      <c r="E9120" s="11">
        <v>45.59</v>
      </c>
      <c r="F9120" s="7">
        <v>0.37020500000000001</v>
      </c>
    </row>
    <row r="9121" spans="5:6" x14ac:dyDescent="0.25">
      <c r="E9121" s="11">
        <v>45.594999999999999</v>
      </c>
      <c r="F9121" s="7">
        <v>0.37075799999999998</v>
      </c>
    </row>
    <row r="9122" spans="5:6" x14ac:dyDescent="0.25">
      <c r="E9122" s="11">
        <v>45.6</v>
      </c>
      <c r="F9122" s="7">
        <v>0.37106499999999998</v>
      </c>
    </row>
    <row r="9123" spans="5:6" x14ac:dyDescent="0.25">
      <c r="E9123" s="11">
        <v>45.604999999999997</v>
      </c>
      <c r="F9123" s="7">
        <v>0.371618</v>
      </c>
    </row>
    <row r="9124" spans="5:6" x14ac:dyDescent="0.25">
      <c r="E9124" s="11">
        <v>45.61</v>
      </c>
      <c r="F9124" s="7">
        <v>0.37192399999999998</v>
      </c>
    </row>
    <row r="9125" spans="5:6" x14ac:dyDescent="0.25">
      <c r="E9125" s="11">
        <v>45.615000000000002</v>
      </c>
      <c r="F9125" s="7">
        <v>0.37243999999999999</v>
      </c>
    </row>
    <row r="9126" spans="5:6" x14ac:dyDescent="0.25">
      <c r="E9126" s="11">
        <v>45.62</v>
      </c>
      <c r="F9126" s="7">
        <v>0.37295600000000001</v>
      </c>
    </row>
    <row r="9127" spans="5:6" x14ac:dyDescent="0.25">
      <c r="E9127" s="11">
        <v>45.625</v>
      </c>
      <c r="F9127" s="7">
        <v>0.37347200000000003</v>
      </c>
    </row>
    <row r="9128" spans="5:6" x14ac:dyDescent="0.25">
      <c r="E9128" s="11">
        <v>45.63</v>
      </c>
      <c r="F9128" s="7">
        <v>0.37395</v>
      </c>
    </row>
    <row r="9129" spans="5:6" x14ac:dyDescent="0.25">
      <c r="E9129" s="11">
        <v>45.634999999999998</v>
      </c>
      <c r="F9129" s="7">
        <v>0.37467600000000001</v>
      </c>
    </row>
    <row r="9130" spans="5:6" x14ac:dyDescent="0.25">
      <c r="E9130" s="11">
        <v>45.64</v>
      </c>
      <c r="F9130" s="7">
        <v>0.375191</v>
      </c>
    </row>
    <row r="9131" spans="5:6" x14ac:dyDescent="0.25">
      <c r="E9131" s="11">
        <v>45.645000000000003</v>
      </c>
      <c r="F9131" s="7">
        <v>0.37567</v>
      </c>
    </row>
    <row r="9132" spans="5:6" x14ac:dyDescent="0.25">
      <c r="E9132" s="11">
        <v>45.65</v>
      </c>
      <c r="F9132" s="7">
        <v>0.37639499999999998</v>
      </c>
    </row>
    <row r="9133" spans="5:6" x14ac:dyDescent="0.25">
      <c r="E9133" s="11">
        <v>45.655000000000001</v>
      </c>
      <c r="F9133" s="7">
        <v>0.37687300000000001</v>
      </c>
    </row>
    <row r="9134" spans="5:6" x14ac:dyDescent="0.25">
      <c r="E9134" s="11">
        <v>45.66</v>
      </c>
      <c r="F9134" s="7">
        <v>0.37759900000000002</v>
      </c>
    </row>
    <row r="9135" spans="5:6" x14ac:dyDescent="0.25">
      <c r="E9135" s="11">
        <v>45.664999999999999</v>
      </c>
      <c r="F9135" s="7">
        <v>0.378077</v>
      </c>
    </row>
    <row r="9136" spans="5:6" x14ac:dyDescent="0.25">
      <c r="E9136" s="11">
        <v>45.67</v>
      </c>
      <c r="F9136" s="7">
        <v>0.37876399999999999</v>
      </c>
    </row>
    <row r="9137" spans="5:6" x14ac:dyDescent="0.25">
      <c r="E9137" s="11">
        <v>45.674999999999997</v>
      </c>
      <c r="F9137" s="7">
        <v>0.37945200000000001</v>
      </c>
    </row>
    <row r="9138" spans="5:6" x14ac:dyDescent="0.25">
      <c r="E9138" s="11">
        <v>45.68</v>
      </c>
      <c r="F9138" s="7">
        <v>0.38013999999999998</v>
      </c>
    </row>
    <row r="9139" spans="5:6" x14ac:dyDescent="0.25">
      <c r="E9139" s="11">
        <v>45.685000000000002</v>
      </c>
      <c r="F9139" s="7">
        <v>0.380828</v>
      </c>
    </row>
    <row r="9140" spans="5:6" x14ac:dyDescent="0.25">
      <c r="E9140" s="11">
        <v>45.69</v>
      </c>
      <c r="F9140" s="7">
        <v>0.38151499999999999</v>
      </c>
    </row>
    <row r="9141" spans="5:6" x14ac:dyDescent="0.25">
      <c r="E9141" s="11">
        <v>45.695</v>
      </c>
      <c r="F9141" s="7">
        <v>0.382241</v>
      </c>
    </row>
    <row r="9142" spans="5:6" x14ac:dyDescent="0.25">
      <c r="E9142" s="11">
        <v>45.7</v>
      </c>
      <c r="F9142" s="7">
        <v>0.38271899999999998</v>
      </c>
    </row>
    <row r="9143" spans="5:6" x14ac:dyDescent="0.25">
      <c r="E9143" s="11">
        <v>45.704999999999998</v>
      </c>
      <c r="F9143" s="7">
        <v>0.383407</v>
      </c>
    </row>
    <row r="9144" spans="5:6" x14ac:dyDescent="0.25">
      <c r="E9144" s="11">
        <v>45.71</v>
      </c>
      <c r="F9144" s="7">
        <v>0.38409399999999999</v>
      </c>
    </row>
    <row r="9145" spans="5:6" x14ac:dyDescent="0.25">
      <c r="E9145" s="11">
        <v>45.715000000000003</v>
      </c>
      <c r="F9145" s="7">
        <v>0.38474399999999997</v>
      </c>
    </row>
    <row r="9146" spans="5:6" x14ac:dyDescent="0.25">
      <c r="E9146" s="11">
        <v>45.72</v>
      </c>
      <c r="F9146" s="7">
        <v>0.38568000000000002</v>
      </c>
    </row>
    <row r="9147" spans="5:6" x14ac:dyDescent="0.25">
      <c r="E9147" s="11">
        <v>45.725000000000001</v>
      </c>
      <c r="F9147" s="7">
        <v>0.386158</v>
      </c>
    </row>
    <row r="9148" spans="5:6" x14ac:dyDescent="0.25">
      <c r="E9148" s="11">
        <v>45.73</v>
      </c>
      <c r="F9148" s="7">
        <v>0.38684499999999999</v>
      </c>
    </row>
    <row r="9149" spans="5:6" x14ac:dyDescent="0.25">
      <c r="E9149" s="11">
        <v>45.734999999999999</v>
      </c>
      <c r="F9149" s="7">
        <v>0.38753300000000002</v>
      </c>
    </row>
    <row r="9150" spans="5:6" x14ac:dyDescent="0.25">
      <c r="E9150" s="11">
        <v>45.74</v>
      </c>
      <c r="F9150" s="7">
        <v>0.38818200000000003</v>
      </c>
    </row>
    <row r="9151" spans="5:6" x14ac:dyDescent="0.25">
      <c r="E9151" s="11">
        <v>45.744999999999997</v>
      </c>
      <c r="F9151" s="7">
        <v>0.38911899999999999</v>
      </c>
    </row>
    <row r="9152" spans="5:6" x14ac:dyDescent="0.25">
      <c r="E9152" s="11">
        <v>45.75</v>
      </c>
      <c r="F9152" s="7">
        <v>0.389596</v>
      </c>
    </row>
    <row r="9153" spans="5:6" x14ac:dyDescent="0.25">
      <c r="E9153" s="11">
        <v>45.755000000000003</v>
      </c>
      <c r="F9153" s="7">
        <v>0.39028400000000002</v>
      </c>
    </row>
    <row r="9154" spans="5:6" x14ac:dyDescent="0.25">
      <c r="E9154" s="11">
        <v>45.76</v>
      </c>
      <c r="F9154" s="7">
        <v>0.39097199999999999</v>
      </c>
    </row>
    <row r="9155" spans="5:6" x14ac:dyDescent="0.25">
      <c r="E9155" s="11">
        <v>45.765000000000001</v>
      </c>
      <c r="F9155" s="7">
        <v>0.39165899999999998</v>
      </c>
    </row>
    <row r="9156" spans="5:6" x14ac:dyDescent="0.25">
      <c r="E9156" s="11">
        <v>45.77</v>
      </c>
      <c r="F9156" s="7">
        <v>0.392347</v>
      </c>
    </row>
    <row r="9157" spans="5:6" x14ac:dyDescent="0.25">
      <c r="E9157" s="11">
        <v>45.774999999999999</v>
      </c>
      <c r="F9157" s="7">
        <v>0.39303500000000002</v>
      </c>
    </row>
    <row r="9158" spans="5:6" x14ac:dyDescent="0.25">
      <c r="E9158" s="11">
        <v>45.78</v>
      </c>
      <c r="F9158" s="7">
        <v>0.393762</v>
      </c>
    </row>
    <row r="9159" spans="5:6" x14ac:dyDescent="0.25">
      <c r="E9159" s="11">
        <v>45.784999999999997</v>
      </c>
      <c r="F9159" s="7">
        <v>0.39423799999999998</v>
      </c>
    </row>
    <row r="9160" spans="5:6" x14ac:dyDescent="0.25">
      <c r="E9160" s="11">
        <v>45.79</v>
      </c>
      <c r="F9160" s="7">
        <v>0.394926</v>
      </c>
    </row>
    <row r="9161" spans="5:6" x14ac:dyDescent="0.25">
      <c r="E9161" s="11">
        <v>45.795000000000002</v>
      </c>
      <c r="F9161" s="7">
        <v>0.39561400000000002</v>
      </c>
    </row>
    <row r="9162" spans="5:6" x14ac:dyDescent="0.25">
      <c r="E9162" s="11">
        <v>45.8</v>
      </c>
      <c r="F9162" s="7">
        <v>0.396341</v>
      </c>
    </row>
    <row r="9163" spans="5:6" x14ac:dyDescent="0.25">
      <c r="E9163" s="11">
        <v>45.805</v>
      </c>
      <c r="F9163" s="7">
        <v>0.39729399999999998</v>
      </c>
    </row>
    <row r="9164" spans="5:6" x14ac:dyDescent="0.25">
      <c r="E9164" s="11">
        <v>45.81</v>
      </c>
      <c r="F9164" s="7">
        <v>0.39544200000000002</v>
      </c>
    </row>
    <row r="9165" spans="5:6" x14ac:dyDescent="0.25">
      <c r="E9165" s="11">
        <v>45.814999999999998</v>
      </c>
      <c r="F9165" s="7">
        <v>0.39573399999999997</v>
      </c>
    </row>
    <row r="9166" spans="5:6" x14ac:dyDescent="0.25">
      <c r="E9166" s="11">
        <v>45.82</v>
      </c>
      <c r="F9166" s="7">
        <v>0.39853699999999997</v>
      </c>
    </row>
    <row r="9167" spans="5:6" x14ac:dyDescent="0.25">
      <c r="E9167" s="11">
        <v>45.825000000000003</v>
      </c>
      <c r="F9167" s="7">
        <v>0.399704</v>
      </c>
    </row>
    <row r="9168" spans="5:6" x14ac:dyDescent="0.25">
      <c r="E9168" s="11">
        <v>45.83</v>
      </c>
      <c r="F9168" s="7">
        <v>0.39788899999999999</v>
      </c>
    </row>
    <row r="9169" spans="5:6" x14ac:dyDescent="0.25">
      <c r="E9169" s="11">
        <v>45.835000000000001</v>
      </c>
      <c r="F9169" s="7">
        <v>0.39844400000000002</v>
      </c>
    </row>
    <row r="9170" spans="5:6" x14ac:dyDescent="0.25">
      <c r="E9170" s="11">
        <v>45.84</v>
      </c>
      <c r="F9170" s="7">
        <v>0.39874799999999999</v>
      </c>
    </row>
    <row r="9171" spans="5:6" x14ac:dyDescent="0.25">
      <c r="E9171" s="11">
        <v>45.844999999999999</v>
      </c>
      <c r="F9171" s="7">
        <v>0.39926400000000001</v>
      </c>
    </row>
    <row r="9172" spans="5:6" x14ac:dyDescent="0.25">
      <c r="E9172" s="11">
        <v>45.85</v>
      </c>
      <c r="F9172" s="7">
        <v>0.39978000000000002</v>
      </c>
    </row>
    <row r="9173" spans="5:6" x14ac:dyDescent="0.25">
      <c r="E9173" s="11">
        <v>45.854999999999997</v>
      </c>
      <c r="F9173" s="7">
        <v>0.40029599999999999</v>
      </c>
    </row>
    <row r="9174" spans="5:6" x14ac:dyDescent="0.25">
      <c r="E9174" s="11">
        <v>45.86</v>
      </c>
      <c r="F9174" s="7">
        <v>0.40085199999999999</v>
      </c>
    </row>
    <row r="9175" spans="5:6" x14ac:dyDescent="0.25">
      <c r="E9175" s="11">
        <v>45.865000000000002</v>
      </c>
      <c r="F9175" s="7">
        <v>0.401196</v>
      </c>
    </row>
    <row r="9176" spans="5:6" x14ac:dyDescent="0.25">
      <c r="E9176" s="11">
        <v>45.87</v>
      </c>
      <c r="F9176" s="7">
        <v>0.40154000000000001</v>
      </c>
    </row>
    <row r="9177" spans="5:6" x14ac:dyDescent="0.25">
      <c r="E9177" s="11">
        <v>45.875</v>
      </c>
      <c r="F9177" s="7">
        <v>0.40188400000000002</v>
      </c>
    </row>
    <row r="9178" spans="5:6" x14ac:dyDescent="0.25">
      <c r="E9178" s="11">
        <v>45.88</v>
      </c>
      <c r="F9178" s="7">
        <v>0.40222799999999997</v>
      </c>
    </row>
    <row r="9179" spans="5:6" x14ac:dyDescent="0.25">
      <c r="E9179" s="11">
        <v>45.884999999999998</v>
      </c>
      <c r="F9179" s="7">
        <v>0.40257100000000001</v>
      </c>
    </row>
    <row r="9180" spans="5:6" x14ac:dyDescent="0.25">
      <c r="E9180" s="11">
        <v>45.89</v>
      </c>
      <c r="F9180" s="7">
        <v>0.40295599999999998</v>
      </c>
    </row>
    <row r="9181" spans="5:6" x14ac:dyDescent="0.25">
      <c r="E9181" s="11">
        <v>45.895000000000003</v>
      </c>
      <c r="F9181" s="7">
        <v>0.40308699999999997</v>
      </c>
    </row>
    <row r="9182" spans="5:6" x14ac:dyDescent="0.25">
      <c r="E9182" s="11">
        <v>45.9</v>
      </c>
      <c r="F9182" s="7">
        <v>0.403472</v>
      </c>
    </row>
    <row r="9183" spans="5:6" x14ac:dyDescent="0.25">
      <c r="E9183" s="11">
        <v>45.905000000000001</v>
      </c>
      <c r="F9183" s="7">
        <v>0.40360299999999999</v>
      </c>
    </row>
    <row r="9184" spans="5:6" x14ac:dyDescent="0.25">
      <c r="E9184" s="11">
        <v>45.91</v>
      </c>
      <c r="F9184" s="7">
        <v>0.40398800000000001</v>
      </c>
    </row>
    <row r="9185" spans="5:6" x14ac:dyDescent="0.25">
      <c r="E9185" s="11">
        <v>45.914999999999999</v>
      </c>
      <c r="F9185" s="7">
        <v>0.40416000000000002</v>
      </c>
    </row>
    <row r="9186" spans="5:6" x14ac:dyDescent="0.25">
      <c r="E9186" s="11">
        <v>45.92</v>
      </c>
      <c r="F9186" s="7">
        <v>0.40433200000000002</v>
      </c>
    </row>
    <row r="9187" spans="5:6" x14ac:dyDescent="0.25">
      <c r="E9187" s="11">
        <v>45.924999999999997</v>
      </c>
      <c r="F9187" s="7">
        <v>0.40454400000000001</v>
      </c>
    </row>
    <row r="9188" spans="5:6" x14ac:dyDescent="0.25">
      <c r="E9188" s="11">
        <v>45.93</v>
      </c>
      <c r="F9188" s="7">
        <v>0.40450399999999997</v>
      </c>
    </row>
    <row r="9189" spans="5:6" x14ac:dyDescent="0.25">
      <c r="E9189" s="11">
        <v>45.935000000000002</v>
      </c>
      <c r="F9189" s="7">
        <v>0.40471600000000002</v>
      </c>
    </row>
    <row r="9190" spans="5:6" x14ac:dyDescent="0.25">
      <c r="E9190" s="11">
        <v>45.94</v>
      </c>
      <c r="F9190" s="7">
        <v>0.40471600000000002</v>
      </c>
    </row>
    <row r="9191" spans="5:6" x14ac:dyDescent="0.25">
      <c r="E9191" s="11">
        <v>45.945</v>
      </c>
      <c r="F9191" s="7">
        <v>0.40471600000000002</v>
      </c>
    </row>
    <row r="9192" spans="5:6" x14ac:dyDescent="0.25">
      <c r="E9192" s="11">
        <v>45.95</v>
      </c>
      <c r="F9192" s="7">
        <v>0.40471600000000002</v>
      </c>
    </row>
    <row r="9193" spans="5:6" x14ac:dyDescent="0.25">
      <c r="E9193" s="11">
        <v>45.954999999999998</v>
      </c>
      <c r="F9193" s="7">
        <v>0.40471600000000002</v>
      </c>
    </row>
    <row r="9194" spans="5:6" x14ac:dyDescent="0.25">
      <c r="E9194" s="11">
        <v>45.96</v>
      </c>
      <c r="F9194" s="7">
        <v>0.40471600000000002</v>
      </c>
    </row>
    <row r="9195" spans="5:6" x14ac:dyDescent="0.25">
      <c r="E9195" s="11">
        <v>45.965000000000003</v>
      </c>
      <c r="F9195" s="7">
        <v>0.404756</v>
      </c>
    </row>
    <row r="9196" spans="5:6" x14ac:dyDescent="0.25">
      <c r="E9196" s="11">
        <v>45.97</v>
      </c>
      <c r="F9196" s="7">
        <v>0.40454400000000001</v>
      </c>
    </row>
    <row r="9197" spans="5:6" x14ac:dyDescent="0.25">
      <c r="E9197" s="11">
        <v>45.975000000000001</v>
      </c>
      <c r="F9197" s="7">
        <v>0.404584</v>
      </c>
    </row>
    <row r="9198" spans="5:6" x14ac:dyDescent="0.25">
      <c r="E9198" s="11">
        <v>45.98</v>
      </c>
      <c r="F9198" s="7">
        <v>0.40441199999999999</v>
      </c>
    </row>
    <row r="9199" spans="5:6" x14ac:dyDescent="0.25">
      <c r="E9199" s="11">
        <v>45.984999999999999</v>
      </c>
      <c r="F9199" s="7">
        <v>0.40423999999999999</v>
      </c>
    </row>
    <row r="9200" spans="5:6" x14ac:dyDescent="0.25">
      <c r="E9200" s="11">
        <v>45.99</v>
      </c>
      <c r="F9200" s="7">
        <v>0.40406799999999998</v>
      </c>
    </row>
    <row r="9201" spans="5:6" x14ac:dyDescent="0.25">
      <c r="E9201" s="11">
        <v>45.994999999999997</v>
      </c>
      <c r="F9201" s="7">
        <v>0.40389599999999998</v>
      </c>
    </row>
    <row r="9202" spans="5:6" x14ac:dyDescent="0.25">
      <c r="E9202" s="11">
        <v>46</v>
      </c>
      <c r="F9202" s="7">
        <v>0.40376499999999999</v>
      </c>
    </row>
    <row r="9203" spans="5:6" x14ac:dyDescent="0.25">
      <c r="E9203" s="11">
        <v>46.005000000000003</v>
      </c>
      <c r="F9203" s="7">
        <v>0.40342099999999997</v>
      </c>
    </row>
    <row r="9204" spans="5:6" x14ac:dyDescent="0.25">
      <c r="E9204" s="11">
        <v>46.01</v>
      </c>
      <c r="F9204" s="7">
        <v>0.40307700000000002</v>
      </c>
    </row>
    <row r="9205" spans="5:6" x14ac:dyDescent="0.25">
      <c r="E9205" s="11">
        <v>46.015000000000001</v>
      </c>
      <c r="F9205" s="7">
        <v>0.40269199999999999</v>
      </c>
    </row>
    <row r="9206" spans="5:6" x14ac:dyDescent="0.25">
      <c r="E9206" s="11">
        <v>46.02</v>
      </c>
      <c r="F9206" s="7">
        <v>0.402561</v>
      </c>
    </row>
    <row r="9207" spans="5:6" x14ac:dyDescent="0.25">
      <c r="E9207" s="11">
        <v>46.024999999999999</v>
      </c>
      <c r="F9207" s="7">
        <v>0.40221600000000002</v>
      </c>
    </row>
    <row r="9208" spans="5:6" x14ac:dyDescent="0.25">
      <c r="E9208" s="11">
        <v>46.03</v>
      </c>
      <c r="F9208" s="7">
        <v>0.40187200000000001</v>
      </c>
    </row>
    <row r="9209" spans="5:6" x14ac:dyDescent="0.25">
      <c r="E9209" s="11">
        <v>46.034999999999997</v>
      </c>
      <c r="F9209" s="7">
        <v>0.401528</v>
      </c>
    </row>
    <row r="9210" spans="5:6" x14ac:dyDescent="0.25">
      <c r="E9210" s="11">
        <v>46.04</v>
      </c>
      <c r="F9210" s="7">
        <v>0.400783</v>
      </c>
    </row>
    <row r="9211" spans="5:6" x14ac:dyDescent="0.25">
      <c r="E9211" s="11">
        <v>46.045000000000002</v>
      </c>
      <c r="F9211" s="7">
        <v>0.40304400000000001</v>
      </c>
    </row>
    <row r="9212" spans="5:6" x14ac:dyDescent="0.25">
      <c r="E9212" s="11">
        <v>46.05</v>
      </c>
      <c r="F9212" s="7">
        <v>0.40019199999999999</v>
      </c>
    </row>
    <row r="9213" spans="5:6" x14ac:dyDescent="0.25">
      <c r="E9213" s="11">
        <v>46.055</v>
      </c>
      <c r="F9213" s="7">
        <v>0.39967599999999998</v>
      </c>
    </row>
    <row r="9214" spans="5:6" x14ac:dyDescent="0.25">
      <c r="E9214" s="11">
        <v>46.06</v>
      </c>
      <c r="F9214" s="7">
        <v>0.39911999999999997</v>
      </c>
    </row>
    <row r="9215" spans="5:6" x14ac:dyDescent="0.25">
      <c r="E9215" s="11">
        <v>46.064999999999998</v>
      </c>
      <c r="F9215" s="7">
        <v>0.398816</v>
      </c>
    </row>
    <row r="9216" spans="5:6" x14ac:dyDescent="0.25">
      <c r="E9216" s="11">
        <v>46.07</v>
      </c>
      <c r="F9216" s="7">
        <v>0.39786199999999999</v>
      </c>
    </row>
    <row r="9217" spans="5:6" x14ac:dyDescent="0.25">
      <c r="E9217" s="11">
        <v>46.075000000000003</v>
      </c>
      <c r="F9217" s="7">
        <v>0.39967599999999998</v>
      </c>
    </row>
    <row r="9218" spans="5:6" x14ac:dyDescent="0.25">
      <c r="E9218" s="11">
        <v>46.08</v>
      </c>
      <c r="F9218" s="7">
        <v>0.39916000000000001</v>
      </c>
    </row>
    <row r="9219" spans="5:6" x14ac:dyDescent="0.25">
      <c r="E9219" s="11">
        <v>46.085000000000001</v>
      </c>
      <c r="F9219" s="7">
        <v>0.39868300000000001</v>
      </c>
    </row>
    <row r="9220" spans="5:6" x14ac:dyDescent="0.25">
      <c r="E9220" s="11">
        <v>46.09</v>
      </c>
      <c r="F9220" s="7">
        <v>0.39799499999999999</v>
      </c>
    </row>
    <row r="9221" spans="5:6" x14ac:dyDescent="0.25">
      <c r="E9221" s="11">
        <v>46.094999999999999</v>
      </c>
      <c r="F9221" s="7">
        <v>0.39726699999999998</v>
      </c>
    </row>
    <row r="9222" spans="5:6" x14ac:dyDescent="0.25">
      <c r="E9222" s="11">
        <v>46.1</v>
      </c>
      <c r="F9222" s="7">
        <v>0.39675100000000002</v>
      </c>
    </row>
    <row r="9223" spans="5:6" x14ac:dyDescent="0.25">
      <c r="E9223" s="11">
        <v>46.104999999999997</v>
      </c>
      <c r="F9223" s="7">
        <v>0.39627499999999999</v>
      </c>
    </row>
    <row r="9224" spans="5:6" x14ac:dyDescent="0.25">
      <c r="E9224" s="11">
        <v>46.11</v>
      </c>
      <c r="F9224" s="7">
        <v>0.39558599999999999</v>
      </c>
    </row>
    <row r="9225" spans="5:6" x14ac:dyDescent="0.25">
      <c r="E9225" s="11">
        <v>46.115000000000002</v>
      </c>
      <c r="F9225" s="7">
        <v>0.39489800000000003</v>
      </c>
    </row>
    <row r="9226" spans="5:6" x14ac:dyDescent="0.25">
      <c r="E9226" s="11">
        <v>46.12</v>
      </c>
      <c r="F9226" s="7">
        <v>0.39417000000000002</v>
      </c>
    </row>
    <row r="9227" spans="5:6" x14ac:dyDescent="0.25">
      <c r="E9227" s="11">
        <v>46.125</v>
      </c>
      <c r="F9227" s="7">
        <v>0.39369300000000002</v>
      </c>
    </row>
    <row r="9228" spans="5:6" x14ac:dyDescent="0.25">
      <c r="E9228" s="11">
        <v>46.13</v>
      </c>
      <c r="F9228" s="7">
        <v>0.39300499999999999</v>
      </c>
    </row>
    <row r="9229" spans="5:6" x14ac:dyDescent="0.25">
      <c r="E9229" s="11">
        <v>46.134999999999998</v>
      </c>
      <c r="F9229" s="7">
        <v>0.39231700000000003</v>
      </c>
    </row>
    <row r="9230" spans="5:6" x14ac:dyDescent="0.25">
      <c r="E9230" s="11">
        <v>46.14</v>
      </c>
      <c r="F9230" s="7">
        <v>0.391629</v>
      </c>
    </row>
    <row r="9231" spans="5:6" x14ac:dyDescent="0.25">
      <c r="E9231" s="11">
        <v>46.145000000000003</v>
      </c>
      <c r="F9231" s="7">
        <v>0.39094000000000001</v>
      </c>
    </row>
    <row r="9232" spans="5:6" x14ac:dyDescent="0.25">
      <c r="E9232" s="11">
        <v>46.15</v>
      </c>
      <c r="F9232" s="7">
        <v>0.39021299999999998</v>
      </c>
    </row>
    <row r="9233" spans="5:6" x14ac:dyDescent="0.25">
      <c r="E9233" s="11">
        <v>46.155000000000001</v>
      </c>
      <c r="F9233" s="7">
        <v>0.38977499999999998</v>
      </c>
    </row>
    <row r="9234" spans="5:6" x14ac:dyDescent="0.25">
      <c r="E9234" s="11">
        <v>46.16</v>
      </c>
      <c r="F9234" s="7">
        <v>0.38883699999999999</v>
      </c>
    </row>
    <row r="9235" spans="5:6" x14ac:dyDescent="0.25">
      <c r="E9235" s="11">
        <v>46.164999999999999</v>
      </c>
      <c r="F9235" s="7">
        <v>0.38839800000000002</v>
      </c>
    </row>
    <row r="9236" spans="5:6" x14ac:dyDescent="0.25">
      <c r="E9236" s="11">
        <v>46.17</v>
      </c>
      <c r="F9236" s="7">
        <v>0.38749899999999998</v>
      </c>
    </row>
    <row r="9237" spans="5:6" x14ac:dyDescent="0.25">
      <c r="E9237" s="11">
        <v>46.174999999999997</v>
      </c>
      <c r="F9237" s="7">
        <v>0.386772</v>
      </c>
    </row>
    <row r="9238" spans="5:6" x14ac:dyDescent="0.25">
      <c r="E9238" s="11">
        <v>46.18</v>
      </c>
      <c r="F9238" s="7">
        <v>0.38633299999999998</v>
      </c>
    </row>
    <row r="9239" spans="5:6" x14ac:dyDescent="0.25">
      <c r="E9239" s="11">
        <v>46.185000000000002</v>
      </c>
      <c r="F9239" s="7">
        <v>0.385434</v>
      </c>
    </row>
    <row r="9240" spans="5:6" x14ac:dyDescent="0.25">
      <c r="E9240" s="11">
        <v>46.19</v>
      </c>
      <c r="F9240" s="7">
        <v>0.38474599999999998</v>
      </c>
    </row>
    <row r="9241" spans="5:6" x14ac:dyDescent="0.25">
      <c r="E9241" s="11">
        <v>46.195</v>
      </c>
      <c r="F9241" s="7">
        <v>0.38405800000000001</v>
      </c>
    </row>
    <row r="9242" spans="5:6" x14ac:dyDescent="0.25">
      <c r="E9242" s="11">
        <v>46.2</v>
      </c>
      <c r="F9242" s="7">
        <v>0.38333099999999998</v>
      </c>
    </row>
    <row r="9243" spans="5:6" x14ac:dyDescent="0.25">
      <c r="E9243" s="11">
        <v>46.204999999999998</v>
      </c>
      <c r="F9243" s="7">
        <v>0.382853</v>
      </c>
    </row>
    <row r="9244" spans="5:6" x14ac:dyDescent="0.25">
      <c r="E9244" s="11">
        <v>46.21</v>
      </c>
      <c r="F9244" s="7">
        <v>0.38216499999999998</v>
      </c>
    </row>
    <row r="9245" spans="5:6" x14ac:dyDescent="0.25">
      <c r="E9245" s="11">
        <v>46.215000000000003</v>
      </c>
      <c r="F9245" s="7">
        <v>0.38147700000000001</v>
      </c>
    </row>
    <row r="9246" spans="5:6" x14ac:dyDescent="0.25">
      <c r="E9246" s="11">
        <v>46.22</v>
      </c>
      <c r="F9246" s="7">
        <v>0.38078800000000002</v>
      </c>
    </row>
    <row r="9247" spans="5:6" x14ac:dyDescent="0.25">
      <c r="E9247" s="11">
        <v>46.225000000000001</v>
      </c>
      <c r="F9247" s="7">
        <v>0.38006200000000001</v>
      </c>
    </row>
    <row r="9248" spans="5:6" x14ac:dyDescent="0.25">
      <c r="E9248" s="11">
        <v>46.23</v>
      </c>
      <c r="F9248" s="7">
        <v>0.37958399999999998</v>
      </c>
    </row>
    <row r="9249" spans="5:6" x14ac:dyDescent="0.25">
      <c r="E9249" s="11">
        <v>46.234999999999999</v>
      </c>
      <c r="F9249" s="7">
        <v>0.37889600000000001</v>
      </c>
    </row>
    <row r="9250" spans="5:6" x14ac:dyDescent="0.25">
      <c r="E9250" s="11">
        <v>46.24</v>
      </c>
      <c r="F9250" s="7">
        <v>0.37816899999999998</v>
      </c>
    </row>
    <row r="9251" spans="5:6" x14ac:dyDescent="0.25">
      <c r="E9251" s="11">
        <v>46.244999999999997</v>
      </c>
      <c r="F9251" s="7">
        <v>0.377691</v>
      </c>
    </row>
    <row r="9252" spans="5:6" x14ac:dyDescent="0.25">
      <c r="E9252" s="11">
        <v>46.25</v>
      </c>
      <c r="F9252" s="7">
        <v>0.37700299999999998</v>
      </c>
    </row>
    <row r="9253" spans="5:6" x14ac:dyDescent="0.25">
      <c r="E9253" s="11">
        <v>46.255000000000003</v>
      </c>
      <c r="F9253" s="7">
        <v>0.37627699999999997</v>
      </c>
    </row>
    <row r="9254" spans="5:6" x14ac:dyDescent="0.25">
      <c r="E9254" s="11">
        <v>46.26</v>
      </c>
      <c r="F9254" s="7">
        <v>0.37576100000000001</v>
      </c>
    </row>
    <row r="9255" spans="5:6" x14ac:dyDescent="0.25">
      <c r="E9255" s="11">
        <v>46.265000000000001</v>
      </c>
      <c r="F9255" s="7">
        <v>0.375282</v>
      </c>
    </row>
    <row r="9256" spans="5:6" x14ac:dyDescent="0.25">
      <c r="E9256" s="11">
        <v>46.27</v>
      </c>
      <c r="F9256" s="7">
        <v>0.37451899999999999</v>
      </c>
    </row>
    <row r="9257" spans="5:6" x14ac:dyDescent="0.25">
      <c r="E9257" s="11">
        <v>46.274999999999999</v>
      </c>
      <c r="F9257" s="7">
        <v>0.37425000000000003</v>
      </c>
    </row>
    <row r="9258" spans="5:6" x14ac:dyDescent="0.25">
      <c r="E9258" s="11">
        <v>46.28</v>
      </c>
      <c r="F9258" s="7">
        <v>0.37352400000000002</v>
      </c>
    </row>
    <row r="9259" spans="5:6" x14ac:dyDescent="0.25">
      <c r="E9259" s="11">
        <v>46.284999999999997</v>
      </c>
      <c r="F9259" s="7">
        <v>0.372971</v>
      </c>
    </row>
    <row r="9260" spans="5:6" x14ac:dyDescent="0.25">
      <c r="E9260" s="11">
        <v>46.29</v>
      </c>
      <c r="F9260" s="7">
        <v>0.372664</v>
      </c>
    </row>
    <row r="9261" spans="5:6" x14ac:dyDescent="0.25">
      <c r="E9261" s="11">
        <v>46.295000000000002</v>
      </c>
      <c r="F9261" s="7">
        <v>0.37214799999999998</v>
      </c>
    </row>
    <row r="9262" spans="5:6" x14ac:dyDescent="0.25">
      <c r="E9262" s="11">
        <v>46.3</v>
      </c>
      <c r="F9262" s="7">
        <v>0.37159399999999998</v>
      </c>
    </row>
    <row r="9263" spans="5:6" x14ac:dyDescent="0.25">
      <c r="E9263" s="11">
        <v>46.305</v>
      </c>
      <c r="F9263" s="7">
        <v>0.37128699999999998</v>
      </c>
    </row>
    <row r="9264" spans="5:6" x14ac:dyDescent="0.25">
      <c r="E9264" s="11">
        <v>46.31</v>
      </c>
      <c r="F9264" s="7">
        <v>0.37073400000000001</v>
      </c>
    </row>
    <row r="9265" spans="5:6" x14ac:dyDescent="0.25">
      <c r="E9265" s="11">
        <v>46.314999999999998</v>
      </c>
      <c r="F9265" s="7">
        <v>0.37039</v>
      </c>
    </row>
    <row r="9266" spans="5:6" x14ac:dyDescent="0.25">
      <c r="E9266" s="11">
        <v>46.32</v>
      </c>
      <c r="F9266" s="7">
        <v>0.37004599999999999</v>
      </c>
    </row>
    <row r="9267" spans="5:6" x14ac:dyDescent="0.25">
      <c r="E9267" s="11">
        <v>46.325000000000003</v>
      </c>
      <c r="F9267" s="7">
        <v>0.36970199999999998</v>
      </c>
    </row>
    <row r="9268" spans="5:6" x14ac:dyDescent="0.25">
      <c r="E9268" s="11">
        <v>46.33</v>
      </c>
      <c r="F9268" s="7">
        <v>0.36932100000000001</v>
      </c>
    </row>
    <row r="9269" spans="5:6" x14ac:dyDescent="0.25">
      <c r="E9269" s="11">
        <v>46.335000000000001</v>
      </c>
      <c r="F9269" s="7">
        <v>0.36918600000000001</v>
      </c>
    </row>
    <row r="9270" spans="5:6" x14ac:dyDescent="0.25">
      <c r="E9270" s="11">
        <v>46.34</v>
      </c>
      <c r="F9270" s="7">
        <v>0.36880499999999999</v>
      </c>
    </row>
    <row r="9271" spans="5:6" x14ac:dyDescent="0.25">
      <c r="E9271" s="11">
        <v>46.344999999999999</v>
      </c>
      <c r="F9271" s="7">
        <v>0.36863299999999999</v>
      </c>
    </row>
    <row r="9272" spans="5:6" x14ac:dyDescent="0.25">
      <c r="E9272" s="11">
        <v>46.35</v>
      </c>
      <c r="F9272" s="7">
        <v>0.36849799999999999</v>
      </c>
    </row>
    <row r="9273" spans="5:6" x14ac:dyDescent="0.25">
      <c r="E9273" s="11">
        <v>46.354999999999997</v>
      </c>
      <c r="F9273" s="7">
        <v>0.36811700000000003</v>
      </c>
    </row>
    <row r="9274" spans="5:6" x14ac:dyDescent="0.25">
      <c r="E9274" s="11">
        <v>46.36</v>
      </c>
      <c r="F9274" s="7">
        <v>0.36794500000000002</v>
      </c>
    </row>
    <row r="9275" spans="5:6" x14ac:dyDescent="0.25">
      <c r="E9275" s="11">
        <v>46.365000000000002</v>
      </c>
      <c r="F9275" s="7">
        <v>0.36773600000000001</v>
      </c>
    </row>
    <row r="9276" spans="5:6" x14ac:dyDescent="0.25">
      <c r="E9276" s="11">
        <v>46.37</v>
      </c>
      <c r="F9276" s="7">
        <v>0.36777300000000002</v>
      </c>
    </row>
    <row r="9277" spans="5:6" x14ac:dyDescent="0.25">
      <c r="E9277" s="11">
        <v>46.375</v>
      </c>
      <c r="F9277" s="7">
        <v>0.367564</v>
      </c>
    </row>
    <row r="9278" spans="5:6" x14ac:dyDescent="0.25">
      <c r="E9278" s="11">
        <v>46.38</v>
      </c>
      <c r="F9278" s="7">
        <v>0.367564</v>
      </c>
    </row>
    <row r="9279" spans="5:6" x14ac:dyDescent="0.25">
      <c r="E9279" s="11">
        <v>46.384999999999998</v>
      </c>
      <c r="F9279" s="7">
        <v>0.367564</v>
      </c>
    </row>
    <row r="9280" spans="5:6" x14ac:dyDescent="0.25">
      <c r="E9280" s="11">
        <v>46.39</v>
      </c>
      <c r="F9280" s="7">
        <v>0.367564</v>
      </c>
    </row>
    <row r="9281" spans="5:6" x14ac:dyDescent="0.25">
      <c r="E9281" s="11">
        <v>46.395000000000003</v>
      </c>
      <c r="F9281" s="7">
        <v>0.367564</v>
      </c>
    </row>
    <row r="9282" spans="5:6" x14ac:dyDescent="0.25">
      <c r="E9282" s="11">
        <v>46.4</v>
      </c>
      <c r="F9282" s="7">
        <v>0.367564</v>
      </c>
    </row>
    <row r="9283" spans="5:6" x14ac:dyDescent="0.25">
      <c r="E9283" s="11">
        <v>46.405000000000001</v>
      </c>
      <c r="F9283" s="7">
        <v>0.36752699999999999</v>
      </c>
    </row>
    <row r="9284" spans="5:6" x14ac:dyDescent="0.25">
      <c r="E9284" s="11">
        <v>46.41</v>
      </c>
      <c r="F9284" s="7">
        <v>0.36773600000000001</v>
      </c>
    </row>
    <row r="9285" spans="5:6" x14ac:dyDescent="0.25">
      <c r="E9285" s="11">
        <v>46.414999999999999</v>
      </c>
      <c r="F9285" s="7">
        <v>0.367699</v>
      </c>
    </row>
    <row r="9286" spans="5:6" x14ac:dyDescent="0.25">
      <c r="E9286" s="11">
        <v>46.42</v>
      </c>
      <c r="F9286" s="7">
        <v>0.367871</v>
      </c>
    </row>
    <row r="9287" spans="5:6" x14ac:dyDescent="0.25">
      <c r="E9287" s="11">
        <v>46.424999999999997</v>
      </c>
      <c r="F9287" s="7">
        <v>0.36804300000000001</v>
      </c>
    </row>
    <row r="9288" spans="5:6" x14ac:dyDescent="0.25">
      <c r="E9288" s="11">
        <v>46.43</v>
      </c>
      <c r="F9288" s="7">
        <v>0.36821500000000001</v>
      </c>
    </row>
    <row r="9289" spans="5:6" x14ac:dyDescent="0.25">
      <c r="E9289" s="11">
        <v>46.435000000000002</v>
      </c>
      <c r="F9289" s="7">
        <v>0.36835000000000001</v>
      </c>
    </row>
    <row r="9290" spans="5:6" x14ac:dyDescent="0.25">
      <c r="E9290" s="11">
        <v>46.44</v>
      </c>
      <c r="F9290" s="7">
        <v>0.36873099999999998</v>
      </c>
    </row>
    <row r="9291" spans="5:6" x14ac:dyDescent="0.25">
      <c r="E9291" s="11">
        <v>46.445</v>
      </c>
      <c r="F9291" s="7">
        <v>0.36886600000000003</v>
      </c>
    </row>
    <row r="9292" spans="5:6" x14ac:dyDescent="0.25">
      <c r="E9292" s="11">
        <v>46.45</v>
      </c>
      <c r="F9292" s="7">
        <v>0.36924699999999999</v>
      </c>
    </row>
    <row r="9293" spans="5:6" x14ac:dyDescent="0.25">
      <c r="E9293" s="11">
        <v>46.454999999999998</v>
      </c>
      <c r="F9293" s="7">
        <v>0.36938199999999999</v>
      </c>
    </row>
    <row r="9294" spans="5:6" x14ac:dyDescent="0.25">
      <c r="E9294" s="11">
        <v>46.46</v>
      </c>
      <c r="F9294" s="7">
        <v>0.369726</v>
      </c>
    </row>
    <row r="9295" spans="5:6" x14ac:dyDescent="0.25">
      <c r="E9295" s="11">
        <v>46.465000000000003</v>
      </c>
      <c r="F9295" s="7">
        <v>0.370033</v>
      </c>
    </row>
    <row r="9296" spans="5:6" x14ac:dyDescent="0.25">
      <c r="E9296" s="11">
        <v>46.47</v>
      </c>
      <c r="F9296" s="7">
        <v>0.37058600000000003</v>
      </c>
    </row>
    <row r="9297" spans="5:6" x14ac:dyDescent="0.25">
      <c r="E9297" s="11">
        <v>46.475000000000001</v>
      </c>
      <c r="F9297" s="7">
        <v>0.37092999999999998</v>
      </c>
    </row>
    <row r="9298" spans="5:6" x14ac:dyDescent="0.25">
      <c r="E9298" s="11">
        <v>46.48</v>
      </c>
      <c r="F9298" s="7">
        <v>0.37123699999999998</v>
      </c>
    </row>
    <row r="9299" spans="5:6" x14ac:dyDescent="0.25">
      <c r="E9299" s="11">
        <v>46.484999999999999</v>
      </c>
      <c r="F9299" s="7">
        <v>0.37175200000000003</v>
      </c>
    </row>
    <row r="9300" spans="5:6" x14ac:dyDescent="0.25">
      <c r="E9300" s="11">
        <v>46.49</v>
      </c>
      <c r="F9300" s="7">
        <v>0.37230600000000003</v>
      </c>
    </row>
    <row r="9301" spans="5:6" x14ac:dyDescent="0.25">
      <c r="E9301" s="11">
        <v>46.494999999999997</v>
      </c>
      <c r="F9301" s="7">
        <v>0.372612</v>
      </c>
    </row>
    <row r="9302" spans="5:6" x14ac:dyDescent="0.25">
      <c r="E9302" s="11">
        <v>46.5</v>
      </c>
      <c r="F9302" s="7">
        <v>0.37312800000000002</v>
      </c>
    </row>
    <row r="9303" spans="5:6" x14ac:dyDescent="0.25">
      <c r="E9303" s="11">
        <v>46.505000000000003</v>
      </c>
      <c r="F9303" s="7">
        <v>0.37364399999999998</v>
      </c>
    </row>
    <row r="9304" spans="5:6" x14ac:dyDescent="0.25">
      <c r="E9304" s="11">
        <v>46.51</v>
      </c>
      <c r="F9304" s="7">
        <v>0.37415999999999999</v>
      </c>
    </row>
    <row r="9305" spans="5:6" x14ac:dyDescent="0.25">
      <c r="E9305" s="11">
        <v>46.515000000000001</v>
      </c>
      <c r="F9305" s="7">
        <v>0.37467600000000001</v>
      </c>
    </row>
    <row r="9306" spans="5:6" x14ac:dyDescent="0.25">
      <c r="E9306" s="11">
        <v>46.52</v>
      </c>
      <c r="F9306" s="7">
        <v>0.37515399999999999</v>
      </c>
    </row>
    <row r="9307" spans="5:6" x14ac:dyDescent="0.25">
      <c r="E9307" s="11">
        <v>46.524999999999999</v>
      </c>
      <c r="F9307" s="7">
        <v>0.37584200000000001</v>
      </c>
    </row>
    <row r="9308" spans="5:6" x14ac:dyDescent="0.25">
      <c r="E9308" s="11">
        <v>46.53</v>
      </c>
      <c r="F9308" s="7">
        <v>0.37656699999999999</v>
      </c>
    </row>
    <row r="9309" spans="5:6" x14ac:dyDescent="0.25">
      <c r="E9309" s="11">
        <v>46.534999999999997</v>
      </c>
      <c r="F9309" s="7">
        <v>0.37704500000000002</v>
      </c>
    </row>
    <row r="9310" spans="5:6" x14ac:dyDescent="0.25">
      <c r="E9310" s="11">
        <v>46.54</v>
      </c>
      <c r="F9310" s="7">
        <v>0.37777100000000002</v>
      </c>
    </row>
    <row r="9311" spans="5:6" x14ac:dyDescent="0.25">
      <c r="E9311" s="11">
        <v>46.545000000000002</v>
      </c>
      <c r="F9311" s="7">
        <v>0.378249</v>
      </c>
    </row>
    <row r="9312" spans="5:6" x14ac:dyDescent="0.25">
      <c r="E9312" s="11">
        <v>46.55</v>
      </c>
      <c r="F9312" s="7">
        <v>0.378936</v>
      </c>
    </row>
    <row r="9313" spans="5:6" x14ac:dyDescent="0.25">
      <c r="E9313" s="11">
        <v>46.555</v>
      </c>
      <c r="F9313" s="7">
        <v>0.379662</v>
      </c>
    </row>
    <row r="9314" spans="5:6" x14ac:dyDescent="0.25">
      <c r="E9314" s="11">
        <v>46.56</v>
      </c>
      <c r="F9314" s="7">
        <v>0.38013999999999998</v>
      </c>
    </row>
    <row r="9315" spans="5:6" x14ac:dyDescent="0.25">
      <c r="E9315" s="11">
        <v>46.564999999999998</v>
      </c>
      <c r="F9315" s="7">
        <v>0.380828</v>
      </c>
    </row>
    <row r="9316" spans="5:6" x14ac:dyDescent="0.25">
      <c r="E9316" s="11">
        <v>46.57</v>
      </c>
      <c r="F9316" s="7">
        <v>0.38151499999999999</v>
      </c>
    </row>
    <row r="9317" spans="5:6" x14ac:dyDescent="0.25">
      <c r="E9317" s="11">
        <v>46.575000000000003</v>
      </c>
      <c r="F9317" s="7">
        <v>0.38220300000000001</v>
      </c>
    </row>
    <row r="9318" spans="5:6" x14ac:dyDescent="0.25">
      <c r="E9318" s="11">
        <v>46.58</v>
      </c>
      <c r="F9318" s="7">
        <v>0.38289099999999998</v>
      </c>
    </row>
    <row r="9319" spans="5:6" x14ac:dyDescent="0.25">
      <c r="E9319" s="11">
        <v>46.585000000000001</v>
      </c>
      <c r="F9319" s="7">
        <v>0.38361699999999999</v>
      </c>
    </row>
    <row r="9320" spans="5:6" x14ac:dyDescent="0.25">
      <c r="E9320" s="11">
        <v>46.59</v>
      </c>
      <c r="F9320" s="7">
        <v>0.38405600000000001</v>
      </c>
    </row>
    <row r="9321" spans="5:6" x14ac:dyDescent="0.25">
      <c r="E9321" s="11">
        <v>46.594999999999999</v>
      </c>
      <c r="F9321" s="7">
        <v>0.38495400000000002</v>
      </c>
    </row>
    <row r="9322" spans="5:6" x14ac:dyDescent="0.25">
      <c r="E9322" s="11">
        <v>46.6</v>
      </c>
      <c r="F9322" s="7">
        <v>0.38564199999999998</v>
      </c>
    </row>
    <row r="9323" spans="5:6" x14ac:dyDescent="0.25">
      <c r="E9323" s="11">
        <v>46.604999999999997</v>
      </c>
      <c r="F9323" s="7">
        <v>0.38636799999999999</v>
      </c>
    </row>
    <row r="9324" spans="5:6" x14ac:dyDescent="0.25">
      <c r="E9324" s="11">
        <v>46.61</v>
      </c>
      <c r="F9324" s="7">
        <v>0.38684499999999999</v>
      </c>
    </row>
    <row r="9325" spans="5:6" x14ac:dyDescent="0.25">
      <c r="E9325" s="11">
        <v>46.615000000000002</v>
      </c>
      <c r="F9325" s="7">
        <v>0.38749400000000001</v>
      </c>
    </row>
    <row r="9326" spans="5:6" x14ac:dyDescent="0.25">
      <c r="E9326" s="11">
        <v>46.62</v>
      </c>
      <c r="F9326" s="7">
        <v>0.38839299999999999</v>
      </c>
    </row>
    <row r="9327" spans="5:6" x14ac:dyDescent="0.25">
      <c r="E9327" s="11">
        <v>46.625</v>
      </c>
      <c r="F9327" s="7">
        <v>0.38911899999999999</v>
      </c>
    </row>
    <row r="9328" spans="5:6" x14ac:dyDescent="0.25">
      <c r="E9328" s="11">
        <v>46.63</v>
      </c>
      <c r="F9328" s="7">
        <v>0.389596</v>
      </c>
    </row>
    <row r="9329" spans="5:6" x14ac:dyDescent="0.25">
      <c r="E9329" s="11">
        <v>46.634999999999998</v>
      </c>
      <c r="F9329" s="7">
        <v>0.39028400000000002</v>
      </c>
    </row>
    <row r="9330" spans="5:6" x14ac:dyDescent="0.25">
      <c r="E9330" s="11">
        <v>46.64</v>
      </c>
      <c r="F9330" s="7">
        <v>0.39093299999999997</v>
      </c>
    </row>
    <row r="9331" spans="5:6" x14ac:dyDescent="0.25">
      <c r="E9331" s="11">
        <v>46.645000000000003</v>
      </c>
      <c r="F9331" s="7">
        <v>0.39187</v>
      </c>
    </row>
    <row r="9332" spans="5:6" x14ac:dyDescent="0.25">
      <c r="E9332" s="11">
        <v>46.65</v>
      </c>
      <c r="F9332" s="7">
        <v>0.392347</v>
      </c>
    </row>
    <row r="9333" spans="5:6" x14ac:dyDescent="0.25">
      <c r="E9333" s="11">
        <v>46.655000000000001</v>
      </c>
      <c r="F9333" s="7">
        <v>0.39303500000000002</v>
      </c>
    </row>
    <row r="9334" spans="5:6" x14ac:dyDescent="0.25">
      <c r="E9334" s="11">
        <v>46.66</v>
      </c>
      <c r="F9334" s="7">
        <v>0.393762</v>
      </c>
    </row>
    <row r="9335" spans="5:6" x14ac:dyDescent="0.25">
      <c r="E9335" s="11">
        <v>46.664999999999999</v>
      </c>
      <c r="F9335" s="7">
        <v>0.39419900000000002</v>
      </c>
    </row>
    <row r="9336" spans="5:6" x14ac:dyDescent="0.25">
      <c r="E9336" s="11">
        <v>46.67</v>
      </c>
      <c r="F9336" s="7">
        <v>0.39513700000000002</v>
      </c>
    </row>
    <row r="9337" spans="5:6" x14ac:dyDescent="0.25">
      <c r="E9337" s="11">
        <v>46.674999999999997</v>
      </c>
      <c r="F9337" s="7">
        <v>0.39565299999999998</v>
      </c>
    </row>
    <row r="9338" spans="5:6" x14ac:dyDescent="0.25">
      <c r="E9338" s="11">
        <v>46.68</v>
      </c>
      <c r="F9338" s="7">
        <v>0.39612999999999998</v>
      </c>
    </row>
    <row r="9339" spans="5:6" x14ac:dyDescent="0.25">
      <c r="E9339" s="11">
        <v>46.685000000000002</v>
      </c>
      <c r="F9339" s="7">
        <v>0.39685700000000002</v>
      </c>
    </row>
    <row r="9340" spans="5:6" x14ac:dyDescent="0.25">
      <c r="E9340" s="11">
        <v>46.69</v>
      </c>
      <c r="F9340" s="7">
        <v>0.39737299999999998</v>
      </c>
    </row>
    <row r="9341" spans="5:6" x14ac:dyDescent="0.25">
      <c r="E9341" s="11">
        <v>46.695</v>
      </c>
      <c r="F9341" s="7">
        <v>0.39784900000000001</v>
      </c>
    </row>
    <row r="9342" spans="5:6" x14ac:dyDescent="0.25">
      <c r="E9342" s="11">
        <v>46.7</v>
      </c>
      <c r="F9342" s="7">
        <v>0.39857599999999999</v>
      </c>
    </row>
    <row r="9343" spans="5:6" x14ac:dyDescent="0.25">
      <c r="E9343" s="11">
        <v>46.704999999999998</v>
      </c>
      <c r="F9343" s="7">
        <v>0.399092</v>
      </c>
    </row>
    <row r="9344" spans="5:6" x14ac:dyDescent="0.25">
      <c r="E9344" s="11">
        <v>46.71</v>
      </c>
      <c r="F9344" s="7">
        <v>0.39960800000000002</v>
      </c>
    </row>
    <row r="9345" spans="5:6" x14ac:dyDescent="0.25">
      <c r="E9345" s="11">
        <v>46.715000000000003</v>
      </c>
      <c r="F9345" s="7">
        <v>0.40056399999999998</v>
      </c>
    </row>
    <row r="9346" spans="5:6" x14ac:dyDescent="0.25">
      <c r="E9346" s="11">
        <v>46.72</v>
      </c>
      <c r="F9346" s="7">
        <v>0.39878799999999998</v>
      </c>
    </row>
    <row r="9347" spans="5:6" x14ac:dyDescent="0.25">
      <c r="E9347" s="11">
        <v>46.725000000000001</v>
      </c>
      <c r="F9347" s="7">
        <v>0.399092</v>
      </c>
    </row>
    <row r="9348" spans="5:6" x14ac:dyDescent="0.25">
      <c r="E9348" s="11">
        <v>46.73</v>
      </c>
      <c r="F9348" s="7">
        <v>0.39960800000000002</v>
      </c>
    </row>
    <row r="9349" spans="5:6" x14ac:dyDescent="0.25">
      <c r="E9349" s="11">
        <v>46.734999999999999</v>
      </c>
      <c r="F9349" s="7">
        <v>0.40012399999999998</v>
      </c>
    </row>
    <row r="9350" spans="5:6" x14ac:dyDescent="0.25">
      <c r="E9350" s="11">
        <v>46.74</v>
      </c>
      <c r="F9350" s="7">
        <v>0.40067999999999998</v>
      </c>
    </row>
    <row r="9351" spans="5:6" x14ac:dyDescent="0.25">
      <c r="E9351" s="11">
        <v>46.744999999999997</v>
      </c>
      <c r="F9351" s="7">
        <v>0.40102399999999999</v>
      </c>
    </row>
    <row r="9352" spans="5:6" x14ac:dyDescent="0.25">
      <c r="E9352" s="11">
        <v>46.75</v>
      </c>
      <c r="F9352" s="7">
        <v>0.401368</v>
      </c>
    </row>
    <row r="9353" spans="5:6" x14ac:dyDescent="0.25">
      <c r="E9353" s="11">
        <v>46.755000000000003</v>
      </c>
      <c r="F9353" s="7">
        <v>0.40171200000000001</v>
      </c>
    </row>
    <row r="9354" spans="5:6" x14ac:dyDescent="0.25">
      <c r="E9354" s="11">
        <v>46.76</v>
      </c>
      <c r="F9354" s="7">
        <v>0.40205600000000002</v>
      </c>
    </row>
    <row r="9355" spans="5:6" x14ac:dyDescent="0.25">
      <c r="E9355" s="11">
        <v>46.765000000000001</v>
      </c>
      <c r="F9355" s="7">
        <v>0.40244000000000002</v>
      </c>
    </row>
    <row r="9356" spans="5:6" x14ac:dyDescent="0.25">
      <c r="E9356" s="11">
        <v>46.77</v>
      </c>
      <c r="F9356" s="7">
        <v>0.40257100000000001</v>
      </c>
    </row>
    <row r="9357" spans="5:6" x14ac:dyDescent="0.25">
      <c r="E9357" s="11">
        <v>46.774999999999999</v>
      </c>
      <c r="F9357" s="7">
        <v>0.40291500000000002</v>
      </c>
    </row>
    <row r="9358" spans="5:6" x14ac:dyDescent="0.25">
      <c r="E9358" s="11">
        <v>46.78</v>
      </c>
      <c r="F9358" s="7">
        <v>0.40329999999999999</v>
      </c>
    </row>
    <row r="9359" spans="5:6" x14ac:dyDescent="0.25">
      <c r="E9359" s="11">
        <v>46.784999999999997</v>
      </c>
      <c r="F9359" s="7">
        <v>0.403472</v>
      </c>
    </row>
    <row r="9360" spans="5:6" x14ac:dyDescent="0.25">
      <c r="E9360" s="11">
        <v>46.79</v>
      </c>
      <c r="F9360" s="7">
        <v>0.40360299999999999</v>
      </c>
    </row>
    <row r="9361" spans="5:6" x14ac:dyDescent="0.25">
      <c r="E9361" s="11">
        <v>46.795000000000002</v>
      </c>
      <c r="F9361" s="7">
        <v>0.40398800000000001</v>
      </c>
    </row>
    <row r="9362" spans="5:6" x14ac:dyDescent="0.25">
      <c r="E9362" s="11">
        <v>46.8</v>
      </c>
      <c r="F9362" s="7">
        <v>0.40416000000000002</v>
      </c>
    </row>
    <row r="9363" spans="5:6" x14ac:dyDescent="0.25">
      <c r="E9363" s="11">
        <v>46.805</v>
      </c>
      <c r="F9363" s="7">
        <v>0.40437200000000001</v>
      </c>
    </row>
    <row r="9364" spans="5:6" x14ac:dyDescent="0.25">
      <c r="E9364" s="11">
        <v>46.81</v>
      </c>
      <c r="F9364" s="7">
        <v>0.40433200000000002</v>
      </c>
    </row>
    <row r="9365" spans="5:6" x14ac:dyDescent="0.25">
      <c r="E9365" s="11">
        <v>46.814999999999998</v>
      </c>
      <c r="F9365" s="7">
        <v>0.40454400000000001</v>
      </c>
    </row>
    <row r="9366" spans="5:6" x14ac:dyDescent="0.25">
      <c r="E9366" s="11">
        <v>46.82</v>
      </c>
      <c r="F9366" s="7">
        <v>0.40454400000000001</v>
      </c>
    </row>
    <row r="9367" spans="5:6" x14ac:dyDescent="0.25">
      <c r="E9367" s="11">
        <v>46.825000000000003</v>
      </c>
      <c r="F9367" s="7">
        <v>0.40454400000000001</v>
      </c>
    </row>
    <row r="9368" spans="5:6" x14ac:dyDescent="0.25">
      <c r="E9368" s="11">
        <v>46.83</v>
      </c>
      <c r="F9368" s="7">
        <v>0.40454400000000001</v>
      </c>
    </row>
    <row r="9369" spans="5:6" x14ac:dyDescent="0.25">
      <c r="E9369" s="11">
        <v>46.835000000000001</v>
      </c>
      <c r="F9369" s="7">
        <v>0.40454400000000001</v>
      </c>
    </row>
    <row r="9370" spans="5:6" x14ac:dyDescent="0.25">
      <c r="E9370" s="11">
        <v>46.84</v>
      </c>
      <c r="F9370" s="7">
        <v>0.40454400000000001</v>
      </c>
    </row>
    <row r="9371" spans="5:6" x14ac:dyDescent="0.25">
      <c r="E9371" s="11">
        <v>46.844999999999999</v>
      </c>
      <c r="F9371" s="7">
        <v>0.404584</v>
      </c>
    </row>
    <row r="9372" spans="5:6" x14ac:dyDescent="0.25">
      <c r="E9372" s="11">
        <v>46.85</v>
      </c>
      <c r="F9372" s="7">
        <v>0.40437200000000001</v>
      </c>
    </row>
    <row r="9373" spans="5:6" x14ac:dyDescent="0.25">
      <c r="E9373" s="11">
        <v>46.854999999999997</v>
      </c>
      <c r="F9373" s="7">
        <v>0.40441199999999999</v>
      </c>
    </row>
    <row r="9374" spans="5:6" x14ac:dyDescent="0.25">
      <c r="E9374" s="11">
        <v>46.86</v>
      </c>
      <c r="F9374" s="7">
        <v>0.40423999999999999</v>
      </c>
    </row>
    <row r="9375" spans="5:6" x14ac:dyDescent="0.25">
      <c r="E9375" s="11">
        <v>46.865000000000002</v>
      </c>
      <c r="F9375" s="7">
        <v>0.404109</v>
      </c>
    </row>
    <row r="9376" spans="5:6" x14ac:dyDescent="0.25">
      <c r="E9376" s="11">
        <v>46.87</v>
      </c>
      <c r="F9376" s="7">
        <v>0.40372400000000003</v>
      </c>
    </row>
    <row r="9377" spans="5:6" x14ac:dyDescent="0.25">
      <c r="E9377" s="11">
        <v>46.875</v>
      </c>
      <c r="F9377" s="7">
        <v>0.40355200000000002</v>
      </c>
    </row>
    <row r="9378" spans="5:6" x14ac:dyDescent="0.25">
      <c r="E9378" s="11">
        <v>46.88</v>
      </c>
      <c r="F9378" s="7">
        <v>0.40342099999999997</v>
      </c>
    </row>
    <row r="9379" spans="5:6" x14ac:dyDescent="0.25">
      <c r="E9379" s="11">
        <v>46.884999999999998</v>
      </c>
      <c r="F9379" s="7">
        <v>0.40303600000000001</v>
      </c>
    </row>
    <row r="9380" spans="5:6" x14ac:dyDescent="0.25">
      <c r="E9380" s="11">
        <v>46.89</v>
      </c>
      <c r="F9380" s="7">
        <v>0.40290500000000001</v>
      </c>
    </row>
    <row r="9381" spans="5:6" x14ac:dyDescent="0.25">
      <c r="E9381" s="11">
        <v>46.895000000000003</v>
      </c>
      <c r="F9381" s="7">
        <v>0.402561</v>
      </c>
    </row>
    <row r="9382" spans="5:6" x14ac:dyDescent="0.25">
      <c r="E9382" s="11">
        <v>46.9</v>
      </c>
      <c r="F9382" s="7">
        <v>0.40221600000000002</v>
      </c>
    </row>
    <row r="9383" spans="5:6" x14ac:dyDescent="0.25">
      <c r="E9383" s="11">
        <v>46.905000000000001</v>
      </c>
      <c r="F9383" s="7">
        <v>0.40187200000000001</v>
      </c>
    </row>
    <row r="9384" spans="5:6" x14ac:dyDescent="0.25">
      <c r="E9384" s="11">
        <v>46.91</v>
      </c>
      <c r="F9384" s="7">
        <v>0.401528</v>
      </c>
    </row>
    <row r="9385" spans="5:6" x14ac:dyDescent="0.25">
      <c r="E9385" s="11">
        <v>46.914999999999999</v>
      </c>
      <c r="F9385" s="7">
        <v>0.40074300000000002</v>
      </c>
    </row>
    <row r="9386" spans="5:6" x14ac:dyDescent="0.25">
      <c r="E9386" s="11">
        <v>46.92</v>
      </c>
      <c r="F9386" s="7">
        <v>0.40321699999999999</v>
      </c>
    </row>
    <row r="9387" spans="5:6" x14ac:dyDescent="0.25">
      <c r="E9387" s="11">
        <v>46.924999999999997</v>
      </c>
      <c r="F9387" s="7">
        <v>0.400364</v>
      </c>
    </row>
    <row r="9388" spans="5:6" x14ac:dyDescent="0.25">
      <c r="E9388" s="11">
        <v>46.93</v>
      </c>
      <c r="F9388" s="7">
        <v>0.39984799999999998</v>
      </c>
    </row>
    <row r="9389" spans="5:6" x14ac:dyDescent="0.25">
      <c r="E9389" s="11">
        <v>46.935000000000002</v>
      </c>
      <c r="F9389" s="7">
        <v>0.39929199999999998</v>
      </c>
    </row>
    <row r="9390" spans="5:6" x14ac:dyDescent="0.25">
      <c r="E9390" s="11">
        <v>46.94</v>
      </c>
      <c r="F9390" s="7">
        <v>0.39898800000000001</v>
      </c>
    </row>
    <row r="9391" spans="5:6" x14ac:dyDescent="0.25">
      <c r="E9391" s="11">
        <v>46.945</v>
      </c>
      <c r="F9391" s="7">
        <v>0.39847199999999999</v>
      </c>
    </row>
    <row r="9392" spans="5:6" x14ac:dyDescent="0.25">
      <c r="E9392" s="11">
        <v>46.95</v>
      </c>
      <c r="F9392" s="7">
        <v>0.39751799999999998</v>
      </c>
    </row>
    <row r="9393" spans="5:6" x14ac:dyDescent="0.25">
      <c r="E9393" s="11">
        <v>46.954999999999998</v>
      </c>
      <c r="F9393" s="7">
        <v>0.39933200000000002</v>
      </c>
    </row>
    <row r="9394" spans="5:6" x14ac:dyDescent="0.25">
      <c r="E9394" s="11">
        <v>46.96</v>
      </c>
      <c r="F9394" s="7">
        <v>0.39925500000000003</v>
      </c>
    </row>
    <row r="9395" spans="5:6" x14ac:dyDescent="0.25">
      <c r="E9395" s="11">
        <v>46.965000000000003</v>
      </c>
      <c r="F9395" s="7">
        <v>0.39644699999999999</v>
      </c>
    </row>
    <row r="9396" spans="5:6" x14ac:dyDescent="0.25">
      <c r="E9396" s="11">
        <v>46.97</v>
      </c>
      <c r="F9396" s="7">
        <v>0.39528400000000002</v>
      </c>
    </row>
    <row r="9397" spans="5:6" x14ac:dyDescent="0.25">
      <c r="E9397" s="11">
        <v>46.975000000000001</v>
      </c>
      <c r="F9397" s="7">
        <v>0.39713500000000002</v>
      </c>
    </row>
    <row r="9398" spans="5:6" x14ac:dyDescent="0.25">
      <c r="E9398" s="11">
        <v>46.98</v>
      </c>
      <c r="F9398" s="7">
        <v>0.39640700000000001</v>
      </c>
    </row>
    <row r="9399" spans="5:6" x14ac:dyDescent="0.25">
      <c r="E9399" s="11">
        <v>46.984999999999999</v>
      </c>
      <c r="F9399" s="7">
        <v>0.39593</v>
      </c>
    </row>
    <row r="9400" spans="5:6" x14ac:dyDescent="0.25">
      <c r="E9400" s="11">
        <v>46.99</v>
      </c>
      <c r="F9400" s="7">
        <v>0.39524199999999998</v>
      </c>
    </row>
    <row r="9401" spans="5:6" x14ac:dyDescent="0.25">
      <c r="E9401" s="11">
        <v>46.994999999999997</v>
      </c>
      <c r="F9401" s="7">
        <v>0.39494899999999999</v>
      </c>
    </row>
    <row r="9402" spans="5:6" x14ac:dyDescent="0.25">
      <c r="E9402" s="11">
        <v>47</v>
      </c>
      <c r="F9402" s="7">
        <v>0.39171400000000001</v>
      </c>
    </row>
    <row r="9403" spans="5:6" x14ac:dyDescent="0.25">
      <c r="E9403" s="11">
        <v>47.005000000000003</v>
      </c>
      <c r="F9403" s="7">
        <v>0.393349</v>
      </c>
    </row>
    <row r="9404" spans="5:6" x14ac:dyDescent="0.25">
      <c r="E9404" s="11">
        <v>47.01</v>
      </c>
      <c r="F9404" s="7">
        <v>0.39262200000000003</v>
      </c>
    </row>
    <row r="9405" spans="5:6" x14ac:dyDescent="0.25">
      <c r="E9405" s="11">
        <v>47.015000000000001</v>
      </c>
      <c r="F9405" s="7">
        <v>0.39214500000000002</v>
      </c>
    </row>
    <row r="9406" spans="5:6" x14ac:dyDescent="0.25">
      <c r="E9406" s="11">
        <v>47.02</v>
      </c>
      <c r="F9406" s="7">
        <v>0.39149600000000001</v>
      </c>
    </row>
    <row r="9407" spans="5:6" x14ac:dyDescent="0.25">
      <c r="E9407" s="11">
        <v>47.024999999999999</v>
      </c>
      <c r="F9407" s="7">
        <v>0.39055699999999999</v>
      </c>
    </row>
    <row r="9408" spans="5:6" x14ac:dyDescent="0.25">
      <c r="E9408" s="11">
        <v>47.03</v>
      </c>
      <c r="F9408" s="7">
        <v>0.39007999999999998</v>
      </c>
    </row>
    <row r="9409" spans="5:6" x14ac:dyDescent="0.25">
      <c r="E9409" s="11">
        <v>47.034999999999997</v>
      </c>
      <c r="F9409" s="7">
        <v>0.38939200000000002</v>
      </c>
    </row>
    <row r="9410" spans="5:6" x14ac:dyDescent="0.25">
      <c r="E9410" s="11">
        <v>47.04</v>
      </c>
      <c r="F9410" s="7">
        <v>0.38870300000000002</v>
      </c>
    </row>
    <row r="9411" spans="5:6" x14ac:dyDescent="0.25">
      <c r="E9411" s="11">
        <v>47.045000000000002</v>
      </c>
      <c r="F9411" s="7">
        <v>0.38805400000000001</v>
      </c>
    </row>
    <row r="9412" spans="5:6" x14ac:dyDescent="0.25">
      <c r="E9412" s="11">
        <v>47.05</v>
      </c>
      <c r="F9412" s="7">
        <v>0.38711600000000002</v>
      </c>
    </row>
    <row r="9413" spans="5:6" x14ac:dyDescent="0.25">
      <c r="E9413" s="11">
        <v>47.055</v>
      </c>
      <c r="F9413" s="7">
        <v>0.38663900000000001</v>
      </c>
    </row>
    <row r="9414" spans="5:6" x14ac:dyDescent="0.25">
      <c r="E9414" s="11">
        <v>47.06</v>
      </c>
      <c r="F9414" s="7">
        <v>0.38595000000000002</v>
      </c>
    </row>
    <row r="9415" spans="5:6" x14ac:dyDescent="0.25">
      <c r="E9415" s="11">
        <v>47.064999999999998</v>
      </c>
      <c r="F9415" s="7">
        <v>0.38526199999999999</v>
      </c>
    </row>
    <row r="9416" spans="5:6" x14ac:dyDescent="0.25">
      <c r="E9416" s="11">
        <v>47.07</v>
      </c>
      <c r="F9416" s="7">
        <v>0.38457400000000003</v>
      </c>
    </row>
    <row r="9417" spans="5:6" x14ac:dyDescent="0.25">
      <c r="E9417" s="11">
        <v>47.075000000000003</v>
      </c>
      <c r="F9417" s="7">
        <v>0.38384699999999999</v>
      </c>
    </row>
    <row r="9418" spans="5:6" x14ac:dyDescent="0.25">
      <c r="E9418" s="11">
        <v>47.08</v>
      </c>
      <c r="F9418" s="7">
        <v>0.38336900000000002</v>
      </c>
    </row>
    <row r="9419" spans="5:6" x14ac:dyDescent="0.25">
      <c r="E9419" s="11">
        <v>47.085000000000001</v>
      </c>
      <c r="F9419" s="7">
        <v>0.38268099999999999</v>
      </c>
    </row>
    <row r="9420" spans="5:6" x14ac:dyDescent="0.25">
      <c r="E9420" s="11">
        <v>47.09</v>
      </c>
      <c r="F9420" s="7">
        <v>0.38199300000000003</v>
      </c>
    </row>
    <row r="9421" spans="5:6" x14ac:dyDescent="0.25">
      <c r="E9421" s="11">
        <v>47.094999999999999</v>
      </c>
      <c r="F9421" s="7">
        <v>0.38130500000000001</v>
      </c>
    </row>
    <row r="9422" spans="5:6" x14ac:dyDescent="0.25">
      <c r="E9422" s="11">
        <v>47.1</v>
      </c>
      <c r="F9422" s="7">
        <v>0.38057800000000003</v>
      </c>
    </row>
    <row r="9423" spans="5:6" x14ac:dyDescent="0.25">
      <c r="E9423" s="11">
        <v>47.104999999999997</v>
      </c>
      <c r="F9423" s="7">
        <v>0.38009999999999999</v>
      </c>
    </row>
    <row r="9424" spans="5:6" x14ac:dyDescent="0.25">
      <c r="E9424" s="11">
        <v>47.11</v>
      </c>
      <c r="F9424" s="7">
        <v>0.37941200000000003</v>
      </c>
    </row>
    <row r="9425" spans="5:6" x14ac:dyDescent="0.25">
      <c r="E9425" s="11">
        <v>47.115000000000002</v>
      </c>
      <c r="F9425" s="7">
        <v>0.37868600000000002</v>
      </c>
    </row>
    <row r="9426" spans="5:6" x14ac:dyDescent="0.25">
      <c r="E9426" s="11">
        <v>47.12</v>
      </c>
      <c r="F9426" s="7">
        <v>0.37820700000000002</v>
      </c>
    </row>
    <row r="9427" spans="5:6" x14ac:dyDescent="0.25">
      <c r="E9427" s="11">
        <v>47.125</v>
      </c>
      <c r="F9427" s="7">
        <v>0.37748100000000001</v>
      </c>
    </row>
    <row r="9428" spans="5:6" x14ac:dyDescent="0.25">
      <c r="E9428" s="11">
        <v>47.13</v>
      </c>
      <c r="F9428" s="7">
        <v>0.37696499999999999</v>
      </c>
    </row>
    <row r="9429" spans="5:6" x14ac:dyDescent="0.25">
      <c r="E9429" s="11">
        <v>47.134999999999998</v>
      </c>
      <c r="F9429" s="7">
        <v>0.37648700000000002</v>
      </c>
    </row>
    <row r="9430" spans="5:6" x14ac:dyDescent="0.25">
      <c r="E9430" s="11">
        <v>47.14</v>
      </c>
      <c r="F9430" s="7">
        <v>0.37576100000000001</v>
      </c>
    </row>
    <row r="9431" spans="5:6" x14ac:dyDescent="0.25">
      <c r="E9431" s="11">
        <v>47.145000000000003</v>
      </c>
      <c r="F9431" s="7">
        <v>0.375245</v>
      </c>
    </row>
    <row r="9432" spans="5:6" x14ac:dyDescent="0.25">
      <c r="E9432" s="11">
        <v>47.15</v>
      </c>
      <c r="F9432" s="7">
        <v>0.37472800000000001</v>
      </c>
    </row>
    <row r="9433" spans="5:6" x14ac:dyDescent="0.25">
      <c r="E9433" s="11">
        <v>47.155000000000001</v>
      </c>
      <c r="F9433" s="7">
        <v>0.37421199999999999</v>
      </c>
    </row>
    <row r="9434" spans="5:6" x14ac:dyDescent="0.25">
      <c r="E9434" s="11">
        <v>47.16</v>
      </c>
      <c r="F9434" s="7">
        <v>0.37369599999999997</v>
      </c>
    </row>
    <row r="9435" spans="5:6" x14ac:dyDescent="0.25">
      <c r="E9435" s="11">
        <v>47.164999999999999</v>
      </c>
      <c r="F9435" s="7">
        <v>0.373143</v>
      </c>
    </row>
    <row r="9436" spans="5:6" x14ac:dyDescent="0.25">
      <c r="E9436" s="11">
        <v>47.17</v>
      </c>
      <c r="F9436" s="7">
        <v>0.372836</v>
      </c>
    </row>
    <row r="9437" spans="5:6" x14ac:dyDescent="0.25">
      <c r="E9437" s="11">
        <v>47.174999999999997</v>
      </c>
      <c r="F9437" s="7">
        <v>0.37231999999999998</v>
      </c>
    </row>
    <row r="9438" spans="5:6" x14ac:dyDescent="0.25">
      <c r="E9438" s="11">
        <v>47.18</v>
      </c>
      <c r="F9438" s="7">
        <v>0.37176599999999999</v>
      </c>
    </row>
    <row r="9439" spans="5:6" x14ac:dyDescent="0.25">
      <c r="E9439" s="11">
        <v>47.185000000000002</v>
      </c>
      <c r="F9439" s="7">
        <v>0.37142199999999997</v>
      </c>
    </row>
    <row r="9440" spans="5:6" x14ac:dyDescent="0.25">
      <c r="E9440" s="11">
        <v>47.19</v>
      </c>
      <c r="F9440" s="7">
        <v>0.37107800000000002</v>
      </c>
    </row>
    <row r="9441" spans="5:6" x14ac:dyDescent="0.25">
      <c r="E9441" s="11">
        <v>47.195</v>
      </c>
      <c r="F9441" s="7">
        <v>0.37073400000000001</v>
      </c>
    </row>
    <row r="9442" spans="5:6" x14ac:dyDescent="0.25">
      <c r="E9442" s="11">
        <v>47.2</v>
      </c>
      <c r="F9442" s="7">
        <v>0.37039</v>
      </c>
    </row>
    <row r="9443" spans="5:6" x14ac:dyDescent="0.25">
      <c r="E9443" s="11">
        <v>47.204999999999998</v>
      </c>
      <c r="F9443" s="7">
        <v>0.37004599999999999</v>
      </c>
    </row>
    <row r="9444" spans="5:6" x14ac:dyDescent="0.25">
      <c r="E9444" s="11">
        <v>47.21</v>
      </c>
      <c r="F9444" s="7">
        <v>0.36966500000000002</v>
      </c>
    </row>
    <row r="9445" spans="5:6" x14ac:dyDescent="0.25">
      <c r="E9445" s="11">
        <v>47.215000000000003</v>
      </c>
      <c r="F9445" s="7">
        <v>0.36953000000000003</v>
      </c>
    </row>
    <row r="9446" spans="5:6" x14ac:dyDescent="0.25">
      <c r="E9446" s="11">
        <v>47.22</v>
      </c>
      <c r="F9446" s="7">
        <v>0.369149</v>
      </c>
    </row>
    <row r="9447" spans="5:6" x14ac:dyDescent="0.25">
      <c r="E9447" s="11">
        <v>47.225000000000001</v>
      </c>
      <c r="F9447" s="7">
        <v>0.368977</v>
      </c>
    </row>
    <row r="9448" spans="5:6" x14ac:dyDescent="0.25">
      <c r="E9448" s="11">
        <v>47.23</v>
      </c>
      <c r="F9448" s="7">
        <v>0.36880499999999999</v>
      </c>
    </row>
    <row r="9449" spans="5:6" x14ac:dyDescent="0.25">
      <c r="E9449" s="11">
        <v>47.234999999999999</v>
      </c>
      <c r="F9449" s="7">
        <v>0.36863299999999999</v>
      </c>
    </row>
    <row r="9450" spans="5:6" x14ac:dyDescent="0.25">
      <c r="E9450" s="11">
        <v>47.24</v>
      </c>
      <c r="F9450" s="7">
        <v>0.36846099999999998</v>
      </c>
    </row>
    <row r="9451" spans="5:6" x14ac:dyDescent="0.25">
      <c r="E9451" s="11">
        <v>47.244999999999997</v>
      </c>
      <c r="F9451" s="7">
        <v>0.36828899999999998</v>
      </c>
    </row>
    <row r="9452" spans="5:6" x14ac:dyDescent="0.25">
      <c r="E9452" s="11">
        <v>47.25</v>
      </c>
      <c r="F9452" s="7">
        <v>0.36808000000000002</v>
      </c>
    </row>
    <row r="9453" spans="5:6" x14ac:dyDescent="0.25">
      <c r="E9453" s="11">
        <v>47.255000000000003</v>
      </c>
      <c r="F9453" s="7">
        <v>0.36808000000000002</v>
      </c>
    </row>
    <row r="9454" spans="5:6" x14ac:dyDescent="0.25">
      <c r="E9454" s="11">
        <v>47.26</v>
      </c>
      <c r="F9454" s="7">
        <v>0.36811700000000003</v>
      </c>
    </row>
    <row r="9455" spans="5:6" x14ac:dyDescent="0.25">
      <c r="E9455" s="11">
        <v>47.265000000000001</v>
      </c>
      <c r="F9455" s="7">
        <v>0.36790800000000001</v>
      </c>
    </row>
    <row r="9456" spans="5:6" x14ac:dyDescent="0.25">
      <c r="E9456" s="11">
        <v>47.27</v>
      </c>
      <c r="F9456" s="7">
        <v>0.36790800000000001</v>
      </c>
    </row>
    <row r="9457" spans="5:6" x14ac:dyDescent="0.25">
      <c r="E9457" s="11">
        <v>47.274999999999999</v>
      </c>
      <c r="F9457" s="7">
        <v>0.367871</v>
      </c>
    </row>
    <row r="9458" spans="5:6" x14ac:dyDescent="0.25">
      <c r="E9458" s="11">
        <v>47.28</v>
      </c>
      <c r="F9458" s="7">
        <v>0.36808000000000002</v>
      </c>
    </row>
    <row r="9459" spans="5:6" x14ac:dyDescent="0.25">
      <c r="E9459" s="11">
        <v>47.284999999999997</v>
      </c>
      <c r="F9459" s="7">
        <v>0.36804300000000001</v>
      </c>
    </row>
    <row r="9460" spans="5:6" x14ac:dyDescent="0.25">
      <c r="E9460" s="11">
        <v>47.29</v>
      </c>
      <c r="F9460" s="7">
        <v>0.36825200000000002</v>
      </c>
    </row>
    <row r="9461" spans="5:6" x14ac:dyDescent="0.25">
      <c r="E9461" s="11">
        <v>47.295000000000002</v>
      </c>
      <c r="F9461" s="7">
        <v>0.36821500000000001</v>
      </c>
    </row>
    <row r="9462" spans="5:6" x14ac:dyDescent="0.25">
      <c r="E9462" s="11">
        <v>47.3</v>
      </c>
      <c r="F9462" s="7">
        <v>0.36838700000000002</v>
      </c>
    </row>
    <row r="9463" spans="5:6" x14ac:dyDescent="0.25">
      <c r="E9463" s="11">
        <v>47.305</v>
      </c>
      <c r="F9463" s="7">
        <v>0.36855900000000003</v>
      </c>
    </row>
    <row r="9464" spans="5:6" x14ac:dyDescent="0.25">
      <c r="E9464" s="11">
        <v>47.31</v>
      </c>
      <c r="F9464" s="7">
        <v>0.36869400000000002</v>
      </c>
    </row>
    <row r="9465" spans="5:6" x14ac:dyDescent="0.25">
      <c r="E9465" s="11">
        <v>47.314999999999998</v>
      </c>
      <c r="F9465" s="7">
        <v>0.36907499999999999</v>
      </c>
    </row>
    <row r="9466" spans="5:6" x14ac:dyDescent="0.25">
      <c r="E9466" s="11">
        <v>47.32</v>
      </c>
      <c r="F9466" s="7">
        <v>0.36920999999999998</v>
      </c>
    </row>
    <row r="9467" spans="5:6" x14ac:dyDescent="0.25">
      <c r="E9467" s="11">
        <v>47.325000000000003</v>
      </c>
      <c r="F9467" s="7">
        <v>0.369591</v>
      </c>
    </row>
    <row r="9468" spans="5:6" x14ac:dyDescent="0.25">
      <c r="E9468" s="11">
        <v>47.33</v>
      </c>
      <c r="F9468" s="7">
        <v>0.369726</v>
      </c>
    </row>
    <row r="9469" spans="5:6" x14ac:dyDescent="0.25">
      <c r="E9469" s="11">
        <v>47.335000000000001</v>
      </c>
      <c r="F9469" s="7">
        <v>0.37007000000000001</v>
      </c>
    </row>
    <row r="9470" spans="5:6" x14ac:dyDescent="0.25">
      <c r="E9470" s="11">
        <v>47.34</v>
      </c>
      <c r="F9470" s="7">
        <v>0.37041400000000002</v>
      </c>
    </row>
    <row r="9471" spans="5:6" x14ac:dyDescent="0.25">
      <c r="E9471" s="11">
        <v>47.344999999999999</v>
      </c>
      <c r="F9471" s="7">
        <v>0.37075799999999998</v>
      </c>
    </row>
    <row r="9472" spans="5:6" x14ac:dyDescent="0.25">
      <c r="E9472" s="11">
        <v>47.35</v>
      </c>
      <c r="F9472" s="7">
        <v>0.37110199999999999</v>
      </c>
    </row>
    <row r="9473" spans="5:6" x14ac:dyDescent="0.25">
      <c r="E9473" s="11">
        <v>47.354999999999997</v>
      </c>
      <c r="F9473" s="7">
        <v>0.371446</v>
      </c>
    </row>
    <row r="9474" spans="5:6" x14ac:dyDescent="0.25">
      <c r="E9474" s="11">
        <v>47.36</v>
      </c>
      <c r="F9474" s="7">
        <v>0.37175200000000003</v>
      </c>
    </row>
    <row r="9475" spans="5:6" x14ac:dyDescent="0.25">
      <c r="E9475" s="11">
        <v>47.365000000000002</v>
      </c>
      <c r="F9475" s="7">
        <v>0.37226799999999999</v>
      </c>
    </row>
    <row r="9476" spans="5:6" x14ac:dyDescent="0.25">
      <c r="E9476" s="11">
        <v>47.37</v>
      </c>
      <c r="F9476" s="7">
        <v>0.372784</v>
      </c>
    </row>
    <row r="9477" spans="5:6" x14ac:dyDescent="0.25">
      <c r="E9477" s="11">
        <v>47.375</v>
      </c>
      <c r="F9477" s="7">
        <v>0.37333699999999997</v>
      </c>
    </row>
    <row r="9478" spans="5:6" x14ac:dyDescent="0.25">
      <c r="E9478" s="11">
        <v>47.38</v>
      </c>
      <c r="F9478" s="7">
        <v>0.37364399999999998</v>
      </c>
    </row>
    <row r="9479" spans="5:6" x14ac:dyDescent="0.25">
      <c r="E9479" s="11">
        <v>47.384999999999998</v>
      </c>
      <c r="F9479" s="7">
        <v>0.37412200000000001</v>
      </c>
    </row>
    <row r="9480" spans="5:6" x14ac:dyDescent="0.25">
      <c r="E9480" s="11">
        <v>47.39</v>
      </c>
      <c r="F9480" s="7">
        <v>0.37488500000000002</v>
      </c>
    </row>
    <row r="9481" spans="5:6" x14ac:dyDescent="0.25">
      <c r="E9481" s="11">
        <v>47.395000000000003</v>
      </c>
      <c r="F9481" s="7">
        <v>0.37515399999999999</v>
      </c>
    </row>
    <row r="9482" spans="5:6" x14ac:dyDescent="0.25">
      <c r="E9482" s="11">
        <v>47.4</v>
      </c>
      <c r="F9482" s="7">
        <v>0.37587900000000002</v>
      </c>
    </row>
    <row r="9483" spans="5:6" x14ac:dyDescent="0.25">
      <c r="E9483" s="11">
        <v>47.405000000000001</v>
      </c>
      <c r="F9483" s="7">
        <v>0.37639499999999998</v>
      </c>
    </row>
    <row r="9484" spans="5:6" x14ac:dyDescent="0.25">
      <c r="E9484" s="11">
        <v>47.41</v>
      </c>
      <c r="F9484" s="7">
        <v>0.37687300000000001</v>
      </c>
    </row>
    <row r="9485" spans="5:6" x14ac:dyDescent="0.25">
      <c r="E9485" s="11">
        <v>47.414999999999999</v>
      </c>
      <c r="F9485" s="7">
        <v>0.37759900000000002</v>
      </c>
    </row>
    <row r="9486" spans="5:6" x14ac:dyDescent="0.25">
      <c r="E9486" s="11">
        <v>47.42</v>
      </c>
      <c r="F9486" s="7">
        <v>0.378077</v>
      </c>
    </row>
    <row r="9487" spans="5:6" x14ac:dyDescent="0.25">
      <c r="E9487" s="11">
        <v>47.424999999999997</v>
      </c>
      <c r="F9487" s="7">
        <v>0.37880200000000003</v>
      </c>
    </row>
    <row r="9488" spans="5:6" x14ac:dyDescent="0.25">
      <c r="E9488" s="11">
        <v>47.43</v>
      </c>
      <c r="F9488" s="7">
        <v>0.37928000000000001</v>
      </c>
    </row>
    <row r="9489" spans="5:6" x14ac:dyDescent="0.25">
      <c r="E9489" s="11">
        <v>47.435000000000002</v>
      </c>
      <c r="F9489" s="7">
        <v>0.37996799999999997</v>
      </c>
    </row>
    <row r="9490" spans="5:6" x14ac:dyDescent="0.25">
      <c r="E9490" s="11">
        <v>47.44</v>
      </c>
      <c r="F9490" s="7">
        <v>0.38065599999999999</v>
      </c>
    </row>
    <row r="9491" spans="5:6" x14ac:dyDescent="0.25">
      <c r="E9491" s="11">
        <v>47.445</v>
      </c>
      <c r="F9491" s="7">
        <v>0.38134299999999999</v>
      </c>
    </row>
    <row r="9492" spans="5:6" x14ac:dyDescent="0.25">
      <c r="E9492" s="11">
        <v>47.45</v>
      </c>
      <c r="F9492" s="7">
        <v>0.38206899999999999</v>
      </c>
    </row>
    <row r="9493" spans="5:6" x14ac:dyDescent="0.25">
      <c r="E9493" s="11">
        <v>47.454999999999998</v>
      </c>
      <c r="F9493" s="7">
        <v>0.38254700000000003</v>
      </c>
    </row>
    <row r="9494" spans="5:6" x14ac:dyDescent="0.25">
      <c r="E9494" s="11">
        <v>47.46</v>
      </c>
      <c r="F9494" s="7">
        <v>0.38327299999999997</v>
      </c>
    </row>
    <row r="9495" spans="5:6" x14ac:dyDescent="0.25">
      <c r="E9495" s="11">
        <v>47.465000000000003</v>
      </c>
      <c r="F9495" s="7">
        <v>0.38374999999999998</v>
      </c>
    </row>
    <row r="9496" spans="5:6" x14ac:dyDescent="0.25">
      <c r="E9496" s="11">
        <v>47.47</v>
      </c>
      <c r="F9496" s="7">
        <v>0.38440000000000002</v>
      </c>
    </row>
    <row r="9497" spans="5:6" x14ac:dyDescent="0.25">
      <c r="E9497" s="11">
        <v>47.475000000000001</v>
      </c>
      <c r="F9497" s="7">
        <v>0.38533600000000001</v>
      </c>
    </row>
    <row r="9498" spans="5:6" x14ac:dyDescent="0.25">
      <c r="E9498" s="11">
        <v>47.48</v>
      </c>
      <c r="F9498" s="7">
        <v>0.38581399999999999</v>
      </c>
    </row>
    <row r="9499" spans="5:6" x14ac:dyDescent="0.25">
      <c r="E9499" s="11">
        <v>47.484999999999999</v>
      </c>
      <c r="F9499" s="7">
        <v>0.38650099999999998</v>
      </c>
    </row>
    <row r="9500" spans="5:6" x14ac:dyDescent="0.25">
      <c r="E9500" s="11">
        <v>47.49</v>
      </c>
      <c r="F9500" s="7">
        <v>0.38718900000000001</v>
      </c>
    </row>
    <row r="9501" spans="5:6" x14ac:dyDescent="0.25">
      <c r="E9501" s="11">
        <v>47.494999999999997</v>
      </c>
      <c r="F9501" s="7">
        <v>0.38787700000000003</v>
      </c>
    </row>
    <row r="9502" spans="5:6" x14ac:dyDescent="0.25">
      <c r="E9502" s="11">
        <v>47.5</v>
      </c>
      <c r="F9502" s="7">
        <v>0.38856499999999999</v>
      </c>
    </row>
    <row r="9503" spans="5:6" x14ac:dyDescent="0.25">
      <c r="E9503" s="11">
        <v>47.505000000000003</v>
      </c>
      <c r="F9503" s="7">
        <v>0.38925199999999999</v>
      </c>
    </row>
    <row r="9504" spans="5:6" x14ac:dyDescent="0.25">
      <c r="E9504" s="11">
        <v>47.51</v>
      </c>
      <c r="F9504" s="7">
        <v>0.38997900000000002</v>
      </c>
    </row>
    <row r="9505" spans="5:6" x14ac:dyDescent="0.25">
      <c r="E9505" s="11">
        <v>47.515000000000001</v>
      </c>
      <c r="F9505" s="7">
        <v>0.39045600000000003</v>
      </c>
    </row>
    <row r="9506" spans="5:6" x14ac:dyDescent="0.25">
      <c r="E9506" s="11">
        <v>47.52</v>
      </c>
      <c r="F9506" s="7">
        <v>0.39114399999999999</v>
      </c>
    </row>
    <row r="9507" spans="5:6" x14ac:dyDescent="0.25">
      <c r="E9507" s="11">
        <v>47.524999999999999</v>
      </c>
      <c r="F9507" s="7">
        <v>0.39183099999999998</v>
      </c>
    </row>
    <row r="9508" spans="5:6" x14ac:dyDescent="0.25">
      <c r="E9508" s="11">
        <v>47.53</v>
      </c>
      <c r="F9508" s="7">
        <v>0.39255800000000002</v>
      </c>
    </row>
    <row r="9509" spans="5:6" x14ac:dyDescent="0.25">
      <c r="E9509" s="11">
        <v>47.534999999999997</v>
      </c>
      <c r="F9509" s="7">
        <v>0.39303500000000002</v>
      </c>
    </row>
    <row r="9510" spans="5:6" x14ac:dyDescent="0.25">
      <c r="E9510" s="11">
        <v>47.54</v>
      </c>
      <c r="F9510" s="7">
        <v>0.393762</v>
      </c>
    </row>
    <row r="9511" spans="5:6" x14ac:dyDescent="0.25">
      <c r="E9511" s="11">
        <v>47.545000000000002</v>
      </c>
      <c r="F9511" s="7">
        <v>0.39423799999999998</v>
      </c>
    </row>
    <row r="9512" spans="5:6" x14ac:dyDescent="0.25">
      <c r="E9512" s="11">
        <v>47.55</v>
      </c>
      <c r="F9512" s="7">
        <v>0.394926</v>
      </c>
    </row>
    <row r="9513" spans="5:6" x14ac:dyDescent="0.25">
      <c r="E9513" s="11">
        <v>47.555</v>
      </c>
      <c r="F9513" s="7">
        <v>0.39565299999999998</v>
      </c>
    </row>
    <row r="9514" spans="5:6" x14ac:dyDescent="0.25">
      <c r="E9514" s="11">
        <v>47.56</v>
      </c>
      <c r="F9514" s="7">
        <v>0.39616899999999999</v>
      </c>
    </row>
    <row r="9515" spans="5:6" x14ac:dyDescent="0.25">
      <c r="E9515" s="11">
        <v>47.564999999999998</v>
      </c>
      <c r="F9515" s="7">
        <v>0.39668500000000001</v>
      </c>
    </row>
    <row r="9516" spans="5:6" x14ac:dyDescent="0.25">
      <c r="E9516" s="11">
        <v>47.57</v>
      </c>
      <c r="F9516" s="7">
        <v>0.39720100000000003</v>
      </c>
    </row>
    <row r="9517" spans="5:6" x14ac:dyDescent="0.25">
      <c r="E9517" s="11">
        <v>47.575000000000003</v>
      </c>
      <c r="F9517" s="7">
        <v>0.397677</v>
      </c>
    </row>
    <row r="9518" spans="5:6" x14ac:dyDescent="0.25">
      <c r="E9518" s="11">
        <v>47.58</v>
      </c>
      <c r="F9518" s="7">
        <v>0.39840399999999998</v>
      </c>
    </row>
    <row r="9519" spans="5:6" x14ac:dyDescent="0.25">
      <c r="E9519" s="11">
        <v>47.585000000000001</v>
      </c>
      <c r="F9519" s="7">
        <v>0.39892</v>
      </c>
    </row>
    <row r="9520" spans="5:6" x14ac:dyDescent="0.25">
      <c r="E9520" s="11">
        <v>47.59</v>
      </c>
      <c r="F9520" s="7">
        <v>0.39943600000000001</v>
      </c>
    </row>
    <row r="9521" spans="5:6" x14ac:dyDescent="0.25">
      <c r="E9521" s="11">
        <v>47.594999999999999</v>
      </c>
      <c r="F9521" s="7">
        <v>0.39999200000000001</v>
      </c>
    </row>
    <row r="9522" spans="5:6" x14ac:dyDescent="0.25">
      <c r="E9522" s="11">
        <v>47.6</v>
      </c>
      <c r="F9522" s="7">
        <v>0.40029599999999999</v>
      </c>
    </row>
    <row r="9523" spans="5:6" x14ac:dyDescent="0.25">
      <c r="E9523" s="11">
        <v>47.604999999999997</v>
      </c>
      <c r="F9523" s="7">
        <v>0.40085199999999999</v>
      </c>
    </row>
    <row r="9524" spans="5:6" x14ac:dyDescent="0.25">
      <c r="E9524" s="11">
        <v>47.61</v>
      </c>
      <c r="F9524" s="7">
        <v>0.40115600000000001</v>
      </c>
    </row>
    <row r="9525" spans="5:6" x14ac:dyDescent="0.25">
      <c r="E9525" s="11">
        <v>47.615000000000002</v>
      </c>
      <c r="F9525" s="7">
        <v>0.40171200000000001</v>
      </c>
    </row>
    <row r="9526" spans="5:6" x14ac:dyDescent="0.25">
      <c r="E9526" s="11">
        <v>47.62</v>
      </c>
      <c r="F9526" s="7">
        <v>0.40201500000000001</v>
      </c>
    </row>
    <row r="9527" spans="5:6" x14ac:dyDescent="0.25">
      <c r="E9527" s="11">
        <v>47.625</v>
      </c>
      <c r="F9527" s="7">
        <v>0.40257100000000001</v>
      </c>
    </row>
    <row r="9528" spans="5:6" x14ac:dyDescent="0.25">
      <c r="E9528" s="11">
        <v>47.63</v>
      </c>
      <c r="F9528" s="7">
        <v>0.40291500000000002</v>
      </c>
    </row>
    <row r="9529" spans="5:6" x14ac:dyDescent="0.25">
      <c r="E9529" s="11">
        <v>47.634999999999998</v>
      </c>
      <c r="F9529" s="7">
        <v>0.40329999999999999</v>
      </c>
    </row>
    <row r="9530" spans="5:6" x14ac:dyDescent="0.25">
      <c r="E9530" s="11">
        <v>47.64</v>
      </c>
      <c r="F9530" s="7">
        <v>0.40343099999999998</v>
      </c>
    </row>
    <row r="9531" spans="5:6" x14ac:dyDescent="0.25">
      <c r="E9531" s="11">
        <v>47.645000000000003</v>
      </c>
      <c r="F9531" s="7">
        <v>0.403775</v>
      </c>
    </row>
    <row r="9532" spans="5:6" x14ac:dyDescent="0.25">
      <c r="E9532" s="11">
        <v>47.65</v>
      </c>
      <c r="F9532" s="7">
        <v>0.40460499999999999</v>
      </c>
    </row>
    <row r="9533" spans="5:6" x14ac:dyDescent="0.25">
      <c r="E9533" s="11">
        <v>47.655000000000001</v>
      </c>
      <c r="F9533" s="7">
        <v>0.40244000000000002</v>
      </c>
    </row>
    <row r="9534" spans="5:6" x14ac:dyDescent="0.25">
      <c r="E9534" s="11">
        <v>47.66</v>
      </c>
      <c r="F9534" s="7">
        <v>0.40257100000000001</v>
      </c>
    </row>
    <row r="9535" spans="5:6" x14ac:dyDescent="0.25">
      <c r="E9535" s="11">
        <v>47.664999999999999</v>
      </c>
      <c r="F9535" s="7">
        <v>0.40295599999999998</v>
      </c>
    </row>
    <row r="9536" spans="5:6" x14ac:dyDescent="0.25">
      <c r="E9536" s="11">
        <v>47.67</v>
      </c>
      <c r="F9536" s="7">
        <v>0.40268500000000002</v>
      </c>
    </row>
    <row r="9537" spans="5:6" x14ac:dyDescent="0.25">
      <c r="E9537" s="11">
        <v>47.674999999999997</v>
      </c>
      <c r="F9537" s="7">
        <v>0.40519100000000002</v>
      </c>
    </row>
    <row r="9538" spans="5:6" x14ac:dyDescent="0.25">
      <c r="E9538" s="11">
        <v>47.68</v>
      </c>
      <c r="F9538" s="7">
        <v>0.40536299999999997</v>
      </c>
    </row>
    <row r="9539" spans="5:6" x14ac:dyDescent="0.25">
      <c r="E9539" s="11">
        <v>47.685000000000002</v>
      </c>
      <c r="F9539" s="7">
        <v>0.40557599999999999</v>
      </c>
    </row>
    <row r="9540" spans="5:6" x14ac:dyDescent="0.25">
      <c r="E9540" s="11">
        <v>47.69</v>
      </c>
      <c r="F9540" s="7">
        <v>0.40598200000000001</v>
      </c>
    </row>
    <row r="9541" spans="5:6" x14ac:dyDescent="0.25">
      <c r="E9541" s="11">
        <v>47.695</v>
      </c>
      <c r="F9541" s="7">
        <v>0.40385599999999999</v>
      </c>
    </row>
    <row r="9542" spans="5:6" x14ac:dyDescent="0.25">
      <c r="E9542" s="11">
        <v>47.7</v>
      </c>
      <c r="F9542" s="7">
        <v>0.40385599999999999</v>
      </c>
    </row>
    <row r="9543" spans="5:6" x14ac:dyDescent="0.25">
      <c r="E9543" s="11">
        <v>47.704999999999998</v>
      </c>
      <c r="F9543" s="7">
        <v>0.40385599999999999</v>
      </c>
    </row>
    <row r="9544" spans="5:6" x14ac:dyDescent="0.25">
      <c r="E9544" s="11">
        <v>47.71</v>
      </c>
      <c r="F9544" s="7">
        <v>0.40385599999999999</v>
      </c>
    </row>
    <row r="9545" spans="5:6" x14ac:dyDescent="0.25">
      <c r="E9545" s="11">
        <v>47.715000000000003</v>
      </c>
      <c r="F9545" s="7">
        <v>0.40385599999999999</v>
      </c>
    </row>
    <row r="9546" spans="5:6" x14ac:dyDescent="0.25">
      <c r="E9546" s="11">
        <v>47.72</v>
      </c>
      <c r="F9546" s="7">
        <v>0.40389599999999998</v>
      </c>
    </row>
    <row r="9547" spans="5:6" x14ac:dyDescent="0.25">
      <c r="E9547" s="11">
        <v>47.725000000000001</v>
      </c>
      <c r="F9547" s="7">
        <v>0.40323999999999999</v>
      </c>
    </row>
    <row r="9548" spans="5:6" x14ac:dyDescent="0.25">
      <c r="E9548" s="11">
        <v>47.73</v>
      </c>
      <c r="F9548" s="7">
        <v>0.40561700000000001</v>
      </c>
    </row>
    <row r="9549" spans="5:6" x14ac:dyDescent="0.25">
      <c r="E9549" s="11">
        <v>47.734999999999999</v>
      </c>
      <c r="F9549" s="7">
        <v>0.405445</v>
      </c>
    </row>
    <row r="9550" spans="5:6" x14ac:dyDescent="0.25">
      <c r="E9550" s="11">
        <v>47.74</v>
      </c>
      <c r="F9550" s="7">
        <v>0.405719</v>
      </c>
    </row>
    <row r="9551" spans="5:6" x14ac:dyDescent="0.25">
      <c r="E9551" s="11">
        <v>47.744999999999997</v>
      </c>
      <c r="F9551" s="7">
        <v>0.40320800000000001</v>
      </c>
    </row>
    <row r="9552" spans="5:6" x14ac:dyDescent="0.25">
      <c r="E9552" s="11">
        <v>47.75</v>
      </c>
      <c r="F9552" s="7">
        <v>0.40303600000000001</v>
      </c>
    </row>
    <row r="9553" spans="5:6" x14ac:dyDescent="0.25">
      <c r="E9553" s="11">
        <v>47.755000000000003</v>
      </c>
      <c r="F9553" s="7">
        <v>0.40290500000000001</v>
      </c>
    </row>
    <row r="9554" spans="5:6" x14ac:dyDescent="0.25">
      <c r="E9554" s="11">
        <v>47.76</v>
      </c>
      <c r="F9554" s="7">
        <v>0.40251999999999999</v>
      </c>
    </row>
    <row r="9555" spans="5:6" x14ac:dyDescent="0.25">
      <c r="E9555" s="11">
        <v>47.765000000000001</v>
      </c>
      <c r="F9555" s="7">
        <v>0.40190599999999999</v>
      </c>
    </row>
    <row r="9556" spans="5:6" x14ac:dyDescent="0.25">
      <c r="E9556" s="11">
        <v>47.77</v>
      </c>
      <c r="F9556" s="7">
        <v>0.404109</v>
      </c>
    </row>
    <row r="9557" spans="5:6" x14ac:dyDescent="0.25">
      <c r="E9557" s="11">
        <v>47.774999999999999</v>
      </c>
      <c r="F9557" s="7">
        <v>0.40376499999999999</v>
      </c>
    </row>
    <row r="9558" spans="5:6" x14ac:dyDescent="0.25">
      <c r="E9558" s="11">
        <v>47.78</v>
      </c>
      <c r="F9558" s="7">
        <v>0.40342099999999997</v>
      </c>
    </row>
    <row r="9559" spans="5:6" x14ac:dyDescent="0.25">
      <c r="E9559" s="11">
        <v>47.784999999999997</v>
      </c>
      <c r="F9559" s="7">
        <v>0.40307700000000002</v>
      </c>
    </row>
    <row r="9560" spans="5:6" x14ac:dyDescent="0.25">
      <c r="E9560" s="11">
        <v>47.79</v>
      </c>
      <c r="F9560" s="7">
        <v>0.40273300000000001</v>
      </c>
    </row>
    <row r="9561" spans="5:6" x14ac:dyDescent="0.25">
      <c r="E9561" s="11">
        <v>47.795000000000002</v>
      </c>
      <c r="F9561" s="7">
        <v>0.40242899999999998</v>
      </c>
    </row>
    <row r="9562" spans="5:6" x14ac:dyDescent="0.25">
      <c r="E9562" s="11">
        <v>47.8</v>
      </c>
      <c r="F9562" s="7">
        <v>0.40187200000000001</v>
      </c>
    </row>
    <row r="9563" spans="5:6" x14ac:dyDescent="0.25">
      <c r="E9563" s="11">
        <v>47.805</v>
      </c>
      <c r="F9563" s="7">
        <v>0.40156799999999998</v>
      </c>
    </row>
    <row r="9564" spans="5:6" x14ac:dyDescent="0.25">
      <c r="E9564" s="11">
        <v>47.81</v>
      </c>
      <c r="F9564" s="7">
        <v>0.40101199999999998</v>
      </c>
    </row>
    <row r="9565" spans="5:6" x14ac:dyDescent="0.25">
      <c r="E9565" s="11">
        <v>47.814999999999998</v>
      </c>
      <c r="F9565" s="7">
        <v>0.40070800000000001</v>
      </c>
    </row>
    <row r="9566" spans="5:6" x14ac:dyDescent="0.25">
      <c r="E9566" s="11">
        <v>47.82</v>
      </c>
      <c r="F9566" s="7">
        <v>0.40015200000000001</v>
      </c>
    </row>
    <row r="9567" spans="5:6" x14ac:dyDescent="0.25">
      <c r="E9567" s="11">
        <v>47.825000000000003</v>
      </c>
      <c r="F9567" s="7">
        <v>0.39984799999999998</v>
      </c>
    </row>
    <row r="9568" spans="5:6" x14ac:dyDescent="0.25">
      <c r="E9568" s="11">
        <v>47.83</v>
      </c>
      <c r="F9568" s="7">
        <v>0.39933200000000002</v>
      </c>
    </row>
    <row r="9569" spans="5:6" x14ac:dyDescent="0.25">
      <c r="E9569" s="11">
        <v>47.835000000000001</v>
      </c>
      <c r="F9569" s="7">
        <v>0.39885599999999999</v>
      </c>
    </row>
    <row r="9570" spans="5:6" x14ac:dyDescent="0.25">
      <c r="E9570" s="11">
        <v>47.84</v>
      </c>
      <c r="F9570" s="7">
        <v>0.39812700000000001</v>
      </c>
    </row>
    <row r="9571" spans="5:6" x14ac:dyDescent="0.25">
      <c r="E9571" s="11">
        <v>47.844999999999999</v>
      </c>
      <c r="F9571" s="7">
        <v>0.39761099999999999</v>
      </c>
    </row>
    <row r="9572" spans="5:6" x14ac:dyDescent="0.25">
      <c r="E9572" s="11">
        <v>47.85</v>
      </c>
      <c r="F9572" s="7">
        <v>0.39709499999999998</v>
      </c>
    </row>
    <row r="9573" spans="5:6" x14ac:dyDescent="0.25">
      <c r="E9573" s="11">
        <v>47.854999999999997</v>
      </c>
      <c r="F9573" s="7">
        <v>0.39657900000000001</v>
      </c>
    </row>
    <row r="9574" spans="5:6" x14ac:dyDescent="0.25">
      <c r="E9574" s="11">
        <v>47.86</v>
      </c>
      <c r="F9574" s="7">
        <v>0.39610200000000001</v>
      </c>
    </row>
    <row r="9575" spans="5:6" x14ac:dyDescent="0.25">
      <c r="E9575" s="11">
        <v>47.865000000000002</v>
      </c>
      <c r="F9575" s="7">
        <v>0.39541399999999999</v>
      </c>
    </row>
    <row r="9576" spans="5:6" x14ac:dyDescent="0.25">
      <c r="E9576" s="11">
        <v>47.87</v>
      </c>
      <c r="F9576" s="7">
        <v>0.39472600000000002</v>
      </c>
    </row>
    <row r="9577" spans="5:6" x14ac:dyDescent="0.25">
      <c r="E9577" s="11">
        <v>47.875</v>
      </c>
      <c r="F9577" s="7">
        <v>0.39399800000000001</v>
      </c>
    </row>
    <row r="9578" spans="5:6" x14ac:dyDescent="0.25">
      <c r="E9578" s="11">
        <v>47.88</v>
      </c>
      <c r="F9578" s="7">
        <v>0.393482</v>
      </c>
    </row>
    <row r="9579" spans="5:6" x14ac:dyDescent="0.25">
      <c r="E9579" s="11">
        <v>47.884999999999998</v>
      </c>
      <c r="F9579" s="7">
        <v>0.39300499999999999</v>
      </c>
    </row>
    <row r="9580" spans="5:6" x14ac:dyDescent="0.25">
      <c r="E9580" s="11">
        <v>47.89</v>
      </c>
      <c r="F9580" s="7">
        <v>0.39227800000000002</v>
      </c>
    </row>
    <row r="9581" spans="5:6" x14ac:dyDescent="0.25">
      <c r="E9581" s="11">
        <v>47.895000000000003</v>
      </c>
      <c r="F9581" s="7">
        <v>0.39184000000000002</v>
      </c>
    </row>
    <row r="9582" spans="5:6" x14ac:dyDescent="0.25">
      <c r="E9582" s="11">
        <v>47.9</v>
      </c>
      <c r="F9582" s="7">
        <v>0.390901</v>
      </c>
    </row>
    <row r="9583" spans="5:6" x14ac:dyDescent="0.25">
      <c r="E9583" s="11">
        <v>47.905000000000001</v>
      </c>
      <c r="F9583" s="7">
        <v>0.39042399999999999</v>
      </c>
    </row>
    <row r="9584" spans="5:6" x14ac:dyDescent="0.25">
      <c r="E9584" s="11">
        <v>47.91</v>
      </c>
      <c r="F9584" s="7">
        <v>0.38973600000000003</v>
      </c>
    </row>
    <row r="9585" spans="5:6" x14ac:dyDescent="0.25">
      <c r="E9585" s="11">
        <v>47.914999999999999</v>
      </c>
      <c r="F9585" s="7">
        <v>0.38900899999999999</v>
      </c>
    </row>
    <row r="9586" spans="5:6" x14ac:dyDescent="0.25">
      <c r="E9586" s="11">
        <v>47.92</v>
      </c>
      <c r="F9586" s="7">
        <v>0.38857000000000003</v>
      </c>
    </row>
    <row r="9587" spans="5:6" x14ac:dyDescent="0.25">
      <c r="E9587" s="11">
        <v>47.924999999999997</v>
      </c>
      <c r="F9587" s="7">
        <v>0.38767099999999999</v>
      </c>
    </row>
    <row r="9588" spans="5:6" x14ac:dyDescent="0.25">
      <c r="E9588" s="11">
        <v>47.93</v>
      </c>
      <c r="F9588" s="7">
        <v>0.38694400000000001</v>
      </c>
    </row>
    <row r="9589" spans="5:6" x14ac:dyDescent="0.25">
      <c r="E9589" s="11">
        <v>47.935000000000002</v>
      </c>
      <c r="F9589" s="7">
        <v>0.386467</v>
      </c>
    </row>
    <row r="9590" spans="5:6" x14ac:dyDescent="0.25">
      <c r="E9590" s="11">
        <v>47.94</v>
      </c>
      <c r="F9590" s="7">
        <v>0.38577800000000001</v>
      </c>
    </row>
    <row r="9591" spans="5:6" x14ac:dyDescent="0.25">
      <c r="E9591" s="11">
        <v>47.945</v>
      </c>
      <c r="F9591" s="7">
        <v>0.38508999999999999</v>
      </c>
    </row>
    <row r="9592" spans="5:6" x14ac:dyDescent="0.25">
      <c r="E9592" s="11">
        <v>47.95</v>
      </c>
      <c r="F9592" s="7">
        <v>0.38440200000000002</v>
      </c>
    </row>
    <row r="9593" spans="5:6" x14ac:dyDescent="0.25">
      <c r="E9593" s="11">
        <v>47.954999999999998</v>
      </c>
      <c r="F9593" s="7">
        <v>0.38367499999999999</v>
      </c>
    </row>
    <row r="9594" spans="5:6" x14ac:dyDescent="0.25">
      <c r="E9594" s="11">
        <v>47.96</v>
      </c>
      <c r="F9594" s="7">
        <v>0.38319700000000001</v>
      </c>
    </row>
    <row r="9595" spans="5:6" x14ac:dyDescent="0.25">
      <c r="E9595" s="11">
        <v>47.965000000000003</v>
      </c>
      <c r="F9595" s="7">
        <v>0.38250899999999999</v>
      </c>
    </row>
    <row r="9596" spans="5:6" x14ac:dyDescent="0.25">
      <c r="E9596" s="11">
        <v>47.97</v>
      </c>
      <c r="F9596" s="7">
        <v>0.38178299999999998</v>
      </c>
    </row>
    <row r="9597" spans="5:6" x14ac:dyDescent="0.25">
      <c r="E9597" s="11">
        <v>47.975000000000001</v>
      </c>
      <c r="F9597" s="7">
        <v>0.38130500000000001</v>
      </c>
    </row>
    <row r="9598" spans="5:6" x14ac:dyDescent="0.25">
      <c r="E9598" s="11">
        <v>47.98</v>
      </c>
      <c r="F9598" s="7">
        <v>0.38061600000000001</v>
      </c>
    </row>
    <row r="9599" spans="5:6" x14ac:dyDescent="0.25">
      <c r="E9599" s="11">
        <v>47.984999999999999</v>
      </c>
      <c r="F9599" s="7">
        <v>0.37989000000000001</v>
      </c>
    </row>
    <row r="9600" spans="5:6" x14ac:dyDescent="0.25">
      <c r="E9600" s="11">
        <v>47.99</v>
      </c>
      <c r="F9600" s="7">
        <v>0.37941200000000003</v>
      </c>
    </row>
    <row r="9601" spans="5:6" x14ac:dyDescent="0.25">
      <c r="E9601" s="11">
        <v>47.994999999999997</v>
      </c>
      <c r="F9601" s="7">
        <v>0.37868600000000002</v>
      </c>
    </row>
    <row r="9602" spans="5:6" x14ac:dyDescent="0.25">
      <c r="E9602" s="11">
        <v>48</v>
      </c>
      <c r="F9602" s="7">
        <v>0.37820700000000002</v>
      </c>
    </row>
    <row r="9603" spans="5:6" x14ac:dyDescent="0.25">
      <c r="E9603" s="11">
        <v>48.005000000000003</v>
      </c>
      <c r="F9603" s="7">
        <v>0.37748100000000001</v>
      </c>
    </row>
    <row r="9604" spans="5:6" x14ac:dyDescent="0.25">
      <c r="E9604" s="11">
        <v>48.01</v>
      </c>
      <c r="F9604" s="7">
        <v>0.37696499999999999</v>
      </c>
    </row>
    <row r="9605" spans="5:6" x14ac:dyDescent="0.25">
      <c r="E9605" s="11">
        <v>48.015000000000001</v>
      </c>
      <c r="F9605" s="7">
        <v>0.37648700000000002</v>
      </c>
    </row>
    <row r="9606" spans="5:6" x14ac:dyDescent="0.25">
      <c r="E9606" s="11">
        <v>48.02</v>
      </c>
      <c r="F9606" s="7">
        <v>0.37576100000000001</v>
      </c>
    </row>
    <row r="9607" spans="5:6" x14ac:dyDescent="0.25">
      <c r="E9607" s="11">
        <v>48.024999999999999</v>
      </c>
      <c r="F9607" s="7">
        <v>0.375245</v>
      </c>
    </row>
    <row r="9608" spans="5:6" x14ac:dyDescent="0.25">
      <c r="E9608" s="11">
        <v>48.03</v>
      </c>
      <c r="F9608" s="7">
        <v>0.374691</v>
      </c>
    </row>
    <row r="9609" spans="5:6" x14ac:dyDescent="0.25">
      <c r="E9609" s="11">
        <v>48.034999999999997</v>
      </c>
      <c r="F9609" s="7">
        <v>0.37438399999999999</v>
      </c>
    </row>
    <row r="9610" spans="5:6" x14ac:dyDescent="0.25">
      <c r="E9610" s="11">
        <v>48.04</v>
      </c>
      <c r="F9610" s="7">
        <v>0.37386799999999998</v>
      </c>
    </row>
    <row r="9611" spans="5:6" x14ac:dyDescent="0.25">
      <c r="E9611" s="11">
        <v>48.045000000000002</v>
      </c>
      <c r="F9611" s="7">
        <v>0.37335200000000002</v>
      </c>
    </row>
    <row r="9612" spans="5:6" x14ac:dyDescent="0.25">
      <c r="E9612" s="11">
        <v>48.05</v>
      </c>
      <c r="F9612" s="7">
        <v>0.37279899999999999</v>
      </c>
    </row>
    <row r="9613" spans="5:6" x14ac:dyDescent="0.25">
      <c r="E9613" s="11">
        <v>48.055</v>
      </c>
      <c r="F9613" s="7">
        <v>0.37249199999999999</v>
      </c>
    </row>
    <row r="9614" spans="5:6" x14ac:dyDescent="0.25">
      <c r="E9614" s="11">
        <v>48.06</v>
      </c>
      <c r="F9614" s="7">
        <v>0.37193799999999999</v>
      </c>
    </row>
    <row r="9615" spans="5:6" x14ac:dyDescent="0.25">
      <c r="E9615" s="11">
        <v>48.064999999999998</v>
      </c>
      <c r="F9615" s="7">
        <v>0.37159399999999998</v>
      </c>
    </row>
    <row r="9616" spans="5:6" x14ac:dyDescent="0.25">
      <c r="E9616" s="11">
        <v>48.07</v>
      </c>
      <c r="F9616" s="7">
        <v>0.37125000000000002</v>
      </c>
    </row>
    <row r="9617" spans="5:6" x14ac:dyDescent="0.25">
      <c r="E9617" s="11">
        <v>48.075000000000003</v>
      </c>
      <c r="F9617" s="7">
        <v>0.37090600000000001</v>
      </c>
    </row>
    <row r="9618" spans="5:6" x14ac:dyDescent="0.25">
      <c r="E9618" s="11">
        <v>48.08</v>
      </c>
      <c r="F9618" s="7">
        <v>0.370562</v>
      </c>
    </row>
    <row r="9619" spans="5:6" x14ac:dyDescent="0.25">
      <c r="E9619" s="11">
        <v>48.085000000000001</v>
      </c>
      <c r="F9619" s="7">
        <v>0.37018099999999998</v>
      </c>
    </row>
    <row r="9620" spans="5:6" x14ac:dyDescent="0.25">
      <c r="E9620" s="11">
        <v>48.09</v>
      </c>
      <c r="F9620" s="7">
        <v>0.37004599999999999</v>
      </c>
    </row>
    <row r="9621" spans="5:6" x14ac:dyDescent="0.25">
      <c r="E9621" s="11">
        <v>48.094999999999999</v>
      </c>
      <c r="F9621" s="7">
        <v>0.36966500000000002</v>
      </c>
    </row>
    <row r="9622" spans="5:6" x14ac:dyDescent="0.25">
      <c r="E9622" s="11">
        <v>48.1</v>
      </c>
      <c r="F9622" s="7">
        <v>0.36949300000000002</v>
      </c>
    </row>
    <row r="9623" spans="5:6" x14ac:dyDescent="0.25">
      <c r="E9623" s="11">
        <v>48.104999999999997</v>
      </c>
      <c r="F9623" s="7">
        <v>0.36935800000000002</v>
      </c>
    </row>
    <row r="9624" spans="5:6" x14ac:dyDescent="0.25">
      <c r="E9624" s="11">
        <v>48.11</v>
      </c>
      <c r="F9624" s="7">
        <v>0.368977</v>
      </c>
    </row>
    <row r="9625" spans="5:6" x14ac:dyDescent="0.25">
      <c r="E9625" s="11">
        <v>48.115000000000002</v>
      </c>
      <c r="F9625" s="7">
        <v>0.36876799999999998</v>
      </c>
    </row>
    <row r="9626" spans="5:6" x14ac:dyDescent="0.25">
      <c r="E9626" s="11">
        <v>48.12</v>
      </c>
      <c r="F9626" s="7">
        <v>0.36880499999999999</v>
      </c>
    </row>
    <row r="9627" spans="5:6" x14ac:dyDescent="0.25">
      <c r="E9627" s="11">
        <v>48.125</v>
      </c>
      <c r="F9627" s="7">
        <v>0.36863299999999999</v>
      </c>
    </row>
    <row r="9628" spans="5:6" x14ac:dyDescent="0.25">
      <c r="E9628" s="11">
        <v>48.13</v>
      </c>
      <c r="F9628" s="7">
        <v>0.36842399999999997</v>
      </c>
    </row>
    <row r="9629" spans="5:6" x14ac:dyDescent="0.25">
      <c r="E9629" s="11">
        <v>48.134999999999998</v>
      </c>
      <c r="F9629" s="7">
        <v>0.36842399999999997</v>
      </c>
    </row>
    <row r="9630" spans="5:6" x14ac:dyDescent="0.25">
      <c r="E9630" s="11">
        <v>48.14</v>
      </c>
      <c r="F9630" s="7">
        <v>0.36842399999999997</v>
      </c>
    </row>
    <row r="9631" spans="5:6" x14ac:dyDescent="0.25">
      <c r="E9631" s="11">
        <v>48.145000000000003</v>
      </c>
      <c r="F9631" s="7">
        <v>0.36842399999999997</v>
      </c>
    </row>
    <row r="9632" spans="5:6" x14ac:dyDescent="0.25">
      <c r="E9632" s="11">
        <v>48.15</v>
      </c>
      <c r="F9632" s="7">
        <v>0.36842399999999997</v>
      </c>
    </row>
    <row r="9633" spans="5:6" x14ac:dyDescent="0.25">
      <c r="E9633" s="11">
        <v>48.155000000000001</v>
      </c>
      <c r="F9633" s="7">
        <v>0.36842399999999997</v>
      </c>
    </row>
    <row r="9634" spans="5:6" x14ac:dyDescent="0.25">
      <c r="E9634" s="11">
        <v>48.16</v>
      </c>
      <c r="F9634" s="7">
        <v>0.36838700000000002</v>
      </c>
    </row>
    <row r="9635" spans="5:6" x14ac:dyDescent="0.25">
      <c r="E9635" s="11">
        <v>48.164999999999999</v>
      </c>
      <c r="F9635" s="7">
        <v>0.36859599999999998</v>
      </c>
    </row>
    <row r="9636" spans="5:6" x14ac:dyDescent="0.25">
      <c r="E9636" s="11">
        <v>48.17</v>
      </c>
      <c r="F9636" s="7">
        <v>0.36855900000000003</v>
      </c>
    </row>
    <row r="9637" spans="5:6" x14ac:dyDescent="0.25">
      <c r="E9637" s="11">
        <v>48.174999999999997</v>
      </c>
      <c r="F9637" s="7">
        <v>0.36873099999999998</v>
      </c>
    </row>
    <row r="9638" spans="5:6" x14ac:dyDescent="0.25">
      <c r="E9638" s="11">
        <v>48.18</v>
      </c>
      <c r="F9638" s="7">
        <v>0.36890299999999998</v>
      </c>
    </row>
    <row r="9639" spans="5:6" x14ac:dyDescent="0.25">
      <c r="E9639" s="11">
        <v>48.185000000000002</v>
      </c>
      <c r="F9639" s="7">
        <v>0.36907499999999999</v>
      </c>
    </row>
    <row r="9640" spans="5:6" x14ac:dyDescent="0.25">
      <c r="E9640" s="11">
        <v>48.19</v>
      </c>
      <c r="F9640" s="7">
        <v>0.36924699999999999</v>
      </c>
    </row>
    <row r="9641" spans="5:6" x14ac:dyDescent="0.25">
      <c r="E9641" s="11">
        <v>48.195</v>
      </c>
      <c r="F9641" s="7">
        <v>0.36938199999999999</v>
      </c>
    </row>
    <row r="9642" spans="5:6" x14ac:dyDescent="0.25">
      <c r="E9642" s="11">
        <v>48.2</v>
      </c>
      <c r="F9642" s="7">
        <v>0.369726</v>
      </c>
    </row>
    <row r="9643" spans="5:6" x14ac:dyDescent="0.25">
      <c r="E9643" s="11">
        <v>48.204999999999998</v>
      </c>
      <c r="F9643" s="7">
        <v>0.37010700000000002</v>
      </c>
    </row>
    <row r="9644" spans="5:6" x14ac:dyDescent="0.25">
      <c r="E9644" s="11">
        <v>48.21</v>
      </c>
      <c r="F9644" s="7">
        <v>0.37024200000000002</v>
      </c>
    </row>
    <row r="9645" spans="5:6" x14ac:dyDescent="0.25">
      <c r="E9645" s="11">
        <v>48.215000000000003</v>
      </c>
      <c r="F9645" s="7">
        <v>0.37058600000000003</v>
      </c>
    </row>
    <row r="9646" spans="5:6" x14ac:dyDescent="0.25">
      <c r="E9646" s="11">
        <v>48.22</v>
      </c>
      <c r="F9646" s="7">
        <v>0.37092999999999998</v>
      </c>
    </row>
    <row r="9647" spans="5:6" x14ac:dyDescent="0.25">
      <c r="E9647" s="11">
        <v>48.225000000000001</v>
      </c>
      <c r="F9647" s="7">
        <v>0.37127399999999999</v>
      </c>
    </row>
    <row r="9648" spans="5:6" x14ac:dyDescent="0.25">
      <c r="E9648" s="11">
        <v>48.23</v>
      </c>
      <c r="F9648" s="7">
        <v>0.371618</v>
      </c>
    </row>
    <row r="9649" spans="5:6" x14ac:dyDescent="0.25">
      <c r="E9649" s="11">
        <v>48.234999999999999</v>
      </c>
      <c r="F9649" s="7">
        <v>0.37192399999999998</v>
      </c>
    </row>
    <row r="9650" spans="5:6" x14ac:dyDescent="0.25">
      <c r="E9650" s="11">
        <v>48.24</v>
      </c>
      <c r="F9650" s="7">
        <v>0.37247799999999998</v>
      </c>
    </row>
    <row r="9651" spans="5:6" x14ac:dyDescent="0.25">
      <c r="E9651" s="11">
        <v>48.244999999999997</v>
      </c>
      <c r="F9651" s="7">
        <v>0.372784</v>
      </c>
    </row>
    <row r="9652" spans="5:6" x14ac:dyDescent="0.25">
      <c r="E9652" s="11">
        <v>48.25</v>
      </c>
      <c r="F9652" s="7">
        <v>0.37330000000000002</v>
      </c>
    </row>
    <row r="9653" spans="5:6" x14ac:dyDescent="0.25">
      <c r="E9653" s="11">
        <v>48.255000000000003</v>
      </c>
      <c r="F9653" s="7">
        <v>0.37385299999999999</v>
      </c>
    </row>
    <row r="9654" spans="5:6" x14ac:dyDescent="0.25">
      <c r="E9654" s="11">
        <v>48.26</v>
      </c>
      <c r="F9654" s="7">
        <v>0.37415999999999999</v>
      </c>
    </row>
    <row r="9655" spans="5:6" x14ac:dyDescent="0.25">
      <c r="E9655" s="11">
        <v>48.265000000000001</v>
      </c>
      <c r="F9655" s="7">
        <v>0.37467600000000001</v>
      </c>
    </row>
    <row r="9656" spans="5:6" x14ac:dyDescent="0.25">
      <c r="E9656" s="11">
        <v>48.27</v>
      </c>
      <c r="F9656" s="7">
        <v>0.375191</v>
      </c>
    </row>
    <row r="9657" spans="5:6" x14ac:dyDescent="0.25">
      <c r="E9657" s="11">
        <v>48.274999999999999</v>
      </c>
      <c r="F9657" s="7">
        <v>0.37567</v>
      </c>
    </row>
    <row r="9658" spans="5:6" x14ac:dyDescent="0.25">
      <c r="E9658" s="11">
        <v>48.28</v>
      </c>
      <c r="F9658" s="7">
        <v>0.37639499999999998</v>
      </c>
    </row>
    <row r="9659" spans="5:6" x14ac:dyDescent="0.25">
      <c r="E9659" s="11">
        <v>48.284999999999997</v>
      </c>
      <c r="F9659" s="7">
        <v>0.376911</v>
      </c>
    </row>
    <row r="9660" spans="5:6" x14ac:dyDescent="0.25">
      <c r="E9660" s="11">
        <v>48.29</v>
      </c>
      <c r="F9660" s="7">
        <v>0.37738899999999997</v>
      </c>
    </row>
    <row r="9661" spans="5:6" x14ac:dyDescent="0.25">
      <c r="E9661" s="11">
        <v>48.295000000000002</v>
      </c>
      <c r="F9661" s="7">
        <v>0.37811499999999998</v>
      </c>
    </row>
    <row r="9662" spans="5:6" x14ac:dyDescent="0.25">
      <c r="E9662" s="11">
        <v>48.3</v>
      </c>
      <c r="F9662" s="7">
        <v>0.37859300000000001</v>
      </c>
    </row>
    <row r="9663" spans="5:6" x14ac:dyDescent="0.25">
      <c r="E9663" s="11">
        <v>48.305</v>
      </c>
      <c r="F9663" s="7">
        <v>0.37931799999999999</v>
      </c>
    </row>
    <row r="9664" spans="5:6" x14ac:dyDescent="0.25">
      <c r="E9664" s="11">
        <v>48.31</v>
      </c>
      <c r="F9664" s="7">
        <v>0.37979600000000002</v>
      </c>
    </row>
    <row r="9665" spans="5:6" x14ac:dyDescent="0.25">
      <c r="E9665" s="11">
        <v>48.314999999999998</v>
      </c>
      <c r="F9665" s="7">
        <v>0.38048399999999999</v>
      </c>
    </row>
    <row r="9666" spans="5:6" x14ac:dyDescent="0.25">
      <c r="E9666" s="11">
        <v>48.32</v>
      </c>
      <c r="F9666" s="7">
        <v>0.38117200000000001</v>
      </c>
    </row>
    <row r="9667" spans="5:6" x14ac:dyDescent="0.25">
      <c r="E9667" s="11">
        <v>48.325000000000003</v>
      </c>
      <c r="F9667" s="7">
        <v>0.38189699999999999</v>
      </c>
    </row>
    <row r="9668" spans="5:6" x14ac:dyDescent="0.25">
      <c r="E9668" s="11">
        <v>48.33</v>
      </c>
      <c r="F9668" s="7">
        <v>0.38237500000000002</v>
      </c>
    </row>
    <row r="9669" spans="5:6" x14ac:dyDescent="0.25">
      <c r="E9669" s="11">
        <v>48.335000000000001</v>
      </c>
      <c r="F9669" s="7">
        <v>0.38310100000000002</v>
      </c>
    </row>
    <row r="9670" spans="5:6" x14ac:dyDescent="0.25">
      <c r="E9670" s="11">
        <v>48.34</v>
      </c>
      <c r="F9670" s="7">
        <v>0.383579</v>
      </c>
    </row>
    <row r="9671" spans="5:6" x14ac:dyDescent="0.25">
      <c r="E9671" s="11">
        <v>48.344999999999999</v>
      </c>
      <c r="F9671" s="7">
        <v>0.38422800000000001</v>
      </c>
    </row>
    <row r="9672" spans="5:6" x14ac:dyDescent="0.25">
      <c r="E9672" s="11">
        <v>48.35</v>
      </c>
      <c r="F9672" s="7">
        <v>0.38516400000000001</v>
      </c>
    </row>
    <row r="9673" spans="5:6" x14ac:dyDescent="0.25">
      <c r="E9673" s="11">
        <v>48.354999999999997</v>
      </c>
      <c r="F9673" s="7">
        <v>0.38564199999999998</v>
      </c>
    </row>
    <row r="9674" spans="5:6" x14ac:dyDescent="0.25">
      <c r="E9674" s="11">
        <v>48.36</v>
      </c>
      <c r="F9674" s="7">
        <v>0.38632899999999998</v>
      </c>
    </row>
    <row r="9675" spans="5:6" x14ac:dyDescent="0.25">
      <c r="E9675" s="11">
        <v>48.365000000000002</v>
      </c>
      <c r="F9675" s="7">
        <v>0.38705600000000001</v>
      </c>
    </row>
    <row r="9676" spans="5:6" x14ac:dyDescent="0.25">
      <c r="E9676" s="11">
        <v>48.37</v>
      </c>
      <c r="F9676" s="7">
        <v>0.38749400000000001</v>
      </c>
    </row>
    <row r="9677" spans="5:6" x14ac:dyDescent="0.25">
      <c r="E9677" s="11">
        <v>48.375</v>
      </c>
      <c r="F9677" s="7">
        <v>0.38839299999999999</v>
      </c>
    </row>
    <row r="9678" spans="5:6" x14ac:dyDescent="0.25">
      <c r="E9678" s="11">
        <v>48.38</v>
      </c>
      <c r="F9678" s="7">
        <v>0.38911899999999999</v>
      </c>
    </row>
    <row r="9679" spans="5:6" x14ac:dyDescent="0.25">
      <c r="E9679" s="11">
        <v>48.384999999999998</v>
      </c>
      <c r="F9679" s="7">
        <v>0.389596</v>
      </c>
    </row>
    <row r="9680" spans="5:6" x14ac:dyDescent="0.25">
      <c r="E9680" s="11">
        <v>48.39</v>
      </c>
      <c r="F9680" s="7">
        <v>0.39032299999999998</v>
      </c>
    </row>
    <row r="9681" spans="5:6" x14ac:dyDescent="0.25">
      <c r="E9681" s="11">
        <v>48.395000000000003</v>
      </c>
      <c r="F9681" s="7">
        <v>0.39079999999999998</v>
      </c>
    </row>
    <row r="9682" spans="5:6" x14ac:dyDescent="0.25">
      <c r="E9682" s="11">
        <v>48.4</v>
      </c>
      <c r="F9682" s="7">
        <v>0.39144800000000002</v>
      </c>
    </row>
    <row r="9683" spans="5:6" x14ac:dyDescent="0.25">
      <c r="E9683" s="11">
        <v>48.405000000000001</v>
      </c>
      <c r="F9683" s="7">
        <v>0.39238600000000001</v>
      </c>
    </row>
    <row r="9684" spans="5:6" x14ac:dyDescent="0.25">
      <c r="E9684" s="11">
        <v>48.41</v>
      </c>
      <c r="F9684" s="7">
        <v>0.39290199999999997</v>
      </c>
    </row>
    <row r="9685" spans="5:6" x14ac:dyDescent="0.25">
      <c r="E9685" s="11">
        <v>48.414999999999999</v>
      </c>
      <c r="F9685" s="7">
        <v>0.39337899999999998</v>
      </c>
    </row>
    <row r="9686" spans="5:6" x14ac:dyDescent="0.25">
      <c r="E9686" s="11">
        <v>48.42</v>
      </c>
      <c r="F9686" s="7">
        <v>0.39410600000000001</v>
      </c>
    </row>
    <row r="9687" spans="5:6" x14ac:dyDescent="0.25">
      <c r="E9687" s="11">
        <v>48.424999999999997</v>
      </c>
      <c r="F9687" s="7">
        <v>0.39458199999999999</v>
      </c>
    </row>
    <row r="9688" spans="5:6" x14ac:dyDescent="0.25">
      <c r="E9688" s="11">
        <v>48.43</v>
      </c>
      <c r="F9688" s="7">
        <v>0.39527000000000001</v>
      </c>
    </row>
    <row r="9689" spans="5:6" x14ac:dyDescent="0.25">
      <c r="E9689" s="11">
        <v>48.435000000000002</v>
      </c>
      <c r="F9689" s="7">
        <v>0.39599699999999999</v>
      </c>
    </row>
    <row r="9690" spans="5:6" x14ac:dyDescent="0.25">
      <c r="E9690" s="11">
        <v>48.44</v>
      </c>
      <c r="F9690" s="7">
        <v>0.396513</v>
      </c>
    </row>
    <row r="9691" spans="5:6" x14ac:dyDescent="0.25">
      <c r="E9691" s="11">
        <v>48.445</v>
      </c>
      <c r="F9691" s="7">
        <v>0.39702900000000002</v>
      </c>
    </row>
    <row r="9692" spans="5:6" x14ac:dyDescent="0.25">
      <c r="E9692" s="11">
        <v>48.45</v>
      </c>
      <c r="F9692" s="7">
        <v>0.39754499999999998</v>
      </c>
    </row>
    <row r="9693" spans="5:6" x14ac:dyDescent="0.25">
      <c r="E9693" s="11">
        <v>48.454999999999998</v>
      </c>
      <c r="F9693" s="7">
        <v>0.398061</v>
      </c>
    </row>
    <row r="9694" spans="5:6" x14ac:dyDescent="0.25">
      <c r="E9694" s="11">
        <v>48.46</v>
      </c>
      <c r="F9694" s="7">
        <v>0.39857599999999999</v>
      </c>
    </row>
    <row r="9695" spans="5:6" x14ac:dyDescent="0.25">
      <c r="E9695" s="11">
        <v>48.465000000000003</v>
      </c>
      <c r="F9695" s="7">
        <v>0.399092</v>
      </c>
    </row>
    <row r="9696" spans="5:6" x14ac:dyDescent="0.25">
      <c r="E9696" s="11">
        <v>48.47</v>
      </c>
      <c r="F9696" s="7">
        <v>0.39960800000000002</v>
      </c>
    </row>
    <row r="9697" spans="5:6" x14ac:dyDescent="0.25">
      <c r="E9697" s="11">
        <v>48.475000000000001</v>
      </c>
      <c r="F9697" s="7">
        <v>0.40016400000000002</v>
      </c>
    </row>
    <row r="9698" spans="5:6" x14ac:dyDescent="0.25">
      <c r="E9698" s="11">
        <v>48.48</v>
      </c>
      <c r="F9698" s="7">
        <v>0.400949</v>
      </c>
    </row>
    <row r="9699" spans="5:6" x14ac:dyDescent="0.25">
      <c r="E9699" s="11">
        <v>48.484999999999999</v>
      </c>
      <c r="F9699" s="7">
        <v>0.398482</v>
      </c>
    </row>
    <row r="9700" spans="5:6" x14ac:dyDescent="0.25">
      <c r="E9700" s="11">
        <v>48.49</v>
      </c>
      <c r="F9700" s="7">
        <v>0.40132800000000002</v>
      </c>
    </row>
    <row r="9701" spans="5:6" x14ac:dyDescent="0.25">
      <c r="E9701" s="11">
        <v>48.494999999999997</v>
      </c>
      <c r="F9701" s="7">
        <v>0.40188400000000002</v>
      </c>
    </row>
    <row r="9702" spans="5:6" x14ac:dyDescent="0.25">
      <c r="E9702" s="11">
        <v>48.5</v>
      </c>
      <c r="F9702" s="7">
        <v>0.40222799999999997</v>
      </c>
    </row>
    <row r="9703" spans="5:6" x14ac:dyDescent="0.25">
      <c r="E9703" s="11">
        <v>48.505000000000003</v>
      </c>
      <c r="F9703" s="7">
        <v>0.40257100000000001</v>
      </c>
    </row>
    <row r="9704" spans="5:6" x14ac:dyDescent="0.25">
      <c r="E9704" s="11">
        <v>48.51</v>
      </c>
      <c r="F9704" s="7">
        <v>0.40291500000000002</v>
      </c>
    </row>
    <row r="9705" spans="5:6" x14ac:dyDescent="0.25">
      <c r="E9705" s="11">
        <v>48.515000000000001</v>
      </c>
      <c r="F9705" s="7">
        <v>0.40329999999999999</v>
      </c>
    </row>
    <row r="9706" spans="5:6" x14ac:dyDescent="0.25">
      <c r="E9706" s="11">
        <v>48.52</v>
      </c>
      <c r="F9706" s="7">
        <v>0.40343099999999998</v>
      </c>
    </row>
    <row r="9707" spans="5:6" x14ac:dyDescent="0.25">
      <c r="E9707" s="11">
        <v>48.524999999999999</v>
      </c>
      <c r="F9707" s="7">
        <v>0.40381600000000001</v>
      </c>
    </row>
    <row r="9708" spans="5:6" x14ac:dyDescent="0.25">
      <c r="E9708" s="11">
        <v>48.53</v>
      </c>
      <c r="F9708" s="7">
        <v>0.40443200000000001</v>
      </c>
    </row>
    <row r="9709" spans="5:6" x14ac:dyDescent="0.25">
      <c r="E9709" s="11">
        <v>48.534999999999997</v>
      </c>
      <c r="F9709" s="7">
        <v>0.40222799999999997</v>
      </c>
    </row>
    <row r="9710" spans="5:6" x14ac:dyDescent="0.25">
      <c r="E9710" s="11">
        <v>48.54</v>
      </c>
      <c r="F9710" s="7">
        <v>0.40261200000000003</v>
      </c>
    </row>
    <row r="9711" spans="5:6" x14ac:dyDescent="0.25">
      <c r="E9711" s="11">
        <v>48.545000000000002</v>
      </c>
      <c r="F9711" s="7">
        <v>0.40278399999999998</v>
      </c>
    </row>
    <row r="9712" spans="5:6" x14ac:dyDescent="0.25">
      <c r="E9712" s="11">
        <v>48.55</v>
      </c>
      <c r="F9712" s="7">
        <v>0.40295599999999998</v>
      </c>
    </row>
    <row r="9713" spans="5:6" x14ac:dyDescent="0.25">
      <c r="E9713" s="11">
        <v>48.555</v>
      </c>
      <c r="F9713" s="7">
        <v>0.40316800000000003</v>
      </c>
    </row>
    <row r="9714" spans="5:6" x14ac:dyDescent="0.25">
      <c r="E9714" s="11">
        <v>48.56</v>
      </c>
      <c r="F9714" s="7">
        <v>0.40268500000000002</v>
      </c>
    </row>
    <row r="9715" spans="5:6" x14ac:dyDescent="0.25">
      <c r="E9715" s="11">
        <v>48.564999999999998</v>
      </c>
      <c r="F9715" s="7">
        <v>0.40519100000000002</v>
      </c>
    </row>
    <row r="9716" spans="5:6" x14ac:dyDescent="0.25">
      <c r="E9716" s="11">
        <v>48.57</v>
      </c>
      <c r="F9716" s="7">
        <v>0.40540399999999999</v>
      </c>
    </row>
    <row r="9717" spans="5:6" x14ac:dyDescent="0.25">
      <c r="E9717" s="11">
        <v>48.575000000000003</v>
      </c>
      <c r="F9717" s="7">
        <v>0.40540399999999999</v>
      </c>
    </row>
    <row r="9718" spans="5:6" x14ac:dyDescent="0.25">
      <c r="E9718" s="11">
        <v>48.58</v>
      </c>
      <c r="F9718" s="7">
        <v>0.40540399999999999</v>
      </c>
    </row>
    <row r="9719" spans="5:6" x14ac:dyDescent="0.25">
      <c r="E9719" s="11">
        <v>48.585000000000001</v>
      </c>
      <c r="F9719" s="7">
        <v>0.40540399999999999</v>
      </c>
    </row>
    <row r="9720" spans="5:6" x14ac:dyDescent="0.25">
      <c r="E9720" s="11">
        <v>48.59</v>
      </c>
      <c r="F9720" s="7">
        <v>0.40540399999999999</v>
      </c>
    </row>
    <row r="9721" spans="5:6" x14ac:dyDescent="0.25">
      <c r="E9721" s="11">
        <v>48.594999999999999</v>
      </c>
      <c r="F9721" s="7">
        <v>0.405445</v>
      </c>
    </row>
    <row r="9722" spans="5:6" x14ac:dyDescent="0.25">
      <c r="E9722" s="11">
        <v>48.6</v>
      </c>
      <c r="F9722" s="7">
        <v>0.40567799999999998</v>
      </c>
    </row>
    <row r="9723" spans="5:6" x14ac:dyDescent="0.25">
      <c r="E9723" s="11">
        <v>48.604999999999997</v>
      </c>
      <c r="F9723" s="7">
        <v>0.40293699999999999</v>
      </c>
    </row>
    <row r="9724" spans="5:6" x14ac:dyDescent="0.25">
      <c r="E9724" s="11">
        <v>48.61</v>
      </c>
      <c r="F9724" s="7">
        <v>0.40554699999999999</v>
      </c>
    </row>
    <row r="9725" spans="5:6" x14ac:dyDescent="0.25">
      <c r="E9725" s="11">
        <v>48.615000000000002</v>
      </c>
      <c r="F9725" s="7">
        <v>0.40303600000000001</v>
      </c>
    </row>
    <row r="9726" spans="5:6" x14ac:dyDescent="0.25">
      <c r="E9726" s="11">
        <v>48.62</v>
      </c>
      <c r="F9726" s="7">
        <v>0.402864</v>
      </c>
    </row>
    <row r="9727" spans="5:6" x14ac:dyDescent="0.25">
      <c r="E9727" s="11">
        <v>48.625</v>
      </c>
      <c r="F9727" s="7">
        <v>0.40269199999999999</v>
      </c>
    </row>
    <row r="9728" spans="5:6" x14ac:dyDescent="0.25">
      <c r="E9728" s="11">
        <v>48.63</v>
      </c>
      <c r="F9728" s="7">
        <v>0.40207799999999999</v>
      </c>
    </row>
    <row r="9729" spans="5:6" x14ac:dyDescent="0.25">
      <c r="E9729" s="11">
        <v>48.634999999999998</v>
      </c>
      <c r="F9729" s="7">
        <v>0.40423999999999999</v>
      </c>
    </row>
    <row r="9730" spans="5:6" x14ac:dyDescent="0.25">
      <c r="E9730" s="11">
        <v>48.64</v>
      </c>
      <c r="F9730" s="7">
        <v>0.404109</v>
      </c>
    </row>
    <row r="9731" spans="5:6" x14ac:dyDescent="0.25">
      <c r="E9731" s="11">
        <v>48.645000000000003</v>
      </c>
      <c r="F9731" s="7">
        <v>0.40376499999999999</v>
      </c>
    </row>
    <row r="9732" spans="5:6" x14ac:dyDescent="0.25">
      <c r="E9732" s="11">
        <v>48.65</v>
      </c>
      <c r="F9732" s="7">
        <v>0.40338000000000002</v>
      </c>
    </row>
    <row r="9733" spans="5:6" x14ac:dyDescent="0.25">
      <c r="E9733" s="11">
        <v>48.655000000000001</v>
      </c>
      <c r="F9733" s="7">
        <v>0.40324900000000002</v>
      </c>
    </row>
    <row r="9734" spans="5:6" x14ac:dyDescent="0.25">
      <c r="E9734" s="11">
        <v>48.66</v>
      </c>
      <c r="F9734" s="7">
        <v>0.40290500000000001</v>
      </c>
    </row>
    <row r="9735" spans="5:6" x14ac:dyDescent="0.25">
      <c r="E9735" s="11">
        <v>48.664999999999999</v>
      </c>
      <c r="F9735" s="7">
        <v>0.402561</v>
      </c>
    </row>
    <row r="9736" spans="5:6" x14ac:dyDescent="0.25">
      <c r="E9736" s="11">
        <v>48.67</v>
      </c>
      <c r="F9736" s="7">
        <v>0.40225699999999998</v>
      </c>
    </row>
    <row r="9737" spans="5:6" x14ac:dyDescent="0.25">
      <c r="E9737" s="11">
        <v>48.674999999999997</v>
      </c>
      <c r="F9737" s="7">
        <v>0.40174100000000001</v>
      </c>
    </row>
    <row r="9738" spans="5:6" x14ac:dyDescent="0.25">
      <c r="E9738" s="11">
        <v>48.68</v>
      </c>
      <c r="F9738" s="7">
        <v>0.40118399999999999</v>
      </c>
    </row>
    <row r="9739" spans="5:6" x14ac:dyDescent="0.25">
      <c r="E9739" s="11">
        <v>48.685000000000002</v>
      </c>
      <c r="F9739" s="7">
        <v>0.40083999999999997</v>
      </c>
    </row>
    <row r="9740" spans="5:6" x14ac:dyDescent="0.25">
      <c r="E9740" s="11">
        <v>48.69</v>
      </c>
      <c r="F9740" s="7">
        <v>0.400536</v>
      </c>
    </row>
    <row r="9741" spans="5:6" x14ac:dyDescent="0.25">
      <c r="E9741" s="11">
        <v>48.695</v>
      </c>
      <c r="F9741" s="7">
        <v>0.39998</v>
      </c>
    </row>
    <row r="9742" spans="5:6" x14ac:dyDescent="0.25">
      <c r="E9742" s="11">
        <v>48.7</v>
      </c>
      <c r="F9742" s="7">
        <v>0.39967599999999998</v>
      </c>
    </row>
    <row r="9743" spans="5:6" x14ac:dyDescent="0.25">
      <c r="E9743" s="11">
        <v>48.704999999999998</v>
      </c>
      <c r="F9743" s="7">
        <v>0.39916000000000001</v>
      </c>
    </row>
    <row r="9744" spans="5:6" x14ac:dyDescent="0.25">
      <c r="E9744" s="11">
        <v>48.71</v>
      </c>
      <c r="F9744" s="7">
        <v>0.39868300000000001</v>
      </c>
    </row>
    <row r="9745" spans="5:6" x14ac:dyDescent="0.25">
      <c r="E9745" s="11">
        <v>48.715000000000003</v>
      </c>
      <c r="F9745" s="7">
        <v>0.397955</v>
      </c>
    </row>
    <row r="9746" spans="5:6" x14ac:dyDescent="0.25">
      <c r="E9746" s="11">
        <v>48.72</v>
      </c>
      <c r="F9746" s="7">
        <v>0.39743899999999999</v>
      </c>
    </row>
    <row r="9747" spans="5:6" x14ac:dyDescent="0.25">
      <c r="E9747" s="11">
        <v>48.725000000000001</v>
      </c>
      <c r="F9747" s="7">
        <v>0.39692300000000003</v>
      </c>
    </row>
    <row r="9748" spans="5:6" x14ac:dyDescent="0.25">
      <c r="E9748" s="11">
        <v>48.73</v>
      </c>
      <c r="F9748" s="7">
        <v>0.39640700000000001</v>
      </c>
    </row>
    <row r="9749" spans="5:6" x14ac:dyDescent="0.25">
      <c r="E9749" s="11">
        <v>48.734999999999999</v>
      </c>
      <c r="F9749" s="7">
        <v>0.39589099999999999</v>
      </c>
    </row>
    <row r="9750" spans="5:6" x14ac:dyDescent="0.25">
      <c r="E9750" s="11">
        <v>48.74</v>
      </c>
      <c r="F9750" s="7">
        <v>0.39541399999999999</v>
      </c>
    </row>
    <row r="9751" spans="5:6" x14ac:dyDescent="0.25">
      <c r="E9751" s="11">
        <v>48.744999999999997</v>
      </c>
      <c r="F9751" s="7">
        <v>0.39472600000000002</v>
      </c>
    </row>
    <row r="9752" spans="5:6" x14ac:dyDescent="0.25">
      <c r="E9752" s="11">
        <v>48.75</v>
      </c>
      <c r="F9752" s="7">
        <v>0.39399800000000001</v>
      </c>
    </row>
    <row r="9753" spans="5:6" x14ac:dyDescent="0.25">
      <c r="E9753" s="11">
        <v>48.755000000000003</v>
      </c>
      <c r="F9753" s="7">
        <v>0.393482</v>
      </c>
    </row>
    <row r="9754" spans="5:6" x14ac:dyDescent="0.25">
      <c r="E9754" s="11">
        <v>48.76</v>
      </c>
      <c r="F9754" s="7">
        <v>0.39300499999999999</v>
      </c>
    </row>
    <row r="9755" spans="5:6" x14ac:dyDescent="0.25">
      <c r="E9755" s="11">
        <v>48.765000000000001</v>
      </c>
      <c r="F9755" s="7">
        <v>0.39231700000000003</v>
      </c>
    </row>
    <row r="9756" spans="5:6" x14ac:dyDescent="0.25">
      <c r="E9756" s="11">
        <v>48.77</v>
      </c>
      <c r="F9756" s="7">
        <v>0.391629</v>
      </c>
    </row>
    <row r="9757" spans="5:6" x14ac:dyDescent="0.25">
      <c r="E9757" s="11">
        <v>48.774999999999999</v>
      </c>
      <c r="F9757" s="7">
        <v>0.390901</v>
      </c>
    </row>
    <row r="9758" spans="5:6" x14ac:dyDescent="0.25">
      <c r="E9758" s="11">
        <v>48.78</v>
      </c>
      <c r="F9758" s="7">
        <v>0.39042399999999999</v>
      </c>
    </row>
    <row r="9759" spans="5:6" x14ac:dyDescent="0.25">
      <c r="E9759" s="11">
        <v>48.784999999999997</v>
      </c>
      <c r="F9759" s="7">
        <v>0.38969700000000002</v>
      </c>
    </row>
    <row r="9760" spans="5:6" x14ac:dyDescent="0.25">
      <c r="E9760" s="11">
        <v>48.79</v>
      </c>
      <c r="F9760" s="7">
        <v>0.38925900000000002</v>
      </c>
    </row>
    <row r="9761" spans="5:6" x14ac:dyDescent="0.25">
      <c r="E9761" s="11">
        <v>48.795000000000002</v>
      </c>
      <c r="F9761" s="7">
        <v>0.38835900000000001</v>
      </c>
    </row>
    <row r="9762" spans="5:6" x14ac:dyDescent="0.25">
      <c r="E9762" s="11">
        <v>48.8</v>
      </c>
      <c r="F9762" s="7">
        <v>0.38763199999999998</v>
      </c>
    </row>
    <row r="9763" spans="5:6" x14ac:dyDescent="0.25">
      <c r="E9763" s="11">
        <v>48.805</v>
      </c>
      <c r="F9763" s="7">
        <v>0.38715500000000003</v>
      </c>
    </row>
    <row r="9764" spans="5:6" x14ac:dyDescent="0.25">
      <c r="E9764" s="11">
        <v>48.81</v>
      </c>
      <c r="F9764" s="7">
        <v>0.38642799999999999</v>
      </c>
    </row>
    <row r="9765" spans="5:6" x14ac:dyDescent="0.25">
      <c r="E9765" s="11">
        <v>48.814999999999998</v>
      </c>
      <c r="F9765" s="7">
        <v>0.38598900000000003</v>
      </c>
    </row>
    <row r="9766" spans="5:6" x14ac:dyDescent="0.25">
      <c r="E9766" s="11">
        <v>48.82</v>
      </c>
      <c r="F9766" s="7">
        <v>0.38505200000000001</v>
      </c>
    </row>
    <row r="9767" spans="5:6" x14ac:dyDescent="0.25">
      <c r="E9767" s="11">
        <v>48.825000000000003</v>
      </c>
      <c r="F9767" s="7">
        <v>0.38457400000000003</v>
      </c>
    </row>
    <row r="9768" spans="5:6" x14ac:dyDescent="0.25">
      <c r="E9768" s="11">
        <v>48.83</v>
      </c>
      <c r="F9768" s="7">
        <v>0.38388600000000001</v>
      </c>
    </row>
    <row r="9769" spans="5:6" x14ac:dyDescent="0.25">
      <c r="E9769" s="11">
        <v>48.835000000000001</v>
      </c>
      <c r="F9769" s="7">
        <v>0.38315900000000003</v>
      </c>
    </row>
    <row r="9770" spans="5:6" x14ac:dyDescent="0.25">
      <c r="E9770" s="11">
        <v>48.84</v>
      </c>
      <c r="F9770" s="7">
        <v>0.38268099999999999</v>
      </c>
    </row>
    <row r="9771" spans="5:6" x14ac:dyDescent="0.25">
      <c r="E9771" s="11">
        <v>48.844999999999999</v>
      </c>
      <c r="F9771" s="7">
        <v>0.38199300000000003</v>
      </c>
    </row>
    <row r="9772" spans="5:6" x14ac:dyDescent="0.25">
      <c r="E9772" s="11">
        <v>48.85</v>
      </c>
      <c r="F9772" s="7">
        <v>0.38126599999999999</v>
      </c>
    </row>
    <row r="9773" spans="5:6" x14ac:dyDescent="0.25">
      <c r="E9773" s="11">
        <v>48.854999999999997</v>
      </c>
      <c r="F9773" s="7">
        <v>0.38078800000000002</v>
      </c>
    </row>
    <row r="9774" spans="5:6" x14ac:dyDescent="0.25">
      <c r="E9774" s="11">
        <v>48.86</v>
      </c>
      <c r="F9774" s="7">
        <v>0.38006200000000001</v>
      </c>
    </row>
    <row r="9775" spans="5:6" x14ac:dyDescent="0.25">
      <c r="E9775" s="11">
        <v>48.865000000000002</v>
      </c>
      <c r="F9775" s="7">
        <v>0.37958399999999998</v>
      </c>
    </row>
    <row r="9776" spans="5:6" x14ac:dyDescent="0.25">
      <c r="E9776" s="11">
        <v>48.87</v>
      </c>
      <c r="F9776" s="7">
        <v>0.37889600000000001</v>
      </c>
    </row>
    <row r="9777" spans="5:6" x14ac:dyDescent="0.25">
      <c r="E9777" s="11">
        <v>48.875</v>
      </c>
      <c r="F9777" s="7">
        <v>0.37816899999999998</v>
      </c>
    </row>
    <row r="9778" spans="5:6" x14ac:dyDescent="0.25">
      <c r="E9778" s="11">
        <v>48.88</v>
      </c>
      <c r="F9778" s="7">
        <v>0.37765300000000002</v>
      </c>
    </row>
    <row r="9779" spans="5:6" x14ac:dyDescent="0.25">
      <c r="E9779" s="11">
        <v>48.884999999999998</v>
      </c>
      <c r="F9779" s="7">
        <v>0.377137</v>
      </c>
    </row>
    <row r="9780" spans="5:6" x14ac:dyDescent="0.25">
      <c r="E9780" s="11">
        <v>48.89</v>
      </c>
      <c r="F9780" s="7">
        <v>0.37662099999999998</v>
      </c>
    </row>
    <row r="9781" spans="5:6" x14ac:dyDescent="0.25">
      <c r="E9781" s="11">
        <v>48.895000000000003</v>
      </c>
      <c r="F9781" s="7">
        <v>0.37610500000000002</v>
      </c>
    </row>
    <row r="9782" spans="5:6" x14ac:dyDescent="0.25">
      <c r="E9782" s="11">
        <v>48.9</v>
      </c>
      <c r="F9782" s="7">
        <v>0.37562600000000002</v>
      </c>
    </row>
    <row r="9783" spans="5:6" x14ac:dyDescent="0.25">
      <c r="E9783" s="11">
        <v>48.905000000000001</v>
      </c>
      <c r="F9783" s="7">
        <v>0.374863</v>
      </c>
    </row>
    <row r="9784" spans="5:6" x14ac:dyDescent="0.25">
      <c r="E9784" s="11">
        <v>48.91</v>
      </c>
      <c r="F9784" s="7">
        <v>0.374556</v>
      </c>
    </row>
    <row r="9785" spans="5:6" x14ac:dyDescent="0.25">
      <c r="E9785" s="11">
        <v>48.914999999999999</v>
      </c>
      <c r="F9785" s="7">
        <v>0.37403999999999998</v>
      </c>
    </row>
    <row r="9786" spans="5:6" x14ac:dyDescent="0.25">
      <c r="E9786" s="11">
        <v>48.92</v>
      </c>
      <c r="F9786" s="7">
        <v>0.37348700000000001</v>
      </c>
    </row>
    <row r="9787" spans="5:6" x14ac:dyDescent="0.25">
      <c r="E9787" s="11">
        <v>48.924999999999997</v>
      </c>
      <c r="F9787" s="7">
        <v>0.37318000000000001</v>
      </c>
    </row>
    <row r="9788" spans="5:6" x14ac:dyDescent="0.25">
      <c r="E9788" s="11">
        <v>48.93</v>
      </c>
      <c r="F9788" s="7">
        <v>0.37262699999999999</v>
      </c>
    </row>
    <row r="9789" spans="5:6" x14ac:dyDescent="0.25">
      <c r="E9789" s="11">
        <v>48.935000000000002</v>
      </c>
      <c r="F9789" s="7">
        <v>0.372282</v>
      </c>
    </row>
    <row r="9790" spans="5:6" x14ac:dyDescent="0.25">
      <c r="E9790" s="11">
        <v>48.94</v>
      </c>
      <c r="F9790" s="7">
        <v>0.37197599999999997</v>
      </c>
    </row>
    <row r="9791" spans="5:6" x14ac:dyDescent="0.25">
      <c r="E9791" s="11">
        <v>48.945</v>
      </c>
      <c r="F9791" s="7">
        <v>0.37138500000000002</v>
      </c>
    </row>
    <row r="9792" spans="5:6" x14ac:dyDescent="0.25">
      <c r="E9792" s="11">
        <v>48.95</v>
      </c>
      <c r="F9792" s="7">
        <v>0.37125000000000002</v>
      </c>
    </row>
    <row r="9793" spans="5:6" x14ac:dyDescent="0.25">
      <c r="E9793" s="11">
        <v>48.954999999999998</v>
      </c>
      <c r="F9793" s="7">
        <v>0.37090600000000001</v>
      </c>
    </row>
    <row r="9794" spans="5:6" x14ac:dyDescent="0.25">
      <c r="E9794" s="11">
        <v>48.96</v>
      </c>
      <c r="F9794" s="7">
        <v>0.370562</v>
      </c>
    </row>
    <row r="9795" spans="5:6" x14ac:dyDescent="0.25">
      <c r="E9795" s="11">
        <v>48.965000000000003</v>
      </c>
      <c r="F9795" s="7">
        <v>0.37018099999999998</v>
      </c>
    </row>
    <row r="9796" spans="5:6" x14ac:dyDescent="0.25">
      <c r="E9796" s="11">
        <v>48.97</v>
      </c>
      <c r="F9796" s="7">
        <v>0.37004599999999999</v>
      </c>
    </row>
    <row r="9797" spans="5:6" x14ac:dyDescent="0.25">
      <c r="E9797" s="11">
        <v>48.975000000000001</v>
      </c>
      <c r="F9797" s="7">
        <v>0.36966500000000002</v>
      </c>
    </row>
    <row r="9798" spans="5:6" x14ac:dyDescent="0.25">
      <c r="E9798" s="11">
        <v>48.98</v>
      </c>
      <c r="F9798" s="7">
        <v>0.36949300000000002</v>
      </c>
    </row>
    <row r="9799" spans="5:6" x14ac:dyDescent="0.25">
      <c r="E9799" s="11">
        <v>48.984999999999999</v>
      </c>
      <c r="F9799" s="7">
        <v>0.36932100000000001</v>
      </c>
    </row>
    <row r="9800" spans="5:6" x14ac:dyDescent="0.25">
      <c r="E9800" s="11">
        <v>48.99</v>
      </c>
      <c r="F9800" s="7">
        <v>0.369112</v>
      </c>
    </row>
    <row r="9801" spans="5:6" x14ac:dyDescent="0.25">
      <c r="E9801" s="11">
        <v>48.994999999999997</v>
      </c>
      <c r="F9801" s="7">
        <v>0.369149</v>
      </c>
    </row>
    <row r="9802" spans="5:6" x14ac:dyDescent="0.25">
      <c r="E9802" s="11">
        <v>49</v>
      </c>
      <c r="F9802" s="7">
        <v>0.368977</v>
      </c>
    </row>
    <row r="9803" spans="5:6" x14ac:dyDescent="0.25">
      <c r="E9803" s="11">
        <v>49.005000000000003</v>
      </c>
      <c r="F9803" s="7">
        <v>0.36876799999999998</v>
      </c>
    </row>
    <row r="9804" spans="5:6" x14ac:dyDescent="0.25">
      <c r="E9804" s="11">
        <v>49.01</v>
      </c>
      <c r="F9804" s="7">
        <v>0.36880499999999999</v>
      </c>
    </row>
    <row r="9805" spans="5:6" x14ac:dyDescent="0.25">
      <c r="E9805" s="11">
        <v>49.015000000000001</v>
      </c>
      <c r="F9805" s="7">
        <v>0.36859599999999998</v>
      </c>
    </row>
    <row r="9806" spans="5:6" x14ac:dyDescent="0.25">
      <c r="E9806" s="11">
        <v>49.02</v>
      </c>
      <c r="F9806" s="7">
        <v>0.36859599999999998</v>
      </c>
    </row>
    <row r="9807" spans="5:6" x14ac:dyDescent="0.25">
      <c r="E9807" s="11">
        <v>49.024999999999999</v>
      </c>
      <c r="F9807" s="7">
        <v>0.36859599999999998</v>
      </c>
    </row>
    <row r="9808" spans="5:6" x14ac:dyDescent="0.25">
      <c r="E9808" s="11">
        <v>49.03</v>
      </c>
      <c r="F9808" s="7">
        <v>0.36855900000000003</v>
      </c>
    </row>
    <row r="9809" spans="5:6" x14ac:dyDescent="0.25">
      <c r="E9809" s="11">
        <v>49.034999999999997</v>
      </c>
      <c r="F9809" s="7">
        <v>0.36876799999999998</v>
      </c>
    </row>
    <row r="9810" spans="5:6" x14ac:dyDescent="0.25">
      <c r="E9810" s="11">
        <v>49.04</v>
      </c>
      <c r="F9810" s="7">
        <v>0.36873099999999998</v>
      </c>
    </row>
    <row r="9811" spans="5:6" x14ac:dyDescent="0.25">
      <c r="E9811" s="11">
        <v>49.045000000000002</v>
      </c>
      <c r="F9811" s="7">
        <v>0.36893999999999999</v>
      </c>
    </row>
    <row r="9812" spans="5:6" x14ac:dyDescent="0.25">
      <c r="E9812" s="11">
        <v>49.05</v>
      </c>
      <c r="F9812" s="7">
        <v>0.36890299999999998</v>
      </c>
    </row>
    <row r="9813" spans="5:6" x14ac:dyDescent="0.25">
      <c r="E9813" s="11">
        <v>49.055</v>
      </c>
      <c r="F9813" s="7">
        <v>0.36907499999999999</v>
      </c>
    </row>
    <row r="9814" spans="5:6" x14ac:dyDescent="0.25">
      <c r="E9814" s="11">
        <v>49.06</v>
      </c>
      <c r="F9814" s="7">
        <v>0.36924699999999999</v>
      </c>
    </row>
    <row r="9815" spans="5:6" x14ac:dyDescent="0.25">
      <c r="E9815" s="11">
        <v>49.064999999999998</v>
      </c>
      <c r="F9815" s="7">
        <v>0.369419</v>
      </c>
    </row>
    <row r="9816" spans="5:6" x14ac:dyDescent="0.25">
      <c r="E9816" s="11">
        <v>49.07</v>
      </c>
      <c r="F9816" s="7">
        <v>0.36955399999999999</v>
      </c>
    </row>
    <row r="9817" spans="5:6" x14ac:dyDescent="0.25">
      <c r="E9817" s="11">
        <v>49.075000000000003</v>
      </c>
      <c r="F9817" s="7">
        <v>0.36993500000000001</v>
      </c>
    </row>
    <row r="9818" spans="5:6" x14ac:dyDescent="0.25">
      <c r="E9818" s="11">
        <v>49.08</v>
      </c>
      <c r="F9818" s="7">
        <v>0.37007000000000001</v>
      </c>
    </row>
    <row r="9819" spans="5:6" x14ac:dyDescent="0.25">
      <c r="E9819" s="11">
        <v>49.085000000000001</v>
      </c>
      <c r="F9819" s="7">
        <v>0.37041400000000002</v>
      </c>
    </row>
    <row r="9820" spans="5:6" x14ac:dyDescent="0.25">
      <c r="E9820" s="11">
        <v>49.09</v>
      </c>
      <c r="F9820" s="7">
        <v>0.37075799999999998</v>
      </c>
    </row>
    <row r="9821" spans="5:6" x14ac:dyDescent="0.25">
      <c r="E9821" s="11">
        <v>49.094999999999999</v>
      </c>
      <c r="F9821" s="7">
        <v>0.37110199999999999</v>
      </c>
    </row>
    <row r="9822" spans="5:6" x14ac:dyDescent="0.25">
      <c r="E9822" s="11">
        <v>49.1</v>
      </c>
      <c r="F9822" s="7">
        <v>0.371446</v>
      </c>
    </row>
    <row r="9823" spans="5:6" x14ac:dyDescent="0.25">
      <c r="E9823" s="11">
        <v>49.104999999999997</v>
      </c>
      <c r="F9823" s="7">
        <v>0.37179000000000001</v>
      </c>
    </row>
    <row r="9824" spans="5:6" x14ac:dyDescent="0.25">
      <c r="E9824" s="11">
        <v>49.11</v>
      </c>
      <c r="F9824" s="7">
        <v>0.37213400000000002</v>
      </c>
    </row>
    <row r="9825" spans="5:6" x14ac:dyDescent="0.25">
      <c r="E9825" s="11">
        <v>49.115000000000002</v>
      </c>
      <c r="F9825" s="7">
        <v>0.37243999999999999</v>
      </c>
    </row>
    <row r="9826" spans="5:6" x14ac:dyDescent="0.25">
      <c r="E9826" s="11">
        <v>49.12</v>
      </c>
      <c r="F9826" s="7">
        <v>0.37299300000000002</v>
      </c>
    </row>
    <row r="9827" spans="5:6" x14ac:dyDescent="0.25">
      <c r="E9827" s="11">
        <v>49.125</v>
      </c>
      <c r="F9827" s="7">
        <v>0.37330000000000002</v>
      </c>
    </row>
    <row r="9828" spans="5:6" x14ac:dyDescent="0.25">
      <c r="E9828" s="11">
        <v>49.13</v>
      </c>
      <c r="F9828" s="7">
        <v>0.37381599999999998</v>
      </c>
    </row>
    <row r="9829" spans="5:6" x14ac:dyDescent="0.25">
      <c r="E9829" s="11">
        <v>49.134999999999998</v>
      </c>
      <c r="F9829" s="7">
        <v>0.374332</v>
      </c>
    </row>
    <row r="9830" spans="5:6" x14ac:dyDescent="0.25">
      <c r="E9830" s="11">
        <v>49.14</v>
      </c>
      <c r="F9830" s="7">
        <v>0.37484800000000001</v>
      </c>
    </row>
    <row r="9831" spans="5:6" x14ac:dyDescent="0.25">
      <c r="E9831" s="11">
        <v>49.145000000000003</v>
      </c>
      <c r="F9831" s="7">
        <v>0.37540099999999998</v>
      </c>
    </row>
    <row r="9832" spans="5:6" x14ac:dyDescent="0.25">
      <c r="E9832" s="11">
        <v>49.15</v>
      </c>
      <c r="F9832" s="7">
        <v>0.37567</v>
      </c>
    </row>
    <row r="9833" spans="5:6" x14ac:dyDescent="0.25">
      <c r="E9833" s="11">
        <v>49.155000000000001</v>
      </c>
      <c r="F9833" s="7">
        <v>0.37639499999999998</v>
      </c>
    </row>
    <row r="9834" spans="5:6" x14ac:dyDescent="0.25">
      <c r="E9834" s="11">
        <v>49.16</v>
      </c>
      <c r="F9834" s="7">
        <v>0.376911</v>
      </c>
    </row>
    <row r="9835" spans="5:6" x14ac:dyDescent="0.25">
      <c r="E9835" s="11">
        <v>49.164999999999999</v>
      </c>
      <c r="F9835" s="7">
        <v>0.37742700000000001</v>
      </c>
    </row>
    <row r="9836" spans="5:6" x14ac:dyDescent="0.25">
      <c r="E9836" s="11">
        <v>49.17</v>
      </c>
      <c r="F9836" s="7">
        <v>0.37790499999999999</v>
      </c>
    </row>
    <row r="9837" spans="5:6" x14ac:dyDescent="0.25">
      <c r="E9837" s="11">
        <v>49.174999999999997</v>
      </c>
      <c r="F9837" s="7">
        <v>0.37863000000000002</v>
      </c>
    </row>
    <row r="9838" spans="5:6" x14ac:dyDescent="0.25">
      <c r="E9838" s="11">
        <v>49.18</v>
      </c>
      <c r="F9838" s="7">
        <v>0.379108</v>
      </c>
    </row>
    <row r="9839" spans="5:6" x14ac:dyDescent="0.25">
      <c r="E9839" s="11">
        <v>49.185000000000002</v>
      </c>
      <c r="F9839" s="7">
        <v>0.379834</v>
      </c>
    </row>
    <row r="9840" spans="5:6" x14ac:dyDescent="0.25">
      <c r="E9840" s="11">
        <v>49.19</v>
      </c>
      <c r="F9840" s="7">
        <v>0.38031199999999998</v>
      </c>
    </row>
    <row r="9841" spans="5:6" x14ac:dyDescent="0.25">
      <c r="E9841" s="11">
        <v>49.195</v>
      </c>
      <c r="F9841" s="7">
        <v>0.38103799999999999</v>
      </c>
    </row>
    <row r="9842" spans="5:6" x14ac:dyDescent="0.25">
      <c r="E9842" s="11">
        <v>49.2</v>
      </c>
      <c r="F9842" s="7">
        <v>0.38151499999999999</v>
      </c>
    </row>
    <row r="9843" spans="5:6" x14ac:dyDescent="0.25">
      <c r="E9843" s="11">
        <v>49.204999999999998</v>
      </c>
      <c r="F9843" s="7">
        <v>0.382241</v>
      </c>
    </row>
    <row r="9844" spans="5:6" x14ac:dyDescent="0.25">
      <c r="E9844" s="11">
        <v>49.21</v>
      </c>
      <c r="F9844" s="7">
        <v>0.38271899999999998</v>
      </c>
    </row>
    <row r="9845" spans="5:6" x14ac:dyDescent="0.25">
      <c r="E9845" s="11">
        <v>49.215000000000003</v>
      </c>
      <c r="F9845" s="7">
        <v>0.383407</v>
      </c>
    </row>
    <row r="9846" spans="5:6" x14ac:dyDescent="0.25">
      <c r="E9846" s="11">
        <v>49.22</v>
      </c>
      <c r="F9846" s="7">
        <v>0.38409399999999999</v>
      </c>
    </row>
    <row r="9847" spans="5:6" x14ac:dyDescent="0.25">
      <c r="E9847" s="11">
        <v>49.225000000000001</v>
      </c>
      <c r="F9847" s="7">
        <v>0.38478200000000001</v>
      </c>
    </row>
    <row r="9848" spans="5:6" x14ac:dyDescent="0.25">
      <c r="E9848" s="11">
        <v>49.23</v>
      </c>
      <c r="F9848" s="7">
        <v>0.38550800000000002</v>
      </c>
    </row>
    <row r="9849" spans="5:6" x14ac:dyDescent="0.25">
      <c r="E9849" s="11">
        <v>49.234999999999999</v>
      </c>
      <c r="F9849" s="7">
        <v>0.385986</v>
      </c>
    </row>
    <row r="9850" spans="5:6" x14ac:dyDescent="0.25">
      <c r="E9850" s="11">
        <v>49.24</v>
      </c>
      <c r="F9850" s="7">
        <v>0.38667299999999999</v>
      </c>
    </row>
    <row r="9851" spans="5:6" x14ac:dyDescent="0.25">
      <c r="E9851" s="11">
        <v>49.244999999999997</v>
      </c>
      <c r="F9851" s="7">
        <v>0.38736100000000001</v>
      </c>
    </row>
    <row r="9852" spans="5:6" x14ac:dyDescent="0.25">
      <c r="E9852" s="11">
        <v>49.25</v>
      </c>
      <c r="F9852" s="7">
        <v>0.38804899999999998</v>
      </c>
    </row>
    <row r="9853" spans="5:6" x14ac:dyDescent="0.25">
      <c r="E9853" s="11">
        <v>49.255000000000003</v>
      </c>
      <c r="F9853" s="7">
        <v>0.38877499999999998</v>
      </c>
    </row>
    <row r="9854" spans="5:6" x14ac:dyDescent="0.25">
      <c r="E9854" s="11">
        <v>49.26</v>
      </c>
      <c r="F9854" s="7">
        <v>0.38925199999999999</v>
      </c>
    </row>
    <row r="9855" spans="5:6" x14ac:dyDescent="0.25">
      <c r="E9855" s="11">
        <v>49.265000000000001</v>
      </c>
      <c r="F9855" s="7">
        <v>0.38997900000000002</v>
      </c>
    </row>
    <row r="9856" spans="5:6" x14ac:dyDescent="0.25">
      <c r="E9856" s="11">
        <v>49.27</v>
      </c>
      <c r="F9856" s="7">
        <v>0.39045600000000003</v>
      </c>
    </row>
    <row r="9857" spans="5:6" x14ac:dyDescent="0.25">
      <c r="E9857" s="11">
        <v>49.274999999999999</v>
      </c>
      <c r="F9857" s="7">
        <v>0.39114399999999999</v>
      </c>
    </row>
    <row r="9858" spans="5:6" x14ac:dyDescent="0.25">
      <c r="E9858" s="11">
        <v>49.28</v>
      </c>
      <c r="F9858" s="7">
        <v>0.39183099999999998</v>
      </c>
    </row>
    <row r="9859" spans="5:6" x14ac:dyDescent="0.25">
      <c r="E9859" s="11">
        <v>49.284999999999997</v>
      </c>
      <c r="F9859" s="7">
        <v>0.39255800000000002</v>
      </c>
    </row>
    <row r="9860" spans="5:6" x14ac:dyDescent="0.25">
      <c r="E9860" s="11">
        <v>49.29</v>
      </c>
      <c r="F9860" s="7">
        <v>0.39307399999999998</v>
      </c>
    </row>
    <row r="9861" spans="5:6" x14ac:dyDescent="0.25">
      <c r="E9861" s="11">
        <v>49.295000000000002</v>
      </c>
      <c r="F9861" s="7">
        <v>0.39355099999999998</v>
      </c>
    </row>
    <row r="9862" spans="5:6" x14ac:dyDescent="0.25">
      <c r="E9862" s="11">
        <v>49.3</v>
      </c>
      <c r="F9862" s="7">
        <v>0.39423799999999998</v>
      </c>
    </row>
    <row r="9863" spans="5:6" x14ac:dyDescent="0.25">
      <c r="E9863" s="11">
        <v>49.305</v>
      </c>
      <c r="F9863" s="7">
        <v>0.39496599999999998</v>
      </c>
    </row>
    <row r="9864" spans="5:6" x14ac:dyDescent="0.25">
      <c r="E9864" s="11">
        <v>49.31</v>
      </c>
      <c r="F9864" s="7">
        <v>0.39548100000000003</v>
      </c>
    </row>
    <row r="9865" spans="5:6" x14ac:dyDescent="0.25">
      <c r="E9865" s="11">
        <v>49.314999999999998</v>
      </c>
      <c r="F9865" s="7">
        <v>0.396393</v>
      </c>
    </row>
    <row r="9866" spans="5:6" x14ac:dyDescent="0.25">
      <c r="E9866" s="11">
        <v>49.32</v>
      </c>
      <c r="F9866" s="7">
        <v>0.39483299999999999</v>
      </c>
    </row>
    <row r="9867" spans="5:6" x14ac:dyDescent="0.25">
      <c r="E9867" s="11">
        <v>49.325000000000003</v>
      </c>
      <c r="F9867" s="7">
        <v>0.395098</v>
      </c>
    </row>
    <row r="9868" spans="5:6" x14ac:dyDescent="0.25">
      <c r="E9868" s="11">
        <v>49.33</v>
      </c>
      <c r="F9868" s="7">
        <v>0.39582499999999998</v>
      </c>
    </row>
    <row r="9869" spans="5:6" x14ac:dyDescent="0.25">
      <c r="E9869" s="11">
        <v>49.335000000000001</v>
      </c>
      <c r="F9869" s="7">
        <v>0.39590599999999998</v>
      </c>
    </row>
    <row r="9870" spans="5:6" x14ac:dyDescent="0.25">
      <c r="E9870" s="11">
        <v>49.34</v>
      </c>
      <c r="F9870" s="7">
        <v>0.39874799999999999</v>
      </c>
    </row>
    <row r="9871" spans="5:6" x14ac:dyDescent="0.25">
      <c r="E9871" s="11">
        <v>49.344999999999999</v>
      </c>
      <c r="F9871" s="7">
        <v>0.39974399999999999</v>
      </c>
    </row>
    <row r="9872" spans="5:6" x14ac:dyDescent="0.25">
      <c r="E9872" s="11">
        <v>49.35</v>
      </c>
      <c r="F9872" s="7">
        <v>0.39771699999999999</v>
      </c>
    </row>
    <row r="9873" spans="5:6" x14ac:dyDescent="0.25">
      <c r="E9873" s="11">
        <v>49.354999999999997</v>
      </c>
      <c r="F9873" s="7">
        <v>0.39827200000000001</v>
      </c>
    </row>
    <row r="9874" spans="5:6" x14ac:dyDescent="0.25">
      <c r="E9874" s="11">
        <v>49.36</v>
      </c>
      <c r="F9874" s="7">
        <v>0.39857599999999999</v>
      </c>
    </row>
    <row r="9875" spans="5:6" x14ac:dyDescent="0.25">
      <c r="E9875" s="11">
        <v>49.365000000000002</v>
      </c>
      <c r="F9875" s="7">
        <v>0.39913199999999999</v>
      </c>
    </row>
    <row r="9876" spans="5:6" x14ac:dyDescent="0.25">
      <c r="E9876" s="11">
        <v>49.37</v>
      </c>
      <c r="F9876" s="7">
        <v>0.39943600000000001</v>
      </c>
    </row>
    <row r="9877" spans="5:6" x14ac:dyDescent="0.25">
      <c r="E9877" s="11">
        <v>49.375</v>
      </c>
      <c r="F9877" s="7">
        <v>0.39999200000000001</v>
      </c>
    </row>
    <row r="9878" spans="5:6" x14ac:dyDescent="0.25">
      <c r="E9878" s="11">
        <v>49.38</v>
      </c>
      <c r="F9878" s="7">
        <v>0.40033600000000003</v>
      </c>
    </row>
    <row r="9879" spans="5:6" x14ac:dyDescent="0.25">
      <c r="E9879" s="11">
        <v>49.384999999999998</v>
      </c>
      <c r="F9879" s="7">
        <v>0.40067999999999998</v>
      </c>
    </row>
    <row r="9880" spans="5:6" x14ac:dyDescent="0.25">
      <c r="E9880" s="11">
        <v>49.39</v>
      </c>
      <c r="F9880" s="7">
        <v>0.40102399999999999</v>
      </c>
    </row>
    <row r="9881" spans="5:6" x14ac:dyDescent="0.25">
      <c r="E9881" s="11">
        <v>49.395000000000003</v>
      </c>
      <c r="F9881" s="7">
        <v>0.40140799999999999</v>
      </c>
    </row>
    <row r="9882" spans="5:6" x14ac:dyDescent="0.25">
      <c r="E9882" s="11">
        <v>49.4</v>
      </c>
      <c r="F9882" s="7">
        <v>0.40154000000000001</v>
      </c>
    </row>
    <row r="9883" spans="5:6" x14ac:dyDescent="0.25">
      <c r="E9883" s="11">
        <v>49.405000000000001</v>
      </c>
      <c r="F9883" s="7">
        <v>0.401924</v>
      </c>
    </row>
    <row r="9884" spans="5:6" x14ac:dyDescent="0.25">
      <c r="E9884" s="11">
        <v>49.41</v>
      </c>
      <c r="F9884" s="7">
        <v>0.40205600000000002</v>
      </c>
    </row>
    <row r="9885" spans="5:6" x14ac:dyDescent="0.25">
      <c r="E9885" s="11">
        <v>49.414999999999999</v>
      </c>
      <c r="F9885" s="7">
        <v>0.40244000000000002</v>
      </c>
    </row>
    <row r="9886" spans="5:6" x14ac:dyDescent="0.25">
      <c r="E9886" s="11">
        <v>49.42</v>
      </c>
      <c r="F9886" s="7">
        <v>0.40261200000000003</v>
      </c>
    </row>
    <row r="9887" spans="5:6" x14ac:dyDescent="0.25">
      <c r="E9887" s="11">
        <v>49.424999999999997</v>
      </c>
      <c r="F9887" s="7">
        <v>0.40278399999999998</v>
      </c>
    </row>
    <row r="9888" spans="5:6" x14ac:dyDescent="0.25">
      <c r="E9888" s="11">
        <v>49.43</v>
      </c>
      <c r="F9888" s="7">
        <v>0.40295599999999998</v>
      </c>
    </row>
    <row r="9889" spans="5:6" x14ac:dyDescent="0.25">
      <c r="E9889" s="11">
        <v>49.435000000000002</v>
      </c>
      <c r="F9889" s="7">
        <v>0.40316800000000003</v>
      </c>
    </row>
    <row r="9890" spans="5:6" x14ac:dyDescent="0.25">
      <c r="E9890" s="11">
        <v>49.44</v>
      </c>
      <c r="F9890" s="7">
        <v>0.40312799999999999</v>
      </c>
    </row>
    <row r="9891" spans="5:6" x14ac:dyDescent="0.25">
      <c r="E9891" s="11">
        <v>49.445</v>
      </c>
      <c r="F9891" s="7">
        <v>0.40333999999999998</v>
      </c>
    </row>
    <row r="9892" spans="5:6" x14ac:dyDescent="0.25">
      <c r="E9892" s="11">
        <v>49.45</v>
      </c>
      <c r="F9892" s="7">
        <v>0.40329999999999999</v>
      </c>
    </row>
    <row r="9893" spans="5:6" x14ac:dyDescent="0.25">
      <c r="E9893" s="11">
        <v>49.454999999999998</v>
      </c>
      <c r="F9893" s="7">
        <v>0.40351199999999998</v>
      </c>
    </row>
    <row r="9894" spans="5:6" x14ac:dyDescent="0.25">
      <c r="E9894" s="11">
        <v>49.46</v>
      </c>
      <c r="F9894" s="7">
        <v>0.40351199999999998</v>
      </c>
    </row>
    <row r="9895" spans="5:6" x14ac:dyDescent="0.25">
      <c r="E9895" s="11">
        <v>49.465000000000003</v>
      </c>
      <c r="F9895" s="7">
        <v>0.40351199999999998</v>
      </c>
    </row>
    <row r="9896" spans="5:6" x14ac:dyDescent="0.25">
      <c r="E9896" s="11">
        <v>49.47</v>
      </c>
      <c r="F9896" s="7">
        <v>0.40355200000000002</v>
      </c>
    </row>
    <row r="9897" spans="5:6" x14ac:dyDescent="0.25">
      <c r="E9897" s="11">
        <v>49.475000000000001</v>
      </c>
      <c r="F9897" s="7">
        <v>0.40333999999999998</v>
      </c>
    </row>
    <row r="9898" spans="5:6" x14ac:dyDescent="0.25">
      <c r="E9898" s="11">
        <v>49.48</v>
      </c>
      <c r="F9898" s="7">
        <v>0.40338000000000002</v>
      </c>
    </row>
    <row r="9899" spans="5:6" x14ac:dyDescent="0.25">
      <c r="E9899" s="11">
        <v>49.484999999999999</v>
      </c>
      <c r="F9899" s="7">
        <v>0.40320800000000001</v>
      </c>
    </row>
    <row r="9900" spans="5:6" x14ac:dyDescent="0.25">
      <c r="E9900" s="11">
        <v>49.49</v>
      </c>
      <c r="F9900" s="7">
        <v>0.40299600000000002</v>
      </c>
    </row>
    <row r="9901" spans="5:6" x14ac:dyDescent="0.25">
      <c r="E9901" s="11">
        <v>49.494999999999997</v>
      </c>
      <c r="F9901" s="7">
        <v>0.40303600000000001</v>
      </c>
    </row>
    <row r="9902" spans="5:6" x14ac:dyDescent="0.25">
      <c r="E9902" s="11">
        <v>49.5</v>
      </c>
      <c r="F9902" s="7">
        <v>0.40290500000000001</v>
      </c>
    </row>
    <row r="9903" spans="5:6" x14ac:dyDescent="0.25">
      <c r="E9903" s="11">
        <v>49.505000000000003</v>
      </c>
      <c r="F9903" s="7">
        <v>0.40251999999999999</v>
      </c>
    </row>
    <row r="9904" spans="5:6" x14ac:dyDescent="0.25">
      <c r="E9904" s="11">
        <v>49.51</v>
      </c>
      <c r="F9904" s="7">
        <v>0.40234799999999998</v>
      </c>
    </row>
    <row r="9905" spans="5:6" x14ac:dyDescent="0.25">
      <c r="E9905" s="11">
        <v>49.515000000000001</v>
      </c>
      <c r="F9905" s="7">
        <v>0.40217599999999998</v>
      </c>
    </row>
    <row r="9906" spans="5:6" x14ac:dyDescent="0.25">
      <c r="E9906" s="11">
        <v>49.52</v>
      </c>
      <c r="F9906" s="7">
        <v>0.40204400000000001</v>
      </c>
    </row>
    <row r="9907" spans="5:6" x14ac:dyDescent="0.25">
      <c r="E9907" s="11">
        <v>49.524999999999999</v>
      </c>
      <c r="F9907" s="7">
        <v>0.4017</v>
      </c>
    </row>
    <row r="9908" spans="5:6" x14ac:dyDescent="0.25">
      <c r="E9908" s="11">
        <v>49.53</v>
      </c>
      <c r="F9908" s="7">
        <v>0.40131600000000001</v>
      </c>
    </row>
    <row r="9909" spans="5:6" x14ac:dyDescent="0.25">
      <c r="E9909" s="11">
        <v>49.534999999999997</v>
      </c>
      <c r="F9909" s="7">
        <v>0.40074300000000002</v>
      </c>
    </row>
    <row r="9910" spans="5:6" x14ac:dyDescent="0.25">
      <c r="E9910" s="11">
        <v>49.54</v>
      </c>
      <c r="F9910" s="7">
        <v>0.40273300000000001</v>
      </c>
    </row>
    <row r="9911" spans="5:6" x14ac:dyDescent="0.25">
      <c r="E9911" s="11">
        <v>49.545000000000002</v>
      </c>
      <c r="F9911" s="7">
        <v>0.40283200000000002</v>
      </c>
    </row>
    <row r="9912" spans="5:6" x14ac:dyDescent="0.25">
      <c r="E9912" s="11">
        <v>49.55</v>
      </c>
      <c r="F9912" s="7">
        <v>0.40019199999999999</v>
      </c>
    </row>
    <row r="9913" spans="5:6" x14ac:dyDescent="0.25">
      <c r="E9913" s="11">
        <v>49.555</v>
      </c>
      <c r="F9913" s="7">
        <v>0.39967599999999998</v>
      </c>
    </row>
    <row r="9914" spans="5:6" x14ac:dyDescent="0.25">
      <c r="E9914" s="11">
        <v>49.56</v>
      </c>
      <c r="F9914" s="7">
        <v>0.39911999999999997</v>
      </c>
    </row>
    <row r="9915" spans="5:6" x14ac:dyDescent="0.25">
      <c r="E9915" s="11">
        <v>49.564999999999998</v>
      </c>
      <c r="F9915" s="7">
        <v>0.398337</v>
      </c>
    </row>
    <row r="9916" spans="5:6" x14ac:dyDescent="0.25">
      <c r="E9916" s="11">
        <v>49.57</v>
      </c>
      <c r="F9916" s="7">
        <v>0.400364</v>
      </c>
    </row>
    <row r="9917" spans="5:6" x14ac:dyDescent="0.25">
      <c r="E9917" s="11">
        <v>49.575000000000003</v>
      </c>
      <c r="F9917" s="7">
        <v>0.399808</v>
      </c>
    </row>
    <row r="9918" spans="5:6" x14ac:dyDescent="0.25">
      <c r="E9918" s="11">
        <v>49.58</v>
      </c>
      <c r="F9918" s="7">
        <v>0.39954400000000001</v>
      </c>
    </row>
    <row r="9919" spans="5:6" x14ac:dyDescent="0.25">
      <c r="E9919" s="11">
        <v>49.585000000000001</v>
      </c>
      <c r="F9919" s="7">
        <v>0.398816</v>
      </c>
    </row>
    <row r="9920" spans="5:6" x14ac:dyDescent="0.25">
      <c r="E9920" s="11">
        <v>49.59</v>
      </c>
      <c r="F9920" s="7">
        <v>0.39829900000000001</v>
      </c>
    </row>
    <row r="9921" spans="5:6" x14ac:dyDescent="0.25">
      <c r="E9921" s="11">
        <v>49.594999999999999</v>
      </c>
      <c r="F9921" s="7">
        <v>0.397783</v>
      </c>
    </row>
    <row r="9922" spans="5:6" x14ac:dyDescent="0.25">
      <c r="E9922" s="11">
        <v>49.6</v>
      </c>
      <c r="F9922" s="7">
        <v>0.39726699999999998</v>
      </c>
    </row>
    <row r="9923" spans="5:6" x14ac:dyDescent="0.25">
      <c r="E9923" s="11">
        <v>49.604999999999997</v>
      </c>
      <c r="F9923" s="7">
        <v>0.39675100000000002</v>
      </c>
    </row>
    <row r="9924" spans="5:6" x14ac:dyDescent="0.25">
      <c r="E9924" s="11">
        <v>49.61</v>
      </c>
      <c r="F9924" s="7">
        <v>0.396235</v>
      </c>
    </row>
    <row r="9925" spans="5:6" x14ac:dyDescent="0.25">
      <c r="E9925" s="11">
        <v>49.615000000000002</v>
      </c>
      <c r="F9925" s="7">
        <v>0.395758</v>
      </c>
    </row>
    <row r="9926" spans="5:6" x14ac:dyDescent="0.25">
      <c r="E9926" s="11">
        <v>49.62</v>
      </c>
      <c r="F9926" s="7">
        <v>0.39506999999999998</v>
      </c>
    </row>
    <row r="9927" spans="5:6" x14ac:dyDescent="0.25">
      <c r="E9927" s="11">
        <v>49.625</v>
      </c>
      <c r="F9927" s="7">
        <v>0.39434200000000003</v>
      </c>
    </row>
    <row r="9928" spans="5:6" x14ac:dyDescent="0.25">
      <c r="E9928" s="11">
        <v>49.63</v>
      </c>
      <c r="F9928" s="7">
        <v>0.39382600000000001</v>
      </c>
    </row>
    <row r="9929" spans="5:6" x14ac:dyDescent="0.25">
      <c r="E9929" s="11">
        <v>49.634999999999998</v>
      </c>
      <c r="F9929" s="7">
        <v>0.393349</v>
      </c>
    </row>
    <row r="9930" spans="5:6" x14ac:dyDescent="0.25">
      <c r="E9930" s="11">
        <v>49.64</v>
      </c>
      <c r="F9930" s="7">
        <v>0.39266099999999998</v>
      </c>
    </row>
    <row r="9931" spans="5:6" x14ac:dyDescent="0.25">
      <c r="E9931" s="11">
        <v>49.645000000000003</v>
      </c>
      <c r="F9931" s="7">
        <v>0.391934</v>
      </c>
    </row>
    <row r="9932" spans="5:6" x14ac:dyDescent="0.25">
      <c r="E9932" s="11">
        <v>49.65</v>
      </c>
      <c r="F9932" s="7">
        <v>0.391457</v>
      </c>
    </row>
    <row r="9933" spans="5:6" x14ac:dyDescent="0.25">
      <c r="E9933" s="11">
        <v>49.655000000000001</v>
      </c>
      <c r="F9933" s="7">
        <v>0.390768</v>
      </c>
    </row>
    <row r="9934" spans="5:6" x14ac:dyDescent="0.25">
      <c r="E9934" s="11">
        <v>49.66</v>
      </c>
      <c r="F9934" s="7">
        <v>0.39004100000000003</v>
      </c>
    </row>
    <row r="9935" spans="5:6" x14ac:dyDescent="0.25">
      <c r="E9935" s="11">
        <v>49.664999999999999</v>
      </c>
      <c r="F9935" s="7">
        <v>0.38956400000000002</v>
      </c>
    </row>
    <row r="9936" spans="5:6" x14ac:dyDescent="0.25">
      <c r="E9936" s="11">
        <v>49.67</v>
      </c>
      <c r="F9936" s="7">
        <v>0.388876</v>
      </c>
    </row>
    <row r="9937" spans="5:6" x14ac:dyDescent="0.25">
      <c r="E9937" s="11">
        <v>49.674999999999997</v>
      </c>
      <c r="F9937" s="7">
        <v>0.388187</v>
      </c>
    </row>
    <row r="9938" spans="5:6" x14ac:dyDescent="0.25">
      <c r="E9938" s="11">
        <v>49.68</v>
      </c>
      <c r="F9938" s="7">
        <v>0.38749899999999998</v>
      </c>
    </row>
    <row r="9939" spans="5:6" x14ac:dyDescent="0.25">
      <c r="E9939" s="11">
        <v>49.685000000000002</v>
      </c>
      <c r="F9939" s="7">
        <v>0.386772</v>
      </c>
    </row>
    <row r="9940" spans="5:6" x14ac:dyDescent="0.25">
      <c r="E9940" s="11">
        <v>49.69</v>
      </c>
      <c r="F9940" s="7">
        <v>0.386295</v>
      </c>
    </row>
    <row r="9941" spans="5:6" x14ac:dyDescent="0.25">
      <c r="E9941" s="11">
        <v>49.695</v>
      </c>
      <c r="F9941" s="7">
        <v>0.385606</v>
      </c>
    </row>
    <row r="9942" spans="5:6" x14ac:dyDescent="0.25">
      <c r="E9942" s="11">
        <v>49.7</v>
      </c>
      <c r="F9942" s="7">
        <v>0.38487900000000003</v>
      </c>
    </row>
    <row r="9943" spans="5:6" x14ac:dyDescent="0.25">
      <c r="E9943" s="11">
        <v>49.704999999999998</v>
      </c>
      <c r="F9943" s="7">
        <v>0.38440200000000002</v>
      </c>
    </row>
    <row r="9944" spans="5:6" x14ac:dyDescent="0.25">
      <c r="E9944" s="11">
        <v>49.71</v>
      </c>
      <c r="F9944" s="7">
        <v>0.38371300000000003</v>
      </c>
    </row>
    <row r="9945" spans="5:6" x14ac:dyDescent="0.25">
      <c r="E9945" s="11">
        <v>49.715000000000003</v>
      </c>
      <c r="F9945" s="7">
        <v>0.38298700000000002</v>
      </c>
    </row>
    <row r="9946" spans="5:6" x14ac:dyDescent="0.25">
      <c r="E9946" s="11">
        <v>49.72</v>
      </c>
      <c r="F9946" s="7">
        <v>0.38250899999999999</v>
      </c>
    </row>
    <row r="9947" spans="5:6" x14ac:dyDescent="0.25">
      <c r="E9947" s="11">
        <v>49.725000000000001</v>
      </c>
      <c r="F9947" s="7">
        <v>0.38178299999999998</v>
      </c>
    </row>
    <row r="9948" spans="5:6" x14ac:dyDescent="0.25">
      <c r="E9948" s="11">
        <v>49.73</v>
      </c>
      <c r="F9948" s="7">
        <v>0.38130500000000001</v>
      </c>
    </row>
    <row r="9949" spans="5:6" x14ac:dyDescent="0.25">
      <c r="E9949" s="11">
        <v>49.734999999999999</v>
      </c>
      <c r="F9949" s="7">
        <v>0.38061600000000001</v>
      </c>
    </row>
    <row r="9950" spans="5:6" x14ac:dyDescent="0.25">
      <c r="E9950" s="11">
        <v>49.74</v>
      </c>
      <c r="F9950" s="7">
        <v>0.37989000000000001</v>
      </c>
    </row>
    <row r="9951" spans="5:6" x14ac:dyDescent="0.25">
      <c r="E9951" s="11">
        <v>49.744999999999997</v>
      </c>
      <c r="F9951" s="7">
        <v>0.37941200000000003</v>
      </c>
    </row>
    <row r="9952" spans="5:6" x14ac:dyDescent="0.25">
      <c r="E9952" s="11">
        <v>49.75</v>
      </c>
      <c r="F9952" s="7">
        <v>0.37868600000000002</v>
      </c>
    </row>
    <row r="9953" spans="5:6" x14ac:dyDescent="0.25">
      <c r="E9953" s="11">
        <v>49.755000000000003</v>
      </c>
      <c r="F9953" s="7">
        <v>0.37816899999999998</v>
      </c>
    </row>
    <row r="9954" spans="5:6" x14ac:dyDescent="0.25">
      <c r="E9954" s="11">
        <v>49.76</v>
      </c>
      <c r="F9954" s="7">
        <v>0.377691</v>
      </c>
    </row>
    <row r="9955" spans="5:6" x14ac:dyDescent="0.25">
      <c r="E9955" s="11">
        <v>49.765000000000001</v>
      </c>
      <c r="F9955" s="7">
        <v>0.37696499999999999</v>
      </c>
    </row>
    <row r="9956" spans="5:6" x14ac:dyDescent="0.25">
      <c r="E9956" s="11">
        <v>49.77</v>
      </c>
      <c r="F9956" s="7">
        <v>0.37644899999999998</v>
      </c>
    </row>
    <row r="9957" spans="5:6" x14ac:dyDescent="0.25">
      <c r="E9957" s="11">
        <v>49.774999999999999</v>
      </c>
      <c r="F9957" s="7">
        <v>0.37593300000000002</v>
      </c>
    </row>
    <row r="9958" spans="5:6" x14ac:dyDescent="0.25">
      <c r="E9958" s="11">
        <v>49.78</v>
      </c>
      <c r="F9958" s="7">
        <v>0.375417</v>
      </c>
    </row>
    <row r="9959" spans="5:6" x14ac:dyDescent="0.25">
      <c r="E9959" s="11">
        <v>49.784999999999997</v>
      </c>
      <c r="F9959" s="7">
        <v>0.37490000000000001</v>
      </c>
    </row>
    <row r="9960" spans="5:6" x14ac:dyDescent="0.25">
      <c r="E9960" s="11">
        <v>49.79</v>
      </c>
      <c r="F9960" s="7">
        <v>0.37434699999999999</v>
      </c>
    </row>
    <row r="9961" spans="5:6" x14ac:dyDescent="0.25">
      <c r="E9961" s="11">
        <v>49.795000000000002</v>
      </c>
      <c r="F9961" s="7">
        <v>0.37403999999999998</v>
      </c>
    </row>
    <row r="9962" spans="5:6" x14ac:dyDescent="0.25">
      <c r="E9962" s="11">
        <v>49.8</v>
      </c>
      <c r="F9962" s="7">
        <v>0.37352400000000002</v>
      </c>
    </row>
    <row r="9963" spans="5:6" x14ac:dyDescent="0.25">
      <c r="E9963" s="11">
        <v>49.805</v>
      </c>
      <c r="F9963" s="7">
        <v>0.372971</v>
      </c>
    </row>
    <row r="9964" spans="5:6" x14ac:dyDescent="0.25">
      <c r="E9964" s="11">
        <v>49.81</v>
      </c>
      <c r="F9964" s="7">
        <v>0.37262699999999999</v>
      </c>
    </row>
    <row r="9965" spans="5:6" x14ac:dyDescent="0.25">
      <c r="E9965" s="11">
        <v>49.814999999999998</v>
      </c>
      <c r="F9965" s="7">
        <v>0.37231999999999998</v>
      </c>
    </row>
    <row r="9966" spans="5:6" x14ac:dyDescent="0.25">
      <c r="E9966" s="11">
        <v>49.82</v>
      </c>
      <c r="F9966" s="7">
        <v>0.37176599999999999</v>
      </c>
    </row>
    <row r="9967" spans="5:6" x14ac:dyDescent="0.25">
      <c r="E9967" s="11">
        <v>49.825000000000003</v>
      </c>
      <c r="F9967" s="7">
        <v>0.37142199999999997</v>
      </c>
    </row>
    <row r="9968" spans="5:6" x14ac:dyDescent="0.25">
      <c r="E9968" s="11">
        <v>49.83</v>
      </c>
      <c r="F9968" s="7">
        <v>0.37104100000000001</v>
      </c>
    </row>
    <row r="9969" spans="5:6" x14ac:dyDescent="0.25">
      <c r="E9969" s="11">
        <v>49.835000000000001</v>
      </c>
      <c r="F9969" s="7">
        <v>0.37090600000000001</v>
      </c>
    </row>
    <row r="9970" spans="5:6" x14ac:dyDescent="0.25">
      <c r="E9970" s="11">
        <v>49.84</v>
      </c>
      <c r="F9970" s="7">
        <v>0.370562</v>
      </c>
    </row>
    <row r="9971" spans="5:6" x14ac:dyDescent="0.25">
      <c r="E9971" s="11">
        <v>49.844999999999999</v>
      </c>
      <c r="F9971" s="7">
        <v>0.37018099999999998</v>
      </c>
    </row>
    <row r="9972" spans="5:6" x14ac:dyDescent="0.25">
      <c r="E9972" s="11">
        <v>49.85</v>
      </c>
      <c r="F9972" s="7">
        <v>0.37004599999999999</v>
      </c>
    </row>
    <row r="9973" spans="5:6" x14ac:dyDescent="0.25">
      <c r="E9973" s="11">
        <v>49.854999999999997</v>
      </c>
      <c r="F9973" s="7">
        <v>0.36966500000000002</v>
      </c>
    </row>
    <row r="9974" spans="5:6" x14ac:dyDescent="0.25">
      <c r="E9974" s="11">
        <v>49.86</v>
      </c>
      <c r="F9974" s="7">
        <v>0.36949300000000002</v>
      </c>
    </row>
    <row r="9975" spans="5:6" x14ac:dyDescent="0.25">
      <c r="E9975" s="11">
        <v>49.865000000000002</v>
      </c>
      <c r="F9975" s="7">
        <v>0.36932100000000001</v>
      </c>
    </row>
    <row r="9976" spans="5:6" x14ac:dyDescent="0.25">
      <c r="E9976" s="11">
        <v>49.87</v>
      </c>
      <c r="F9976" s="7">
        <v>0.369149</v>
      </c>
    </row>
    <row r="9977" spans="5:6" x14ac:dyDescent="0.25">
      <c r="E9977" s="11">
        <v>49.875</v>
      </c>
      <c r="F9977" s="7">
        <v>0.36893999999999999</v>
      </c>
    </row>
    <row r="9978" spans="5:6" x14ac:dyDescent="0.25">
      <c r="E9978" s="11">
        <v>49.88</v>
      </c>
      <c r="F9978" s="7">
        <v>0.368977</v>
      </c>
    </row>
    <row r="9979" spans="5:6" x14ac:dyDescent="0.25">
      <c r="E9979" s="11">
        <v>49.884999999999998</v>
      </c>
      <c r="F9979" s="7">
        <v>0.36876799999999998</v>
      </c>
    </row>
    <row r="9980" spans="5:6" x14ac:dyDescent="0.25">
      <c r="E9980" s="11">
        <v>49.89</v>
      </c>
      <c r="F9980" s="7">
        <v>0.36876799999999998</v>
      </c>
    </row>
    <row r="9981" spans="5:6" x14ac:dyDescent="0.25">
      <c r="E9981" s="11">
        <v>49.895000000000003</v>
      </c>
      <c r="F9981" s="7">
        <v>0.36876799999999998</v>
      </c>
    </row>
    <row r="9982" spans="5:6" x14ac:dyDescent="0.25">
      <c r="E9982" s="11">
        <v>49.9</v>
      </c>
      <c r="F9982" s="7">
        <v>0.36876799999999998</v>
      </c>
    </row>
    <row r="9983" spans="5:6" x14ac:dyDescent="0.25">
      <c r="E9983" s="11">
        <v>49.905000000000001</v>
      </c>
      <c r="F9983" s="7">
        <v>0.36876799999999998</v>
      </c>
    </row>
    <row r="9984" spans="5:6" x14ac:dyDescent="0.25">
      <c r="E9984" s="11">
        <v>49.91</v>
      </c>
      <c r="F9984" s="7">
        <v>0.36876799999999998</v>
      </c>
    </row>
    <row r="9985" spans="5:6" x14ac:dyDescent="0.25">
      <c r="E9985" s="11">
        <v>49.914999999999999</v>
      </c>
      <c r="F9985" s="7">
        <v>0.36873099999999998</v>
      </c>
    </row>
    <row r="9986" spans="5:6" x14ac:dyDescent="0.25">
      <c r="E9986" s="11">
        <v>49.92</v>
      </c>
      <c r="F9986" s="7">
        <v>0.36893999999999999</v>
      </c>
    </row>
    <row r="9987" spans="5:6" x14ac:dyDescent="0.25">
      <c r="E9987" s="11">
        <v>49.924999999999997</v>
      </c>
      <c r="F9987" s="7">
        <v>0.36890299999999998</v>
      </c>
    </row>
    <row r="9988" spans="5:6" x14ac:dyDescent="0.25">
      <c r="E9988" s="11">
        <v>49.93</v>
      </c>
      <c r="F9988" s="7">
        <v>0.36907499999999999</v>
      </c>
    </row>
    <row r="9989" spans="5:6" x14ac:dyDescent="0.25">
      <c r="E9989" s="11">
        <v>49.935000000000002</v>
      </c>
      <c r="F9989" s="7">
        <v>0.36924699999999999</v>
      </c>
    </row>
    <row r="9990" spans="5:6" x14ac:dyDescent="0.25">
      <c r="E9990" s="11">
        <v>49.94</v>
      </c>
      <c r="F9990" s="7">
        <v>0.369419</v>
      </c>
    </row>
    <row r="9991" spans="5:6" x14ac:dyDescent="0.25">
      <c r="E9991" s="11">
        <v>49.945</v>
      </c>
      <c r="F9991" s="7">
        <v>0.369591</v>
      </c>
    </row>
    <row r="9992" spans="5:6" x14ac:dyDescent="0.25">
      <c r="E9992" s="11">
        <v>49.95</v>
      </c>
      <c r="F9992" s="7">
        <v>0.36976300000000001</v>
      </c>
    </row>
    <row r="9993" spans="5:6" x14ac:dyDescent="0.25">
      <c r="E9993" s="11">
        <v>49.954999999999998</v>
      </c>
      <c r="F9993" s="7">
        <v>0.369898</v>
      </c>
    </row>
    <row r="9994" spans="5:6" x14ac:dyDescent="0.25">
      <c r="E9994" s="11">
        <v>49.96</v>
      </c>
      <c r="F9994" s="7">
        <v>0.37024200000000002</v>
      </c>
    </row>
    <row r="9995" spans="5:6" x14ac:dyDescent="0.25">
      <c r="E9995" s="11">
        <v>49.965000000000003</v>
      </c>
      <c r="F9995" s="7">
        <v>0.37058600000000003</v>
      </c>
    </row>
    <row r="9996" spans="5:6" x14ac:dyDescent="0.25">
      <c r="E9996" s="11">
        <v>49.97</v>
      </c>
      <c r="F9996" s="7">
        <v>0.37096699999999999</v>
      </c>
    </row>
    <row r="9997" spans="5:6" x14ac:dyDescent="0.25">
      <c r="E9997" s="11">
        <v>49.975000000000001</v>
      </c>
      <c r="F9997" s="7">
        <v>0.37110199999999999</v>
      </c>
    </row>
    <row r="9998" spans="5:6" x14ac:dyDescent="0.25">
      <c r="E9998" s="11">
        <v>49.98</v>
      </c>
      <c r="F9998" s="7">
        <v>0.371446</v>
      </c>
    </row>
    <row r="9999" spans="5:6" x14ac:dyDescent="0.25">
      <c r="E9999" s="11">
        <v>49.984999999999999</v>
      </c>
      <c r="F9999" s="7">
        <v>0.37175200000000003</v>
      </c>
    </row>
    <row r="10000" spans="5:6" x14ac:dyDescent="0.25">
      <c r="E10000" s="11">
        <v>49.99</v>
      </c>
      <c r="F10000" s="7">
        <v>0.37230600000000003</v>
      </c>
    </row>
    <row r="10001" spans="5:6" x14ac:dyDescent="0.25">
      <c r="E10001" s="11">
        <v>49.994999999999997</v>
      </c>
      <c r="F10001" s="7">
        <v>0.372612</v>
      </c>
    </row>
    <row r="10002" spans="5:6" x14ac:dyDescent="0.25">
      <c r="E10002" s="11">
        <v>50</v>
      </c>
      <c r="F10002" s="7">
        <v>0.37316500000000002</v>
      </c>
    </row>
    <row r="10003" spans="5:6" x14ac:dyDescent="0.25">
      <c r="E10003" s="11">
        <v>50.005000000000003</v>
      </c>
      <c r="F10003" s="7">
        <v>0.37347200000000003</v>
      </c>
    </row>
    <row r="10004" spans="5:6" x14ac:dyDescent="0.25">
      <c r="E10004" s="11">
        <v>50.01</v>
      </c>
      <c r="F10004" s="7">
        <v>0.37398799999999999</v>
      </c>
    </row>
    <row r="10005" spans="5:6" x14ac:dyDescent="0.25">
      <c r="E10005" s="11">
        <v>50.015000000000001</v>
      </c>
      <c r="F10005" s="7">
        <v>0.37454100000000001</v>
      </c>
    </row>
    <row r="10006" spans="5:6" x14ac:dyDescent="0.25">
      <c r="E10006" s="11">
        <v>50.02</v>
      </c>
      <c r="F10006" s="7">
        <v>0.37484800000000001</v>
      </c>
    </row>
    <row r="10007" spans="5:6" x14ac:dyDescent="0.25">
      <c r="E10007" s="11">
        <v>50.024999999999999</v>
      </c>
      <c r="F10007" s="7">
        <v>0.37532599999999999</v>
      </c>
    </row>
    <row r="10008" spans="5:6" x14ac:dyDescent="0.25">
      <c r="E10008" s="11">
        <v>50.03</v>
      </c>
      <c r="F10008" s="7">
        <v>0.37605100000000002</v>
      </c>
    </row>
    <row r="10009" spans="5:6" x14ac:dyDescent="0.25">
      <c r="E10009" s="11">
        <v>50.034999999999997</v>
      </c>
      <c r="F10009" s="7">
        <v>0.37656699999999999</v>
      </c>
    </row>
    <row r="10010" spans="5:6" x14ac:dyDescent="0.25">
      <c r="E10010" s="11">
        <v>50.04</v>
      </c>
      <c r="F10010" s="7">
        <v>0.377083</v>
      </c>
    </row>
    <row r="10011" spans="5:6" x14ac:dyDescent="0.25">
      <c r="E10011" s="11">
        <v>50.045000000000002</v>
      </c>
      <c r="F10011" s="7">
        <v>0.37756099999999998</v>
      </c>
    </row>
    <row r="10012" spans="5:6" x14ac:dyDescent="0.25">
      <c r="E10012" s="11">
        <v>50.05</v>
      </c>
      <c r="F10012" s="7">
        <v>0.37828699999999998</v>
      </c>
    </row>
    <row r="10013" spans="5:6" x14ac:dyDescent="0.25">
      <c r="E10013" s="11">
        <v>50.055</v>
      </c>
      <c r="F10013" s="7">
        <v>0.37880200000000003</v>
      </c>
    </row>
    <row r="10014" spans="5:6" x14ac:dyDescent="0.25">
      <c r="E10014" s="11">
        <v>50.06</v>
      </c>
      <c r="F10014" s="7">
        <v>0.37928000000000001</v>
      </c>
    </row>
    <row r="10015" spans="5:6" x14ac:dyDescent="0.25">
      <c r="E10015" s="11">
        <v>50.064999999999998</v>
      </c>
      <c r="F10015" s="7">
        <v>0.38000600000000001</v>
      </c>
    </row>
    <row r="10016" spans="5:6" x14ac:dyDescent="0.25">
      <c r="E10016" s="11">
        <v>50.07</v>
      </c>
      <c r="F10016" s="7">
        <v>0.38048399999999999</v>
      </c>
    </row>
    <row r="10017" spans="5:6" x14ac:dyDescent="0.25">
      <c r="E10017" s="11">
        <v>50.075000000000003</v>
      </c>
      <c r="F10017" s="7">
        <v>0.38117200000000001</v>
      </c>
    </row>
    <row r="10018" spans="5:6" x14ac:dyDescent="0.25">
      <c r="E10018" s="11">
        <v>50.08</v>
      </c>
      <c r="F10018" s="7">
        <v>0.38189699999999999</v>
      </c>
    </row>
    <row r="10019" spans="5:6" x14ac:dyDescent="0.25">
      <c r="E10019" s="11">
        <v>50.085000000000001</v>
      </c>
      <c r="F10019" s="7">
        <v>0.38237500000000002</v>
      </c>
    </row>
    <row r="10020" spans="5:6" x14ac:dyDescent="0.25">
      <c r="E10020" s="11">
        <v>50.09</v>
      </c>
      <c r="F10020" s="7">
        <v>0.38306299999999999</v>
      </c>
    </row>
    <row r="10021" spans="5:6" x14ac:dyDescent="0.25">
      <c r="E10021" s="11">
        <v>50.094999999999999</v>
      </c>
      <c r="F10021" s="7">
        <v>0.38378899999999999</v>
      </c>
    </row>
    <row r="10022" spans="5:6" x14ac:dyDescent="0.25">
      <c r="E10022" s="11">
        <v>50.1</v>
      </c>
      <c r="F10022" s="7">
        <v>0.384266</v>
      </c>
    </row>
    <row r="10023" spans="5:6" x14ac:dyDescent="0.25">
      <c r="E10023" s="11">
        <v>50.104999999999997</v>
      </c>
      <c r="F10023" s="7">
        <v>0.38495400000000002</v>
      </c>
    </row>
    <row r="10024" spans="5:6" x14ac:dyDescent="0.25">
      <c r="E10024" s="11">
        <v>50.11</v>
      </c>
      <c r="F10024" s="7">
        <v>0.38568000000000002</v>
      </c>
    </row>
    <row r="10025" spans="5:6" x14ac:dyDescent="0.25">
      <c r="E10025" s="11">
        <v>50.115000000000002</v>
      </c>
      <c r="F10025" s="7">
        <v>0.386158</v>
      </c>
    </row>
    <row r="10026" spans="5:6" x14ac:dyDescent="0.25">
      <c r="E10026" s="11">
        <v>50.12</v>
      </c>
      <c r="F10026" s="7">
        <v>0.38684499999999999</v>
      </c>
    </row>
    <row r="10027" spans="5:6" x14ac:dyDescent="0.25">
      <c r="E10027" s="11">
        <v>50.125</v>
      </c>
      <c r="F10027" s="7">
        <v>0.38753300000000002</v>
      </c>
    </row>
    <row r="10028" spans="5:6" x14ac:dyDescent="0.25">
      <c r="E10028" s="11">
        <v>50.13</v>
      </c>
      <c r="F10028" s="7">
        <v>0.38822099999999998</v>
      </c>
    </row>
    <row r="10029" spans="5:6" x14ac:dyDescent="0.25">
      <c r="E10029" s="11">
        <v>50.134999999999998</v>
      </c>
      <c r="F10029" s="7">
        <v>0.38894699999999999</v>
      </c>
    </row>
    <row r="10030" spans="5:6" x14ac:dyDescent="0.25">
      <c r="E10030" s="11">
        <v>50.14</v>
      </c>
      <c r="F10030" s="7">
        <v>0.38942399999999999</v>
      </c>
    </row>
    <row r="10031" spans="5:6" x14ac:dyDescent="0.25">
      <c r="E10031" s="11">
        <v>50.145000000000003</v>
      </c>
      <c r="F10031" s="7">
        <v>0.39015100000000003</v>
      </c>
    </row>
    <row r="10032" spans="5:6" x14ac:dyDescent="0.25">
      <c r="E10032" s="11">
        <v>50.15</v>
      </c>
      <c r="F10032" s="7">
        <v>0.39062799999999998</v>
      </c>
    </row>
    <row r="10033" spans="5:6" x14ac:dyDescent="0.25">
      <c r="E10033" s="11">
        <v>50.155000000000001</v>
      </c>
      <c r="F10033" s="7">
        <v>0.39131500000000002</v>
      </c>
    </row>
    <row r="10034" spans="5:6" x14ac:dyDescent="0.25">
      <c r="E10034" s="11">
        <v>50.16</v>
      </c>
      <c r="F10034" s="7">
        <v>0.39200299999999999</v>
      </c>
    </row>
    <row r="10035" spans="5:6" x14ac:dyDescent="0.25">
      <c r="E10035" s="11">
        <v>50.164999999999999</v>
      </c>
      <c r="F10035" s="7">
        <v>0.39273000000000002</v>
      </c>
    </row>
    <row r="10036" spans="5:6" x14ac:dyDescent="0.25">
      <c r="E10036" s="11">
        <v>50.17</v>
      </c>
      <c r="F10036" s="7">
        <v>0.39324599999999998</v>
      </c>
    </row>
    <row r="10037" spans="5:6" x14ac:dyDescent="0.25">
      <c r="E10037" s="11">
        <v>50.174999999999997</v>
      </c>
      <c r="F10037" s="7">
        <v>0.39372299999999999</v>
      </c>
    </row>
    <row r="10038" spans="5:6" x14ac:dyDescent="0.25">
      <c r="E10038" s="11">
        <v>50.18</v>
      </c>
      <c r="F10038" s="7">
        <v>0.39445000000000002</v>
      </c>
    </row>
    <row r="10039" spans="5:6" x14ac:dyDescent="0.25">
      <c r="E10039" s="11">
        <v>50.185000000000002</v>
      </c>
      <c r="F10039" s="7">
        <v>0.394926</v>
      </c>
    </row>
    <row r="10040" spans="5:6" x14ac:dyDescent="0.25">
      <c r="E10040" s="11">
        <v>50.19</v>
      </c>
      <c r="F10040" s="7">
        <v>0.39565299999999998</v>
      </c>
    </row>
    <row r="10041" spans="5:6" x14ac:dyDescent="0.25">
      <c r="E10041" s="11">
        <v>50.195</v>
      </c>
      <c r="F10041" s="7">
        <v>0.39616899999999999</v>
      </c>
    </row>
    <row r="10042" spans="5:6" x14ac:dyDescent="0.25">
      <c r="E10042" s="11">
        <v>50.2</v>
      </c>
      <c r="F10042" s="7">
        <v>0.39668500000000001</v>
      </c>
    </row>
    <row r="10043" spans="5:6" x14ac:dyDescent="0.25">
      <c r="E10043" s="11">
        <v>50.204999999999998</v>
      </c>
      <c r="F10043" s="7">
        <v>0.39720100000000003</v>
      </c>
    </row>
    <row r="10044" spans="5:6" x14ac:dyDescent="0.25">
      <c r="E10044" s="11">
        <v>50.21</v>
      </c>
      <c r="F10044" s="7">
        <v>0.39771699999999999</v>
      </c>
    </row>
    <row r="10045" spans="5:6" x14ac:dyDescent="0.25">
      <c r="E10045" s="11">
        <v>50.215000000000003</v>
      </c>
      <c r="F10045" s="7">
        <v>0.398233</v>
      </c>
    </row>
    <row r="10046" spans="5:6" x14ac:dyDescent="0.25">
      <c r="E10046" s="11">
        <v>50.22</v>
      </c>
      <c r="F10046" s="7">
        <v>0.39874799999999999</v>
      </c>
    </row>
    <row r="10047" spans="5:6" x14ac:dyDescent="0.25">
      <c r="E10047" s="11">
        <v>50.225000000000001</v>
      </c>
      <c r="F10047" s="7">
        <v>0.39926400000000001</v>
      </c>
    </row>
    <row r="10048" spans="5:6" x14ac:dyDescent="0.25">
      <c r="E10048" s="11">
        <v>50.23</v>
      </c>
      <c r="F10048" s="7">
        <v>0.40026</v>
      </c>
    </row>
    <row r="10049" spans="5:6" x14ac:dyDescent="0.25">
      <c r="E10049" s="11">
        <v>50.234999999999999</v>
      </c>
      <c r="F10049" s="7">
        <v>0.39827200000000001</v>
      </c>
    </row>
    <row r="10050" spans="5:6" x14ac:dyDescent="0.25">
      <c r="E10050" s="11">
        <v>50.24</v>
      </c>
      <c r="F10050" s="7">
        <v>0.39857599999999999</v>
      </c>
    </row>
    <row r="10051" spans="5:6" x14ac:dyDescent="0.25">
      <c r="E10051" s="11">
        <v>50.244999999999997</v>
      </c>
      <c r="F10051" s="7">
        <v>0.39913199999999999</v>
      </c>
    </row>
    <row r="10052" spans="5:6" x14ac:dyDescent="0.25">
      <c r="E10052" s="11">
        <v>50.25</v>
      </c>
      <c r="F10052" s="7">
        <v>0.39943600000000001</v>
      </c>
    </row>
    <row r="10053" spans="5:6" x14ac:dyDescent="0.25">
      <c r="E10053" s="11">
        <v>50.255000000000003</v>
      </c>
      <c r="F10053" s="7">
        <v>0.39999200000000001</v>
      </c>
    </row>
    <row r="10054" spans="5:6" x14ac:dyDescent="0.25">
      <c r="E10054" s="11">
        <v>50.26</v>
      </c>
      <c r="F10054" s="7">
        <v>0.39989599999999997</v>
      </c>
    </row>
    <row r="10055" spans="5:6" x14ac:dyDescent="0.25">
      <c r="E10055" s="11">
        <v>50.265000000000001</v>
      </c>
      <c r="F10055" s="7">
        <v>0.40301500000000001</v>
      </c>
    </row>
    <row r="10056" spans="5:6" x14ac:dyDescent="0.25">
      <c r="E10056" s="11">
        <v>50.27</v>
      </c>
      <c r="F10056" s="7">
        <v>0.40106399999999998</v>
      </c>
    </row>
    <row r="10057" spans="5:6" x14ac:dyDescent="0.25">
      <c r="E10057" s="11">
        <v>50.274999999999999</v>
      </c>
      <c r="F10057" s="7">
        <v>0.401196</v>
      </c>
    </row>
    <row r="10058" spans="5:6" x14ac:dyDescent="0.25">
      <c r="E10058" s="11">
        <v>50.28</v>
      </c>
      <c r="F10058" s="7">
        <v>0.40157999999999999</v>
      </c>
    </row>
    <row r="10059" spans="5:6" x14ac:dyDescent="0.25">
      <c r="E10059" s="11">
        <v>50.284999999999997</v>
      </c>
      <c r="F10059" s="7">
        <v>0.40171200000000001</v>
      </c>
    </row>
    <row r="10060" spans="5:6" x14ac:dyDescent="0.25">
      <c r="E10060" s="11">
        <v>50.29</v>
      </c>
      <c r="F10060" s="7">
        <v>0.40209600000000001</v>
      </c>
    </row>
    <row r="10061" spans="5:6" x14ac:dyDescent="0.25">
      <c r="E10061" s="11">
        <v>50.295000000000002</v>
      </c>
      <c r="F10061" s="7">
        <v>0.40226800000000001</v>
      </c>
    </row>
    <row r="10062" spans="5:6" x14ac:dyDescent="0.25">
      <c r="E10062" s="11">
        <v>50.3</v>
      </c>
      <c r="F10062" s="7">
        <v>0.40244000000000002</v>
      </c>
    </row>
    <row r="10063" spans="5:6" x14ac:dyDescent="0.25">
      <c r="E10063" s="11">
        <v>50.305</v>
      </c>
      <c r="F10063" s="7">
        <v>0.40261200000000003</v>
      </c>
    </row>
    <row r="10064" spans="5:6" x14ac:dyDescent="0.25">
      <c r="E10064" s="11">
        <v>50.31</v>
      </c>
      <c r="F10064" s="7">
        <v>0.40278399999999998</v>
      </c>
    </row>
    <row r="10065" spans="5:6" x14ac:dyDescent="0.25">
      <c r="E10065" s="11">
        <v>50.314999999999998</v>
      </c>
      <c r="F10065" s="7">
        <v>0.40299600000000002</v>
      </c>
    </row>
    <row r="10066" spans="5:6" x14ac:dyDescent="0.25">
      <c r="E10066" s="11">
        <v>50.32</v>
      </c>
      <c r="F10066" s="7">
        <v>0.40295599999999998</v>
      </c>
    </row>
    <row r="10067" spans="5:6" x14ac:dyDescent="0.25">
      <c r="E10067" s="11">
        <v>50.325000000000003</v>
      </c>
      <c r="F10067" s="7">
        <v>0.40316800000000003</v>
      </c>
    </row>
    <row r="10068" spans="5:6" x14ac:dyDescent="0.25">
      <c r="E10068" s="11">
        <v>50.33</v>
      </c>
      <c r="F10068" s="7">
        <v>0.40316800000000003</v>
      </c>
    </row>
    <row r="10069" spans="5:6" x14ac:dyDescent="0.25">
      <c r="E10069" s="11">
        <v>50.335000000000001</v>
      </c>
      <c r="F10069" s="7">
        <v>0.40316800000000003</v>
      </c>
    </row>
    <row r="10070" spans="5:6" x14ac:dyDescent="0.25">
      <c r="E10070" s="11">
        <v>50.34</v>
      </c>
      <c r="F10070" s="7">
        <v>0.40316800000000003</v>
      </c>
    </row>
    <row r="10071" spans="5:6" x14ac:dyDescent="0.25">
      <c r="E10071" s="11">
        <v>50.344999999999999</v>
      </c>
      <c r="F10071" s="7">
        <v>0.40316800000000003</v>
      </c>
    </row>
    <row r="10072" spans="5:6" x14ac:dyDescent="0.25">
      <c r="E10072" s="11">
        <v>50.35</v>
      </c>
      <c r="F10072" s="7">
        <v>0.40316800000000003</v>
      </c>
    </row>
    <row r="10073" spans="5:6" x14ac:dyDescent="0.25">
      <c r="E10073" s="11">
        <v>50.354999999999997</v>
      </c>
      <c r="F10073" s="7">
        <v>0.40320800000000001</v>
      </c>
    </row>
    <row r="10074" spans="5:6" x14ac:dyDescent="0.25">
      <c r="E10074" s="11">
        <v>50.36</v>
      </c>
      <c r="F10074" s="7">
        <v>0.40303600000000001</v>
      </c>
    </row>
    <row r="10075" spans="5:6" x14ac:dyDescent="0.25">
      <c r="E10075" s="11">
        <v>50.365000000000002</v>
      </c>
      <c r="F10075" s="7">
        <v>0.40282400000000002</v>
      </c>
    </row>
    <row r="10076" spans="5:6" x14ac:dyDescent="0.25">
      <c r="E10076" s="11">
        <v>50.37</v>
      </c>
      <c r="F10076" s="7">
        <v>0.402864</v>
      </c>
    </row>
    <row r="10077" spans="5:6" x14ac:dyDescent="0.25">
      <c r="E10077" s="11">
        <v>50.375</v>
      </c>
      <c r="F10077" s="7">
        <v>0.40269199999999999</v>
      </c>
    </row>
    <row r="10078" spans="5:6" x14ac:dyDescent="0.25">
      <c r="E10078" s="11">
        <v>50.38</v>
      </c>
      <c r="F10078" s="7">
        <v>0.40251999999999999</v>
      </c>
    </row>
    <row r="10079" spans="5:6" x14ac:dyDescent="0.25">
      <c r="E10079" s="11">
        <v>50.384999999999998</v>
      </c>
      <c r="F10079" s="7">
        <v>0.40234799999999998</v>
      </c>
    </row>
    <row r="10080" spans="5:6" x14ac:dyDescent="0.25">
      <c r="E10080" s="11">
        <v>50.39</v>
      </c>
      <c r="F10080" s="7">
        <v>0.40221600000000002</v>
      </c>
    </row>
    <row r="10081" spans="5:6" x14ac:dyDescent="0.25">
      <c r="E10081" s="11">
        <v>50.395000000000003</v>
      </c>
      <c r="F10081" s="7">
        <v>0.40183200000000002</v>
      </c>
    </row>
    <row r="10082" spans="5:6" x14ac:dyDescent="0.25">
      <c r="E10082" s="11">
        <v>50.4</v>
      </c>
      <c r="F10082" s="7">
        <v>0.4017</v>
      </c>
    </row>
    <row r="10083" spans="5:6" x14ac:dyDescent="0.25">
      <c r="E10083" s="11">
        <v>50.405000000000001</v>
      </c>
      <c r="F10083" s="7">
        <v>0.40131600000000001</v>
      </c>
    </row>
    <row r="10084" spans="5:6" x14ac:dyDescent="0.25">
      <c r="E10084" s="11">
        <v>50.41</v>
      </c>
      <c r="F10084" s="7">
        <v>0.40074300000000002</v>
      </c>
    </row>
    <row r="10085" spans="5:6" x14ac:dyDescent="0.25">
      <c r="E10085" s="11">
        <v>50.414999999999999</v>
      </c>
      <c r="F10085" s="7">
        <v>0.40317599999999998</v>
      </c>
    </row>
    <row r="10086" spans="5:6" x14ac:dyDescent="0.25">
      <c r="E10086" s="11">
        <v>50.42</v>
      </c>
      <c r="F10086" s="7">
        <v>0.40049600000000002</v>
      </c>
    </row>
    <row r="10087" spans="5:6" x14ac:dyDescent="0.25">
      <c r="E10087" s="11">
        <v>50.424999999999997</v>
      </c>
      <c r="F10087" s="7">
        <v>0.40019199999999999</v>
      </c>
    </row>
    <row r="10088" spans="5:6" x14ac:dyDescent="0.25">
      <c r="E10088" s="11">
        <v>50.43</v>
      </c>
      <c r="F10088" s="7">
        <v>0.39963599999999999</v>
      </c>
    </row>
    <row r="10089" spans="5:6" x14ac:dyDescent="0.25">
      <c r="E10089" s="11">
        <v>50.435000000000002</v>
      </c>
      <c r="F10089" s="7">
        <v>0.39933200000000002</v>
      </c>
    </row>
    <row r="10090" spans="5:6" x14ac:dyDescent="0.25">
      <c r="E10090" s="11">
        <v>50.44</v>
      </c>
      <c r="F10090" s="7">
        <v>0.39877600000000002</v>
      </c>
    </row>
    <row r="10091" spans="5:6" x14ac:dyDescent="0.25">
      <c r="E10091" s="11">
        <v>50.445</v>
      </c>
      <c r="F10091" s="7">
        <v>0.39843200000000001</v>
      </c>
    </row>
    <row r="10092" spans="5:6" x14ac:dyDescent="0.25">
      <c r="E10092" s="11">
        <v>50.45</v>
      </c>
      <c r="F10092" s="7">
        <v>0.39768999999999999</v>
      </c>
    </row>
    <row r="10093" spans="5:6" x14ac:dyDescent="0.25">
      <c r="E10093" s="11">
        <v>50.454999999999998</v>
      </c>
      <c r="F10093" s="7">
        <v>0.39950400000000003</v>
      </c>
    </row>
    <row r="10094" spans="5:6" x14ac:dyDescent="0.25">
      <c r="E10094" s="11">
        <v>50.46</v>
      </c>
      <c r="F10094" s="7">
        <v>0.39898800000000001</v>
      </c>
    </row>
    <row r="10095" spans="5:6" x14ac:dyDescent="0.25">
      <c r="E10095" s="11">
        <v>50.465000000000003</v>
      </c>
      <c r="F10095" s="7">
        <v>0.39890999999999999</v>
      </c>
    </row>
    <row r="10096" spans="5:6" x14ac:dyDescent="0.25">
      <c r="E10096" s="11">
        <v>50.47</v>
      </c>
      <c r="F10096" s="7">
        <v>0.396063</v>
      </c>
    </row>
    <row r="10097" spans="5:6" x14ac:dyDescent="0.25">
      <c r="E10097" s="11">
        <v>50.475000000000001</v>
      </c>
      <c r="F10097" s="7">
        <v>0.39511200000000002</v>
      </c>
    </row>
    <row r="10098" spans="5:6" x14ac:dyDescent="0.25">
      <c r="E10098" s="11">
        <v>50.48</v>
      </c>
      <c r="F10098" s="7">
        <v>0.39692300000000003</v>
      </c>
    </row>
    <row r="10099" spans="5:6" x14ac:dyDescent="0.25">
      <c r="E10099" s="11">
        <v>50.484999999999999</v>
      </c>
      <c r="F10099" s="7">
        <v>0.39640700000000001</v>
      </c>
    </row>
    <row r="10100" spans="5:6" x14ac:dyDescent="0.25">
      <c r="E10100" s="11">
        <v>50.49</v>
      </c>
      <c r="F10100" s="7">
        <v>0.39589099999999999</v>
      </c>
    </row>
    <row r="10101" spans="5:6" x14ac:dyDescent="0.25">
      <c r="E10101" s="11">
        <v>50.494999999999997</v>
      </c>
      <c r="F10101" s="7">
        <v>0.39541399999999999</v>
      </c>
    </row>
    <row r="10102" spans="5:6" x14ac:dyDescent="0.25">
      <c r="E10102" s="11">
        <v>50.5</v>
      </c>
      <c r="F10102" s="7">
        <v>0.39516099999999998</v>
      </c>
    </row>
    <row r="10103" spans="5:6" x14ac:dyDescent="0.25">
      <c r="E10103" s="11">
        <v>50.505000000000003</v>
      </c>
      <c r="F10103" s="7">
        <v>0.391675</v>
      </c>
    </row>
    <row r="10104" spans="5:6" x14ac:dyDescent="0.25">
      <c r="E10104" s="11">
        <v>50.51</v>
      </c>
      <c r="F10104" s="7">
        <v>0.393482</v>
      </c>
    </row>
    <row r="10105" spans="5:6" x14ac:dyDescent="0.25">
      <c r="E10105" s="11">
        <v>50.515000000000001</v>
      </c>
      <c r="F10105" s="7">
        <v>0.39300499999999999</v>
      </c>
    </row>
    <row r="10106" spans="5:6" x14ac:dyDescent="0.25">
      <c r="E10106" s="11">
        <v>50.52</v>
      </c>
      <c r="F10106" s="7">
        <v>0.39227800000000002</v>
      </c>
    </row>
    <row r="10107" spans="5:6" x14ac:dyDescent="0.25">
      <c r="E10107" s="11">
        <v>50.524999999999999</v>
      </c>
      <c r="F10107" s="7">
        <v>0.39180100000000001</v>
      </c>
    </row>
    <row r="10108" spans="5:6" x14ac:dyDescent="0.25">
      <c r="E10108" s="11">
        <v>50.53</v>
      </c>
      <c r="F10108" s="7">
        <v>0.39111200000000002</v>
      </c>
    </row>
    <row r="10109" spans="5:6" x14ac:dyDescent="0.25">
      <c r="E10109" s="11">
        <v>50.534999999999997</v>
      </c>
      <c r="F10109" s="7">
        <v>0.39038499999999998</v>
      </c>
    </row>
    <row r="10110" spans="5:6" x14ac:dyDescent="0.25">
      <c r="E10110" s="11">
        <v>50.54</v>
      </c>
      <c r="F10110" s="7">
        <v>0.38990799999999998</v>
      </c>
    </row>
    <row r="10111" spans="5:6" x14ac:dyDescent="0.25">
      <c r="E10111" s="11">
        <v>50.545000000000002</v>
      </c>
      <c r="F10111" s="7">
        <v>0.389181</v>
      </c>
    </row>
    <row r="10112" spans="5:6" x14ac:dyDescent="0.25">
      <c r="E10112" s="11">
        <v>50.55</v>
      </c>
      <c r="F10112" s="7">
        <v>0.38870300000000002</v>
      </c>
    </row>
    <row r="10113" spans="5:6" x14ac:dyDescent="0.25">
      <c r="E10113" s="11">
        <v>50.555</v>
      </c>
      <c r="F10113" s="7">
        <v>0.388015</v>
      </c>
    </row>
    <row r="10114" spans="5:6" x14ac:dyDescent="0.25">
      <c r="E10114" s="11">
        <v>50.56</v>
      </c>
      <c r="F10114" s="7">
        <v>0.38732699999999998</v>
      </c>
    </row>
    <row r="10115" spans="5:6" x14ac:dyDescent="0.25">
      <c r="E10115" s="11">
        <v>50.564999999999998</v>
      </c>
      <c r="F10115" s="7">
        <v>0.3866</v>
      </c>
    </row>
    <row r="10116" spans="5:6" x14ac:dyDescent="0.25">
      <c r="E10116" s="11">
        <v>50.57</v>
      </c>
      <c r="F10116" s="7">
        <v>0.38612200000000002</v>
      </c>
    </row>
    <row r="10117" spans="5:6" x14ac:dyDescent="0.25">
      <c r="E10117" s="11">
        <v>50.575000000000003</v>
      </c>
      <c r="F10117" s="7">
        <v>0.38539600000000002</v>
      </c>
    </row>
    <row r="10118" spans="5:6" x14ac:dyDescent="0.25">
      <c r="E10118" s="11">
        <v>50.58</v>
      </c>
      <c r="F10118" s="7">
        <v>0.38495600000000002</v>
      </c>
    </row>
    <row r="10119" spans="5:6" x14ac:dyDescent="0.25">
      <c r="E10119" s="11">
        <v>50.585000000000001</v>
      </c>
      <c r="F10119" s="7">
        <v>0.384019</v>
      </c>
    </row>
    <row r="10120" spans="5:6" x14ac:dyDescent="0.25">
      <c r="E10120" s="11">
        <v>50.59</v>
      </c>
      <c r="F10120" s="7">
        <v>0.38350299999999998</v>
      </c>
    </row>
    <row r="10121" spans="5:6" x14ac:dyDescent="0.25">
      <c r="E10121" s="11">
        <v>50.594999999999999</v>
      </c>
      <c r="F10121" s="7">
        <v>0.383025</v>
      </c>
    </row>
    <row r="10122" spans="5:6" x14ac:dyDescent="0.25">
      <c r="E10122" s="11">
        <v>50.6</v>
      </c>
      <c r="F10122" s="7">
        <v>0.382299</v>
      </c>
    </row>
    <row r="10123" spans="5:6" x14ac:dyDescent="0.25">
      <c r="E10123" s="11">
        <v>50.604999999999997</v>
      </c>
      <c r="F10123" s="7">
        <v>0.38182100000000002</v>
      </c>
    </row>
    <row r="10124" spans="5:6" x14ac:dyDescent="0.25">
      <c r="E10124" s="11">
        <v>50.61</v>
      </c>
      <c r="F10124" s="7">
        <v>0.38113200000000003</v>
      </c>
    </row>
    <row r="10125" spans="5:6" x14ac:dyDescent="0.25">
      <c r="E10125" s="11">
        <v>50.615000000000002</v>
      </c>
      <c r="F10125" s="7">
        <v>0.38040600000000002</v>
      </c>
    </row>
    <row r="10126" spans="5:6" x14ac:dyDescent="0.25">
      <c r="E10126" s="11">
        <v>50.62</v>
      </c>
      <c r="F10126" s="7">
        <v>0.37989000000000001</v>
      </c>
    </row>
    <row r="10127" spans="5:6" x14ac:dyDescent="0.25">
      <c r="E10127" s="11">
        <v>50.625</v>
      </c>
      <c r="F10127" s="7">
        <v>0.37941200000000003</v>
      </c>
    </row>
    <row r="10128" spans="5:6" x14ac:dyDescent="0.25">
      <c r="E10128" s="11">
        <v>50.63</v>
      </c>
      <c r="F10128" s="7">
        <v>0.37868600000000002</v>
      </c>
    </row>
    <row r="10129" spans="5:6" x14ac:dyDescent="0.25">
      <c r="E10129" s="11">
        <v>50.634999999999998</v>
      </c>
      <c r="F10129" s="7">
        <v>0.37816899999999998</v>
      </c>
    </row>
    <row r="10130" spans="5:6" x14ac:dyDescent="0.25">
      <c r="E10130" s="11">
        <v>50.64</v>
      </c>
      <c r="F10130" s="7">
        <v>0.377691</v>
      </c>
    </row>
    <row r="10131" spans="5:6" x14ac:dyDescent="0.25">
      <c r="E10131" s="11">
        <v>50.645000000000003</v>
      </c>
      <c r="F10131" s="7">
        <v>0.37692700000000001</v>
      </c>
    </row>
    <row r="10132" spans="5:6" x14ac:dyDescent="0.25">
      <c r="E10132" s="11">
        <v>50.65</v>
      </c>
      <c r="F10132" s="7">
        <v>0.37662099999999998</v>
      </c>
    </row>
    <row r="10133" spans="5:6" x14ac:dyDescent="0.25">
      <c r="E10133" s="11">
        <v>50.655000000000001</v>
      </c>
      <c r="F10133" s="7">
        <v>0.37610500000000002</v>
      </c>
    </row>
    <row r="10134" spans="5:6" x14ac:dyDescent="0.25">
      <c r="E10134" s="11">
        <v>50.66</v>
      </c>
      <c r="F10134" s="7">
        <v>0.37558900000000001</v>
      </c>
    </row>
    <row r="10135" spans="5:6" x14ac:dyDescent="0.25">
      <c r="E10135" s="11">
        <v>50.664999999999999</v>
      </c>
      <c r="F10135" s="7">
        <v>0.37507299999999999</v>
      </c>
    </row>
    <row r="10136" spans="5:6" x14ac:dyDescent="0.25">
      <c r="E10136" s="11">
        <v>50.67</v>
      </c>
      <c r="F10136" s="7">
        <v>0.37451899999999999</v>
      </c>
    </row>
    <row r="10137" spans="5:6" x14ac:dyDescent="0.25">
      <c r="E10137" s="11">
        <v>50.674999999999997</v>
      </c>
      <c r="F10137" s="7">
        <v>0.37421199999999999</v>
      </c>
    </row>
    <row r="10138" spans="5:6" x14ac:dyDescent="0.25">
      <c r="E10138" s="11">
        <v>50.68</v>
      </c>
      <c r="F10138" s="7">
        <v>0.37369599999999997</v>
      </c>
    </row>
    <row r="10139" spans="5:6" x14ac:dyDescent="0.25">
      <c r="E10139" s="11">
        <v>50.685000000000002</v>
      </c>
      <c r="F10139" s="7">
        <v>0.373143</v>
      </c>
    </row>
    <row r="10140" spans="5:6" x14ac:dyDescent="0.25">
      <c r="E10140" s="11">
        <v>50.69</v>
      </c>
      <c r="F10140" s="7">
        <v>0.37279899999999999</v>
      </c>
    </row>
    <row r="10141" spans="5:6" x14ac:dyDescent="0.25">
      <c r="E10141" s="11">
        <v>50.695</v>
      </c>
      <c r="F10141" s="7">
        <v>0.37245400000000001</v>
      </c>
    </row>
    <row r="10142" spans="5:6" x14ac:dyDescent="0.25">
      <c r="E10142" s="11">
        <v>50.7</v>
      </c>
      <c r="F10142" s="7">
        <v>0.37211</v>
      </c>
    </row>
    <row r="10143" spans="5:6" x14ac:dyDescent="0.25">
      <c r="E10143" s="11">
        <v>50.704999999999998</v>
      </c>
      <c r="F10143" s="7">
        <v>0.37176599999999999</v>
      </c>
    </row>
    <row r="10144" spans="5:6" x14ac:dyDescent="0.25">
      <c r="E10144" s="11">
        <v>50.71</v>
      </c>
      <c r="F10144" s="7">
        <v>0.37142199999999997</v>
      </c>
    </row>
    <row r="10145" spans="5:6" x14ac:dyDescent="0.25">
      <c r="E10145" s="11">
        <v>50.715000000000003</v>
      </c>
      <c r="F10145" s="7">
        <v>0.37104100000000001</v>
      </c>
    </row>
    <row r="10146" spans="5:6" x14ac:dyDescent="0.25">
      <c r="E10146" s="11">
        <v>50.72</v>
      </c>
      <c r="F10146" s="7">
        <v>0.37090600000000001</v>
      </c>
    </row>
    <row r="10147" spans="5:6" x14ac:dyDescent="0.25">
      <c r="E10147" s="11">
        <v>50.725000000000001</v>
      </c>
      <c r="F10147" s="7">
        <v>0.37052499999999999</v>
      </c>
    </row>
    <row r="10148" spans="5:6" x14ac:dyDescent="0.25">
      <c r="E10148" s="11">
        <v>50.73</v>
      </c>
      <c r="F10148" s="7">
        <v>0.37039</v>
      </c>
    </row>
    <row r="10149" spans="5:6" x14ac:dyDescent="0.25">
      <c r="E10149" s="11">
        <v>50.734999999999999</v>
      </c>
      <c r="F10149" s="7">
        <v>0.37000899999999998</v>
      </c>
    </row>
    <row r="10150" spans="5:6" x14ac:dyDescent="0.25">
      <c r="E10150" s="11">
        <v>50.74</v>
      </c>
      <c r="F10150" s="7">
        <v>0.36983700000000003</v>
      </c>
    </row>
    <row r="10151" spans="5:6" x14ac:dyDescent="0.25">
      <c r="E10151" s="11">
        <v>50.744999999999997</v>
      </c>
      <c r="F10151" s="7">
        <v>0.36966500000000002</v>
      </c>
    </row>
    <row r="10152" spans="5:6" x14ac:dyDescent="0.25">
      <c r="E10152" s="11">
        <v>50.75</v>
      </c>
      <c r="F10152" s="7">
        <v>0.36945600000000001</v>
      </c>
    </row>
    <row r="10153" spans="5:6" x14ac:dyDescent="0.25">
      <c r="E10153" s="11">
        <v>50.755000000000003</v>
      </c>
      <c r="F10153" s="7">
        <v>0.36949300000000002</v>
      </c>
    </row>
    <row r="10154" spans="5:6" x14ac:dyDescent="0.25">
      <c r="E10154" s="11">
        <v>50.76</v>
      </c>
      <c r="F10154" s="7">
        <v>0.369284</v>
      </c>
    </row>
    <row r="10155" spans="5:6" x14ac:dyDescent="0.25">
      <c r="E10155" s="11">
        <v>50.765000000000001</v>
      </c>
      <c r="F10155" s="7">
        <v>0.369284</v>
      </c>
    </row>
    <row r="10156" spans="5:6" x14ac:dyDescent="0.25">
      <c r="E10156" s="11">
        <v>50.77</v>
      </c>
      <c r="F10156" s="7">
        <v>0.36932100000000001</v>
      </c>
    </row>
    <row r="10157" spans="5:6" x14ac:dyDescent="0.25">
      <c r="E10157" s="11">
        <v>50.774999999999999</v>
      </c>
      <c r="F10157" s="7">
        <v>0.369112</v>
      </c>
    </row>
    <row r="10158" spans="5:6" x14ac:dyDescent="0.25">
      <c r="E10158" s="11">
        <v>50.78</v>
      </c>
      <c r="F10158" s="7">
        <v>0.369112</v>
      </c>
    </row>
    <row r="10159" spans="5:6" x14ac:dyDescent="0.25">
      <c r="E10159" s="11">
        <v>50.784999999999997</v>
      </c>
      <c r="F10159" s="7">
        <v>0.36907499999999999</v>
      </c>
    </row>
    <row r="10160" spans="5:6" x14ac:dyDescent="0.25">
      <c r="E10160" s="11">
        <v>50.79</v>
      </c>
      <c r="F10160" s="7">
        <v>0.369284</v>
      </c>
    </row>
    <row r="10161" spans="5:6" x14ac:dyDescent="0.25">
      <c r="E10161" s="11">
        <v>50.795000000000002</v>
      </c>
      <c r="F10161" s="7">
        <v>0.369284</v>
      </c>
    </row>
    <row r="10162" spans="5:6" x14ac:dyDescent="0.25">
      <c r="E10162" s="11">
        <v>50.8</v>
      </c>
      <c r="F10162" s="7">
        <v>0.36924699999999999</v>
      </c>
    </row>
    <row r="10163" spans="5:6" x14ac:dyDescent="0.25">
      <c r="E10163" s="11">
        <v>50.805</v>
      </c>
      <c r="F10163" s="7">
        <v>0.36945600000000001</v>
      </c>
    </row>
    <row r="10164" spans="5:6" x14ac:dyDescent="0.25">
      <c r="E10164" s="11">
        <v>50.81</v>
      </c>
      <c r="F10164" s="7">
        <v>0.369419</v>
      </c>
    </row>
    <row r="10165" spans="5:6" x14ac:dyDescent="0.25">
      <c r="E10165" s="11">
        <v>50.814999999999998</v>
      </c>
      <c r="F10165" s="7">
        <v>0.369591</v>
      </c>
    </row>
    <row r="10166" spans="5:6" x14ac:dyDescent="0.25">
      <c r="E10166" s="11">
        <v>50.82</v>
      </c>
      <c r="F10166" s="7">
        <v>0.36976300000000001</v>
      </c>
    </row>
    <row r="10167" spans="5:6" x14ac:dyDescent="0.25">
      <c r="E10167" s="11">
        <v>50.825000000000003</v>
      </c>
      <c r="F10167" s="7">
        <v>0.369898</v>
      </c>
    </row>
    <row r="10168" spans="5:6" x14ac:dyDescent="0.25">
      <c r="E10168" s="11">
        <v>50.83</v>
      </c>
      <c r="F10168" s="7">
        <v>0.37027900000000002</v>
      </c>
    </row>
    <row r="10169" spans="5:6" x14ac:dyDescent="0.25">
      <c r="E10169" s="11">
        <v>50.835000000000001</v>
      </c>
      <c r="F10169" s="7">
        <v>0.37041400000000002</v>
      </c>
    </row>
    <row r="10170" spans="5:6" x14ac:dyDescent="0.25">
      <c r="E10170" s="11">
        <v>50.84</v>
      </c>
      <c r="F10170" s="7">
        <v>0.37075799999999998</v>
      </c>
    </row>
    <row r="10171" spans="5:6" x14ac:dyDescent="0.25">
      <c r="E10171" s="11">
        <v>50.844999999999999</v>
      </c>
      <c r="F10171" s="7">
        <v>0.371139</v>
      </c>
    </row>
    <row r="10172" spans="5:6" x14ac:dyDescent="0.25">
      <c r="E10172" s="11">
        <v>50.85</v>
      </c>
      <c r="F10172" s="7">
        <v>0.37127399999999999</v>
      </c>
    </row>
    <row r="10173" spans="5:6" x14ac:dyDescent="0.25">
      <c r="E10173" s="11">
        <v>50.854999999999997</v>
      </c>
      <c r="F10173" s="7">
        <v>0.371618</v>
      </c>
    </row>
    <row r="10174" spans="5:6" x14ac:dyDescent="0.25">
      <c r="E10174" s="11">
        <v>50.86</v>
      </c>
      <c r="F10174" s="7">
        <v>0.37196200000000001</v>
      </c>
    </row>
    <row r="10175" spans="5:6" x14ac:dyDescent="0.25">
      <c r="E10175" s="11">
        <v>50.865000000000002</v>
      </c>
      <c r="F10175" s="7">
        <v>0.37230600000000003</v>
      </c>
    </row>
    <row r="10176" spans="5:6" x14ac:dyDescent="0.25">
      <c r="E10176" s="11">
        <v>50.87</v>
      </c>
      <c r="F10176" s="7">
        <v>0.372612</v>
      </c>
    </row>
    <row r="10177" spans="5:6" x14ac:dyDescent="0.25">
      <c r="E10177" s="11">
        <v>50.875</v>
      </c>
      <c r="F10177" s="7">
        <v>0.37316500000000002</v>
      </c>
    </row>
    <row r="10178" spans="5:6" x14ac:dyDescent="0.25">
      <c r="E10178" s="11">
        <v>50.88</v>
      </c>
      <c r="F10178" s="7">
        <v>0.37347200000000003</v>
      </c>
    </row>
    <row r="10179" spans="5:6" x14ac:dyDescent="0.25">
      <c r="E10179" s="11">
        <v>50.884999999999998</v>
      </c>
      <c r="F10179" s="7">
        <v>0.374025</v>
      </c>
    </row>
    <row r="10180" spans="5:6" x14ac:dyDescent="0.25">
      <c r="E10180" s="11">
        <v>50.89</v>
      </c>
      <c r="F10180" s="7">
        <v>0.374332</v>
      </c>
    </row>
    <row r="10181" spans="5:6" x14ac:dyDescent="0.25">
      <c r="E10181" s="11">
        <v>50.895000000000003</v>
      </c>
      <c r="F10181" s="7">
        <v>0.37484800000000001</v>
      </c>
    </row>
    <row r="10182" spans="5:6" x14ac:dyDescent="0.25">
      <c r="E10182" s="11">
        <v>50.9</v>
      </c>
      <c r="F10182" s="7">
        <v>0.375363</v>
      </c>
    </row>
    <row r="10183" spans="5:6" x14ac:dyDescent="0.25">
      <c r="E10183" s="11">
        <v>50.905000000000001</v>
      </c>
      <c r="F10183" s="7">
        <v>0.37587900000000002</v>
      </c>
    </row>
    <row r="10184" spans="5:6" x14ac:dyDescent="0.25">
      <c r="E10184" s="11">
        <v>50.91</v>
      </c>
      <c r="F10184" s="7">
        <v>0.37639499999999998</v>
      </c>
    </row>
    <row r="10185" spans="5:6" x14ac:dyDescent="0.25">
      <c r="E10185" s="11">
        <v>50.914999999999999</v>
      </c>
      <c r="F10185" s="7">
        <v>0.376911</v>
      </c>
    </row>
    <row r="10186" spans="5:6" x14ac:dyDescent="0.25">
      <c r="E10186" s="11">
        <v>50.92</v>
      </c>
      <c r="F10186" s="7">
        <v>0.37742700000000001</v>
      </c>
    </row>
    <row r="10187" spans="5:6" x14ac:dyDescent="0.25">
      <c r="E10187" s="11">
        <v>50.924999999999997</v>
      </c>
      <c r="F10187" s="7">
        <v>0.37794299999999997</v>
      </c>
    </row>
    <row r="10188" spans="5:6" x14ac:dyDescent="0.25">
      <c r="E10188" s="11">
        <v>50.93</v>
      </c>
      <c r="F10188" s="7">
        <v>0.37842100000000001</v>
      </c>
    </row>
    <row r="10189" spans="5:6" x14ac:dyDescent="0.25">
      <c r="E10189" s="11">
        <v>50.935000000000002</v>
      </c>
      <c r="F10189" s="7">
        <v>0.37914599999999998</v>
      </c>
    </row>
    <row r="10190" spans="5:6" x14ac:dyDescent="0.25">
      <c r="E10190" s="11">
        <v>50.94</v>
      </c>
      <c r="F10190" s="7">
        <v>0.37962400000000002</v>
      </c>
    </row>
    <row r="10191" spans="5:6" x14ac:dyDescent="0.25">
      <c r="E10191" s="11">
        <v>50.945</v>
      </c>
      <c r="F10191" s="7">
        <v>0.38035000000000002</v>
      </c>
    </row>
    <row r="10192" spans="5:6" x14ac:dyDescent="0.25">
      <c r="E10192" s="11">
        <v>50.95</v>
      </c>
      <c r="F10192" s="7">
        <v>0.380828</v>
      </c>
    </row>
    <row r="10193" spans="5:6" x14ac:dyDescent="0.25">
      <c r="E10193" s="11">
        <v>50.954999999999998</v>
      </c>
      <c r="F10193" s="7">
        <v>0.381554</v>
      </c>
    </row>
    <row r="10194" spans="5:6" x14ac:dyDescent="0.25">
      <c r="E10194" s="11">
        <v>50.96</v>
      </c>
      <c r="F10194" s="7">
        <v>0.38203100000000001</v>
      </c>
    </row>
    <row r="10195" spans="5:6" x14ac:dyDescent="0.25">
      <c r="E10195" s="11">
        <v>50.965000000000003</v>
      </c>
      <c r="F10195" s="7">
        <v>0.38275700000000001</v>
      </c>
    </row>
    <row r="10196" spans="5:6" x14ac:dyDescent="0.25">
      <c r="E10196" s="11">
        <v>50.97</v>
      </c>
      <c r="F10196" s="7">
        <v>0.38327299999999997</v>
      </c>
    </row>
    <row r="10197" spans="5:6" x14ac:dyDescent="0.25">
      <c r="E10197" s="11">
        <v>50.975000000000001</v>
      </c>
      <c r="F10197" s="7">
        <v>0.38374999999999998</v>
      </c>
    </row>
    <row r="10198" spans="5:6" x14ac:dyDescent="0.25">
      <c r="E10198" s="11">
        <v>50.98</v>
      </c>
      <c r="F10198" s="7">
        <v>0.384438</v>
      </c>
    </row>
    <row r="10199" spans="5:6" x14ac:dyDescent="0.25">
      <c r="E10199" s="11">
        <v>50.984999999999999</v>
      </c>
      <c r="F10199" s="7">
        <v>0.38512600000000002</v>
      </c>
    </row>
    <row r="10200" spans="5:6" x14ac:dyDescent="0.25">
      <c r="E10200" s="11">
        <v>50.99</v>
      </c>
      <c r="F10200" s="7">
        <v>0.38585199999999997</v>
      </c>
    </row>
    <row r="10201" spans="5:6" x14ac:dyDescent="0.25">
      <c r="E10201" s="11">
        <v>50.994999999999997</v>
      </c>
      <c r="F10201" s="7">
        <v>0.38632899999999998</v>
      </c>
    </row>
    <row r="10202" spans="5:6" x14ac:dyDescent="0.25">
      <c r="E10202" s="11">
        <v>51</v>
      </c>
      <c r="F10202" s="7">
        <v>0.38705600000000001</v>
      </c>
    </row>
    <row r="10203" spans="5:6" x14ac:dyDescent="0.25">
      <c r="E10203" s="11">
        <v>51.005000000000003</v>
      </c>
      <c r="F10203" s="7">
        <v>0.38749400000000001</v>
      </c>
    </row>
    <row r="10204" spans="5:6" x14ac:dyDescent="0.25">
      <c r="E10204" s="11">
        <v>51.01</v>
      </c>
      <c r="F10204" s="7">
        <v>0.38843100000000003</v>
      </c>
    </row>
    <row r="10205" spans="5:6" x14ac:dyDescent="0.25">
      <c r="E10205" s="11">
        <v>51.015000000000001</v>
      </c>
      <c r="F10205" s="7">
        <v>0.38890799999999998</v>
      </c>
    </row>
    <row r="10206" spans="5:6" x14ac:dyDescent="0.25">
      <c r="E10206" s="11">
        <v>51.02</v>
      </c>
      <c r="F10206" s="7">
        <v>0.38963500000000001</v>
      </c>
    </row>
    <row r="10207" spans="5:6" x14ac:dyDescent="0.25">
      <c r="E10207" s="11">
        <v>51.024999999999999</v>
      </c>
      <c r="F10207" s="7">
        <v>0.39015100000000003</v>
      </c>
    </row>
    <row r="10208" spans="5:6" x14ac:dyDescent="0.25">
      <c r="E10208" s="11">
        <v>51.03</v>
      </c>
      <c r="F10208" s="7">
        <v>0.39062799999999998</v>
      </c>
    </row>
    <row r="10209" spans="5:6" x14ac:dyDescent="0.25">
      <c r="E10209" s="11">
        <v>51.034999999999997</v>
      </c>
      <c r="F10209" s="7">
        <v>0.39131500000000002</v>
      </c>
    </row>
    <row r="10210" spans="5:6" x14ac:dyDescent="0.25">
      <c r="E10210" s="11">
        <v>51.04</v>
      </c>
      <c r="F10210" s="7">
        <v>0.392042</v>
      </c>
    </row>
    <row r="10211" spans="5:6" x14ac:dyDescent="0.25">
      <c r="E10211" s="11">
        <v>51.045000000000002</v>
      </c>
      <c r="F10211" s="7">
        <v>0.39251900000000001</v>
      </c>
    </row>
    <row r="10212" spans="5:6" x14ac:dyDescent="0.25">
      <c r="E10212" s="11">
        <v>51.05</v>
      </c>
      <c r="F10212" s="7">
        <v>0.39324599999999998</v>
      </c>
    </row>
    <row r="10213" spans="5:6" x14ac:dyDescent="0.25">
      <c r="E10213" s="11">
        <v>51.055</v>
      </c>
      <c r="F10213" s="7">
        <v>0.393762</v>
      </c>
    </row>
    <row r="10214" spans="5:6" x14ac:dyDescent="0.25">
      <c r="E10214" s="11">
        <v>51.06</v>
      </c>
      <c r="F10214" s="7">
        <v>0.39423799999999998</v>
      </c>
    </row>
    <row r="10215" spans="5:6" x14ac:dyDescent="0.25">
      <c r="E10215" s="11">
        <v>51.064999999999998</v>
      </c>
      <c r="F10215" s="7">
        <v>0.39496599999999998</v>
      </c>
    </row>
    <row r="10216" spans="5:6" x14ac:dyDescent="0.25">
      <c r="E10216" s="11">
        <v>51.07</v>
      </c>
      <c r="F10216" s="7">
        <v>0.39548100000000003</v>
      </c>
    </row>
    <row r="10217" spans="5:6" x14ac:dyDescent="0.25">
      <c r="E10217" s="11">
        <v>51.075000000000003</v>
      </c>
      <c r="F10217" s="7">
        <v>0.39599699999999999</v>
      </c>
    </row>
    <row r="10218" spans="5:6" x14ac:dyDescent="0.25">
      <c r="E10218" s="11">
        <v>51.08</v>
      </c>
      <c r="F10218" s="7">
        <v>0.396513</v>
      </c>
    </row>
    <row r="10219" spans="5:6" x14ac:dyDescent="0.25">
      <c r="E10219" s="11">
        <v>51.085000000000001</v>
      </c>
      <c r="F10219" s="7">
        <v>0.39702900000000002</v>
      </c>
    </row>
    <row r="10220" spans="5:6" x14ac:dyDescent="0.25">
      <c r="E10220" s="11">
        <v>51.09</v>
      </c>
      <c r="F10220" s="7">
        <v>0.39754499999999998</v>
      </c>
    </row>
    <row r="10221" spans="5:6" x14ac:dyDescent="0.25">
      <c r="E10221" s="11">
        <v>51.094999999999999</v>
      </c>
      <c r="F10221" s="7">
        <v>0.398061</v>
      </c>
    </row>
    <row r="10222" spans="5:6" x14ac:dyDescent="0.25">
      <c r="E10222" s="11">
        <v>51.1</v>
      </c>
      <c r="F10222" s="7">
        <v>0.39861600000000003</v>
      </c>
    </row>
    <row r="10223" spans="5:6" x14ac:dyDescent="0.25">
      <c r="E10223" s="11">
        <v>51.104999999999997</v>
      </c>
      <c r="F10223" s="7">
        <v>0.39892</v>
      </c>
    </row>
    <row r="10224" spans="5:6" x14ac:dyDescent="0.25">
      <c r="E10224" s="11">
        <v>51.11</v>
      </c>
      <c r="F10224" s="7">
        <v>0.399476</v>
      </c>
    </row>
    <row r="10225" spans="5:6" x14ac:dyDescent="0.25">
      <c r="E10225" s="11">
        <v>51.115000000000002</v>
      </c>
      <c r="F10225" s="7">
        <v>0.39978000000000002</v>
      </c>
    </row>
    <row r="10226" spans="5:6" x14ac:dyDescent="0.25">
      <c r="E10226" s="11">
        <v>51.12</v>
      </c>
      <c r="F10226" s="7">
        <v>0.40033600000000003</v>
      </c>
    </row>
    <row r="10227" spans="5:6" x14ac:dyDescent="0.25">
      <c r="E10227" s="11">
        <v>51.125</v>
      </c>
      <c r="F10227" s="7">
        <v>0.40067999999999998</v>
      </c>
    </row>
    <row r="10228" spans="5:6" x14ac:dyDescent="0.25">
      <c r="E10228" s="11">
        <v>51.13</v>
      </c>
      <c r="F10228" s="7">
        <v>0.40102399999999999</v>
      </c>
    </row>
    <row r="10229" spans="5:6" x14ac:dyDescent="0.25">
      <c r="E10229" s="11">
        <v>51.134999999999998</v>
      </c>
      <c r="F10229" s="7">
        <v>0.40132800000000002</v>
      </c>
    </row>
    <row r="10230" spans="5:6" x14ac:dyDescent="0.25">
      <c r="E10230" s="11">
        <v>51.14</v>
      </c>
      <c r="F10230" s="7">
        <v>0.40188400000000002</v>
      </c>
    </row>
    <row r="10231" spans="5:6" x14ac:dyDescent="0.25">
      <c r="E10231" s="11">
        <v>51.145000000000003</v>
      </c>
      <c r="F10231" s="7">
        <v>0.40226800000000001</v>
      </c>
    </row>
    <row r="10232" spans="5:6" x14ac:dyDescent="0.25">
      <c r="E10232" s="11">
        <v>51.15</v>
      </c>
      <c r="F10232" s="7">
        <v>0.40239999999999998</v>
      </c>
    </row>
    <row r="10233" spans="5:6" x14ac:dyDescent="0.25">
      <c r="E10233" s="11">
        <v>51.155000000000001</v>
      </c>
      <c r="F10233" s="7">
        <v>0.40274300000000002</v>
      </c>
    </row>
    <row r="10234" spans="5:6" x14ac:dyDescent="0.25">
      <c r="E10234" s="11">
        <v>51.16</v>
      </c>
      <c r="F10234" s="7">
        <v>0.40312799999999999</v>
      </c>
    </row>
    <row r="10235" spans="5:6" x14ac:dyDescent="0.25">
      <c r="E10235" s="11">
        <v>51.164999999999999</v>
      </c>
      <c r="F10235" s="7">
        <v>0.40329999999999999</v>
      </c>
    </row>
    <row r="10236" spans="5:6" x14ac:dyDescent="0.25">
      <c r="E10236" s="11">
        <v>51.17</v>
      </c>
      <c r="F10236" s="7">
        <v>0.403472</v>
      </c>
    </row>
    <row r="10237" spans="5:6" x14ac:dyDescent="0.25">
      <c r="E10237" s="11">
        <v>51.174999999999997</v>
      </c>
      <c r="F10237" s="7">
        <v>0.403644</v>
      </c>
    </row>
    <row r="10238" spans="5:6" x14ac:dyDescent="0.25">
      <c r="E10238" s="11">
        <v>51.18</v>
      </c>
      <c r="F10238" s="7">
        <v>0.40426000000000001</v>
      </c>
    </row>
    <row r="10239" spans="5:6" x14ac:dyDescent="0.25">
      <c r="E10239" s="11">
        <v>51.185000000000002</v>
      </c>
      <c r="F10239" s="7">
        <v>0.40209600000000001</v>
      </c>
    </row>
    <row r="10240" spans="5:6" x14ac:dyDescent="0.25">
      <c r="E10240" s="11">
        <v>51.19</v>
      </c>
      <c r="F10240" s="7">
        <v>0.402308</v>
      </c>
    </row>
    <row r="10241" spans="5:6" x14ac:dyDescent="0.25">
      <c r="E10241" s="11">
        <v>51.195</v>
      </c>
      <c r="F10241" s="7">
        <v>0.40226800000000001</v>
      </c>
    </row>
    <row r="10242" spans="5:6" x14ac:dyDescent="0.25">
      <c r="E10242" s="11">
        <v>51.2</v>
      </c>
      <c r="F10242" s="7">
        <v>0.40248</v>
      </c>
    </row>
    <row r="10243" spans="5:6" x14ac:dyDescent="0.25">
      <c r="E10243" s="11">
        <v>51.204999999999998</v>
      </c>
      <c r="F10243" s="7">
        <v>0.40244000000000002</v>
      </c>
    </row>
    <row r="10244" spans="5:6" x14ac:dyDescent="0.25">
      <c r="E10244" s="11">
        <v>51.21</v>
      </c>
      <c r="F10244" s="7">
        <v>0.40265200000000001</v>
      </c>
    </row>
    <row r="10245" spans="5:6" x14ac:dyDescent="0.25">
      <c r="E10245" s="11">
        <v>51.215000000000003</v>
      </c>
      <c r="F10245" s="7">
        <v>0.40265200000000001</v>
      </c>
    </row>
    <row r="10246" spans="5:6" x14ac:dyDescent="0.25">
      <c r="E10246" s="11">
        <v>51.22</v>
      </c>
      <c r="F10246" s="7">
        <v>0.40265200000000001</v>
      </c>
    </row>
    <row r="10247" spans="5:6" x14ac:dyDescent="0.25">
      <c r="E10247" s="11">
        <v>51.225000000000001</v>
      </c>
      <c r="F10247" s="7">
        <v>0.40265200000000001</v>
      </c>
    </row>
    <row r="10248" spans="5:6" x14ac:dyDescent="0.25">
      <c r="E10248" s="11">
        <v>51.23</v>
      </c>
      <c r="F10248" s="7">
        <v>0.40269199999999999</v>
      </c>
    </row>
    <row r="10249" spans="5:6" x14ac:dyDescent="0.25">
      <c r="E10249" s="11">
        <v>51.234999999999999</v>
      </c>
      <c r="F10249" s="7">
        <v>0.40248</v>
      </c>
    </row>
    <row r="10250" spans="5:6" x14ac:dyDescent="0.25">
      <c r="E10250" s="11">
        <v>51.24</v>
      </c>
      <c r="F10250" s="7">
        <v>0.40251999999999999</v>
      </c>
    </row>
    <row r="10251" spans="5:6" x14ac:dyDescent="0.25">
      <c r="E10251" s="11">
        <v>51.244999999999997</v>
      </c>
      <c r="F10251" s="7">
        <v>0.402308</v>
      </c>
    </row>
    <row r="10252" spans="5:6" x14ac:dyDescent="0.25">
      <c r="E10252" s="11">
        <v>51.25</v>
      </c>
      <c r="F10252" s="7">
        <v>0.40234799999999998</v>
      </c>
    </row>
    <row r="10253" spans="5:6" x14ac:dyDescent="0.25">
      <c r="E10253" s="11">
        <v>51.255000000000003</v>
      </c>
      <c r="F10253" s="7">
        <v>0.40217599999999998</v>
      </c>
    </row>
    <row r="10254" spans="5:6" x14ac:dyDescent="0.25">
      <c r="E10254" s="11">
        <v>51.26</v>
      </c>
      <c r="F10254" s="7">
        <v>0.40200399999999997</v>
      </c>
    </row>
    <row r="10255" spans="5:6" x14ac:dyDescent="0.25">
      <c r="E10255" s="11">
        <v>51.265000000000001</v>
      </c>
      <c r="F10255" s="7">
        <v>0.40183200000000002</v>
      </c>
    </row>
    <row r="10256" spans="5:6" x14ac:dyDescent="0.25">
      <c r="E10256" s="11">
        <v>51.27</v>
      </c>
      <c r="F10256" s="7">
        <v>0.40166000000000002</v>
      </c>
    </row>
    <row r="10257" spans="5:6" x14ac:dyDescent="0.25">
      <c r="E10257" s="11">
        <v>51.274999999999999</v>
      </c>
      <c r="F10257" s="7">
        <v>0.40108700000000003</v>
      </c>
    </row>
    <row r="10258" spans="5:6" x14ac:dyDescent="0.25">
      <c r="E10258" s="11">
        <v>51.28</v>
      </c>
      <c r="F10258" s="7">
        <v>0.40303600000000001</v>
      </c>
    </row>
    <row r="10259" spans="5:6" x14ac:dyDescent="0.25">
      <c r="E10259" s="11">
        <v>51.284999999999997</v>
      </c>
      <c r="F10259" s="7">
        <v>0.40290500000000001</v>
      </c>
    </row>
    <row r="10260" spans="5:6" x14ac:dyDescent="0.25">
      <c r="E10260" s="11">
        <v>51.29</v>
      </c>
      <c r="F10260" s="7">
        <v>0.402561</v>
      </c>
    </row>
    <row r="10261" spans="5:6" x14ac:dyDescent="0.25">
      <c r="E10261" s="11">
        <v>51.295000000000002</v>
      </c>
      <c r="F10261" s="7">
        <v>0.40221600000000002</v>
      </c>
    </row>
    <row r="10262" spans="5:6" x14ac:dyDescent="0.25">
      <c r="E10262" s="11">
        <v>51.3</v>
      </c>
      <c r="F10262" s="7">
        <v>0.40231499999999998</v>
      </c>
    </row>
    <row r="10263" spans="5:6" x14ac:dyDescent="0.25">
      <c r="E10263" s="11">
        <v>51.305</v>
      </c>
      <c r="F10263" s="7">
        <v>0.39967599999999998</v>
      </c>
    </row>
    <row r="10264" spans="5:6" x14ac:dyDescent="0.25">
      <c r="E10264" s="11">
        <v>51.31</v>
      </c>
      <c r="F10264" s="7">
        <v>0.39911999999999997</v>
      </c>
    </row>
    <row r="10265" spans="5:6" x14ac:dyDescent="0.25">
      <c r="E10265" s="11">
        <v>51.314999999999998</v>
      </c>
      <c r="F10265" s="7">
        <v>0.398337</v>
      </c>
    </row>
    <row r="10266" spans="5:6" x14ac:dyDescent="0.25">
      <c r="E10266" s="11">
        <v>51.32</v>
      </c>
      <c r="F10266" s="7">
        <v>0.40032400000000001</v>
      </c>
    </row>
    <row r="10267" spans="5:6" x14ac:dyDescent="0.25">
      <c r="E10267" s="11">
        <v>51.325000000000003</v>
      </c>
      <c r="F10267" s="7">
        <v>0.40001999999999999</v>
      </c>
    </row>
    <row r="10268" spans="5:6" x14ac:dyDescent="0.25">
      <c r="E10268" s="11">
        <v>51.33</v>
      </c>
      <c r="F10268" s="7">
        <v>0.39946399999999999</v>
      </c>
    </row>
    <row r="10269" spans="5:6" x14ac:dyDescent="0.25">
      <c r="E10269" s="11">
        <v>51.335000000000001</v>
      </c>
      <c r="F10269" s="7">
        <v>0.39916000000000001</v>
      </c>
    </row>
    <row r="10270" spans="5:6" x14ac:dyDescent="0.25">
      <c r="E10270" s="11">
        <v>51.34</v>
      </c>
      <c r="F10270" s="7">
        <v>0.398644</v>
      </c>
    </row>
    <row r="10271" spans="5:6" x14ac:dyDescent="0.25">
      <c r="E10271" s="11">
        <v>51.344999999999999</v>
      </c>
      <c r="F10271" s="7">
        <v>0.39856599999999998</v>
      </c>
    </row>
    <row r="10272" spans="5:6" x14ac:dyDescent="0.25">
      <c r="E10272" s="11">
        <v>51.35</v>
      </c>
      <c r="F10272" s="7">
        <v>0.39528400000000002</v>
      </c>
    </row>
    <row r="10273" spans="5:6" x14ac:dyDescent="0.25">
      <c r="E10273" s="11">
        <v>51.354999999999997</v>
      </c>
      <c r="F10273" s="7">
        <v>0.39709499999999998</v>
      </c>
    </row>
    <row r="10274" spans="5:6" x14ac:dyDescent="0.25">
      <c r="E10274" s="11">
        <v>51.36</v>
      </c>
      <c r="F10274" s="7">
        <v>0.39657900000000001</v>
      </c>
    </row>
    <row r="10275" spans="5:6" x14ac:dyDescent="0.25">
      <c r="E10275" s="11">
        <v>51.365000000000002</v>
      </c>
      <c r="F10275" s="7">
        <v>0.396063</v>
      </c>
    </row>
    <row r="10276" spans="5:6" x14ac:dyDescent="0.25">
      <c r="E10276" s="11">
        <v>51.37</v>
      </c>
      <c r="F10276" s="7">
        <v>0.39554699999999998</v>
      </c>
    </row>
    <row r="10277" spans="5:6" x14ac:dyDescent="0.25">
      <c r="E10277" s="11">
        <v>51.375</v>
      </c>
      <c r="F10277" s="7">
        <v>0.39506999999999998</v>
      </c>
    </row>
    <row r="10278" spans="5:6" x14ac:dyDescent="0.25">
      <c r="E10278" s="11">
        <v>51.38</v>
      </c>
      <c r="F10278" s="7">
        <v>0.39434200000000003</v>
      </c>
    </row>
    <row r="10279" spans="5:6" x14ac:dyDescent="0.25">
      <c r="E10279" s="11">
        <v>51.384999999999998</v>
      </c>
      <c r="F10279" s="7">
        <v>0.39382600000000001</v>
      </c>
    </row>
    <row r="10280" spans="5:6" x14ac:dyDescent="0.25">
      <c r="E10280" s="11">
        <v>51.39</v>
      </c>
      <c r="F10280" s="7">
        <v>0.393349</v>
      </c>
    </row>
    <row r="10281" spans="5:6" x14ac:dyDescent="0.25">
      <c r="E10281" s="11">
        <v>51.395000000000003</v>
      </c>
      <c r="F10281" s="7">
        <v>0.39262200000000003</v>
      </c>
    </row>
    <row r="10282" spans="5:6" x14ac:dyDescent="0.25">
      <c r="E10282" s="11">
        <v>51.4</v>
      </c>
      <c r="F10282" s="7">
        <v>0.39214500000000002</v>
      </c>
    </row>
    <row r="10283" spans="5:6" x14ac:dyDescent="0.25">
      <c r="E10283" s="11">
        <v>51.405000000000001</v>
      </c>
      <c r="F10283" s="7">
        <v>0.391457</v>
      </c>
    </row>
    <row r="10284" spans="5:6" x14ac:dyDescent="0.25">
      <c r="E10284" s="11">
        <v>51.41</v>
      </c>
      <c r="F10284" s="7">
        <v>0.39072899999999999</v>
      </c>
    </row>
    <row r="10285" spans="5:6" x14ac:dyDescent="0.25">
      <c r="E10285" s="11">
        <v>51.414999999999999</v>
      </c>
      <c r="F10285" s="7">
        <v>0.39025199999999999</v>
      </c>
    </row>
    <row r="10286" spans="5:6" x14ac:dyDescent="0.25">
      <c r="E10286" s="11">
        <v>51.42</v>
      </c>
      <c r="F10286" s="7">
        <v>0.38952500000000001</v>
      </c>
    </row>
    <row r="10287" spans="5:6" x14ac:dyDescent="0.25">
      <c r="E10287" s="11">
        <v>51.424999999999997</v>
      </c>
      <c r="F10287" s="7">
        <v>0.389048</v>
      </c>
    </row>
    <row r="10288" spans="5:6" x14ac:dyDescent="0.25">
      <c r="E10288" s="11">
        <v>51.43</v>
      </c>
      <c r="F10288" s="7">
        <v>0.38835900000000001</v>
      </c>
    </row>
    <row r="10289" spans="5:6" x14ac:dyDescent="0.25">
      <c r="E10289" s="11">
        <v>51.435000000000002</v>
      </c>
      <c r="F10289" s="7">
        <v>0.38767099999999999</v>
      </c>
    </row>
    <row r="10290" spans="5:6" x14ac:dyDescent="0.25">
      <c r="E10290" s="11">
        <v>51.44</v>
      </c>
      <c r="F10290" s="7">
        <v>0.38694400000000001</v>
      </c>
    </row>
    <row r="10291" spans="5:6" x14ac:dyDescent="0.25">
      <c r="E10291" s="11">
        <v>51.445</v>
      </c>
      <c r="F10291" s="7">
        <v>0.38642799999999999</v>
      </c>
    </row>
    <row r="10292" spans="5:6" x14ac:dyDescent="0.25">
      <c r="E10292" s="11">
        <v>51.45</v>
      </c>
      <c r="F10292" s="7">
        <v>0.38595000000000002</v>
      </c>
    </row>
    <row r="10293" spans="5:6" x14ac:dyDescent="0.25">
      <c r="E10293" s="11">
        <v>51.454999999999998</v>
      </c>
      <c r="F10293" s="7">
        <v>0.38526199999999999</v>
      </c>
    </row>
    <row r="10294" spans="5:6" x14ac:dyDescent="0.25">
      <c r="E10294" s="11">
        <v>51.46</v>
      </c>
      <c r="F10294" s="7">
        <v>0.38457400000000003</v>
      </c>
    </row>
    <row r="10295" spans="5:6" x14ac:dyDescent="0.25">
      <c r="E10295" s="11">
        <v>51.465000000000003</v>
      </c>
      <c r="F10295" s="7">
        <v>0.38384699999999999</v>
      </c>
    </row>
    <row r="10296" spans="5:6" x14ac:dyDescent="0.25">
      <c r="E10296" s="11">
        <v>51.47</v>
      </c>
      <c r="F10296" s="7">
        <v>0.38333099999999998</v>
      </c>
    </row>
    <row r="10297" spans="5:6" x14ac:dyDescent="0.25">
      <c r="E10297" s="11">
        <v>51.475000000000001</v>
      </c>
      <c r="F10297" s="7">
        <v>0.382853</v>
      </c>
    </row>
    <row r="10298" spans="5:6" x14ac:dyDescent="0.25">
      <c r="E10298" s="11">
        <v>51.48</v>
      </c>
      <c r="F10298" s="7">
        <v>0.38212699999999999</v>
      </c>
    </row>
    <row r="10299" spans="5:6" x14ac:dyDescent="0.25">
      <c r="E10299" s="11">
        <v>51.484999999999999</v>
      </c>
      <c r="F10299" s="7">
        <v>0.38164900000000002</v>
      </c>
    </row>
    <row r="10300" spans="5:6" x14ac:dyDescent="0.25">
      <c r="E10300" s="11">
        <v>51.49</v>
      </c>
      <c r="F10300" s="7">
        <v>0.38092199999999998</v>
      </c>
    </row>
    <row r="10301" spans="5:6" x14ac:dyDescent="0.25">
      <c r="E10301" s="11">
        <v>51.494999999999997</v>
      </c>
      <c r="F10301" s="7">
        <v>0.380444</v>
      </c>
    </row>
    <row r="10302" spans="5:6" x14ac:dyDescent="0.25">
      <c r="E10302" s="11">
        <v>51.5</v>
      </c>
      <c r="F10302" s="7">
        <v>0.379718</v>
      </c>
    </row>
    <row r="10303" spans="5:6" x14ac:dyDescent="0.25">
      <c r="E10303" s="11">
        <v>51.505000000000003</v>
      </c>
      <c r="F10303" s="7">
        <v>0.37920199999999998</v>
      </c>
    </row>
    <row r="10304" spans="5:6" x14ac:dyDescent="0.25">
      <c r="E10304" s="11">
        <v>51.51</v>
      </c>
      <c r="F10304" s="7">
        <v>0.37868600000000002</v>
      </c>
    </row>
    <row r="10305" spans="5:6" x14ac:dyDescent="0.25">
      <c r="E10305" s="11">
        <v>51.515000000000001</v>
      </c>
      <c r="F10305" s="7">
        <v>0.37820700000000002</v>
      </c>
    </row>
    <row r="10306" spans="5:6" x14ac:dyDescent="0.25">
      <c r="E10306" s="11">
        <v>51.52</v>
      </c>
      <c r="F10306" s="7">
        <v>0.37748100000000001</v>
      </c>
    </row>
    <row r="10307" spans="5:6" x14ac:dyDescent="0.25">
      <c r="E10307" s="11">
        <v>51.524999999999999</v>
      </c>
      <c r="F10307" s="7">
        <v>0.37692700000000001</v>
      </c>
    </row>
    <row r="10308" spans="5:6" x14ac:dyDescent="0.25">
      <c r="E10308" s="11">
        <v>51.53</v>
      </c>
      <c r="F10308" s="7">
        <v>0.37662099999999998</v>
      </c>
    </row>
    <row r="10309" spans="5:6" x14ac:dyDescent="0.25">
      <c r="E10309" s="11">
        <v>51.534999999999997</v>
      </c>
      <c r="F10309" s="7">
        <v>0.37610500000000002</v>
      </c>
    </row>
    <row r="10310" spans="5:6" x14ac:dyDescent="0.25">
      <c r="E10310" s="11">
        <v>51.54</v>
      </c>
      <c r="F10310" s="7">
        <v>0.37558900000000001</v>
      </c>
    </row>
    <row r="10311" spans="5:6" x14ac:dyDescent="0.25">
      <c r="E10311" s="11">
        <v>51.545000000000002</v>
      </c>
      <c r="F10311" s="7">
        <v>0.37503500000000001</v>
      </c>
    </row>
    <row r="10312" spans="5:6" x14ac:dyDescent="0.25">
      <c r="E10312" s="11">
        <v>51.55</v>
      </c>
      <c r="F10312" s="7">
        <v>0.37472800000000001</v>
      </c>
    </row>
    <row r="10313" spans="5:6" x14ac:dyDescent="0.25">
      <c r="E10313" s="11">
        <v>51.555</v>
      </c>
      <c r="F10313" s="7">
        <v>0.37421199999999999</v>
      </c>
    </row>
    <row r="10314" spans="5:6" x14ac:dyDescent="0.25">
      <c r="E10314" s="11">
        <v>51.56</v>
      </c>
      <c r="F10314" s="7">
        <v>0.37365900000000002</v>
      </c>
    </row>
    <row r="10315" spans="5:6" x14ac:dyDescent="0.25">
      <c r="E10315" s="11">
        <v>51.564999999999998</v>
      </c>
      <c r="F10315" s="7">
        <v>0.37331500000000001</v>
      </c>
    </row>
    <row r="10316" spans="5:6" x14ac:dyDescent="0.25">
      <c r="E10316" s="11">
        <v>51.57</v>
      </c>
      <c r="F10316" s="7">
        <v>0.372971</v>
      </c>
    </row>
    <row r="10317" spans="5:6" x14ac:dyDescent="0.25">
      <c r="E10317" s="11">
        <v>51.575000000000003</v>
      </c>
      <c r="F10317" s="7">
        <v>0.37262699999999999</v>
      </c>
    </row>
    <row r="10318" spans="5:6" x14ac:dyDescent="0.25">
      <c r="E10318" s="11">
        <v>51.58</v>
      </c>
      <c r="F10318" s="7">
        <v>0.372282</v>
      </c>
    </row>
    <row r="10319" spans="5:6" x14ac:dyDescent="0.25">
      <c r="E10319" s="11">
        <v>51.585000000000001</v>
      </c>
      <c r="F10319" s="7">
        <v>0.37193799999999999</v>
      </c>
    </row>
    <row r="10320" spans="5:6" x14ac:dyDescent="0.25">
      <c r="E10320" s="11">
        <v>51.59</v>
      </c>
      <c r="F10320" s="7">
        <v>0.37155700000000003</v>
      </c>
    </row>
    <row r="10321" spans="5:6" x14ac:dyDescent="0.25">
      <c r="E10321" s="11">
        <v>51.594999999999999</v>
      </c>
      <c r="F10321" s="7">
        <v>0.37142199999999997</v>
      </c>
    </row>
    <row r="10322" spans="5:6" x14ac:dyDescent="0.25">
      <c r="E10322" s="11">
        <v>51.6</v>
      </c>
      <c r="F10322" s="7">
        <v>0.37107800000000002</v>
      </c>
    </row>
    <row r="10323" spans="5:6" x14ac:dyDescent="0.25">
      <c r="E10323" s="11">
        <v>51.604999999999997</v>
      </c>
      <c r="F10323" s="7">
        <v>0.370697</v>
      </c>
    </row>
    <row r="10324" spans="5:6" x14ac:dyDescent="0.25">
      <c r="E10324" s="11">
        <v>51.61</v>
      </c>
      <c r="F10324" s="7">
        <v>0.37052499999999999</v>
      </c>
    </row>
    <row r="10325" spans="5:6" x14ac:dyDescent="0.25">
      <c r="E10325" s="11">
        <v>51.615000000000002</v>
      </c>
      <c r="F10325" s="7">
        <v>0.37035299999999999</v>
      </c>
    </row>
    <row r="10326" spans="5:6" x14ac:dyDescent="0.25">
      <c r="E10326" s="11">
        <v>51.62</v>
      </c>
      <c r="F10326" s="7">
        <v>0.37018099999999998</v>
      </c>
    </row>
    <row r="10327" spans="5:6" x14ac:dyDescent="0.25">
      <c r="E10327" s="11">
        <v>51.625</v>
      </c>
      <c r="F10327" s="7">
        <v>0.37000899999999998</v>
      </c>
    </row>
    <row r="10328" spans="5:6" x14ac:dyDescent="0.25">
      <c r="E10328" s="11">
        <v>51.63</v>
      </c>
      <c r="F10328" s="7">
        <v>0.36980000000000002</v>
      </c>
    </row>
    <row r="10329" spans="5:6" x14ac:dyDescent="0.25">
      <c r="E10329" s="11">
        <v>51.634999999999998</v>
      </c>
      <c r="F10329" s="7">
        <v>0.36983700000000003</v>
      </c>
    </row>
    <row r="10330" spans="5:6" x14ac:dyDescent="0.25">
      <c r="E10330" s="11">
        <v>51.64</v>
      </c>
      <c r="F10330" s="7">
        <v>0.36962800000000001</v>
      </c>
    </row>
    <row r="10331" spans="5:6" x14ac:dyDescent="0.25">
      <c r="E10331" s="11">
        <v>51.645000000000003</v>
      </c>
      <c r="F10331" s="7">
        <v>0.36962800000000001</v>
      </c>
    </row>
    <row r="10332" spans="5:6" x14ac:dyDescent="0.25">
      <c r="E10332" s="11">
        <v>51.65</v>
      </c>
      <c r="F10332" s="7">
        <v>0.36962800000000001</v>
      </c>
    </row>
    <row r="10333" spans="5:6" x14ac:dyDescent="0.25">
      <c r="E10333" s="11">
        <v>51.655000000000001</v>
      </c>
      <c r="F10333" s="7">
        <v>0.36962800000000001</v>
      </c>
    </row>
    <row r="10334" spans="5:6" x14ac:dyDescent="0.25">
      <c r="E10334" s="11">
        <v>51.66</v>
      </c>
      <c r="F10334" s="7">
        <v>0.36962800000000001</v>
      </c>
    </row>
    <row r="10335" spans="5:6" x14ac:dyDescent="0.25">
      <c r="E10335" s="11">
        <v>51.664999999999999</v>
      </c>
      <c r="F10335" s="7">
        <v>0.36962800000000001</v>
      </c>
    </row>
    <row r="10336" spans="5:6" x14ac:dyDescent="0.25">
      <c r="E10336" s="11">
        <v>51.67</v>
      </c>
      <c r="F10336" s="7">
        <v>0.36962800000000001</v>
      </c>
    </row>
    <row r="10337" spans="5:6" x14ac:dyDescent="0.25">
      <c r="E10337" s="11">
        <v>51.674999999999997</v>
      </c>
      <c r="F10337" s="7">
        <v>0.369591</v>
      </c>
    </row>
    <row r="10338" spans="5:6" x14ac:dyDescent="0.25">
      <c r="E10338" s="11">
        <v>51.68</v>
      </c>
      <c r="F10338" s="7">
        <v>0.36976300000000001</v>
      </c>
    </row>
    <row r="10339" spans="5:6" x14ac:dyDescent="0.25">
      <c r="E10339" s="11">
        <v>51.685000000000002</v>
      </c>
      <c r="F10339" s="7">
        <v>0.36997200000000002</v>
      </c>
    </row>
    <row r="10340" spans="5:6" x14ac:dyDescent="0.25">
      <c r="E10340" s="11">
        <v>51.69</v>
      </c>
      <c r="F10340" s="7">
        <v>0.36993500000000001</v>
      </c>
    </row>
    <row r="10341" spans="5:6" x14ac:dyDescent="0.25">
      <c r="E10341" s="11">
        <v>51.695</v>
      </c>
      <c r="F10341" s="7">
        <v>0.37010700000000002</v>
      </c>
    </row>
    <row r="10342" spans="5:6" x14ac:dyDescent="0.25">
      <c r="E10342" s="11">
        <v>51.7</v>
      </c>
      <c r="F10342" s="7">
        <v>0.37027900000000002</v>
      </c>
    </row>
    <row r="10343" spans="5:6" x14ac:dyDescent="0.25">
      <c r="E10343" s="11">
        <v>51.704999999999998</v>
      </c>
      <c r="F10343" s="7">
        <v>0.37041400000000002</v>
      </c>
    </row>
    <row r="10344" spans="5:6" x14ac:dyDescent="0.25">
      <c r="E10344" s="11">
        <v>51.71</v>
      </c>
      <c r="F10344" s="7">
        <v>0.37079499999999999</v>
      </c>
    </row>
    <row r="10345" spans="5:6" x14ac:dyDescent="0.25">
      <c r="E10345" s="11">
        <v>51.715000000000003</v>
      </c>
      <c r="F10345" s="7">
        <v>0.37092999999999998</v>
      </c>
    </row>
    <row r="10346" spans="5:6" x14ac:dyDescent="0.25">
      <c r="E10346" s="11">
        <v>51.72</v>
      </c>
      <c r="F10346" s="7">
        <v>0.37127399999999999</v>
      </c>
    </row>
    <row r="10347" spans="5:6" x14ac:dyDescent="0.25">
      <c r="E10347" s="11">
        <v>51.725000000000001</v>
      </c>
      <c r="F10347" s="7">
        <v>0.371618</v>
      </c>
    </row>
    <row r="10348" spans="5:6" x14ac:dyDescent="0.25">
      <c r="E10348" s="11">
        <v>51.73</v>
      </c>
      <c r="F10348" s="7">
        <v>0.37199900000000002</v>
      </c>
    </row>
    <row r="10349" spans="5:6" x14ac:dyDescent="0.25">
      <c r="E10349" s="11">
        <v>51.734999999999999</v>
      </c>
      <c r="F10349" s="7">
        <v>0.37213400000000002</v>
      </c>
    </row>
    <row r="10350" spans="5:6" x14ac:dyDescent="0.25">
      <c r="E10350" s="11">
        <v>51.74</v>
      </c>
      <c r="F10350" s="7">
        <v>0.37243999999999999</v>
      </c>
    </row>
    <row r="10351" spans="5:6" x14ac:dyDescent="0.25">
      <c r="E10351" s="11">
        <v>51.744999999999997</v>
      </c>
      <c r="F10351" s="7">
        <v>0.37299300000000002</v>
      </c>
    </row>
    <row r="10352" spans="5:6" x14ac:dyDescent="0.25">
      <c r="E10352" s="11">
        <v>51.75</v>
      </c>
      <c r="F10352" s="7">
        <v>0.37333699999999997</v>
      </c>
    </row>
    <row r="10353" spans="5:6" x14ac:dyDescent="0.25">
      <c r="E10353" s="11">
        <v>51.755000000000003</v>
      </c>
      <c r="F10353" s="7">
        <v>0.37364399999999998</v>
      </c>
    </row>
    <row r="10354" spans="5:6" x14ac:dyDescent="0.25">
      <c r="E10354" s="11">
        <v>51.76</v>
      </c>
      <c r="F10354" s="7">
        <v>0.374197</v>
      </c>
    </row>
    <row r="10355" spans="5:6" x14ac:dyDescent="0.25">
      <c r="E10355" s="11">
        <v>51.765000000000001</v>
      </c>
      <c r="F10355" s="7">
        <v>0.374504</v>
      </c>
    </row>
    <row r="10356" spans="5:6" x14ac:dyDescent="0.25">
      <c r="E10356" s="11">
        <v>51.77</v>
      </c>
      <c r="F10356" s="7">
        <v>0.37501899999999999</v>
      </c>
    </row>
    <row r="10357" spans="5:6" x14ac:dyDescent="0.25">
      <c r="E10357" s="11">
        <v>51.774999999999999</v>
      </c>
      <c r="F10357" s="7">
        <v>0.37557299999999999</v>
      </c>
    </row>
    <row r="10358" spans="5:6" x14ac:dyDescent="0.25">
      <c r="E10358" s="11">
        <v>51.78</v>
      </c>
      <c r="F10358" s="7">
        <v>0.37584200000000001</v>
      </c>
    </row>
    <row r="10359" spans="5:6" x14ac:dyDescent="0.25">
      <c r="E10359" s="11">
        <v>51.784999999999997</v>
      </c>
      <c r="F10359" s="7">
        <v>0.37660500000000002</v>
      </c>
    </row>
    <row r="10360" spans="5:6" x14ac:dyDescent="0.25">
      <c r="E10360" s="11">
        <v>51.79</v>
      </c>
      <c r="F10360" s="7">
        <v>0.376911</v>
      </c>
    </row>
    <row r="10361" spans="5:6" x14ac:dyDescent="0.25">
      <c r="E10361" s="11">
        <v>51.795000000000002</v>
      </c>
      <c r="F10361" s="7">
        <v>0.37738899999999997</v>
      </c>
    </row>
    <row r="10362" spans="5:6" x14ac:dyDescent="0.25">
      <c r="E10362" s="11">
        <v>51.8</v>
      </c>
      <c r="F10362" s="7">
        <v>0.37811499999999998</v>
      </c>
    </row>
    <row r="10363" spans="5:6" x14ac:dyDescent="0.25">
      <c r="E10363" s="11">
        <v>51.805</v>
      </c>
      <c r="F10363" s="7">
        <v>0.37863000000000002</v>
      </c>
    </row>
    <row r="10364" spans="5:6" x14ac:dyDescent="0.25">
      <c r="E10364" s="11">
        <v>51.81</v>
      </c>
      <c r="F10364" s="7">
        <v>0.379108</v>
      </c>
    </row>
    <row r="10365" spans="5:6" x14ac:dyDescent="0.25">
      <c r="E10365" s="11">
        <v>51.814999999999998</v>
      </c>
      <c r="F10365" s="7">
        <v>0.379834</v>
      </c>
    </row>
    <row r="10366" spans="5:6" x14ac:dyDescent="0.25">
      <c r="E10366" s="11">
        <v>51.82</v>
      </c>
      <c r="F10366" s="7">
        <v>0.38035000000000002</v>
      </c>
    </row>
    <row r="10367" spans="5:6" x14ac:dyDescent="0.25">
      <c r="E10367" s="11">
        <v>51.825000000000003</v>
      </c>
      <c r="F10367" s="7">
        <v>0.380828</v>
      </c>
    </row>
    <row r="10368" spans="5:6" x14ac:dyDescent="0.25">
      <c r="E10368" s="11">
        <v>51.83</v>
      </c>
      <c r="F10368" s="7">
        <v>0.381554</v>
      </c>
    </row>
    <row r="10369" spans="5:6" x14ac:dyDescent="0.25">
      <c r="E10369" s="11">
        <v>51.835000000000001</v>
      </c>
      <c r="F10369" s="7">
        <v>0.38206899999999999</v>
      </c>
    </row>
    <row r="10370" spans="5:6" x14ac:dyDescent="0.25">
      <c r="E10370" s="11">
        <v>51.84</v>
      </c>
      <c r="F10370" s="7">
        <v>0.38254700000000003</v>
      </c>
    </row>
    <row r="10371" spans="5:6" x14ac:dyDescent="0.25">
      <c r="E10371" s="11">
        <v>51.844999999999999</v>
      </c>
      <c r="F10371" s="7">
        <v>0.38327299999999997</v>
      </c>
    </row>
    <row r="10372" spans="5:6" x14ac:dyDescent="0.25">
      <c r="E10372" s="11">
        <v>51.85</v>
      </c>
      <c r="F10372" s="7">
        <v>0.38374999999999998</v>
      </c>
    </row>
    <row r="10373" spans="5:6" x14ac:dyDescent="0.25">
      <c r="E10373" s="11">
        <v>51.854999999999997</v>
      </c>
      <c r="F10373" s="7">
        <v>0.384438</v>
      </c>
    </row>
    <row r="10374" spans="5:6" x14ac:dyDescent="0.25">
      <c r="E10374" s="11">
        <v>51.86</v>
      </c>
      <c r="F10374" s="7">
        <v>0.38516400000000001</v>
      </c>
    </row>
    <row r="10375" spans="5:6" x14ac:dyDescent="0.25">
      <c r="E10375" s="11">
        <v>51.865000000000002</v>
      </c>
      <c r="F10375" s="7">
        <v>0.38564199999999998</v>
      </c>
    </row>
    <row r="10376" spans="5:6" x14ac:dyDescent="0.25">
      <c r="E10376" s="11">
        <v>51.87</v>
      </c>
      <c r="F10376" s="7">
        <v>0.38636799999999999</v>
      </c>
    </row>
    <row r="10377" spans="5:6" x14ac:dyDescent="0.25">
      <c r="E10377" s="11">
        <v>51.875</v>
      </c>
      <c r="F10377" s="7">
        <v>0.38684499999999999</v>
      </c>
    </row>
    <row r="10378" spans="5:6" x14ac:dyDescent="0.25">
      <c r="E10378" s="11">
        <v>51.88</v>
      </c>
      <c r="F10378" s="7">
        <v>0.38753300000000002</v>
      </c>
    </row>
    <row r="10379" spans="5:6" x14ac:dyDescent="0.25">
      <c r="E10379" s="11">
        <v>51.884999999999998</v>
      </c>
      <c r="F10379" s="7">
        <v>0.38822099999999998</v>
      </c>
    </row>
    <row r="10380" spans="5:6" x14ac:dyDescent="0.25">
      <c r="E10380" s="11">
        <v>51.89</v>
      </c>
      <c r="F10380" s="7">
        <v>0.38894699999999999</v>
      </c>
    </row>
    <row r="10381" spans="5:6" x14ac:dyDescent="0.25">
      <c r="E10381" s="11">
        <v>51.895000000000003</v>
      </c>
      <c r="F10381" s="7">
        <v>0.38942399999999999</v>
      </c>
    </row>
    <row r="10382" spans="5:6" x14ac:dyDescent="0.25">
      <c r="E10382" s="11">
        <v>51.9</v>
      </c>
      <c r="F10382" s="7">
        <v>0.39015100000000003</v>
      </c>
    </row>
    <row r="10383" spans="5:6" x14ac:dyDescent="0.25">
      <c r="E10383" s="11">
        <v>51.905000000000001</v>
      </c>
      <c r="F10383" s="7">
        <v>0.39066699999999999</v>
      </c>
    </row>
    <row r="10384" spans="5:6" x14ac:dyDescent="0.25">
      <c r="E10384" s="11">
        <v>51.91</v>
      </c>
      <c r="F10384" s="7">
        <v>0.39114399999999999</v>
      </c>
    </row>
    <row r="10385" spans="5:6" x14ac:dyDescent="0.25">
      <c r="E10385" s="11">
        <v>51.914999999999999</v>
      </c>
      <c r="F10385" s="7">
        <v>0.39183099999999998</v>
      </c>
    </row>
    <row r="10386" spans="5:6" x14ac:dyDescent="0.25">
      <c r="E10386" s="11">
        <v>51.92</v>
      </c>
      <c r="F10386" s="7">
        <v>0.39259699999999997</v>
      </c>
    </row>
    <row r="10387" spans="5:6" x14ac:dyDescent="0.25">
      <c r="E10387" s="11">
        <v>51.924999999999997</v>
      </c>
      <c r="F10387" s="7">
        <v>0.39286300000000002</v>
      </c>
    </row>
    <row r="10388" spans="5:6" x14ac:dyDescent="0.25">
      <c r="E10388" s="11">
        <v>51.93</v>
      </c>
      <c r="F10388" s="7">
        <v>0.39359</v>
      </c>
    </row>
    <row r="10389" spans="5:6" x14ac:dyDescent="0.25">
      <c r="E10389" s="11">
        <v>51.935000000000002</v>
      </c>
      <c r="F10389" s="7">
        <v>0.39410600000000001</v>
      </c>
    </row>
    <row r="10390" spans="5:6" x14ac:dyDescent="0.25">
      <c r="E10390" s="11">
        <v>51.94</v>
      </c>
      <c r="F10390" s="7">
        <v>0.39458199999999999</v>
      </c>
    </row>
    <row r="10391" spans="5:6" x14ac:dyDescent="0.25">
      <c r="E10391" s="11">
        <v>51.945</v>
      </c>
      <c r="F10391" s="7">
        <v>0.39530900000000002</v>
      </c>
    </row>
    <row r="10392" spans="5:6" x14ac:dyDescent="0.25">
      <c r="E10392" s="11">
        <v>51.95</v>
      </c>
      <c r="F10392" s="7">
        <v>0.39582499999999998</v>
      </c>
    </row>
    <row r="10393" spans="5:6" x14ac:dyDescent="0.25">
      <c r="E10393" s="11">
        <v>51.954999999999998</v>
      </c>
      <c r="F10393" s="7">
        <v>0.396341</v>
      </c>
    </row>
    <row r="10394" spans="5:6" x14ac:dyDescent="0.25">
      <c r="E10394" s="11">
        <v>51.96</v>
      </c>
      <c r="F10394" s="7">
        <v>0.396897</v>
      </c>
    </row>
    <row r="10395" spans="5:6" x14ac:dyDescent="0.25">
      <c r="E10395" s="11">
        <v>51.965000000000003</v>
      </c>
      <c r="F10395" s="7">
        <v>0.39720100000000003</v>
      </c>
    </row>
    <row r="10396" spans="5:6" x14ac:dyDescent="0.25">
      <c r="E10396" s="11">
        <v>51.97</v>
      </c>
      <c r="F10396" s="7">
        <v>0.39771699999999999</v>
      </c>
    </row>
    <row r="10397" spans="5:6" x14ac:dyDescent="0.25">
      <c r="E10397" s="11">
        <v>51.975000000000001</v>
      </c>
      <c r="F10397" s="7">
        <v>0.398233</v>
      </c>
    </row>
    <row r="10398" spans="5:6" x14ac:dyDescent="0.25">
      <c r="E10398" s="11">
        <v>51.98</v>
      </c>
      <c r="F10398" s="7">
        <v>0.39874799999999999</v>
      </c>
    </row>
    <row r="10399" spans="5:6" x14ac:dyDescent="0.25">
      <c r="E10399" s="11">
        <v>51.984999999999999</v>
      </c>
      <c r="F10399" s="7">
        <v>0.39930399999999999</v>
      </c>
    </row>
    <row r="10400" spans="5:6" x14ac:dyDescent="0.25">
      <c r="E10400" s="11">
        <v>51.99</v>
      </c>
      <c r="F10400" s="7">
        <v>0.399648</v>
      </c>
    </row>
    <row r="10401" spans="5:6" x14ac:dyDescent="0.25">
      <c r="E10401" s="11">
        <v>51.994999999999997</v>
      </c>
      <c r="F10401" s="7">
        <v>0.39995199999999997</v>
      </c>
    </row>
    <row r="10402" spans="5:6" x14ac:dyDescent="0.25">
      <c r="E10402" s="11">
        <v>52</v>
      </c>
      <c r="F10402" s="7">
        <v>0.40054800000000002</v>
      </c>
    </row>
    <row r="10403" spans="5:6" x14ac:dyDescent="0.25">
      <c r="E10403" s="11">
        <v>52.005000000000003</v>
      </c>
      <c r="F10403" s="7">
        <v>0.40067999999999998</v>
      </c>
    </row>
    <row r="10404" spans="5:6" x14ac:dyDescent="0.25">
      <c r="E10404" s="11">
        <v>52.01</v>
      </c>
      <c r="F10404" s="7">
        <v>0.40098400000000001</v>
      </c>
    </row>
    <row r="10405" spans="5:6" x14ac:dyDescent="0.25">
      <c r="E10405" s="11">
        <v>52.015000000000001</v>
      </c>
      <c r="F10405" s="7">
        <v>0.40154000000000001</v>
      </c>
    </row>
    <row r="10406" spans="5:6" x14ac:dyDescent="0.25">
      <c r="E10406" s="11">
        <v>52.02</v>
      </c>
      <c r="F10406" s="7">
        <v>0.401924</v>
      </c>
    </row>
    <row r="10407" spans="5:6" x14ac:dyDescent="0.25">
      <c r="E10407" s="11">
        <v>52.024999999999999</v>
      </c>
      <c r="F10407" s="7">
        <v>0.40205600000000002</v>
      </c>
    </row>
    <row r="10408" spans="5:6" x14ac:dyDescent="0.25">
      <c r="E10408" s="11">
        <v>52.03</v>
      </c>
      <c r="F10408" s="7">
        <v>0.40239999999999998</v>
      </c>
    </row>
    <row r="10409" spans="5:6" x14ac:dyDescent="0.25">
      <c r="E10409" s="11">
        <v>52.034999999999997</v>
      </c>
      <c r="F10409" s="7">
        <v>0.40278399999999998</v>
      </c>
    </row>
    <row r="10410" spans="5:6" x14ac:dyDescent="0.25">
      <c r="E10410" s="11">
        <v>52.04</v>
      </c>
      <c r="F10410" s="7">
        <v>0.40295599999999998</v>
      </c>
    </row>
    <row r="10411" spans="5:6" x14ac:dyDescent="0.25">
      <c r="E10411" s="11">
        <v>52.045000000000002</v>
      </c>
      <c r="F10411" s="7">
        <v>0.40312799999999999</v>
      </c>
    </row>
    <row r="10412" spans="5:6" x14ac:dyDescent="0.25">
      <c r="E10412" s="11">
        <v>52.05</v>
      </c>
      <c r="F10412" s="7">
        <v>0.40329999999999999</v>
      </c>
    </row>
    <row r="10413" spans="5:6" x14ac:dyDescent="0.25">
      <c r="E10413" s="11">
        <v>52.055</v>
      </c>
      <c r="F10413" s="7">
        <v>0.403472</v>
      </c>
    </row>
    <row r="10414" spans="5:6" x14ac:dyDescent="0.25">
      <c r="E10414" s="11">
        <v>52.06</v>
      </c>
      <c r="F10414" s="7">
        <v>0.403644</v>
      </c>
    </row>
    <row r="10415" spans="5:6" x14ac:dyDescent="0.25">
      <c r="E10415" s="11">
        <v>52.064999999999998</v>
      </c>
      <c r="F10415" s="7">
        <v>0.40381600000000001</v>
      </c>
    </row>
    <row r="10416" spans="5:6" x14ac:dyDescent="0.25">
      <c r="E10416" s="11">
        <v>52.07</v>
      </c>
      <c r="F10416" s="7">
        <v>0.404028</v>
      </c>
    </row>
    <row r="10417" spans="5:6" x14ac:dyDescent="0.25">
      <c r="E10417" s="11">
        <v>52.075000000000003</v>
      </c>
      <c r="F10417" s="7">
        <v>0.40443200000000001</v>
      </c>
    </row>
    <row r="10418" spans="5:6" x14ac:dyDescent="0.25">
      <c r="E10418" s="11">
        <v>52.08</v>
      </c>
      <c r="F10418" s="7">
        <v>0.402308</v>
      </c>
    </row>
    <row r="10419" spans="5:6" x14ac:dyDescent="0.25">
      <c r="E10419" s="11">
        <v>52.085000000000001</v>
      </c>
      <c r="F10419" s="7">
        <v>0.402308</v>
      </c>
    </row>
    <row r="10420" spans="5:6" x14ac:dyDescent="0.25">
      <c r="E10420" s="11">
        <v>52.09</v>
      </c>
      <c r="F10420" s="7">
        <v>0.402308</v>
      </c>
    </row>
    <row r="10421" spans="5:6" x14ac:dyDescent="0.25">
      <c r="E10421" s="11">
        <v>52.094999999999999</v>
      </c>
      <c r="F10421" s="7">
        <v>0.402308</v>
      </c>
    </row>
    <row r="10422" spans="5:6" x14ac:dyDescent="0.25">
      <c r="E10422" s="11">
        <v>52.1</v>
      </c>
      <c r="F10422" s="7">
        <v>0.402308</v>
      </c>
    </row>
    <row r="10423" spans="5:6" x14ac:dyDescent="0.25">
      <c r="E10423" s="11">
        <v>52.104999999999997</v>
      </c>
      <c r="F10423" s="7">
        <v>0.401866</v>
      </c>
    </row>
    <row r="10424" spans="5:6" x14ac:dyDescent="0.25">
      <c r="E10424" s="11">
        <v>52.11</v>
      </c>
      <c r="F10424" s="7">
        <v>0.40423999999999999</v>
      </c>
    </row>
    <row r="10425" spans="5:6" x14ac:dyDescent="0.25">
      <c r="E10425" s="11">
        <v>52.115000000000002</v>
      </c>
      <c r="F10425" s="7">
        <v>0.404028</v>
      </c>
    </row>
    <row r="10426" spans="5:6" x14ac:dyDescent="0.25">
      <c r="E10426" s="11">
        <v>52.12</v>
      </c>
      <c r="F10426" s="7">
        <v>0.40406799999999998</v>
      </c>
    </row>
    <row r="10427" spans="5:6" x14ac:dyDescent="0.25">
      <c r="E10427" s="11">
        <v>52.125</v>
      </c>
      <c r="F10427" s="7">
        <v>0.40389599999999998</v>
      </c>
    </row>
    <row r="10428" spans="5:6" x14ac:dyDescent="0.25">
      <c r="E10428" s="11">
        <v>52.13</v>
      </c>
      <c r="F10428" s="7">
        <v>0.40372400000000003</v>
      </c>
    </row>
    <row r="10429" spans="5:6" x14ac:dyDescent="0.25">
      <c r="E10429" s="11">
        <v>52.134999999999998</v>
      </c>
      <c r="F10429" s="7">
        <v>0.40355200000000002</v>
      </c>
    </row>
    <row r="10430" spans="5:6" x14ac:dyDescent="0.25">
      <c r="E10430" s="11">
        <v>52.14</v>
      </c>
      <c r="F10430" s="7">
        <v>0.40338000000000002</v>
      </c>
    </row>
    <row r="10431" spans="5:6" x14ac:dyDescent="0.25">
      <c r="E10431" s="11">
        <v>52.145000000000003</v>
      </c>
      <c r="F10431" s="7">
        <v>0.40320800000000001</v>
      </c>
    </row>
    <row r="10432" spans="5:6" x14ac:dyDescent="0.25">
      <c r="E10432" s="11">
        <v>52.15</v>
      </c>
      <c r="F10432" s="7">
        <v>0.40303600000000001</v>
      </c>
    </row>
    <row r="10433" spans="5:6" x14ac:dyDescent="0.25">
      <c r="E10433" s="11">
        <v>52.155000000000001</v>
      </c>
      <c r="F10433" s="7">
        <v>0.40290500000000001</v>
      </c>
    </row>
    <row r="10434" spans="5:6" x14ac:dyDescent="0.25">
      <c r="E10434" s="11">
        <v>52.16</v>
      </c>
      <c r="F10434" s="7">
        <v>0.402561</v>
      </c>
    </row>
    <row r="10435" spans="5:6" x14ac:dyDescent="0.25">
      <c r="E10435" s="11">
        <v>52.164999999999999</v>
      </c>
      <c r="F10435" s="7">
        <v>0.40221600000000002</v>
      </c>
    </row>
    <row r="10436" spans="5:6" x14ac:dyDescent="0.25">
      <c r="E10436" s="11">
        <v>52.17</v>
      </c>
      <c r="F10436" s="7">
        <v>0.40187200000000001</v>
      </c>
    </row>
    <row r="10437" spans="5:6" x14ac:dyDescent="0.25">
      <c r="E10437" s="11">
        <v>52.174999999999997</v>
      </c>
      <c r="F10437" s="7">
        <v>0.401528</v>
      </c>
    </row>
    <row r="10438" spans="5:6" x14ac:dyDescent="0.25">
      <c r="E10438" s="11">
        <v>52.18</v>
      </c>
      <c r="F10438" s="7">
        <v>0.40118399999999999</v>
      </c>
    </row>
    <row r="10439" spans="5:6" x14ac:dyDescent="0.25">
      <c r="E10439" s="11">
        <v>52.185000000000002</v>
      </c>
      <c r="F10439" s="7">
        <v>0.40083999999999997</v>
      </c>
    </row>
    <row r="10440" spans="5:6" x14ac:dyDescent="0.25">
      <c r="E10440" s="11">
        <v>52.19</v>
      </c>
      <c r="F10440" s="7">
        <v>0.40049600000000002</v>
      </c>
    </row>
    <row r="10441" spans="5:6" x14ac:dyDescent="0.25">
      <c r="E10441" s="11">
        <v>52.195</v>
      </c>
      <c r="F10441" s="7">
        <v>0.40015200000000001</v>
      </c>
    </row>
    <row r="10442" spans="5:6" x14ac:dyDescent="0.25">
      <c r="E10442" s="11">
        <v>52.2</v>
      </c>
      <c r="F10442" s="7">
        <v>0.39984799999999998</v>
      </c>
    </row>
    <row r="10443" spans="5:6" x14ac:dyDescent="0.25">
      <c r="E10443" s="11">
        <v>52.204999999999998</v>
      </c>
      <c r="F10443" s="7">
        <v>0.39929199999999998</v>
      </c>
    </row>
    <row r="10444" spans="5:6" x14ac:dyDescent="0.25">
      <c r="E10444" s="11">
        <v>52.21</v>
      </c>
      <c r="F10444" s="7">
        <v>0.39898800000000001</v>
      </c>
    </row>
    <row r="10445" spans="5:6" x14ac:dyDescent="0.25">
      <c r="E10445" s="11">
        <v>52.215000000000003</v>
      </c>
      <c r="F10445" s="7">
        <v>0.39847199999999999</v>
      </c>
    </row>
    <row r="10446" spans="5:6" x14ac:dyDescent="0.25">
      <c r="E10446" s="11">
        <v>52.22</v>
      </c>
      <c r="F10446" s="7">
        <v>0.397955</v>
      </c>
    </row>
    <row r="10447" spans="5:6" x14ac:dyDescent="0.25">
      <c r="E10447" s="11">
        <v>52.225000000000001</v>
      </c>
      <c r="F10447" s="7">
        <v>0.39743899999999999</v>
      </c>
    </row>
    <row r="10448" spans="5:6" x14ac:dyDescent="0.25">
      <c r="E10448" s="11">
        <v>52.23</v>
      </c>
      <c r="F10448" s="7">
        <v>0.39688299999999999</v>
      </c>
    </row>
    <row r="10449" spans="5:6" x14ac:dyDescent="0.25">
      <c r="E10449" s="11">
        <v>52.234999999999999</v>
      </c>
      <c r="F10449" s="7">
        <v>0.39657900000000001</v>
      </c>
    </row>
    <row r="10450" spans="5:6" x14ac:dyDescent="0.25">
      <c r="E10450" s="11">
        <v>52.24</v>
      </c>
      <c r="F10450" s="7">
        <v>0.396063</v>
      </c>
    </row>
    <row r="10451" spans="5:6" x14ac:dyDescent="0.25">
      <c r="E10451" s="11">
        <v>52.244999999999997</v>
      </c>
      <c r="F10451" s="7">
        <v>0.39558599999999999</v>
      </c>
    </row>
    <row r="10452" spans="5:6" x14ac:dyDescent="0.25">
      <c r="E10452" s="11">
        <v>52.25</v>
      </c>
      <c r="F10452" s="7">
        <v>0.39485799999999999</v>
      </c>
    </row>
    <row r="10453" spans="5:6" x14ac:dyDescent="0.25">
      <c r="E10453" s="11">
        <v>52.255000000000003</v>
      </c>
      <c r="F10453" s="7">
        <v>0.39434200000000003</v>
      </c>
    </row>
    <row r="10454" spans="5:6" x14ac:dyDescent="0.25">
      <c r="E10454" s="11">
        <v>52.26</v>
      </c>
      <c r="F10454" s="7">
        <v>0.39386599999999999</v>
      </c>
    </row>
    <row r="10455" spans="5:6" x14ac:dyDescent="0.25">
      <c r="E10455" s="11">
        <v>52.265000000000001</v>
      </c>
      <c r="F10455" s="7">
        <v>0.39309899999999998</v>
      </c>
    </row>
    <row r="10456" spans="5:6" x14ac:dyDescent="0.25">
      <c r="E10456" s="11">
        <v>52.27</v>
      </c>
      <c r="F10456" s="7">
        <v>0.39283299999999999</v>
      </c>
    </row>
    <row r="10457" spans="5:6" x14ac:dyDescent="0.25">
      <c r="E10457" s="11">
        <v>52.274999999999999</v>
      </c>
      <c r="F10457" s="7">
        <v>0.39214500000000002</v>
      </c>
    </row>
    <row r="10458" spans="5:6" x14ac:dyDescent="0.25">
      <c r="E10458" s="11">
        <v>52.28</v>
      </c>
      <c r="F10458" s="7">
        <v>0.39141700000000001</v>
      </c>
    </row>
    <row r="10459" spans="5:6" x14ac:dyDescent="0.25">
      <c r="E10459" s="11">
        <v>52.284999999999997</v>
      </c>
      <c r="F10459" s="7">
        <v>0.39094000000000001</v>
      </c>
    </row>
    <row r="10460" spans="5:6" x14ac:dyDescent="0.25">
      <c r="E10460" s="11">
        <v>52.29</v>
      </c>
      <c r="F10460" s="7">
        <v>0.39021299999999998</v>
      </c>
    </row>
    <row r="10461" spans="5:6" x14ac:dyDescent="0.25">
      <c r="E10461" s="11">
        <v>52.295000000000002</v>
      </c>
      <c r="F10461" s="7">
        <v>0.38969700000000002</v>
      </c>
    </row>
    <row r="10462" spans="5:6" x14ac:dyDescent="0.25">
      <c r="E10462" s="11">
        <v>52.3</v>
      </c>
      <c r="F10462" s="7">
        <v>0.38922000000000001</v>
      </c>
    </row>
    <row r="10463" spans="5:6" x14ac:dyDescent="0.25">
      <c r="E10463" s="11">
        <v>52.305</v>
      </c>
      <c r="F10463" s="7">
        <v>0.38853100000000002</v>
      </c>
    </row>
    <row r="10464" spans="5:6" x14ac:dyDescent="0.25">
      <c r="E10464" s="11">
        <v>52.31</v>
      </c>
      <c r="F10464" s="7">
        <v>0.38784299999999999</v>
      </c>
    </row>
    <row r="10465" spans="5:6" x14ac:dyDescent="0.25">
      <c r="E10465" s="11">
        <v>52.314999999999998</v>
      </c>
      <c r="F10465" s="7">
        <v>0.38711600000000002</v>
      </c>
    </row>
    <row r="10466" spans="5:6" x14ac:dyDescent="0.25">
      <c r="E10466" s="11">
        <v>52.32</v>
      </c>
      <c r="F10466" s="7">
        <v>0.3866</v>
      </c>
    </row>
    <row r="10467" spans="5:6" x14ac:dyDescent="0.25">
      <c r="E10467" s="11">
        <v>52.325000000000003</v>
      </c>
      <c r="F10467" s="7">
        <v>0.38612200000000002</v>
      </c>
    </row>
    <row r="10468" spans="5:6" x14ac:dyDescent="0.25">
      <c r="E10468" s="11">
        <v>52.33</v>
      </c>
      <c r="F10468" s="7">
        <v>0.38539600000000002</v>
      </c>
    </row>
    <row r="10469" spans="5:6" x14ac:dyDescent="0.25">
      <c r="E10469" s="11">
        <v>52.335000000000001</v>
      </c>
      <c r="F10469" s="7">
        <v>0.38491799999999998</v>
      </c>
    </row>
    <row r="10470" spans="5:6" x14ac:dyDescent="0.25">
      <c r="E10470" s="11">
        <v>52.34</v>
      </c>
      <c r="F10470" s="7">
        <v>0.38423000000000002</v>
      </c>
    </row>
    <row r="10471" spans="5:6" x14ac:dyDescent="0.25">
      <c r="E10471" s="11">
        <v>52.344999999999999</v>
      </c>
      <c r="F10471" s="7">
        <v>0.38350299999999998</v>
      </c>
    </row>
    <row r="10472" spans="5:6" x14ac:dyDescent="0.25">
      <c r="E10472" s="11">
        <v>52.35</v>
      </c>
      <c r="F10472" s="7">
        <v>0.38298700000000002</v>
      </c>
    </row>
    <row r="10473" spans="5:6" x14ac:dyDescent="0.25">
      <c r="E10473" s="11">
        <v>52.354999999999997</v>
      </c>
      <c r="F10473" s="7">
        <v>0.38250899999999999</v>
      </c>
    </row>
    <row r="10474" spans="5:6" x14ac:dyDescent="0.25">
      <c r="E10474" s="11">
        <v>52.36</v>
      </c>
      <c r="F10474" s="7">
        <v>0.38178299999999998</v>
      </c>
    </row>
    <row r="10475" spans="5:6" x14ac:dyDescent="0.25">
      <c r="E10475" s="11">
        <v>52.365000000000002</v>
      </c>
      <c r="F10475" s="7">
        <v>0.38126599999999999</v>
      </c>
    </row>
    <row r="10476" spans="5:6" x14ac:dyDescent="0.25">
      <c r="E10476" s="11">
        <v>52.37</v>
      </c>
      <c r="F10476" s="7">
        <v>0.38078800000000002</v>
      </c>
    </row>
    <row r="10477" spans="5:6" x14ac:dyDescent="0.25">
      <c r="E10477" s="11">
        <v>52.375</v>
      </c>
      <c r="F10477" s="7">
        <v>0.38006200000000001</v>
      </c>
    </row>
    <row r="10478" spans="5:6" x14ac:dyDescent="0.25">
      <c r="E10478" s="11">
        <v>52.38</v>
      </c>
      <c r="F10478" s="7">
        <v>0.37954599999999999</v>
      </c>
    </row>
    <row r="10479" spans="5:6" x14ac:dyDescent="0.25">
      <c r="E10479" s="11">
        <v>52.384999999999998</v>
      </c>
      <c r="F10479" s="7">
        <v>0.37906800000000002</v>
      </c>
    </row>
    <row r="10480" spans="5:6" x14ac:dyDescent="0.25">
      <c r="E10480" s="11">
        <v>52.39</v>
      </c>
      <c r="F10480" s="7">
        <v>0.37830399999999997</v>
      </c>
    </row>
    <row r="10481" spans="5:6" x14ac:dyDescent="0.25">
      <c r="E10481" s="11">
        <v>52.395000000000003</v>
      </c>
      <c r="F10481" s="7">
        <v>0.37799700000000003</v>
      </c>
    </row>
    <row r="10482" spans="5:6" x14ac:dyDescent="0.25">
      <c r="E10482" s="11">
        <v>52.4</v>
      </c>
      <c r="F10482" s="7">
        <v>0.37748100000000001</v>
      </c>
    </row>
    <row r="10483" spans="5:6" x14ac:dyDescent="0.25">
      <c r="E10483" s="11">
        <v>52.405000000000001</v>
      </c>
      <c r="F10483" s="7">
        <v>0.37696499999999999</v>
      </c>
    </row>
    <row r="10484" spans="5:6" x14ac:dyDescent="0.25">
      <c r="E10484" s="11">
        <v>52.41</v>
      </c>
      <c r="F10484" s="7">
        <v>0.37644899999999998</v>
      </c>
    </row>
    <row r="10485" spans="5:6" x14ac:dyDescent="0.25">
      <c r="E10485" s="11">
        <v>52.414999999999999</v>
      </c>
      <c r="F10485" s="7">
        <v>0.37593300000000002</v>
      </c>
    </row>
    <row r="10486" spans="5:6" x14ac:dyDescent="0.25">
      <c r="E10486" s="11">
        <v>52.42</v>
      </c>
      <c r="F10486" s="7">
        <v>0.375417</v>
      </c>
    </row>
    <row r="10487" spans="5:6" x14ac:dyDescent="0.25">
      <c r="E10487" s="11">
        <v>52.424999999999997</v>
      </c>
      <c r="F10487" s="7">
        <v>0.374863</v>
      </c>
    </row>
    <row r="10488" spans="5:6" x14ac:dyDescent="0.25">
      <c r="E10488" s="11">
        <v>52.43</v>
      </c>
      <c r="F10488" s="7">
        <v>0.37451899999999999</v>
      </c>
    </row>
    <row r="10489" spans="5:6" x14ac:dyDescent="0.25">
      <c r="E10489" s="11">
        <v>52.435000000000002</v>
      </c>
      <c r="F10489" s="7">
        <v>0.37417499999999998</v>
      </c>
    </row>
    <row r="10490" spans="5:6" x14ac:dyDescent="0.25">
      <c r="E10490" s="11">
        <v>52.44</v>
      </c>
      <c r="F10490" s="7">
        <v>0.37386799999999998</v>
      </c>
    </row>
    <row r="10491" spans="5:6" x14ac:dyDescent="0.25">
      <c r="E10491" s="11">
        <v>52.445</v>
      </c>
      <c r="F10491" s="7">
        <v>0.37331500000000001</v>
      </c>
    </row>
    <row r="10492" spans="5:6" x14ac:dyDescent="0.25">
      <c r="E10492" s="11">
        <v>52.45</v>
      </c>
      <c r="F10492" s="7">
        <v>0.372971</v>
      </c>
    </row>
    <row r="10493" spans="5:6" x14ac:dyDescent="0.25">
      <c r="E10493" s="11">
        <v>52.454999999999998</v>
      </c>
      <c r="F10493" s="7">
        <v>0.37262699999999999</v>
      </c>
    </row>
    <row r="10494" spans="5:6" x14ac:dyDescent="0.25">
      <c r="E10494" s="11">
        <v>52.46</v>
      </c>
      <c r="F10494" s="7">
        <v>0.372282</v>
      </c>
    </row>
    <row r="10495" spans="5:6" x14ac:dyDescent="0.25">
      <c r="E10495" s="11">
        <v>52.465000000000003</v>
      </c>
      <c r="F10495" s="7">
        <v>0.37193799999999999</v>
      </c>
    </row>
    <row r="10496" spans="5:6" x14ac:dyDescent="0.25">
      <c r="E10496" s="11">
        <v>52.47</v>
      </c>
      <c r="F10496" s="7">
        <v>0.37155700000000003</v>
      </c>
    </row>
    <row r="10497" spans="5:6" x14ac:dyDescent="0.25">
      <c r="E10497" s="11">
        <v>52.475000000000001</v>
      </c>
      <c r="F10497" s="7">
        <v>0.37138500000000002</v>
      </c>
    </row>
    <row r="10498" spans="5:6" x14ac:dyDescent="0.25">
      <c r="E10498" s="11">
        <v>52.48</v>
      </c>
      <c r="F10498" s="7">
        <v>0.37121300000000002</v>
      </c>
    </row>
    <row r="10499" spans="5:6" x14ac:dyDescent="0.25">
      <c r="E10499" s="11">
        <v>52.484999999999999</v>
      </c>
      <c r="F10499" s="7">
        <v>0.37107800000000002</v>
      </c>
    </row>
    <row r="10500" spans="5:6" x14ac:dyDescent="0.25">
      <c r="E10500" s="11">
        <v>52.49</v>
      </c>
      <c r="F10500" s="7">
        <v>0.370697</v>
      </c>
    </row>
    <row r="10501" spans="5:6" x14ac:dyDescent="0.25">
      <c r="E10501" s="11">
        <v>52.494999999999997</v>
      </c>
      <c r="F10501" s="7">
        <v>0.37052499999999999</v>
      </c>
    </row>
    <row r="10502" spans="5:6" x14ac:dyDescent="0.25">
      <c r="E10502" s="11">
        <v>52.5</v>
      </c>
      <c r="F10502" s="7">
        <v>0.37035299999999999</v>
      </c>
    </row>
    <row r="10503" spans="5:6" x14ac:dyDescent="0.25">
      <c r="E10503" s="11">
        <v>52.505000000000003</v>
      </c>
      <c r="F10503" s="7">
        <v>0.37018099999999998</v>
      </c>
    </row>
    <row r="10504" spans="5:6" x14ac:dyDescent="0.25">
      <c r="E10504" s="11">
        <v>52.51</v>
      </c>
      <c r="F10504" s="7">
        <v>0.36997200000000002</v>
      </c>
    </row>
    <row r="10505" spans="5:6" x14ac:dyDescent="0.25">
      <c r="E10505" s="11">
        <v>52.515000000000001</v>
      </c>
      <c r="F10505" s="7">
        <v>0.36997200000000002</v>
      </c>
    </row>
    <row r="10506" spans="5:6" x14ac:dyDescent="0.25">
      <c r="E10506" s="11">
        <v>52.52</v>
      </c>
      <c r="F10506" s="7">
        <v>0.37000899999999998</v>
      </c>
    </row>
    <row r="10507" spans="5:6" x14ac:dyDescent="0.25">
      <c r="E10507" s="11">
        <v>52.524999999999999</v>
      </c>
      <c r="F10507" s="7">
        <v>0.36980000000000002</v>
      </c>
    </row>
    <row r="10508" spans="5:6" x14ac:dyDescent="0.25">
      <c r="E10508" s="11">
        <v>52.53</v>
      </c>
      <c r="F10508" s="7">
        <v>0.36980000000000002</v>
      </c>
    </row>
    <row r="10509" spans="5:6" x14ac:dyDescent="0.25">
      <c r="E10509" s="11">
        <v>52.534999999999997</v>
      </c>
      <c r="F10509" s="7">
        <v>0.36980000000000002</v>
      </c>
    </row>
    <row r="10510" spans="5:6" x14ac:dyDescent="0.25">
      <c r="E10510" s="11">
        <v>52.54</v>
      </c>
      <c r="F10510" s="7">
        <v>0.36980000000000002</v>
      </c>
    </row>
    <row r="10511" spans="5:6" x14ac:dyDescent="0.25">
      <c r="E10511" s="11">
        <v>52.545000000000002</v>
      </c>
      <c r="F10511" s="7">
        <v>0.36976300000000001</v>
      </c>
    </row>
    <row r="10512" spans="5:6" x14ac:dyDescent="0.25">
      <c r="E10512" s="11">
        <v>52.55</v>
      </c>
      <c r="F10512" s="7">
        <v>0.36997200000000002</v>
      </c>
    </row>
    <row r="10513" spans="5:6" x14ac:dyDescent="0.25">
      <c r="E10513" s="11">
        <v>52.555</v>
      </c>
      <c r="F10513" s="7">
        <v>0.36993500000000001</v>
      </c>
    </row>
    <row r="10514" spans="5:6" x14ac:dyDescent="0.25">
      <c r="E10514" s="11">
        <v>52.56</v>
      </c>
      <c r="F10514" s="7">
        <v>0.37010700000000002</v>
      </c>
    </row>
    <row r="10515" spans="5:6" x14ac:dyDescent="0.25">
      <c r="E10515" s="11">
        <v>52.564999999999998</v>
      </c>
      <c r="F10515" s="7">
        <v>0.37031599999999998</v>
      </c>
    </row>
    <row r="10516" spans="5:6" x14ac:dyDescent="0.25">
      <c r="E10516" s="11">
        <v>52.57</v>
      </c>
      <c r="F10516" s="7">
        <v>0.37027900000000002</v>
      </c>
    </row>
    <row r="10517" spans="5:6" x14ac:dyDescent="0.25">
      <c r="E10517" s="11">
        <v>52.575000000000003</v>
      </c>
      <c r="F10517" s="7">
        <v>0.37041400000000002</v>
      </c>
    </row>
    <row r="10518" spans="5:6" x14ac:dyDescent="0.25">
      <c r="E10518" s="11">
        <v>52.58</v>
      </c>
      <c r="F10518" s="7">
        <v>0.37079499999999999</v>
      </c>
    </row>
    <row r="10519" spans="5:6" x14ac:dyDescent="0.25">
      <c r="E10519" s="11">
        <v>52.585000000000001</v>
      </c>
      <c r="F10519" s="7">
        <v>0.37096699999999999</v>
      </c>
    </row>
    <row r="10520" spans="5:6" x14ac:dyDescent="0.25">
      <c r="E10520" s="11">
        <v>52.59</v>
      </c>
      <c r="F10520" s="7">
        <v>0.37110199999999999</v>
      </c>
    </row>
    <row r="10521" spans="5:6" x14ac:dyDescent="0.25">
      <c r="E10521" s="11">
        <v>52.594999999999999</v>
      </c>
      <c r="F10521" s="7">
        <v>0.37148300000000001</v>
      </c>
    </row>
    <row r="10522" spans="5:6" x14ac:dyDescent="0.25">
      <c r="E10522" s="11">
        <v>52.6</v>
      </c>
      <c r="F10522" s="7">
        <v>0.371618</v>
      </c>
    </row>
    <row r="10523" spans="5:6" x14ac:dyDescent="0.25">
      <c r="E10523" s="11">
        <v>52.604999999999997</v>
      </c>
      <c r="F10523" s="7">
        <v>0.37196200000000001</v>
      </c>
    </row>
    <row r="10524" spans="5:6" x14ac:dyDescent="0.25">
      <c r="E10524" s="11">
        <v>52.61</v>
      </c>
      <c r="F10524" s="7">
        <v>0.37230600000000003</v>
      </c>
    </row>
    <row r="10525" spans="5:6" x14ac:dyDescent="0.25">
      <c r="E10525" s="11">
        <v>52.615000000000002</v>
      </c>
      <c r="F10525" s="7">
        <v>0.37264900000000001</v>
      </c>
    </row>
    <row r="10526" spans="5:6" x14ac:dyDescent="0.25">
      <c r="E10526" s="11">
        <v>52.62</v>
      </c>
      <c r="F10526" s="7">
        <v>0.37299300000000002</v>
      </c>
    </row>
    <row r="10527" spans="5:6" x14ac:dyDescent="0.25">
      <c r="E10527" s="11">
        <v>52.625</v>
      </c>
      <c r="F10527" s="7">
        <v>0.37333699999999997</v>
      </c>
    </row>
    <row r="10528" spans="5:6" x14ac:dyDescent="0.25">
      <c r="E10528" s="11">
        <v>52.63</v>
      </c>
      <c r="F10528" s="7">
        <v>0.37364399999999998</v>
      </c>
    </row>
    <row r="10529" spans="5:6" x14ac:dyDescent="0.25">
      <c r="E10529" s="11">
        <v>52.634999999999998</v>
      </c>
      <c r="F10529" s="7">
        <v>0.374197</v>
      </c>
    </row>
    <row r="10530" spans="5:6" x14ac:dyDescent="0.25">
      <c r="E10530" s="11">
        <v>52.64</v>
      </c>
      <c r="F10530" s="7">
        <v>0.374504</v>
      </c>
    </row>
    <row r="10531" spans="5:6" x14ac:dyDescent="0.25">
      <c r="E10531" s="11">
        <v>52.645000000000003</v>
      </c>
      <c r="F10531" s="7">
        <v>0.37505699999999997</v>
      </c>
    </row>
    <row r="10532" spans="5:6" x14ac:dyDescent="0.25">
      <c r="E10532" s="11">
        <v>52.65</v>
      </c>
      <c r="F10532" s="7">
        <v>0.375363</v>
      </c>
    </row>
    <row r="10533" spans="5:6" x14ac:dyDescent="0.25">
      <c r="E10533" s="11">
        <v>52.655000000000001</v>
      </c>
      <c r="F10533" s="7">
        <v>0.37587900000000002</v>
      </c>
    </row>
    <row r="10534" spans="5:6" x14ac:dyDescent="0.25">
      <c r="E10534" s="11">
        <v>52.66</v>
      </c>
      <c r="F10534" s="7">
        <v>0.37639499999999998</v>
      </c>
    </row>
    <row r="10535" spans="5:6" x14ac:dyDescent="0.25">
      <c r="E10535" s="11">
        <v>52.664999999999999</v>
      </c>
      <c r="F10535" s="7">
        <v>0.376911</v>
      </c>
    </row>
    <row r="10536" spans="5:6" x14ac:dyDescent="0.25">
      <c r="E10536" s="11">
        <v>52.67</v>
      </c>
      <c r="F10536" s="7">
        <v>0.37742700000000001</v>
      </c>
    </row>
    <row r="10537" spans="5:6" x14ac:dyDescent="0.25">
      <c r="E10537" s="11">
        <v>52.674999999999997</v>
      </c>
      <c r="F10537" s="7">
        <v>0.37794299999999997</v>
      </c>
    </row>
    <row r="10538" spans="5:6" x14ac:dyDescent="0.25">
      <c r="E10538" s="11">
        <v>52.68</v>
      </c>
      <c r="F10538" s="7">
        <v>0.37845800000000002</v>
      </c>
    </row>
    <row r="10539" spans="5:6" x14ac:dyDescent="0.25">
      <c r="E10539" s="11">
        <v>52.685000000000002</v>
      </c>
      <c r="F10539" s="7">
        <v>0.37897399999999998</v>
      </c>
    </row>
    <row r="10540" spans="5:6" x14ac:dyDescent="0.25">
      <c r="E10540" s="11">
        <v>52.69</v>
      </c>
      <c r="F10540" s="7">
        <v>0.37945200000000001</v>
      </c>
    </row>
    <row r="10541" spans="5:6" x14ac:dyDescent="0.25">
      <c r="E10541" s="11">
        <v>52.695</v>
      </c>
      <c r="F10541" s="7">
        <v>0.38017800000000002</v>
      </c>
    </row>
    <row r="10542" spans="5:6" x14ac:dyDescent="0.25">
      <c r="E10542" s="11">
        <v>52.7</v>
      </c>
      <c r="F10542" s="7">
        <v>0.38069399999999998</v>
      </c>
    </row>
    <row r="10543" spans="5:6" x14ac:dyDescent="0.25">
      <c r="E10543" s="11">
        <v>52.704999999999998</v>
      </c>
      <c r="F10543" s="7">
        <v>0.38117200000000001</v>
      </c>
    </row>
    <row r="10544" spans="5:6" x14ac:dyDescent="0.25">
      <c r="E10544" s="11">
        <v>52.71</v>
      </c>
      <c r="F10544" s="7">
        <v>0.38189699999999999</v>
      </c>
    </row>
    <row r="10545" spans="5:6" x14ac:dyDescent="0.25">
      <c r="E10545" s="11">
        <v>52.715000000000003</v>
      </c>
      <c r="F10545" s="7">
        <v>0.382413</v>
      </c>
    </row>
    <row r="10546" spans="5:6" x14ac:dyDescent="0.25">
      <c r="E10546" s="11">
        <v>52.72</v>
      </c>
      <c r="F10546" s="7">
        <v>0.38289099999999998</v>
      </c>
    </row>
    <row r="10547" spans="5:6" x14ac:dyDescent="0.25">
      <c r="E10547" s="11">
        <v>52.725000000000001</v>
      </c>
      <c r="F10547" s="7">
        <v>0.383579</v>
      </c>
    </row>
    <row r="10548" spans="5:6" x14ac:dyDescent="0.25">
      <c r="E10548" s="11">
        <v>52.73</v>
      </c>
      <c r="F10548" s="7">
        <v>0.38430500000000001</v>
      </c>
    </row>
    <row r="10549" spans="5:6" x14ac:dyDescent="0.25">
      <c r="E10549" s="11">
        <v>52.734999999999999</v>
      </c>
      <c r="F10549" s="7">
        <v>0.38478200000000001</v>
      </c>
    </row>
    <row r="10550" spans="5:6" x14ac:dyDescent="0.25">
      <c r="E10550" s="11">
        <v>52.74</v>
      </c>
      <c r="F10550" s="7">
        <v>0.38550800000000002</v>
      </c>
    </row>
    <row r="10551" spans="5:6" x14ac:dyDescent="0.25">
      <c r="E10551" s="11">
        <v>52.744999999999997</v>
      </c>
      <c r="F10551" s="7">
        <v>0.38602399999999998</v>
      </c>
    </row>
    <row r="10552" spans="5:6" x14ac:dyDescent="0.25">
      <c r="E10552" s="11">
        <v>52.75</v>
      </c>
      <c r="F10552" s="7">
        <v>0.38650099999999998</v>
      </c>
    </row>
    <row r="10553" spans="5:6" x14ac:dyDescent="0.25">
      <c r="E10553" s="11">
        <v>52.755000000000003</v>
      </c>
      <c r="F10553" s="7">
        <v>0.38718900000000001</v>
      </c>
    </row>
    <row r="10554" spans="5:6" x14ac:dyDescent="0.25">
      <c r="E10554" s="11">
        <v>52.76</v>
      </c>
      <c r="F10554" s="7">
        <v>0.38787700000000003</v>
      </c>
    </row>
    <row r="10555" spans="5:6" x14ac:dyDescent="0.25">
      <c r="E10555" s="11">
        <v>52.765000000000001</v>
      </c>
      <c r="F10555" s="7">
        <v>0.38860299999999998</v>
      </c>
    </row>
    <row r="10556" spans="5:6" x14ac:dyDescent="0.25">
      <c r="E10556" s="11">
        <v>52.77</v>
      </c>
      <c r="F10556" s="7">
        <v>0.38911899999999999</v>
      </c>
    </row>
    <row r="10557" spans="5:6" x14ac:dyDescent="0.25">
      <c r="E10557" s="11">
        <v>52.774999999999999</v>
      </c>
      <c r="F10557" s="7">
        <v>0.389596</v>
      </c>
    </row>
    <row r="10558" spans="5:6" x14ac:dyDescent="0.25">
      <c r="E10558" s="11">
        <v>52.78</v>
      </c>
      <c r="F10558" s="7">
        <v>0.39032299999999998</v>
      </c>
    </row>
    <row r="10559" spans="5:6" x14ac:dyDescent="0.25">
      <c r="E10559" s="11">
        <v>52.784999999999997</v>
      </c>
      <c r="F10559" s="7">
        <v>0.39079999999999998</v>
      </c>
    </row>
    <row r="10560" spans="5:6" x14ac:dyDescent="0.25">
      <c r="E10560" s="11">
        <v>52.79</v>
      </c>
      <c r="F10560" s="7">
        <v>0.39148699999999997</v>
      </c>
    </row>
    <row r="10561" spans="5:6" x14ac:dyDescent="0.25">
      <c r="E10561" s="11">
        <v>52.795000000000002</v>
      </c>
      <c r="F10561" s="7">
        <v>0.39221400000000001</v>
      </c>
    </row>
    <row r="10562" spans="5:6" x14ac:dyDescent="0.25">
      <c r="E10562" s="11">
        <v>52.8</v>
      </c>
      <c r="F10562" s="7">
        <v>0.39273000000000002</v>
      </c>
    </row>
    <row r="10563" spans="5:6" x14ac:dyDescent="0.25">
      <c r="E10563" s="11">
        <v>52.805</v>
      </c>
      <c r="F10563" s="7">
        <v>0.39324599999999998</v>
      </c>
    </row>
    <row r="10564" spans="5:6" x14ac:dyDescent="0.25">
      <c r="E10564" s="11">
        <v>52.81</v>
      </c>
      <c r="F10564" s="7">
        <v>0.393762</v>
      </c>
    </row>
    <row r="10565" spans="5:6" x14ac:dyDescent="0.25">
      <c r="E10565" s="11">
        <v>52.814999999999998</v>
      </c>
      <c r="F10565" s="7">
        <v>0.39423799999999998</v>
      </c>
    </row>
    <row r="10566" spans="5:6" x14ac:dyDescent="0.25">
      <c r="E10566" s="11">
        <v>52.82</v>
      </c>
      <c r="F10566" s="7">
        <v>0.39496599999999998</v>
      </c>
    </row>
    <row r="10567" spans="5:6" x14ac:dyDescent="0.25">
      <c r="E10567" s="11">
        <v>52.825000000000003</v>
      </c>
      <c r="F10567" s="7">
        <v>0.39548100000000003</v>
      </c>
    </row>
    <row r="10568" spans="5:6" x14ac:dyDescent="0.25">
      <c r="E10568" s="11">
        <v>52.83</v>
      </c>
      <c r="F10568" s="7">
        <v>0.396393</v>
      </c>
    </row>
    <row r="10569" spans="5:6" x14ac:dyDescent="0.25">
      <c r="E10569" s="11">
        <v>52.835000000000001</v>
      </c>
      <c r="F10569" s="7">
        <v>0.39483299999999999</v>
      </c>
    </row>
    <row r="10570" spans="5:6" x14ac:dyDescent="0.25">
      <c r="E10570" s="11">
        <v>52.84</v>
      </c>
      <c r="F10570" s="7">
        <v>0.395177</v>
      </c>
    </row>
    <row r="10571" spans="5:6" x14ac:dyDescent="0.25">
      <c r="E10571" s="11">
        <v>52.844999999999999</v>
      </c>
      <c r="F10571" s="7">
        <v>0.39548100000000003</v>
      </c>
    </row>
    <row r="10572" spans="5:6" x14ac:dyDescent="0.25">
      <c r="E10572" s="11">
        <v>52.85</v>
      </c>
      <c r="F10572" s="7">
        <v>0.39556200000000002</v>
      </c>
    </row>
    <row r="10573" spans="5:6" x14ac:dyDescent="0.25">
      <c r="E10573" s="11">
        <v>52.854999999999997</v>
      </c>
      <c r="F10573" s="7">
        <v>0.39840399999999998</v>
      </c>
    </row>
    <row r="10574" spans="5:6" x14ac:dyDescent="0.25">
      <c r="E10574" s="11">
        <v>52.86</v>
      </c>
      <c r="F10574" s="7">
        <v>0.39892</v>
      </c>
    </row>
    <row r="10575" spans="5:6" x14ac:dyDescent="0.25">
      <c r="E10575" s="11">
        <v>52.865000000000002</v>
      </c>
      <c r="F10575" s="7">
        <v>0.39991599999999999</v>
      </c>
    </row>
    <row r="10576" spans="5:6" x14ac:dyDescent="0.25">
      <c r="E10576" s="11">
        <v>52.87</v>
      </c>
      <c r="F10576" s="7">
        <v>0.397928</v>
      </c>
    </row>
    <row r="10577" spans="5:6" x14ac:dyDescent="0.25">
      <c r="E10577" s="11">
        <v>52.875</v>
      </c>
      <c r="F10577" s="7">
        <v>0.39827200000000001</v>
      </c>
    </row>
    <row r="10578" spans="5:6" x14ac:dyDescent="0.25">
      <c r="E10578" s="11">
        <v>52.88</v>
      </c>
      <c r="F10578" s="7">
        <v>0.39861600000000003</v>
      </c>
    </row>
    <row r="10579" spans="5:6" x14ac:dyDescent="0.25">
      <c r="E10579" s="11">
        <v>52.884999999999998</v>
      </c>
      <c r="F10579" s="7">
        <v>0.39892</v>
      </c>
    </row>
    <row r="10580" spans="5:6" x14ac:dyDescent="0.25">
      <c r="E10580" s="11">
        <v>52.89</v>
      </c>
      <c r="F10580" s="7">
        <v>0.399476</v>
      </c>
    </row>
    <row r="10581" spans="5:6" x14ac:dyDescent="0.25">
      <c r="E10581" s="11">
        <v>52.895000000000003</v>
      </c>
      <c r="F10581" s="7">
        <v>0.39982000000000001</v>
      </c>
    </row>
    <row r="10582" spans="5:6" x14ac:dyDescent="0.25">
      <c r="E10582" s="11">
        <v>52.9</v>
      </c>
      <c r="F10582" s="7">
        <v>0.400204</v>
      </c>
    </row>
    <row r="10583" spans="5:6" x14ac:dyDescent="0.25">
      <c r="E10583" s="11">
        <v>52.905000000000001</v>
      </c>
      <c r="F10583" s="7">
        <v>0.39989599999999997</v>
      </c>
    </row>
    <row r="10584" spans="5:6" x14ac:dyDescent="0.25">
      <c r="E10584" s="11">
        <v>52.91</v>
      </c>
      <c r="F10584" s="7">
        <v>0.40257100000000001</v>
      </c>
    </row>
    <row r="10585" spans="5:6" x14ac:dyDescent="0.25">
      <c r="E10585" s="11">
        <v>52.914999999999999</v>
      </c>
      <c r="F10585" s="7">
        <v>0.40339900000000001</v>
      </c>
    </row>
    <row r="10586" spans="5:6" x14ac:dyDescent="0.25">
      <c r="E10586" s="11">
        <v>52.92</v>
      </c>
      <c r="F10586" s="7">
        <v>0.40123599999999998</v>
      </c>
    </row>
    <row r="10587" spans="5:6" x14ac:dyDescent="0.25">
      <c r="E10587" s="11">
        <v>52.924999999999997</v>
      </c>
      <c r="F10587" s="7">
        <v>0.40140799999999999</v>
      </c>
    </row>
    <row r="10588" spans="5:6" x14ac:dyDescent="0.25">
      <c r="E10588" s="11">
        <v>52.93</v>
      </c>
      <c r="F10588" s="7">
        <v>0.40157999999999999</v>
      </c>
    </row>
    <row r="10589" spans="5:6" x14ac:dyDescent="0.25">
      <c r="E10589" s="11">
        <v>52.935000000000002</v>
      </c>
      <c r="F10589" s="7">
        <v>0.401752</v>
      </c>
    </row>
    <row r="10590" spans="5:6" x14ac:dyDescent="0.25">
      <c r="E10590" s="11">
        <v>52.94</v>
      </c>
      <c r="F10590" s="7">
        <v>0.401924</v>
      </c>
    </row>
    <row r="10591" spans="5:6" x14ac:dyDescent="0.25">
      <c r="E10591" s="11">
        <v>52.945</v>
      </c>
      <c r="F10591" s="7">
        <v>0.40213599999999999</v>
      </c>
    </row>
    <row r="10592" spans="5:6" x14ac:dyDescent="0.25">
      <c r="E10592" s="11">
        <v>52.95</v>
      </c>
      <c r="F10592" s="7">
        <v>0.40209600000000001</v>
      </c>
    </row>
    <row r="10593" spans="5:6" x14ac:dyDescent="0.25">
      <c r="E10593" s="11">
        <v>52.954999999999998</v>
      </c>
      <c r="F10593" s="7">
        <v>0.402308</v>
      </c>
    </row>
    <row r="10594" spans="5:6" x14ac:dyDescent="0.25">
      <c r="E10594" s="11">
        <v>52.96</v>
      </c>
      <c r="F10594" s="7">
        <v>0.402308</v>
      </c>
    </row>
    <row r="10595" spans="5:6" x14ac:dyDescent="0.25">
      <c r="E10595" s="11">
        <v>52.965000000000003</v>
      </c>
      <c r="F10595" s="7">
        <v>0.402308</v>
      </c>
    </row>
    <row r="10596" spans="5:6" x14ac:dyDescent="0.25">
      <c r="E10596" s="11">
        <v>52.97</v>
      </c>
      <c r="F10596" s="7">
        <v>0.402308</v>
      </c>
    </row>
    <row r="10597" spans="5:6" x14ac:dyDescent="0.25">
      <c r="E10597" s="11">
        <v>52.975000000000001</v>
      </c>
      <c r="F10597" s="7">
        <v>0.402308</v>
      </c>
    </row>
    <row r="10598" spans="5:6" x14ac:dyDescent="0.25">
      <c r="E10598" s="11">
        <v>52.98</v>
      </c>
      <c r="F10598" s="7">
        <v>0.402308</v>
      </c>
    </row>
    <row r="10599" spans="5:6" x14ac:dyDescent="0.25">
      <c r="E10599" s="11">
        <v>52.984999999999999</v>
      </c>
      <c r="F10599" s="7">
        <v>0.40234799999999998</v>
      </c>
    </row>
    <row r="10600" spans="5:6" x14ac:dyDescent="0.25">
      <c r="E10600" s="11">
        <v>52.99</v>
      </c>
      <c r="F10600" s="7">
        <v>0.40213599999999999</v>
      </c>
    </row>
    <row r="10601" spans="5:6" x14ac:dyDescent="0.25">
      <c r="E10601" s="11">
        <v>52.994999999999997</v>
      </c>
      <c r="F10601" s="7">
        <v>0.401694</v>
      </c>
    </row>
    <row r="10602" spans="5:6" x14ac:dyDescent="0.25">
      <c r="E10602" s="11">
        <v>53</v>
      </c>
      <c r="F10602" s="7">
        <v>0.40451300000000001</v>
      </c>
    </row>
    <row r="10603" spans="5:6" x14ac:dyDescent="0.25">
      <c r="E10603" s="11">
        <v>53.005000000000003</v>
      </c>
      <c r="F10603" s="7">
        <v>0.40200399999999997</v>
      </c>
    </row>
    <row r="10604" spans="5:6" x14ac:dyDescent="0.25">
      <c r="E10604" s="11">
        <v>53.01</v>
      </c>
      <c r="F10604" s="7">
        <v>0.40183200000000002</v>
      </c>
    </row>
    <row r="10605" spans="5:6" x14ac:dyDescent="0.25">
      <c r="E10605" s="11">
        <v>53.015000000000001</v>
      </c>
      <c r="F10605" s="7">
        <v>0.40166000000000002</v>
      </c>
    </row>
    <row r="10606" spans="5:6" x14ac:dyDescent="0.25">
      <c r="E10606" s="11">
        <v>53.02</v>
      </c>
      <c r="F10606" s="7">
        <v>0.40148800000000001</v>
      </c>
    </row>
    <row r="10607" spans="5:6" x14ac:dyDescent="0.25">
      <c r="E10607" s="11">
        <v>53.024999999999999</v>
      </c>
      <c r="F10607" s="7">
        <v>0.40091500000000002</v>
      </c>
    </row>
    <row r="10608" spans="5:6" x14ac:dyDescent="0.25">
      <c r="E10608" s="11">
        <v>53.03</v>
      </c>
      <c r="F10608" s="7">
        <v>0.402864</v>
      </c>
    </row>
    <row r="10609" spans="5:6" x14ac:dyDescent="0.25">
      <c r="E10609" s="11">
        <v>53.034999999999997</v>
      </c>
      <c r="F10609" s="7">
        <v>0.40273300000000001</v>
      </c>
    </row>
    <row r="10610" spans="5:6" x14ac:dyDescent="0.25">
      <c r="E10610" s="11">
        <v>53.04</v>
      </c>
      <c r="F10610" s="7">
        <v>0.40238800000000002</v>
      </c>
    </row>
    <row r="10611" spans="5:6" x14ac:dyDescent="0.25">
      <c r="E10611" s="11">
        <v>53.045000000000002</v>
      </c>
      <c r="F10611" s="7">
        <v>0.40204400000000001</v>
      </c>
    </row>
    <row r="10612" spans="5:6" x14ac:dyDescent="0.25">
      <c r="E10612" s="11">
        <v>53.05</v>
      </c>
      <c r="F10612" s="7">
        <v>0.40214299999999997</v>
      </c>
    </row>
    <row r="10613" spans="5:6" x14ac:dyDescent="0.25">
      <c r="E10613" s="11">
        <v>53.055</v>
      </c>
      <c r="F10613" s="7">
        <v>0.39946399999999999</v>
      </c>
    </row>
    <row r="10614" spans="5:6" x14ac:dyDescent="0.25">
      <c r="E10614" s="11">
        <v>53.06</v>
      </c>
      <c r="F10614" s="7">
        <v>0.39868100000000001</v>
      </c>
    </row>
    <row r="10615" spans="5:6" x14ac:dyDescent="0.25">
      <c r="E10615" s="11">
        <v>53.064999999999998</v>
      </c>
      <c r="F10615" s="7">
        <v>0.40066800000000002</v>
      </c>
    </row>
    <row r="10616" spans="5:6" x14ac:dyDescent="0.25">
      <c r="E10616" s="11">
        <v>53.07</v>
      </c>
      <c r="F10616" s="7">
        <v>0.40032400000000001</v>
      </c>
    </row>
    <row r="10617" spans="5:6" x14ac:dyDescent="0.25">
      <c r="E10617" s="11">
        <v>53.075000000000003</v>
      </c>
      <c r="F10617" s="7">
        <v>0.40001999999999999</v>
      </c>
    </row>
    <row r="10618" spans="5:6" x14ac:dyDescent="0.25">
      <c r="E10618" s="11">
        <v>53.08</v>
      </c>
      <c r="F10618" s="7">
        <v>0.39946399999999999</v>
      </c>
    </row>
    <row r="10619" spans="5:6" x14ac:dyDescent="0.25">
      <c r="E10619" s="11">
        <v>53.085000000000001</v>
      </c>
      <c r="F10619" s="7">
        <v>0.39916000000000001</v>
      </c>
    </row>
    <row r="10620" spans="5:6" x14ac:dyDescent="0.25">
      <c r="E10620" s="11">
        <v>53.09</v>
      </c>
      <c r="F10620" s="7">
        <v>0.398644</v>
      </c>
    </row>
    <row r="10621" spans="5:6" x14ac:dyDescent="0.25">
      <c r="E10621" s="11">
        <v>53.094999999999999</v>
      </c>
      <c r="F10621" s="7">
        <v>0.39812700000000001</v>
      </c>
    </row>
    <row r="10622" spans="5:6" x14ac:dyDescent="0.25">
      <c r="E10622" s="11">
        <v>53.1</v>
      </c>
      <c r="F10622" s="7">
        <v>0.39757199999999998</v>
      </c>
    </row>
    <row r="10623" spans="5:6" x14ac:dyDescent="0.25">
      <c r="E10623" s="11">
        <v>53.104999999999997</v>
      </c>
      <c r="F10623" s="7">
        <v>0.39726699999999998</v>
      </c>
    </row>
    <row r="10624" spans="5:6" x14ac:dyDescent="0.25">
      <c r="E10624" s="11">
        <v>53.11</v>
      </c>
      <c r="F10624" s="7">
        <v>0.39675100000000002</v>
      </c>
    </row>
    <row r="10625" spans="5:6" x14ac:dyDescent="0.25">
      <c r="E10625" s="11">
        <v>53.115000000000002</v>
      </c>
      <c r="F10625" s="7">
        <v>0.396235</v>
      </c>
    </row>
    <row r="10626" spans="5:6" x14ac:dyDescent="0.25">
      <c r="E10626" s="11">
        <v>53.12</v>
      </c>
      <c r="F10626" s="7">
        <v>0.39571899999999999</v>
      </c>
    </row>
    <row r="10627" spans="5:6" x14ac:dyDescent="0.25">
      <c r="E10627" s="11">
        <v>53.125</v>
      </c>
      <c r="F10627" s="7">
        <v>0.39524199999999998</v>
      </c>
    </row>
    <row r="10628" spans="5:6" x14ac:dyDescent="0.25">
      <c r="E10628" s="11">
        <v>53.13</v>
      </c>
      <c r="F10628" s="7">
        <v>0.39451399999999998</v>
      </c>
    </row>
    <row r="10629" spans="5:6" x14ac:dyDescent="0.25">
      <c r="E10629" s="11">
        <v>53.134999999999998</v>
      </c>
      <c r="F10629" s="7">
        <v>0.39399800000000001</v>
      </c>
    </row>
    <row r="10630" spans="5:6" x14ac:dyDescent="0.25">
      <c r="E10630" s="11">
        <v>53.14</v>
      </c>
      <c r="F10630" s="7">
        <v>0.393482</v>
      </c>
    </row>
    <row r="10631" spans="5:6" x14ac:dyDescent="0.25">
      <c r="E10631" s="11">
        <v>53.145000000000003</v>
      </c>
      <c r="F10631" s="7">
        <v>0.39300499999999999</v>
      </c>
    </row>
    <row r="10632" spans="5:6" x14ac:dyDescent="0.25">
      <c r="E10632" s="11">
        <v>53.15</v>
      </c>
      <c r="F10632" s="7">
        <v>0.39227800000000002</v>
      </c>
    </row>
    <row r="10633" spans="5:6" x14ac:dyDescent="0.25">
      <c r="E10633" s="11">
        <v>53.155000000000001</v>
      </c>
      <c r="F10633" s="7">
        <v>0.39180100000000001</v>
      </c>
    </row>
    <row r="10634" spans="5:6" x14ac:dyDescent="0.25">
      <c r="E10634" s="11">
        <v>53.16</v>
      </c>
      <c r="F10634" s="7">
        <v>0.391073</v>
      </c>
    </row>
    <row r="10635" spans="5:6" x14ac:dyDescent="0.25">
      <c r="E10635" s="11">
        <v>53.164999999999999</v>
      </c>
      <c r="F10635" s="7">
        <v>0.390596</v>
      </c>
    </row>
    <row r="10636" spans="5:6" x14ac:dyDescent="0.25">
      <c r="E10636" s="11">
        <v>53.17</v>
      </c>
      <c r="F10636" s="7">
        <v>0.38986900000000002</v>
      </c>
    </row>
    <row r="10637" spans="5:6" x14ac:dyDescent="0.25">
      <c r="E10637" s="11">
        <v>53.174999999999997</v>
      </c>
      <c r="F10637" s="7">
        <v>0.38939200000000002</v>
      </c>
    </row>
    <row r="10638" spans="5:6" x14ac:dyDescent="0.25">
      <c r="E10638" s="11">
        <v>53.18</v>
      </c>
      <c r="F10638" s="7">
        <v>0.38866499999999998</v>
      </c>
    </row>
    <row r="10639" spans="5:6" x14ac:dyDescent="0.25">
      <c r="E10639" s="11">
        <v>53.185000000000002</v>
      </c>
      <c r="F10639" s="7">
        <v>0.388187</v>
      </c>
    </row>
    <row r="10640" spans="5:6" x14ac:dyDescent="0.25">
      <c r="E10640" s="11">
        <v>53.19</v>
      </c>
      <c r="F10640" s="7">
        <v>0.38746000000000003</v>
      </c>
    </row>
    <row r="10641" spans="5:6" x14ac:dyDescent="0.25">
      <c r="E10641" s="11">
        <v>53.195</v>
      </c>
      <c r="F10641" s="7">
        <v>0.38698300000000002</v>
      </c>
    </row>
    <row r="10642" spans="5:6" x14ac:dyDescent="0.25">
      <c r="E10642" s="11">
        <v>53.2</v>
      </c>
      <c r="F10642" s="7">
        <v>0.38625599999999999</v>
      </c>
    </row>
    <row r="10643" spans="5:6" x14ac:dyDescent="0.25">
      <c r="E10643" s="11">
        <v>53.204999999999998</v>
      </c>
      <c r="F10643" s="7">
        <v>0.38577800000000001</v>
      </c>
    </row>
    <row r="10644" spans="5:6" x14ac:dyDescent="0.25">
      <c r="E10644" s="11">
        <v>53.21</v>
      </c>
      <c r="F10644" s="7">
        <v>0.38505200000000001</v>
      </c>
    </row>
    <row r="10645" spans="5:6" x14ac:dyDescent="0.25">
      <c r="E10645" s="11">
        <v>53.215000000000003</v>
      </c>
      <c r="F10645" s="7">
        <v>0.38457400000000003</v>
      </c>
    </row>
    <row r="10646" spans="5:6" x14ac:dyDescent="0.25">
      <c r="E10646" s="11">
        <v>53.22</v>
      </c>
      <c r="F10646" s="7">
        <v>0.38388600000000001</v>
      </c>
    </row>
    <row r="10647" spans="5:6" x14ac:dyDescent="0.25">
      <c r="E10647" s="11">
        <v>53.225000000000001</v>
      </c>
      <c r="F10647" s="7">
        <v>0.38312099999999999</v>
      </c>
    </row>
    <row r="10648" spans="5:6" x14ac:dyDescent="0.25">
      <c r="E10648" s="11">
        <v>53.23</v>
      </c>
      <c r="F10648" s="7">
        <v>0.382853</v>
      </c>
    </row>
    <row r="10649" spans="5:6" x14ac:dyDescent="0.25">
      <c r="E10649" s="11">
        <v>53.234999999999999</v>
      </c>
      <c r="F10649" s="7">
        <v>0.38212699999999999</v>
      </c>
    </row>
    <row r="10650" spans="5:6" x14ac:dyDescent="0.25">
      <c r="E10650" s="11">
        <v>53.24</v>
      </c>
      <c r="F10650" s="7">
        <v>0.38164900000000002</v>
      </c>
    </row>
    <row r="10651" spans="5:6" x14ac:dyDescent="0.25">
      <c r="E10651" s="11">
        <v>53.244999999999997</v>
      </c>
      <c r="F10651" s="7">
        <v>0.38092199999999998</v>
      </c>
    </row>
    <row r="10652" spans="5:6" x14ac:dyDescent="0.25">
      <c r="E10652" s="11">
        <v>53.25</v>
      </c>
      <c r="F10652" s="7">
        <v>0.380444</v>
      </c>
    </row>
    <row r="10653" spans="5:6" x14ac:dyDescent="0.25">
      <c r="E10653" s="11">
        <v>53.255000000000003</v>
      </c>
      <c r="F10653" s="7">
        <v>0.379718</v>
      </c>
    </row>
    <row r="10654" spans="5:6" x14ac:dyDescent="0.25">
      <c r="E10654" s="11">
        <v>53.26</v>
      </c>
      <c r="F10654" s="7">
        <v>0.37920199999999998</v>
      </c>
    </row>
    <row r="10655" spans="5:6" x14ac:dyDescent="0.25">
      <c r="E10655" s="11">
        <v>53.265000000000001</v>
      </c>
      <c r="F10655" s="7">
        <v>0.37868600000000002</v>
      </c>
    </row>
    <row r="10656" spans="5:6" x14ac:dyDescent="0.25">
      <c r="E10656" s="11">
        <v>53.27</v>
      </c>
      <c r="F10656" s="7">
        <v>0.37816899999999998</v>
      </c>
    </row>
    <row r="10657" spans="5:6" x14ac:dyDescent="0.25">
      <c r="E10657" s="11">
        <v>53.274999999999999</v>
      </c>
      <c r="F10657" s="7">
        <v>0.37765300000000002</v>
      </c>
    </row>
    <row r="10658" spans="5:6" x14ac:dyDescent="0.25">
      <c r="E10658" s="11">
        <v>53.28</v>
      </c>
      <c r="F10658" s="7">
        <v>0.377137</v>
      </c>
    </row>
    <row r="10659" spans="5:6" x14ac:dyDescent="0.25">
      <c r="E10659" s="11">
        <v>53.284999999999997</v>
      </c>
      <c r="F10659" s="7">
        <v>0.37662099999999998</v>
      </c>
    </row>
    <row r="10660" spans="5:6" x14ac:dyDescent="0.25">
      <c r="E10660" s="11">
        <v>53.29</v>
      </c>
      <c r="F10660" s="7">
        <v>0.37606699999999998</v>
      </c>
    </row>
    <row r="10661" spans="5:6" x14ac:dyDescent="0.25">
      <c r="E10661" s="11">
        <v>53.295000000000002</v>
      </c>
      <c r="F10661" s="7">
        <v>0.37576100000000001</v>
      </c>
    </row>
    <row r="10662" spans="5:6" x14ac:dyDescent="0.25">
      <c r="E10662" s="11">
        <v>53.3</v>
      </c>
      <c r="F10662" s="7">
        <v>0.375245</v>
      </c>
    </row>
    <row r="10663" spans="5:6" x14ac:dyDescent="0.25">
      <c r="E10663" s="11">
        <v>53.305</v>
      </c>
      <c r="F10663" s="7">
        <v>0.374691</v>
      </c>
    </row>
    <row r="10664" spans="5:6" x14ac:dyDescent="0.25">
      <c r="E10664" s="11">
        <v>53.31</v>
      </c>
      <c r="F10664" s="7">
        <v>0.37434699999999999</v>
      </c>
    </row>
    <row r="10665" spans="5:6" x14ac:dyDescent="0.25">
      <c r="E10665" s="11">
        <v>53.314999999999998</v>
      </c>
      <c r="F10665" s="7">
        <v>0.37403999999999998</v>
      </c>
    </row>
    <row r="10666" spans="5:6" x14ac:dyDescent="0.25">
      <c r="E10666" s="11">
        <v>53.32</v>
      </c>
      <c r="F10666" s="7">
        <v>0.37348700000000001</v>
      </c>
    </row>
    <row r="10667" spans="5:6" x14ac:dyDescent="0.25">
      <c r="E10667" s="11">
        <v>53.325000000000003</v>
      </c>
      <c r="F10667" s="7">
        <v>0.373143</v>
      </c>
    </row>
    <row r="10668" spans="5:6" x14ac:dyDescent="0.25">
      <c r="E10668" s="11">
        <v>53.33</v>
      </c>
      <c r="F10668" s="7">
        <v>0.37279899999999999</v>
      </c>
    </row>
    <row r="10669" spans="5:6" x14ac:dyDescent="0.25">
      <c r="E10669" s="11">
        <v>53.335000000000001</v>
      </c>
      <c r="F10669" s="7">
        <v>0.37245400000000001</v>
      </c>
    </row>
    <row r="10670" spans="5:6" x14ac:dyDescent="0.25">
      <c r="E10670" s="11">
        <v>53.34</v>
      </c>
      <c r="F10670" s="7">
        <v>0.37207299999999999</v>
      </c>
    </row>
    <row r="10671" spans="5:6" x14ac:dyDescent="0.25">
      <c r="E10671" s="11">
        <v>53.344999999999999</v>
      </c>
      <c r="F10671" s="7">
        <v>0.37193799999999999</v>
      </c>
    </row>
    <row r="10672" spans="5:6" x14ac:dyDescent="0.25">
      <c r="E10672" s="11">
        <v>53.35</v>
      </c>
      <c r="F10672" s="7">
        <v>0.37159399999999998</v>
      </c>
    </row>
    <row r="10673" spans="5:6" x14ac:dyDescent="0.25">
      <c r="E10673" s="11">
        <v>53.354999999999997</v>
      </c>
      <c r="F10673" s="7">
        <v>0.37121300000000002</v>
      </c>
    </row>
    <row r="10674" spans="5:6" x14ac:dyDescent="0.25">
      <c r="E10674" s="11">
        <v>53.36</v>
      </c>
      <c r="F10674" s="7">
        <v>0.37104100000000001</v>
      </c>
    </row>
    <row r="10675" spans="5:6" x14ac:dyDescent="0.25">
      <c r="E10675" s="11">
        <v>53.365000000000002</v>
      </c>
      <c r="F10675" s="7">
        <v>0.370869</v>
      </c>
    </row>
    <row r="10676" spans="5:6" x14ac:dyDescent="0.25">
      <c r="E10676" s="11">
        <v>53.37</v>
      </c>
      <c r="F10676" s="7">
        <v>0.370697</v>
      </c>
    </row>
    <row r="10677" spans="5:6" x14ac:dyDescent="0.25">
      <c r="E10677" s="11">
        <v>53.375</v>
      </c>
      <c r="F10677" s="7">
        <v>0.37052499999999999</v>
      </c>
    </row>
    <row r="10678" spans="5:6" x14ac:dyDescent="0.25">
      <c r="E10678" s="11">
        <v>53.38</v>
      </c>
      <c r="F10678" s="7">
        <v>0.37035299999999999</v>
      </c>
    </row>
    <row r="10679" spans="5:6" x14ac:dyDescent="0.25">
      <c r="E10679" s="11">
        <v>53.384999999999998</v>
      </c>
      <c r="F10679" s="7">
        <v>0.37018099999999998</v>
      </c>
    </row>
    <row r="10680" spans="5:6" x14ac:dyDescent="0.25">
      <c r="E10680" s="11">
        <v>53.39</v>
      </c>
      <c r="F10680" s="7">
        <v>0.36997200000000002</v>
      </c>
    </row>
    <row r="10681" spans="5:6" x14ac:dyDescent="0.25">
      <c r="E10681" s="11">
        <v>53.395000000000003</v>
      </c>
      <c r="F10681" s="7">
        <v>0.37000899999999998</v>
      </c>
    </row>
    <row r="10682" spans="5:6" x14ac:dyDescent="0.25">
      <c r="E10682" s="11">
        <v>53.4</v>
      </c>
      <c r="F10682" s="7">
        <v>0.36980000000000002</v>
      </c>
    </row>
    <row r="10683" spans="5:6" x14ac:dyDescent="0.25">
      <c r="E10683" s="11">
        <v>53.405000000000001</v>
      </c>
      <c r="F10683" s="7">
        <v>0.36980000000000002</v>
      </c>
    </row>
    <row r="10684" spans="5:6" x14ac:dyDescent="0.25">
      <c r="E10684" s="11">
        <v>53.41</v>
      </c>
      <c r="F10684" s="7">
        <v>0.36980000000000002</v>
      </c>
    </row>
    <row r="10685" spans="5:6" x14ac:dyDescent="0.25">
      <c r="E10685" s="11">
        <v>53.414999999999999</v>
      </c>
      <c r="F10685" s="7">
        <v>0.36980000000000002</v>
      </c>
    </row>
    <row r="10686" spans="5:6" x14ac:dyDescent="0.25">
      <c r="E10686" s="11">
        <v>53.42</v>
      </c>
      <c r="F10686" s="7">
        <v>0.36980000000000002</v>
      </c>
    </row>
    <row r="10687" spans="5:6" x14ac:dyDescent="0.25">
      <c r="E10687" s="11">
        <v>53.424999999999997</v>
      </c>
      <c r="F10687" s="7">
        <v>0.36976300000000001</v>
      </c>
    </row>
    <row r="10688" spans="5:6" x14ac:dyDescent="0.25">
      <c r="E10688" s="11">
        <v>53.43</v>
      </c>
      <c r="F10688" s="7">
        <v>0.36993500000000001</v>
      </c>
    </row>
    <row r="10689" spans="5:6" x14ac:dyDescent="0.25">
      <c r="E10689" s="11">
        <v>53.435000000000002</v>
      </c>
      <c r="F10689" s="7">
        <v>0.37014399999999997</v>
      </c>
    </row>
    <row r="10690" spans="5:6" x14ac:dyDescent="0.25">
      <c r="E10690" s="11">
        <v>53.44</v>
      </c>
      <c r="F10690" s="7">
        <v>0.37010700000000002</v>
      </c>
    </row>
    <row r="10691" spans="5:6" x14ac:dyDescent="0.25">
      <c r="E10691" s="11">
        <v>53.445</v>
      </c>
      <c r="F10691" s="7">
        <v>0.37027900000000002</v>
      </c>
    </row>
    <row r="10692" spans="5:6" x14ac:dyDescent="0.25">
      <c r="E10692" s="11">
        <v>53.45</v>
      </c>
      <c r="F10692" s="7">
        <v>0.37045099999999997</v>
      </c>
    </row>
    <row r="10693" spans="5:6" x14ac:dyDescent="0.25">
      <c r="E10693" s="11">
        <v>53.454999999999998</v>
      </c>
      <c r="F10693" s="7">
        <v>0.37058600000000003</v>
      </c>
    </row>
    <row r="10694" spans="5:6" x14ac:dyDescent="0.25">
      <c r="E10694" s="11">
        <v>53.46</v>
      </c>
      <c r="F10694" s="7">
        <v>0.37096699999999999</v>
      </c>
    </row>
    <row r="10695" spans="5:6" x14ac:dyDescent="0.25">
      <c r="E10695" s="11">
        <v>53.465000000000003</v>
      </c>
      <c r="F10695" s="7">
        <v>0.371139</v>
      </c>
    </row>
    <row r="10696" spans="5:6" x14ac:dyDescent="0.25">
      <c r="E10696" s="11">
        <v>53.47</v>
      </c>
      <c r="F10696" s="7">
        <v>0.371311</v>
      </c>
    </row>
    <row r="10697" spans="5:6" x14ac:dyDescent="0.25">
      <c r="E10697" s="11">
        <v>53.475000000000001</v>
      </c>
      <c r="F10697" s="7">
        <v>0.371446</v>
      </c>
    </row>
    <row r="10698" spans="5:6" x14ac:dyDescent="0.25">
      <c r="E10698" s="11">
        <v>53.48</v>
      </c>
      <c r="F10698" s="7">
        <v>0.37179000000000001</v>
      </c>
    </row>
    <row r="10699" spans="5:6" x14ac:dyDescent="0.25">
      <c r="E10699" s="11">
        <v>53.484999999999999</v>
      </c>
      <c r="F10699" s="7">
        <v>0.37213400000000002</v>
      </c>
    </row>
    <row r="10700" spans="5:6" x14ac:dyDescent="0.25">
      <c r="E10700" s="11">
        <v>53.49</v>
      </c>
      <c r="F10700" s="7">
        <v>0.37247799999999998</v>
      </c>
    </row>
    <row r="10701" spans="5:6" x14ac:dyDescent="0.25">
      <c r="E10701" s="11">
        <v>53.494999999999997</v>
      </c>
      <c r="F10701" s="7">
        <v>0.37282100000000001</v>
      </c>
    </row>
    <row r="10702" spans="5:6" x14ac:dyDescent="0.25">
      <c r="E10702" s="11">
        <v>53.5</v>
      </c>
      <c r="F10702" s="7">
        <v>0.37316500000000002</v>
      </c>
    </row>
    <row r="10703" spans="5:6" x14ac:dyDescent="0.25">
      <c r="E10703" s="11">
        <v>53.505000000000003</v>
      </c>
      <c r="F10703" s="7">
        <v>0.37347200000000003</v>
      </c>
    </row>
    <row r="10704" spans="5:6" x14ac:dyDescent="0.25">
      <c r="E10704" s="11">
        <v>53.51</v>
      </c>
      <c r="F10704" s="7">
        <v>0.374025</v>
      </c>
    </row>
    <row r="10705" spans="5:6" x14ac:dyDescent="0.25">
      <c r="E10705" s="11">
        <v>53.515000000000001</v>
      </c>
      <c r="F10705" s="7">
        <v>0.374332</v>
      </c>
    </row>
    <row r="10706" spans="5:6" x14ac:dyDescent="0.25">
      <c r="E10706" s="11">
        <v>53.52</v>
      </c>
      <c r="F10706" s="7">
        <v>0.37488500000000002</v>
      </c>
    </row>
    <row r="10707" spans="5:6" x14ac:dyDescent="0.25">
      <c r="E10707" s="11">
        <v>53.524999999999999</v>
      </c>
      <c r="F10707" s="7">
        <v>0.375191</v>
      </c>
    </row>
    <row r="10708" spans="5:6" x14ac:dyDescent="0.25">
      <c r="E10708" s="11">
        <v>53.53</v>
      </c>
      <c r="F10708" s="7">
        <v>0.37570700000000001</v>
      </c>
    </row>
    <row r="10709" spans="5:6" x14ac:dyDescent="0.25">
      <c r="E10709" s="11">
        <v>53.534999999999997</v>
      </c>
      <c r="F10709" s="7">
        <v>0.37622299999999997</v>
      </c>
    </row>
    <row r="10710" spans="5:6" x14ac:dyDescent="0.25">
      <c r="E10710" s="11">
        <v>53.54</v>
      </c>
      <c r="F10710" s="7">
        <v>0.37677699999999997</v>
      </c>
    </row>
    <row r="10711" spans="5:6" x14ac:dyDescent="0.25">
      <c r="E10711" s="11">
        <v>53.545000000000002</v>
      </c>
      <c r="F10711" s="7">
        <v>0.37704500000000002</v>
      </c>
    </row>
    <row r="10712" spans="5:6" x14ac:dyDescent="0.25">
      <c r="E10712" s="11">
        <v>53.55</v>
      </c>
      <c r="F10712" s="7">
        <v>0.37777100000000002</v>
      </c>
    </row>
    <row r="10713" spans="5:6" x14ac:dyDescent="0.25">
      <c r="E10713" s="11">
        <v>53.555</v>
      </c>
      <c r="F10713" s="7">
        <v>0.37828699999999998</v>
      </c>
    </row>
    <row r="10714" spans="5:6" x14ac:dyDescent="0.25">
      <c r="E10714" s="11">
        <v>53.56</v>
      </c>
      <c r="F10714" s="7">
        <v>0.37880200000000003</v>
      </c>
    </row>
    <row r="10715" spans="5:6" x14ac:dyDescent="0.25">
      <c r="E10715" s="11">
        <v>53.564999999999998</v>
      </c>
      <c r="F10715" s="7">
        <v>0.37928000000000001</v>
      </c>
    </row>
    <row r="10716" spans="5:6" x14ac:dyDescent="0.25">
      <c r="E10716" s="11">
        <v>53.57</v>
      </c>
      <c r="F10716" s="7">
        <v>0.38000600000000001</v>
      </c>
    </row>
    <row r="10717" spans="5:6" x14ac:dyDescent="0.25">
      <c r="E10717" s="11">
        <v>53.575000000000003</v>
      </c>
      <c r="F10717" s="7">
        <v>0.38052200000000003</v>
      </c>
    </row>
    <row r="10718" spans="5:6" x14ac:dyDescent="0.25">
      <c r="E10718" s="11">
        <v>53.58</v>
      </c>
      <c r="F10718" s="7">
        <v>0.38100000000000001</v>
      </c>
    </row>
    <row r="10719" spans="5:6" x14ac:dyDescent="0.25">
      <c r="E10719" s="11">
        <v>53.585000000000001</v>
      </c>
      <c r="F10719" s="7">
        <v>0.38172499999999998</v>
      </c>
    </row>
    <row r="10720" spans="5:6" x14ac:dyDescent="0.25">
      <c r="E10720" s="11">
        <v>53.59</v>
      </c>
      <c r="F10720" s="7">
        <v>0.382241</v>
      </c>
    </row>
    <row r="10721" spans="5:6" x14ac:dyDescent="0.25">
      <c r="E10721" s="11">
        <v>53.594999999999999</v>
      </c>
      <c r="F10721" s="7">
        <v>0.38275700000000001</v>
      </c>
    </row>
    <row r="10722" spans="5:6" x14ac:dyDescent="0.25">
      <c r="E10722" s="11">
        <v>53.6</v>
      </c>
      <c r="F10722" s="7">
        <v>0.38323499999999999</v>
      </c>
    </row>
    <row r="10723" spans="5:6" x14ac:dyDescent="0.25">
      <c r="E10723" s="11">
        <v>53.604999999999997</v>
      </c>
      <c r="F10723" s="7">
        <v>0.383961</v>
      </c>
    </row>
    <row r="10724" spans="5:6" x14ac:dyDescent="0.25">
      <c r="E10724" s="11">
        <v>53.61</v>
      </c>
      <c r="F10724" s="7">
        <v>0.384438</v>
      </c>
    </row>
    <row r="10725" spans="5:6" x14ac:dyDescent="0.25">
      <c r="E10725" s="11">
        <v>53.615000000000002</v>
      </c>
      <c r="F10725" s="7">
        <v>0.38516400000000001</v>
      </c>
    </row>
    <row r="10726" spans="5:6" x14ac:dyDescent="0.25">
      <c r="E10726" s="11">
        <v>53.62</v>
      </c>
      <c r="F10726" s="7">
        <v>0.38568000000000002</v>
      </c>
    </row>
    <row r="10727" spans="5:6" x14ac:dyDescent="0.25">
      <c r="E10727" s="11">
        <v>53.625</v>
      </c>
      <c r="F10727" s="7">
        <v>0.386158</v>
      </c>
    </row>
    <row r="10728" spans="5:6" x14ac:dyDescent="0.25">
      <c r="E10728" s="11">
        <v>53.63</v>
      </c>
      <c r="F10728" s="7">
        <v>0.38688400000000001</v>
      </c>
    </row>
    <row r="10729" spans="5:6" x14ac:dyDescent="0.25">
      <c r="E10729" s="11">
        <v>53.634999999999998</v>
      </c>
      <c r="F10729" s="7">
        <v>0.38736100000000001</v>
      </c>
    </row>
    <row r="10730" spans="5:6" x14ac:dyDescent="0.25">
      <c r="E10730" s="11">
        <v>53.64</v>
      </c>
      <c r="F10730" s="7">
        <v>0.38804899999999998</v>
      </c>
    </row>
    <row r="10731" spans="5:6" x14ac:dyDescent="0.25">
      <c r="E10731" s="11">
        <v>53.645000000000003</v>
      </c>
      <c r="F10731" s="7">
        <v>0.38877499999999998</v>
      </c>
    </row>
    <row r="10732" spans="5:6" x14ac:dyDescent="0.25">
      <c r="E10732" s="11">
        <v>53.65</v>
      </c>
      <c r="F10732" s="7">
        <v>0.38925199999999999</v>
      </c>
    </row>
    <row r="10733" spans="5:6" x14ac:dyDescent="0.25">
      <c r="E10733" s="11">
        <v>53.655000000000001</v>
      </c>
      <c r="F10733" s="7">
        <v>0.38997900000000002</v>
      </c>
    </row>
    <row r="10734" spans="5:6" x14ac:dyDescent="0.25">
      <c r="E10734" s="11">
        <v>53.66</v>
      </c>
      <c r="F10734" s="7">
        <v>0.39049499999999998</v>
      </c>
    </row>
    <row r="10735" spans="5:6" x14ac:dyDescent="0.25">
      <c r="E10735" s="11">
        <v>53.664999999999999</v>
      </c>
      <c r="F10735" s="7">
        <v>0.39097199999999999</v>
      </c>
    </row>
    <row r="10736" spans="5:6" x14ac:dyDescent="0.25">
      <c r="E10736" s="11">
        <v>53.67</v>
      </c>
      <c r="F10736" s="7">
        <v>0.39165899999999998</v>
      </c>
    </row>
    <row r="10737" spans="5:6" x14ac:dyDescent="0.25">
      <c r="E10737" s="11">
        <v>53.674999999999997</v>
      </c>
      <c r="F10737" s="7">
        <v>0.39238600000000001</v>
      </c>
    </row>
    <row r="10738" spans="5:6" x14ac:dyDescent="0.25">
      <c r="E10738" s="11">
        <v>53.68</v>
      </c>
      <c r="F10738" s="7">
        <v>0.39290199999999997</v>
      </c>
    </row>
    <row r="10739" spans="5:6" x14ac:dyDescent="0.25">
      <c r="E10739" s="11">
        <v>53.685000000000002</v>
      </c>
      <c r="F10739" s="7">
        <v>0.39341799999999999</v>
      </c>
    </row>
    <row r="10740" spans="5:6" x14ac:dyDescent="0.25">
      <c r="E10740" s="11">
        <v>53.69</v>
      </c>
      <c r="F10740" s="7">
        <v>0.39393400000000001</v>
      </c>
    </row>
    <row r="10741" spans="5:6" x14ac:dyDescent="0.25">
      <c r="E10741" s="11">
        <v>53.695</v>
      </c>
      <c r="F10741" s="7">
        <v>0.39440999999999998</v>
      </c>
    </row>
    <row r="10742" spans="5:6" x14ac:dyDescent="0.25">
      <c r="E10742" s="11">
        <v>53.7</v>
      </c>
      <c r="F10742" s="7">
        <v>0.39513700000000002</v>
      </c>
    </row>
    <row r="10743" spans="5:6" x14ac:dyDescent="0.25">
      <c r="E10743" s="11">
        <v>53.704999999999998</v>
      </c>
      <c r="F10743" s="7">
        <v>0.39565299999999998</v>
      </c>
    </row>
    <row r="10744" spans="5:6" x14ac:dyDescent="0.25">
      <c r="E10744" s="11">
        <v>53.71</v>
      </c>
      <c r="F10744" s="7">
        <v>0.39620899999999998</v>
      </c>
    </row>
    <row r="10745" spans="5:6" x14ac:dyDescent="0.25">
      <c r="E10745" s="11">
        <v>53.715000000000003</v>
      </c>
      <c r="F10745" s="7">
        <v>0.39695000000000003</v>
      </c>
    </row>
    <row r="10746" spans="5:6" x14ac:dyDescent="0.25">
      <c r="E10746" s="11">
        <v>53.72</v>
      </c>
      <c r="F10746" s="7">
        <v>0.39513700000000002</v>
      </c>
    </row>
    <row r="10747" spans="5:6" x14ac:dyDescent="0.25">
      <c r="E10747" s="11">
        <v>53.725000000000001</v>
      </c>
      <c r="F10747" s="7">
        <v>0.39565299999999998</v>
      </c>
    </row>
    <row r="10748" spans="5:6" x14ac:dyDescent="0.25">
      <c r="E10748" s="11">
        <v>53.73</v>
      </c>
      <c r="F10748" s="7">
        <v>0.39616899999999999</v>
      </c>
    </row>
    <row r="10749" spans="5:6" x14ac:dyDescent="0.25">
      <c r="E10749" s="11">
        <v>53.734999999999999</v>
      </c>
      <c r="F10749" s="7">
        <v>0.396289</v>
      </c>
    </row>
    <row r="10750" spans="5:6" x14ac:dyDescent="0.25">
      <c r="E10750" s="11">
        <v>53.74</v>
      </c>
      <c r="F10750" s="7">
        <v>0.39892</v>
      </c>
    </row>
    <row r="10751" spans="5:6" x14ac:dyDescent="0.25">
      <c r="E10751" s="11">
        <v>53.744999999999997</v>
      </c>
      <c r="F10751" s="7">
        <v>0.39991599999999999</v>
      </c>
    </row>
    <row r="10752" spans="5:6" x14ac:dyDescent="0.25">
      <c r="E10752" s="11">
        <v>53.75</v>
      </c>
      <c r="F10752" s="7">
        <v>0.397928</v>
      </c>
    </row>
    <row r="10753" spans="5:6" x14ac:dyDescent="0.25">
      <c r="E10753" s="11">
        <v>53.755000000000003</v>
      </c>
      <c r="F10753" s="7">
        <v>0.39827200000000001</v>
      </c>
    </row>
    <row r="10754" spans="5:6" x14ac:dyDescent="0.25">
      <c r="E10754" s="11">
        <v>53.76</v>
      </c>
      <c r="F10754" s="7">
        <v>0.39861600000000003</v>
      </c>
    </row>
    <row r="10755" spans="5:6" x14ac:dyDescent="0.25">
      <c r="E10755" s="11">
        <v>53.765000000000001</v>
      </c>
      <c r="F10755" s="7">
        <v>0.39895999999999998</v>
      </c>
    </row>
    <row r="10756" spans="5:6" x14ac:dyDescent="0.25">
      <c r="E10756" s="11">
        <v>53.77</v>
      </c>
      <c r="F10756" s="7">
        <v>0.39930399999999999</v>
      </c>
    </row>
    <row r="10757" spans="5:6" x14ac:dyDescent="0.25">
      <c r="E10757" s="11">
        <v>53.774999999999999</v>
      </c>
      <c r="F10757" s="7">
        <v>0.399648</v>
      </c>
    </row>
    <row r="10758" spans="5:6" x14ac:dyDescent="0.25">
      <c r="E10758" s="11">
        <v>53.78</v>
      </c>
      <c r="F10758" s="7">
        <v>0.39999200000000001</v>
      </c>
    </row>
    <row r="10759" spans="5:6" x14ac:dyDescent="0.25">
      <c r="E10759" s="11">
        <v>53.784999999999997</v>
      </c>
      <c r="F10759" s="7">
        <v>0.40037600000000001</v>
      </c>
    </row>
    <row r="10760" spans="5:6" x14ac:dyDescent="0.25">
      <c r="E10760" s="11">
        <v>53.79</v>
      </c>
      <c r="F10760" s="7">
        <v>0.40050799999999998</v>
      </c>
    </row>
    <row r="10761" spans="5:6" x14ac:dyDescent="0.25">
      <c r="E10761" s="11">
        <v>53.795000000000002</v>
      </c>
      <c r="F10761" s="7">
        <v>0.40089200000000003</v>
      </c>
    </row>
    <row r="10762" spans="5:6" x14ac:dyDescent="0.25">
      <c r="E10762" s="11">
        <v>53.8</v>
      </c>
      <c r="F10762" s="7">
        <v>0.40106399999999998</v>
      </c>
    </row>
    <row r="10763" spans="5:6" x14ac:dyDescent="0.25">
      <c r="E10763" s="11">
        <v>53.805</v>
      </c>
      <c r="F10763" s="7">
        <v>0.40123599999999998</v>
      </c>
    </row>
    <row r="10764" spans="5:6" x14ac:dyDescent="0.25">
      <c r="E10764" s="11">
        <v>53.81</v>
      </c>
      <c r="F10764" s="7">
        <v>0.40140799999999999</v>
      </c>
    </row>
    <row r="10765" spans="5:6" x14ac:dyDescent="0.25">
      <c r="E10765" s="11">
        <v>53.814999999999998</v>
      </c>
      <c r="F10765" s="7">
        <v>0.40157999999999999</v>
      </c>
    </row>
    <row r="10766" spans="5:6" x14ac:dyDescent="0.25">
      <c r="E10766" s="11">
        <v>53.82</v>
      </c>
      <c r="F10766" s="7">
        <v>0.40179199999999998</v>
      </c>
    </row>
    <row r="10767" spans="5:6" x14ac:dyDescent="0.25">
      <c r="E10767" s="11">
        <v>53.825000000000003</v>
      </c>
      <c r="F10767" s="7">
        <v>0.401752</v>
      </c>
    </row>
    <row r="10768" spans="5:6" x14ac:dyDescent="0.25">
      <c r="E10768" s="11">
        <v>53.83</v>
      </c>
      <c r="F10768" s="7">
        <v>0.40196399999999999</v>
      </c>
    </row>
    <row r="10769" spans="5:6" x14ac:dyDescent="0.25">
      <c r="E10769" s="11">
        <v>53.835000000000001</v>
      </c>
      <c r="F10769" s="7">
        <v>0.401924</v>
      </c>
    </row>
    <row r="10770" spans="5:6" x14ac:dyDescent="0.25">
      <c r="E10770" s="11">
        <v>53.84</v>
      </c>
      <c r="F10770" s="7">
        <v>0.40213599999999999</v>
      </c>
    </row>
    <row r="10771" spans="5:6" x14ac:dyDescent="0.25">
      <c r="E10771" s="11">
        <v>53.844999999999999</v>
      </c>
      <c r="F10771" s="7">
        <v>0.40213599999999999</v>
      </c>
    </row>
    <row r="10772" spans="5:6" x14ac:dyDescent="0.25">
      <c r="E10772" s="11">
        <v>53.85</v>
      </c>
      <c r="F10772" s="7">
        <v>0.40213599999999999</v>
      </c>
    </row>
    <row r="10773" spans="5:6" x14ac:dyDescent="0.25">
      <c r="E10773" s="11">
        <v>53.854999999999997</v>
      </c>
      <c r="F10773" s="7">
        <v>0.40213599999999999</v>
      </c>
    </row>
    <row r="10774" spans="5:6" x14ac:dyDescent="0.25">
      <c r="E10774" s="11">
        <v>53.86</v>
      </c>
      <c r="F10774" s="7">
        <v>0.40213599999999999</v>
      </c>
    </row>
    <row r="10775" spans="5:6" x14ac:dyDescent="0.25">
      <c r="E10775" s="11">
        <v>53.865000000000002</v>
      </c>
      <c r="F10775" s="7">
        <v>0.40217599999999998</v>
      </c>
    </row>
    <row r="10776" spans="5:6" x14ac:dyDescent="0.25">
      <c r="E10776" s="11">
        <v>53.87</v>
      </c>
      <c r="F10776" s="7">
        <v>0.40196399999999999</v>
      </c>
    </row>
    <row r="10777" spans="5:6" x14ac:dyDescent="0.25">
      <c r="E10777" s="11">
        <v>53.875</v>
      </c>
      <c r="F10777" s="7">
        <v>0.40200399999999997</v>
      </c>
    </row>
    <row r="10778" spans="5:6" x14ac:dyDescent="0.25">
      <c r="E10778" s="11">
        <v>53.88</v>
      </c>
      <c r="F10778" s="7">
        <v>0.40183200000000002</v>
      </c>
    </row>
    <row r="10779" spans="5:6" x14ac:dyDescent="0.25">
      <c r="E10779" s="11">
        <v>53.884999999999998</v>
      </c>
      <c r="F10779" s="7">
        <v>0.40166000000000002</v>
      </c>
    </row>
    <row r="10780" spans="5:6" x14ac:dyDescent="0.25">
      <c r="E10780" s="11">
        <v>53.89</v>
      </c>
      <c r="F10780" s="7">
        <v>0.40148800000000001</v>
      </c>
    </row>
    <row r="10781" spans="5:6" x14ac:dyDescent="0.25">
      <c r="E10781" s="11">
        <v>53.895000000000003</v>
      </c>
      <c r="F10781" s="7">
        <v>0.40131600000000001</v>
      </c>
    </row>
    <row r="10782" spans="5:6" x14ac:dyDescent="0.25">
      <c r="E10782" s="11">
        <v>53.9</v>
      </c>
      <c r="F10782" s="7">
        <v>0.401144</v>
      </c>
    </row>
    <row r="10783" spans="5:6" x14ac:dyDescent="0.25">
      <c r="E10783" s="11">
        <v>53.905000000000001</v>
      </c>
      <c r="F10783" s="7">
        <v>0.400972</v>
      </c>
    </row>
    <row r="10784" spans="5:6" x14ac:dyDescent="0.25">
      <c r="E10784" s="11">
        <v>53.91</v>
      </c>
      <c r="F10784" s="7">
        <v>0.40083999999999997</v>
      </c>
    </row>
    <row r="10785" spans="5:6" x14ac:dyDescent="0.25">
      <c r="E10785" s="11">
        <v>53.914999999999999</v>
      </c>
      <c r="F10785" s="7">
        <v>0.40049600000000002</v>
      </c>
    </row>
    <row r="10786" spans="5:6" x14ac:dyDescent="0.25">
      <c r="E10786" s="11">
        <v>53.92</v>
      </c>
      <c r="F10786" s="7">
        <v>0.40015200000000001</v>
      </c>
    </row>
    <row r="10787" spans="5:6" x14ac:dyDescent="0.25">
      <c r="E10787" s="11">
        <v>53.924999999999997</v>
      </c>
      <c r="F10787" s="7">
        <v>0.39976800000000001</v>
      </c>
    </row>
    <row r="10788" spans="5:6" x14ac:dyDescent="0.25">
      <c r="E10788" s="11">
        <v>53.93</v>
      </c>
      <c r="F10788" s="7">
        <v>0.39963599999999999</v>
      </c>
    </row>
    <row r="10789" spans="5:6" x14ac:dyDescent="0.25">
      <c r="E10789" s="11">
        <v>53.935000000000002</v>
      </c>
      <c r="F10789" s="7">
        <v>0.39933200000000002</v>
      </c>
    </row>
    <row r="10790" spans="5:6" x14ac:dyDescent="0.25">
      <c r="E10790" s="11">
        <v>53.94</v>
      </c>
      <c r="F10790" s="7">
        <v>0.39873599999999998</v>
      </c>
    </row>
    <row r="10791" spans="5:6" x14ac:dyDescent="0.25">
      <c r="E10791" s="11">
        <v>53.945</v>
      </c>
      <c r="F10791" s="7">
        <v>0.398644</v>
      </c>
    </row>
    <row r="10792" spans="5:6" x14ac:dyDescent="0.25">
      <c r="E10792" s="11">
        <v>53.95</v>
      </c>
      <c r="F10792" s="7">
        <v>0.398088</v>
      </c>
    </row>
    <row r="10793" spans="5:6" x14ac:dyDescent="0.25">
      <c r="E10793" s="11">
        <v>53.954999999999998</v>
      </c>
      <c r="F10793" s="7">
        <v>0.39730599999999999</v>
      </c>
    </row>
    <row r="10794" spans="5:6" x14ac:dyDescent="0.25">
      <c r="E10794" s="11">
        <v>53.96</v>
      </c>
      <c r="F10794" s="7">
        <v>0.39933200000000002</v>
      </c>
    </row>
    <row r="10795" spans="5:6" x14ac:dyDescent="0.25">
      <c r="E10795" s="11">
        <v>53.965000000000003</v>
      </c>
      <c r="F10795" s="7">
        <v>0.39925500000000003</v>
      </c>
    </row>
    <row r="10796" spans="5:6" x14ac:dyDescent="0.25">
      <c r="E10796" s="11">
        <v>53.97</v>
      </c>
      <c r="F10796" s="7">
        <v>0.39636700000000002</v>
      </c>
    </row>
    <row r="10797" spans="5:6" x14ac:dyDescent="0.25">
      <c r="E10797" s="11">
        <v>53.975000000000001</v>
      </c>
      <c r="F10797" s="7">
        <v>0.396063</v>
      </c>
    </row>
    <row r="10798" spans="5:6" x14ac:dyDescent="0.25">
      <c r="E10798" s="11">
        <v>53.98</v>
      </c>
      <c r="F10798" s="7">
        <v>0.39511200000000002</v>
      </c>
    </row>
    <row r="10799" spans="5:6" x14ac:dyDescent="0.25">
      <c r="E10799" s="11">
        <v>53.984999999999999</v>
      </c>
      <c r="F10799" s="7">
        <v>0.39692300000000003</v>
      </c>
    </row>
    <row r="10800" spans="5:6" x14ac:dyDescent="0.25">
      <c r="E10800" s="11">
        <v>53.99</v>
      </c>
      <c r="F10800" s="7">
        <v>0.39636700000000002</v>
      </c>
    </row>
    <row r="10801" spans="5:6" x14ac:dyDescent="0.25">
      <c r="E10801" s="11">
        <v>53.994999999999997</v>
      </c>
      <c r="F10801" s="7">
        <v>0.396063</v>
      </c>
    </row>
    <row r="10802" spans="5:6" x14ac:dyDescent="0.25">
      <c r="E10802" s="11">
        <v>54</v>
      </c>
      <c r="F10802" s="7">
        <v>0.39558599999999999</v>
      </c>
    </row>
    <row r="10803" spans="5:6" x14ac:dyDescent="0.25">
      <c r="E10803" s="11">
        <v>54.005000000000003</v>
      </c>
      <c r="F10803" s="7">
        <v>0.39529300000000001</v>
      </c>
    </row>
    <row r="10804" spans="5:6" x14ac:dyDescent="0.25">
      <c r="E10804" s="11">
        <v>54.01</v>
      </c>
      <c r="F10804" s="7">
        <v>0.39201799999999998</v>
      </c>
    </row>
    <row r="10805" spans="5:6" x14ac:dyDescent="0.25">
      <c r="E10805" s="11">
        <v>54.015000000000001</v>
      </c>
      <c r="F10805" s="7">
        <v>0.39382600000000001</v>
      </c>
    </row>
    <row r="10806" spans="5:6" x14ac:dyDescent="0.25">
      <c r="E10806" s="11">
        <v>54.02</v>
      </c>
      <c r="F10806" s="7">
        <v>0.39330999999999999</v>
      </c>
    </row>
    <row r="10807" spans="5:6" x14ac:dyDescent="0.25">
      <c r="E10807" s="11">
        <v>54.024999999999999</v>
      </c>
      <c r="F10807" s="7">
        <v>0.39283299999999999</v>
      </c>
    </row>
    <row r="10808" spans="5:6" x14ac:dyDescent="0.25">
      <c r="E10808" s="11">
        <v>54.03</v>
      </c>
      <c r="F10808" s="7">
        <v>0.39210600000000001</v>
      </c>
    </row>
    <row r="10809" spans="5:6" x14ac:dyDescent="0.25">
      <c r="E10809" s="11">
        <v>54.034999999999997</v>
      </c>
      <c r="F10809" s="7">
        <v>0.391629</v>
      </c>
    </row>
    <row r="10810" spans="5:6" x14ac:dyDescent="0.25">
      <c r="E10810" s="11">
        <v>54.04</v>
      </c>
      <c r="F10810" s="7">
        <v>0.390901</v>
      </c>
    </row>
    <row r="10811" spans="5:6" x14ac:dyDescent="0.25">
      <c r="E10811" s="11">
        <v>54.045000000000002</v>
      </c>
      <c r="F10811" s="7">
        <v>0.39038499999999998</v>
      </c>
    </row>
    <row r="10812" spans="5:6" x14ac:dyDescent="0.25">
      <c r="E10812" s="11">
        <v>54.05</v>
      </c>
      <c r="F10812" s="7">
        <v>0.38990799999999998</v>
      </c>
    </row>
    <row r="10813" spans="5:6" x14ac:dyDescent="0.25">
      <c r="E10813" s="11">
        <v>54.055</v>
      </c>
      <c r="F10813" s="7">
        <v>0.389181</v>
      </c>
    </row>
    <row r="10814" spans="5:6" x14ac:dyDescent="0.25">
      <c r="E10814" s="11">
        <v>54.06</v>
      </c>
      <c r="F10814" s="7">
        <v>0.38870300000000002</v>
      </c>
    </row>
    <row r="10815" spans="5:6" x14ac:dyDescent="0.25">
      <c r="E10815" s="11">
        <v>54.064999999999998</v>
      </c>
      <c r="F10815" s="7">
        <v>0.388015</v>
      </c>
    </row>
    <row r="10816" spans="5:6" x14ac:dyDescent="0.25">
      <c r="E10816" s="11">
        <v>54.07</v>
      </c>
      <c r="F10816" s="7">
        <v>0.38728800000000002</v>
      </c>
    </row>
    <row r="10817" spans="5:6" x14ac:dyDescent="0.25">
      <c r="E10817" s="11">
        <v>54.075000000000003</v>
      </c>
      <c r="F10817" s="7">
        <v>0.386772</v>
      </c>
    </row>
    <row r="10818" spans="5:6" x14ac:dyDescent="0.25">
      <c r="E10818" s="11">
        <v>54.08</v>
      </c>
      <c r="F10818" s="7">
        <v>0.386295</v>
      </c>
    </row>
    <row r="10819" spans="5:6" x14ac:dyDescent="0.25">
      <c r="E10819" s="11">
        <v>54.085000000000001</v>
      </c>
      <c r="F10819" s="7">
        <v>0.38556800000000002</v>
      </c>
    </row>
    <row r="10820" spans="5:6" x14ac:dyDescent="0.25">
      <c r="E10820" s="11">
        <v>54.09</v>
      </c>
      <c r="F10820" s="7">
        <v>0.38505200000000001</v>
      </c>
    </row>
    <row r="10821" spans="5:6" x14ac:dyDescent="0.25">
      <c r="E10821" s="11">
        <v>54.094999999999999</v>
      </c>
      <c r="F10821" s="7">
        <v>0.38461200000000001</v>
      </c>
    </row>
    <row r="10822" spans="5:6" x14ac:dyDescent="0.25">
      <c r="E10822" s="11">
        <v>54.1</v>
      </c>
      <c r="F10822" s="7">
        <v>0.38363700000000001</v>
      </c>
    </row>
    <row r="10823" spans="5:6" x14ac:dyDescent="0.25">
      <c r="E10823" s="11">
        <v>54.104999999999997</v>
      </c>
      <c r="F10823" s="7">
        <v>0.38336900000000002</v>
      </c>
    </row>
    <row r="10824" spans="5:6" x14ac:dyDescent="0.25">
      <c r="E10824" s="11">
        <v>54.11</v>
      </c>
      <c r="F10824" s="7">
        <v>0.38264300000000001</v>
      </c>
    </row>
    <row r="10825" spans="5:6" x14ac:dyDescent="0.25">
      <c r="E10825" s="11">
        <v>54.115000000000002</v>
      </c>
      <c r="F10825" s="7">
        <v>0.38212699999999999</v>
      </c>
    </row>
    <row r="10826" spans="5:6" x14ac:dyDescent="0.25">
      <c r="E10826" s="11">
        <v>54.12</v>
      </c>
      <c r="F10826" s="7">
        <v>0.38161</v>
      </c>
    </row>
    <row r="10827" spans="5:6" x14ac:dyDescent="0.25">
      <c r="E10827" s="11">
        <v>54.125</v>
      </c>
      <c r="F10827" s="7">
        <v>0.38113200000000003</v>
      </c>
    </row>
    <row r="10828" spans="5:6" x14ac:dyDescent="0.25">
      <c r="E10828" s="11">
        <v>54.13</v>
      </c>
      <c r="F10828" s="7">
        <v>0.38040600000000002</v>
      </c>
    </row>
    <row r="10829" spans="5:6" x14ac:dyDescent="0.25">
      <c r="E10829" s="11">
        <v>54.134999999999998</v>
      </c>
      <c r="F10829" s="7">
        <v>0.37989000000000001</v>
      </c>
    </row>
    <row r="10830" spans="5:6" x14ac:dyDescent="0.25">
      <c r="E10830" s="11">
        <v>54.14</v>
      </c>
      <c r="F10830" s="7">
        <v>0.37941200000000003</v>
      </c>
    </row>
    <row r="10831" spans="5:6" x14ac:dyDescent="0.25">
      <c r="E10831" s="11">
        <v>54.145000000000003</v>
      </c>
      <c r="F10831" s="7">
        <v>0.37868600000000002</v>
      </c>
    </row>
    <row r="10832" spans="5:6" x14ac:dyDescent="0.25">
      <c r="E10832" s="11">
        <v>54.15</v>
      </c>
      <c r="F10832" s="7">
        <v>0.37813200000000002</v>
      </c>
    </row>
    <row r="10833" spans="5:6" x14ac:dyDescent="0.25">
      <c r="E10833" s="11">
        <v>54.155000000000001</v>
      </c>
      <c r="F10833" s="7">
        <v>0.37782500000000002</v>
      </c>
    </row>
    <row r="10834" spans="5:6" x14ac:dyDescent="0.25">
      <c r="E10834" s="11">
        <v>54.16</v>
      </c>
      <c r="F10834" s="7">
        <v>0.37730900000000001</v>
      </c>
    </row>
    <row r="10835" spans="5:6" x14ac:dyDescent="0.25">
      <c r="E10835" s="11">
        <v>54.164999999999999</v>
      </c>
      <c r="F10835" s="7">
        <v>0.37679299999999999</v>
      </c>
    </row>
    <row r="10836" spans="5:6" x14ac:dyDescent="0.25">
      <c r="E10836" s="11">
        <v>54.17</v>
      </c>
      <c r="F10836" s="7">
        <v>0.37623899999999999</v>
      </c>
    </row>
    <row r="10837" spans="5:6" x14ac:dyDescent="0.25">
      <c r="E10837" s="11">
        <v>54.174999999999997</v>
      </c>
      <c r="F10837" s="7">
        <v>0.37593300000000002</v>
      </c>
    </row>
    <row r="10838" spans="5:6" x14ac:dyDescent="0.25">
      <c r="E10838" s="11">
        <v>54.18</v>
      </c>
      <c r="F10838" s="7">
        <v>0.375417</v>
      </c>
    </row>
    <row r="10839" spans="5:6" x14ac:dyDescent="0.25">
      <c r="E10839" s="11">
        <v>54.185000000000002</v>
      </c>
      <c r="F10839" s="7">
        <v>0.374863</v>
      </c>
    </row>
    <row r="10840" spans="5:6" x14ac:dyDescent="0.25">
      <c r="E10840" s="11">
        <v>54.19</v>
      </c>
      <c r="F10840" s="7">
        <v>0.37451899999999999</v>
      </c>
    </row>
    <row r="10841" spans="5:6" x14ac:dyDescent="0.25">
      <c r="E10841" s="11">
        <v>54.195</v>
      </c>
      <c r="F10841" s="7">
        <v>0.37417499999999998</v>
      </c>
    </row>
    <row r="10842" spans="5:6" x14ac:dyDescent="0.25">
      <c r="E10842" s="11">
        <v>54.2</v>
      </c>
      <c r="F10842" s="7">
        <v>0.37386799999999998</v>
      </c>
    </row>
    <row r="10843" spans="5:6" x14ac:dyDescent="0.25">
      <c r="E10843" s="11">
        <v>54.204999999999998</v>
      </c>
      <c r="F10843" s="7">
        <v>0.37331500000000001</v>
      </c>
    </row>
    <row r="10844" spans="5:6" x14ac:dyDescent="0.25">
      <c r="E10844" s="11">
        <v>54.21</v>
      </c>
      <c r="F10844" s="7">
        <v>0.37293300000000001</v>
      </c>
    </row>
    <row r="10845" spans="5:6" x14ac:dyDescent="0.25">
      <c r="E10845" s="11">
        <v>54.215000000000003</v>
      </c>
      <c r="F10845" s="7">
        <v>0.37279899999999999</v>
      </c>
    </row>
    <row r="10846" spans="5:6" x14ac:dyDescent="0.25">
      <c r="E10846" s="11">
        <v>54.22</v>
      </c>
      <c r="F10846" s="7">
        <v>0.37245400000000001</v>
      </c>
    </row>
    <row r="10847" spans="5:6" x14ac:dyDescent="0.25">
      <c r="E10847" s="11">
        <v>54.225000000000001</v>
      </c>
      <c r="F10847" s="7">
        <v>0.37211</v>
      </c>
    </row>
    <row r="10848" spans="5:6" x14ac:dyDescent="0.25">
      <c r="E10848" s="11">
        <v>54.23</v>
      </c>
      <c r="F10848" s="7">
        <v>0.37172899999999998</v>
      </c>
    </row>
    <row r="10849" spans="5:6" x14ac:dyDescent="0.25">
      <c r="E10849" s="11">
        <v>54.234999999999999</v>
      </c>
      <c r="F10849" s="7">
        <v>0.37159399999999998</v>
      </c>
    </row>
    <row r="10850" spans="5:6" x14ac:dyDescent="0.25">
      <c r="E10850" s="11">
        <v>54.24</v>
      </c>
      <c r="F10850" s="7">
        <v>0.37121300000000002</v>
      </c>
    </row>
    <row r="10851" spans="5:6" x14ac:dyDescent="0.25">
      <c r="E10851" s="11">
        <v>54.244999999999997</v>
      </c>
      <c r="F10851" s="7">
        <v>0.371004</v>
      </c>
    </row>
    <row r="10852" spans="5:6" x14ac:dyDescent="0.25">
      <c r="E10852" s="11">
        <v>54.25</v>
      </c>
      <c r="F10852" s="7">
        <v>0.37104100000000001</v>
      </c>
    </row>
    <row r="10853" spans="5:6" x14ac:dyDescent="0.25">
      <c r="E10853" s="11">
        <v>54.255000000000003</v>
      </c>
      <c r="F10853" s="7">
        <v>0.370869</v>
      </c>
    </row>
    <row r="10854" spans="5:6" x14ac:dyDescent="0.25">
      <c r="E10854" s="11">
        <v>54.26</v>
      </c>
      <c r="F10854" s="7">
        <v>0.370697</v>
      </c>
    </row>
    <row r="10855" spans="5:6" x14ac:dyDescent="0.25">
      <c r="E10855" s="11">
        <v>54.265000000000001</v>
      </c>
      <c r="F10855" s="7">
        <v>0.37052499999999999</v>
      </c>
    </row>
    <row r="10856" spans="5:6" x14ac:dyDescent="0.25">
      <c r="E10856" s="11">
        <v>54.27</v>
      </c>
      <c r="F10856" s="7">
        <v>0.37031599999999998</v>
      </c>
    </row>
    <row r="10857" spans="5:6" x14ac:dyDescent="0.25">
      <c r="E10857" s="11">
        <v>54.274999999999999</v>
      </c>
      <c r="F10857" s="7">
        <v>0.37031599999999998</v>
      </c>
    </row>
    <row r="10858" spans="5:6" x14ac:dyDescent="0.25">
      <c r="E10858" s="11">
        <v>54.28</v>
      </c>
      <c r="F10858" s="7">
        <v>0.37035299999999999</v>
      </c>
    </row>
    <row r="10859" spans="5:6" x14ac:dyDescent="0.25">
      <c r="E10859" s="11">
        <v>54.284999999999997</v>
      </c>
      <c r="F10859" s="7">
        <v>0.37014399999999997</v>
      </c>
    </row>
    <row r="10860" spans="5:6" x14ac:dyDescent="0.25">
      <c r="E10860" s="11">
        <v>54.29</v>
      </c>
      <c r="F10860" s="7">
        <v>0.37014399999999997</v>
      </c>
    </row>
    <row r="10861" spans="5:6" x14ac:dyDescent="0.25">
      <c r="E10861" s="11">
        <v>54.295000000000002</v>
      </c>
      <c r="F10861" s="7">
        <v>0.37014399999999997</v>
      </c>
    </row>
    <row r="10862" spans="5:6" x14ac:dyDescent="0.25">
      <c r="E10862" s="11">
        <v>54.3</v>
      </c>
      <c r="F10862" s="7">
        <v>0.37010700000000002</v>
      </c>
    </row>
    <row r="10863" spans="5:6" x14ac:dyDescent="0.25">
      <c r="E10863" s="11">
        <v>54.305</v>
      </c>
      <c r="F10863" s="7">
        <v>0.37031599999999998</v>
      </c>
    </row>
    <row r="10864" spans="5:6" x14ac:dyDescent="0.25">
      <c r="E10864" s="11">
        <v>54.31</v>
      </c>
      <c r="F10864" s="7">
        <v>0.37027900000000002</v>
      </c>
    </row>
    <row r="10865" spans="5:6" x14ac:dyDescent="0.25">
      <c r="E10865" s="11">
        <v>54.314999999999998</v>
      </c>
      <c r="F10865" s="7">
        <v>0.37045099999999997</v>
      </c>
    </row>
    <row r="10866" spans="5:6" x14ac:dyDescent="0.25">
      <c r="E10866" s="11">
        <v>54.32</v>
      </c>
      <c r="F10866" s="7">
        <v>0.37065999999999999</v>
      </c>
    </row>
    <row r="10867" spans="5:6" x14ac:dyDescent="0.25">
      <c r="E10867" s="11">
        <v>54.325000000000003</v>
      </c>
      <c r="F10867" s="7">
        <v>0.37062299999999998</v>
      </c>
    </row>
    <row r="10868" spans="5:6" x14ac:dyDescent="0.25">
      <c r="E10868" s="11">
        <v>54.33</v>
      </c>
      <c r="F10868" s="7">
        <v>0.37079499999999999</v>
      </c>
    </row>
    <row r="10869" spans="5:6" x14ac:dyDescent="0.25">
      <c r="E10869" s="11">
        <v>54.335000000000001</v>
      </c>
      <c r="F10869" s="7">
        <v>0.37096699999999999</v>
      </c>
    </row>
    <row r="10870" spans="5:6" x14ac:dyDescent="0.25">
      <c r="E10870" s="11">
        <v>54.34</v>
      </c>
      <c r="F10870" s="7">
        <v>0.37110199999999999</v>
      </c>
    </row>
    <row r="10871" spans="5:6" x14ac:dyDescent="0.25">
      <c r="E10871" s="11">
        <v>54.344999999999999</v>
      </c>
      <c r="F10871" s="7">
        <v>0.37148300000000001</v>
      </c>
    </row>
    <row r="10872" spans="5:6" x14ac:dyDescent="0.25">
      <c r="E10872" s="11">
        <v>54.35</v>
      </c>
      <c r="F10872" s="7">
        <v>0.371618</v>
      </c>
    </row>
    <row r="10873" spans="5:6" x14ac:dyDescent="0.25">
      <c r="E10873" s="11">
        <v>54.354999999999997</v>
      </c>
      <c r="F10873" s="7">
        <v>0.37199900000000002</v>
      </c>
    </row>
    <row r="10874" spans="5:6" x14ac:dyDescent="0.25">
      <c r="E10874" s="11">
        <v>54.36</v>
      </c>
      <c r="F10874" s="7">
        <v>0.37213400000000002</v>
      </c>
    </row>
    <row r="10875" spans="5:6" x14ac:dyDescent="0.25">
      <c r="E10875" s="11">
        <v>54.365000000000002</v>
      </c>
      <c r="F10875" s="7">
        <v>0.37247799999999998</v>
      </c>
    </row>
    <row r="10876" spans="5:6" x14ac:dyDescent="0.25">
      <c r="E10876" s="11">
        <v>54.37</v>
      </c>
      <c r="F10876" s="7">
        <v>0.37282100000000001</v>
      </c>
    </row>
    <row r="10877" spans="5:6" x14ac:dyDescent="0.25">
      <c r="E10877" s="11">
        <v>54.375</v>
      </c>
      <c r="F10877" s="7">
        <v>0.37316500000000002</v>
      </c>
    </row>
    <row r="10878" spans="5:6" x14ac:dyDescent="0.25">
      <c r="E10878" s="11">
        <v>54.38</v>
      </c>
      <c r="F10878" s="7">
        <v>0.37350899999999998</v>
      </c>
    </row>
    <row r="10879" spans="5:6" x14ac:dyDescent="0.25">
      <c r="E10879" s="11">
        <v>54.384999999999998</v>
      </c>
      <c r="F10879" s="7">
        <v>0.37381599999999998</v>
      </c>
    </row>
    <row r="10880" spans="5:6" x14ac:dyDescent="0.25">
      <c r="E10880" s="11">
        <v>54.39</v>
      </c>
      <c r="F10880" s="7">
        <v>0.37436900000000001</v>
      </c>
    </row>
    <row r="10881" spans="5:6" x14ac:dyDescent="0.25">
      <c r="E10881" s="11">
        <v>54.395000000000003</v>
      </c>
      <c r="F10881" s="7">
        <v>0.37471300000000002</v>
      </c>
    </row>
    <row r="10882" spans="5:6" x14ac:dyDescent="0.25">
      <c r="E10882" s="11">
        <v>54.4</v>
      </c>
      <c r="F10882" s="7">
        <v>0.37501899999999999</v>
      </c>
    </row>
    <row r="10883" spans="5:6" x14ac:dyDescent="0.25">
      <c r="E10883" s="11">
        <v>54.405000000000001</v>
      </c>
      <c r="F10883" s="7">
        <v>0.37553500000000001</v>
      </c>
    </row>
    <row r="10884" spans="5:6" x14ac:dyDescent="0.25">
      <c r="E10884" s="11">
        <v>54.41</v>
      </c>
      <c r="F10884" s="7">
        <v>0.37608900000000001</v>
      </c>
    </row>
    <row r="10885" spans="5:6" x14ac:dyDescent="0.25">
      <c r="E10885" s="11">
        <v>54.414999999999999</v>
      </c>
      <c r="F10885" s="7">
        <v>0.37639499999999998</v>
      </c>
    </row>
    <row r="10886" spans="5:6" x14ac:dyDescent="0.25">
      <c r="E10886" s="11">
        <v>54.42</v>
      </c>
      <c r="F10886" s="7">
        <v>0.376911</v>
      </c>
    </row>
    <row r="10887" spans="5:6" x14ac:dyDescent="0.25">
      <c r="E10887" s="11">
        <v>54.424999999999997</v>
      </c>
      <c r="F10887" s="7">
        <v>0.37742700000000001</v>
      </c>
    </row>
    <row r="10888" spans="5:6" x14ac:dyDescent="0.25">
      <c r="E10888" s="11">
        <v>54.43</v>
      </c>
      <c r="F10888" s="7">
        <v>0.37794299999999997</v>
      </c>
    </row>
    <row r="10889" spans="5:6" x14ac:dyDescent="0.25">
      <c r="E10889" s="11">
        <v>54.435000000000002</v>
      </c>
      <c r="F10889" s="7">
        <v>0.37845800000000002</v>
      </c>
    </row>
    <row r="10890" spans="5:6" x14ac:dyDescent="0.25">
      <c r="E10890" s="11">
        <v>54.44</v>
      </c>
      <c r="F10890" s="7">
        <v>0.378936</v>
      </c>
    </row>
    <row r="10891" spans="5:6" x14ac:dyDescent="0.25">
      <c r="E10891" s="11">
        <v>54.445</v>
      </c>
      <c r="F10891" s="7">
        <v>0.37969999999999998</v>
      </c>
    </row>
    <row r="10892" spans="5:6" x14ac:dyDescent="0.25">
      <c r="E10892" s="11">
        <v>54.45</v>
      </c>
      <c r="F10892" s="7">
        <v>0.37996799999999997</v>
      </c>
    </row>
    <row r="10893" spans="5:6" x14ac:dyDescent="0.25">
      <c r="E10893" s="11">
        <v>54.454999999999998</v>
      </c>
      <c r="F10893" s="7">
        <v>0.38069399999999998</v>
      </c>
    </row>
    <row r="10894" spans="5:6" x14ac:dyDescent="0.25">
      <c r="E10894" s="11">
        <v>54.46</v>
      </c>
      <c r="F10894" s="7">
        <v>0.38117200000000001</v>
      </c>
    </row>
    <row r="10895" spans="5:6" x14ac:dyDescent="0.25">
      <c r="E10895" s="11">
        <v>54.465000000000003</v>
      </c>
      <c r="F10895" s="7">
        <v>0.38189699999999999</v>
      </c>
    </row>
    <row r="10896" spans="5:6" x14ac:dyDescent="0.25">
      <c r="E10896" s="11">
        <v>54.47</v>
      </c>
      <c r="F10896" s="7">
        <v>0.382413</v>
      </c>
    </row>
    <row r="10897" spans="5:6" x14ac:dyDescent="0.25">
      <c r="E10897" s="11">
        <v>54.475000000000001</v>
      </c>
      <c r="F10897" s="7">
        <v>0.38292900000000002</v>
      </c>
    </row>
    <row r="10898" spans="5:6" x14ac:dyDescent="0.25">
      <c r="E10898" s="11">
        <v>54.48</v>
      </c>
      <c r="F10898" s="7">
        <v>0.38344499999999998</v>
      </c>
    </row>
    <row r="10899" spans="5:6" x14ac:dyDescent="0.25">
      <c r="E10899" s="11">
        <v>54.484999999999999</v>
      </c>
      <c r="F10899" s="7">
        <v>0.38392199999999999</v>
      </c>
    </row>
    <row r="10900" spans="5:6" x14ac:dyDescent="0.25">
      <c r="E10900" s="11">
        <v>54.49</v>
      </c>
      <c r="F10900" s="7">
        <v>0.38461000000000001</v>
      </c>
    </row>
    <row r="10901" spans="5:6" x14ac:dyDescent="0.25">
      <c r="E10901" s="11">
        <v>54.494999999999997</v>
      </c>
      <c r="F10901" s="7">
        <v>0.38533600000000001</v>
      </c>
    </row>
    <row r="10902" spans="5:6" x14ac:dyDescent="0.25">
      <c r="E10902" s="11">
        <v>54.5</v>
      </c>
      <c r="F10902" s="7">
        <v>0.38585199999999997</v>
      </c>
    </row>
    <row r="10903" spans="5:6" x14ac:dyDescent="0.25">
      <c r="E10903" s="11">
        <v>54.505000000000003</v>
      </c>
      <c r="F10903" s="7">
        <v>0.38636799999999999</v>
      </c>
    </row>
    <row r="10904" spans="5:6" x14ac:dyDescent="0.25">
      <c r="E10904" s="11">
        <v>54.51</v>
      </c>
      <c r="F10904" s="7">
        <v>0.38684499999999999</v>
      </c>
    </row>
    <row r="10905" spans="5:6" x14ac:dyDescent="0.25">
      <c r="E10905" s="11">
        <v>54.515000000000001</v>
      </c>
      <c r="F10905" s="7">
        <v>0.38753300000000002</v>
      </c>
    </row>
    <row r="10906" spans="5:6" x14ac:dyDescent="0.25">
      <c r="E10906" s="11">
        <v>54.52</v>
      </c>
      <c r="F10906" s="7">
        <v>0.38825999999999999</v>
      </c>
    </row>
    <row r="10907" spans="5:6" x14ac:dyDescent="0.25">
      <c r="E10907" s="11">
        <v>54.524999999999999</v>
      </c>
      <c r="F10907" s="7">
        <v>0.388737</v>
      </c>
    </row>
    <row r="10908" spans="5:6" x14ac:dyDescent="0.25">
      <c r="E10908" s="11">
        <v>54.53</v>
      </c>
      <c r="F10908" s="7">
        <v>0.389463</v>
      </c>
    </row>
    <row r="10909" spans="5:6" x14ac:dyDescent="0.25">
      <c r="E10909" s="11">
        <v>54.534999999999997</v>
      </c>
      <c r="F10909" s="7">
        <v>0.38997900000000002</v>
      </c>
    </row>
    <row r="10910" spans="5:6" x14ac:dyDescent="0.25">
      <c r="E10910" s="11">
        <v>54.54</v>
      </c>
      <c r="F10910" s="7">
        <v>0.39049499999999998</v>
      </c>
    </row>
    <row r="10911" spans="5:6" x14ac:dyDescent="0.25">
      <c r="E10911" s="11">
        <v>54.545000000000002</v>
      </c>
      <c r="F10911" s="7">
        <v>0.39097199999999999</v>
      </c>
    </row>
    <row r="10912" spans="5:6" x14ac:dyDescent="0.25">
      <c r="E10912" s="11">
        <v>54.55</v>
      </c>
      <c r="F10912" s="7">
        <v>0.39169799999999999</v>
      </c>
    </row>
    <row r="10913" spans="5:6" x14ac:dyDescent="0.25">
      <c r="E10913" s="11">
        <v>54.555</v>
      </c>
      <c r="F10913" s="7">
        <v>0.392175</v>
      </c>
    </row>
    <row r="10914" spans="5:6" x14ac:dyDescent="0.25">
      <c r="E10914" s="11">
        <v>54.56</v>
      </c>
      <c r="F10914" s="7">
        <v>0.39290199999999997</v>
      </c>
    </row>
    <row r="10915" spans="5:6" x14ac:dyDescent="0.25">
      <c r="E10915" s="11">
        <v>54.564999999999998</v>
      </c>
      <c r="F10915" s="7">
        <v>0.39341799999999999</v>
      </c>
    </row>
    <row r="10916" spans="5:6" x14ac:dyDescent="0.25">
      <c r="E10916" s="11">
        <v>54.57</v>
      </c>
      <c r="F10916" s="7">
        <v>0.39393400000000001</v>
      </c>
    </row>
    <row r="10917" spans="5:6" x14ac:dyDescent="0.25">
      <c r="E10917" s="11">
        <v>54.575000000000003</v>
      </c>
      <c r="F10917" s="7">
        <v>0.39445000000000002</v>
      </c>
    </row>
    <row r="10918" spans="5:6" x14ac:dyDescent="0.25">
      <c r="E10918" s="11">
        <v>54.58</v>
      </c>
      <c r="F10918" s="7">
        <v>0.39496599999999998</v>
      </c>
    </row>
    <row r="10919" spans="5:6" x14ac:dyDescent="0.25">
      <c r="E10919" s="11">
        <v>54.585000000000001</v>
      </c>
      <c r="F10919" s="7">
        <v>0.39548100000000003</v>
      </c>
    </row>
    <row r="10920" spans="5:6" x14ac:dyDescent="0.25">
      <c r="E10920" s="11">
        <v>54.59</v>
      </c>
      <c r="F10920" s="7">
        <v>0.39599699999999999</v>
      </c>
    </row>
    <row r="10921" spans="5:6" x14ac:dyDescent="0.25">
      <c r="E10921" s="11">
        <v>54.594999999999999</v>
      </c>
      <c r="F10921" s="7">
        <v>0.396513</v>
      </c>
    </row>
    <row r="10922" spans="5:6" x14ac:dyDescent="0.25">
      <c r="E10922" s="11">
        <v>54.6</v>
      </c>
      <c r="F10922" s="7">
        <v>0.39706900000000001</v>
      </c>
    </row>
    <row r="10923" spans="5:6" x14ac:dyDescent="0.25">
      <c r="E10923" s="11">
        <v>54.604999999999997</v>
      </c>
      <c r="F10923" s="7">
        <v>0.39737299999999998</v>
      </c>
    </row>
    <row r="10924" spans="5:6" x14ac:dyDescent="0.25">
      <c r="E10924" s="11">
        <v>54.61</v>
      </c>
      <c r="F10924" s="7">
        <v>0.39788899999999999</v>
      </c>
    </row>
    <row r="10925" spans="5:6" x14ac:dyDescent="0.25">
      <c r="E10925" s="11">
        <v>54.615000000000002</v>
      </c>
      <c r="F10925" s="7">
        <v>0.39844400000000002</v>
      </c>
    </row>
    <row r="10926" spans="5:6" x14ac:dyDescent="0.25">
      <c r="E10926" s="11">
        <v>54.62</v>
      </c>
      <c r="F10926" s="7">
        <v>0.39874799999999999</v>
      </c>
    </row>
    <row r="10927" spans="5:6" x14ac:dyDescent="0.25">
      <c r="E10927" s="11">
        <v>54.625</v>
      </c>
      <c r="F10927" s="7">
        <v>0.39930399999999999</v>
      </c>
    </row>
    <row r="10928" spans="5:6" x14ac:dyDescent="0.25">
      <c r="E10928" s="11">
        <v>54.63</v>
      </c>
      <c r="F10928" s="7">
        <v>0.399648</v>
      </c>
    </row>
    <row r="10929" spans="5:6" x14ac:dyDescent="0.25">
      <c r="E10929" s="11">
        <v>54.634999999999998</v>
      </c>
      <c r="F10929" s="7">
        <v>0.39999200000000001</v>
      </c>
    </row>
    <row r="10930" spans="5:6" x14ac:dyDescent="0.25">
      <c r="E10930" s="11">
        <v>54.64</v>
      </c>
      <c r="F10930" s="7">
        <v>0.40033600000000003</v>
      </c>
    </row>
    <row r="10931" spans="5:6" x14ac:dyDescent="0.25">
      <c r="E10931" s="11">
        <v>54.645000000000003</v>
      </c>
      <c r="F10931" s="7">
        <v>0.40112100000000001</v>
      </c>
    </row>
    <row r="10932" spans="5:6" x14ac:dyDescent="0.25">
      <c r="E10932" s="11">
        <v>54.65</v>
      </c>
      <c r="F10932" s="7">
        <v>0.39869399999999999</v>
      </c>
    </row>
    <row r="10933" spans="5:6" x14ac:dyDescent="0.25">
      <c r="E10933" s="11">
        <v>54.655000000000001</v>
      </c>
      <c r="F10933" s="7">
        <v>0.40140799999999999</v>
      </c>
    </row>
    <row r="10934" spans="5:6" x14ac:dyDescent="0.25">
      <c r="E10934" s="11">
        <v>54.66</v>
      </c>
      <c r="F10934" s="7">
        <v>0.40154000000000001</v>
      </c>
    </row>
    <row r="10935" spans="5:6" x14ac:dyDescent="0.25">
      <c r="E10935" s="11">
        <v>54.664999999999999</v>
      </c>
      <c r="F10935" s="7">
        <v>0.40188400000000002</v>
      </c>
    </row>
    <row r="10936" spans="5:6" x14ac:dyDescent="0.25">
      <c r="E10936" s="11">
        <v>54.67</v>
      </c>
      <c r="F10936" s="7">
        <v>0.40226800000000001</v>
      </c>
    </row>
    <row r="10937" spans="5:6" x14ac:dyDescent="0.25">
      <c r="E10937" s="11">
        <v>54.674999999999997</v>
      </c>
      <c r="F10937" s="7">
        <v>0.40244000000000002</v>
      </c>
    </row>
    <row r="10938" spans="5:6" x14ac:dyDescent="0.25">
      <c r="E10938" s="11">
        <v>54.68</v>
      </c>
      <c r="F10938" s="7">
        <v>0.40257100000000001</v>
      </c>
    </row>
    <row r="10939" spans="5:6" x14ac:dyDescent="0.25">
      <c r="E10939" s="11">
        <v>54.685000000000002</v>
      </c>
      <c r="F10939" s="7">
        <v>0.40295599999999998</v>
      </c>
    </row>
    <row r="10940" spans="5:6" x14ac:dyDescent="0.25">
      <c r="E10940" s="11">
        <v>54.69</v>
      </c>
      <c r="F10940" s="7">
        <v>0.40316800000000003</v>
      </c>
    </row>
    <row r="10941" spans="5:6" x14ac:dyDescent="0.25">
      <c r="E10941" s="11">
        <v>54.695</v>
      </c>
      <c r="F10941" s="7">
        <v>0.40357199999999999</v>
      </c>
    </row>
    <row r="10942" spans="5:6" x14ac:dyDescent="0.25">
      <c r="E10942" s="11">
        <v>54.7</v>
      </c>
      <c r="F10942" s="7">
        <v>0.40140799999999999</v>
      </c>
    </row>
    <row r="10943" spans="5:6" x14ac:dyDescent="0.25">
      <c r="E10943" s="11">
        <v>54.704999999999998</v>
      </c>
      <c r="F10943" s="7">
        <v>0.40161999999999998</v>
      </c>
    </row>
    <row r="10944" spans="5:6" x14ac:dyDescent="0.25">
      <c r="E10944" s="11">
        <v>54.71</v>
      </c>
      <c r="F10944" s="7">
        <v>0.40157999999999999</v>
      </c>
    </row>
    <row r="10945" spans="5:6" x14ac:dyDescent="0.25">
      <c r="E10945" s="11">
        <v>54.715000000000003</v>
      </c>
      <c r="F10945" s="7">
        <v>0.40179199999999998</v>
      </c>
    </row>
    <row r="10946" spans="5:6" x14ac:dyDescent="0.25">
      <c r="E10946" s="11">
        <v>54.72</v>
      </c>
      <c r="F10946" s="7">
        <v>0.40179199999999998</v>
      </c>
    </row>
    <row r="10947" spans="5:6" x14ac:dyDescent="0.25">
      <c r="E10947" s="11">
        <v>54.725000000000001</v>
      </c>
      <c r="F10947" s="7">
        <v>0.40179199999999998</v>
      </c>
    </row>
    <row r="10948" spans="5:6" x14ac:dyDescent="0.25">
      <c r="E10948" s="11">
        <v>54.73</v>
      </c>
      <c r="F10948" s="7">
        <v>0.40179199999999998</v>
      </c>
    </row>
    <row r="10949" spans="5:6" x14ac:dyDescent="0.25">
      <c r="E10949" s="11">
        <v>54.734999999999999</v>
      </c>
      <c r="F10949" s="7">
        <v>0.40179199999999998</v>
      </c>
    </row>
    <row r="10950" spans="5:6" x14ac:dyDescent="0.25">
      <c r="E10950" s="11">
        <v>54.74</v>
      </c>
      <c r="F10950" s="7">
        <v>0.40183200000000002</v>
      </c>
    </row>
    <row r="10951" spans="5:6" x14ac:dyDescent="0.25">
      <c r="E10951" s="11">
        <v>54.744999999999997</v>
      </c>
      <c r="F10951" s="7">
        <v>0.40161999999999998</v>
      </c>
    </row>
    <row r="10952" spans="5:6" x14ac:dyDescent="0.25">
      <c r="E10952" s="11">
        <v>54.75</v>
      </c>
      <c r="F10952" s="7">
        <v>0.40161999999999998</v>
      </c>
    </row>
    <row r="10953" spans="5:6" x14ac:dyDescent="0.25">
      <c r="E10953" s="11">
        <v>54.755000000000003</v>
      </c>
      <c r="F10953" s="7">
        <v>0.40166000000000002</v>
      </c>
    </row>
    <row r="10954" spans="5:6" x14ac:dyDescent="0.25">
      <c r="E10954" s="11">
        <v>54.76</v>
      </c>
      <c r="F10954" s="7">
        <v>0.40148800000000001</v>
      </c>
    </row>
    <row r="10955" spans="5:6" x14ac:dyDescent="0.25">
      <c r="E10955" s="11">
        <v>54.765000000000001</v>
      </c>
      <c r="F10955" s="7">
        <v>0.40127600000000002</v>
      </c>
    </row>
    <row r="10956" spans="5:6" x14ac:dyDescent="0.25">
      <c r="E10956" s="11">
        <v>54.77</v>
      </c>
      <c r="F10956" s="7">
        <v>0.40091500000000002</v>
      </c>
    </row>
    <row r="10957" spans="5:6" x14ac:dyDescent="0.25">
      <c r="E10957" s="11">
        <v>54.774999999999999</v>
      </c>
      <c r="F10957" s="7">
        <v>0.402864</v>
      </c>
    </row>
    <row r="10958" spans="5:6" x14ac:dyDescent="0.25">
      <c r="E10958" s="11">
        <v>54.78</v>
      </c>
      <c r="F10958" s="7">
        <v>0.40269199999999999</v>
      </c>
    </row>
    <row r="10959" spans="5:6" x14ac:dyDescent="0.25">
      <c r="E10959" s="11">
        <v>54.784999999999997</v>
      </c>
      <c r="F10959" s="7">
        <v>0.40300399999999997</v>
      </c>
    </row>
    <row r="10960" spans="5:6" x14ac:dyDescent="0.25">
      <c r="E10960" s="11">
        <v>54.79</v>
      </c>
      <c r="F10960" s="7">
        <v>0.40028399999999997</v>
      </c>
    </row>
    <row r="10961" spans="5:6" x14ac:dyDescent="0.25">
      <c r="E10961" s="11">
        <v>54.795000000000002</v>
      </c>
      <c r="F10961" s="7">
        <v>0.40015200000000001</v>
      </c>
    </row>
    <row r="10962" spans="5:6" x14ac:dyDescent="0.25">
      <c r="E10962" s="11">
        <v>54.8</v>
      </c>
      <c r="F10962" s="7">
        <v>0.399808</v>
      </c>
    </row>
    <row r="10963" spans="5:6" x14ac:dyDescent="0.25">
      <c r="E10963" s="11">
        <v>54.805</v>
      </c>
      <c r="F10963" s="7">
        <v>0.39946399999999999</v>
      </c>
    </row>
    <row r="10964" spans="5:6" x14ac:dyDescent="0.25">
      <c r="E10964" s="11">
        <v>54.81</v>
      </c>
      <c r="F10964" s="7">
        <v>0.39911999999999997</v>
      </c>
    </row>
    <row r="10965" spans="5:6" x14ac:dyDescent="0.25">
      <c r="E10965" s="11">
        <v>54.814999999999998</v>
      </c>
      <c r="F10965" s="7">
        <v>0.39873599999999998</v>
      </c>
    </row>
    <row r="10966" spans="5:6" x14ac:dyDescent="0.25">
      <c r="E10966" s="11">
        <v>54.82</v>
      </c>
      <c r="F10966" s="7">
        <v>0.398644</v>
      </c>
    </row>
    <row r="10967" spans="5:6" x14ac:dyDescent="0.25">
      <c r="E10967" s="11">
        <v>54.825000000000003</v>
      </c>
      <c r="F10967" s="7">
        <v>0.39765</v>
      </c>
    </row>
    <row r="10968" spans="5:6" x14ac:dyDescent="0.25">
      <c r="E10968" s="11">
        <v>54.83</v>
      </c>
      <c r="F10968" s="7">
        <v>0.39963599999999999</v>
      </c>
    </row>
    <row r="10969" spans="5:6" x14ac:dyDescent="0.25">
      <c r="E10969" s="11">
        <v>54.835000000000001</v>
      </c>
      <c r="F10969" s="7">
        <v>0.39929199999999998</v>
      </c>
    </row>
    <row r="10970" spans="5:6" x14ac:dyDescent="0.25">
      <c r="E10970" s="11">
        <v>54.84</v>
      </c>
      <c r="F10970" s="7">
        <v>0.39898800000000001</v>
      </c>
    </row>
    <row r="10971" spans="5:6" x14ac:dyDescent="0.25">
      <c r="E10971" s="11">
        <v>54.844999999999999</v>
      </c>
      <c r="F10971" s="7">
        <v>0.39890999999999999</v>
      </c>
    </row>
    <row r="10972" spans="5:6" x14ac:dyDescent="0.25">
      <c r="E10972" s="11">
        <v>54.85</v>
      </c>
      <c r="F10972" s="7">
        <v>0.396063</v>
      </c>
    </row>
    <row r="10973" spans="5:6" x14ac:dyDescent="0.25">
      <c r="E10973" s="11">
        <v>54.854999999999997</v>
      </c>
      <c r="F10973" s="7">
        <v>0.39507199999999998</v>
      </c>
    </row>
    <row r="10974" spans="5:6" x14ac:dyDescent="0.25">
      <c r="E10974" s="11">
        <v>54.86</v>
      </c>
      <c r="F10974" s="7">
        <v>0.39709499999999998</v>
      </c>
    </row>
    <row r="10975" spans="5:6" x14ac:dyDescent="0.25">
      <c r="E10975" s="11">
        <v>54.865000000000002</v>
      </c>
      <c r="F10975" s="7">
        <v>0.39657900000000001</v>
      </c>
    </row>
    <row r="10976" spans="5:6" x14ac:dyDescent="0.25">
      <c r="E10976" s="11">
        <v>54.87</v>
      </c>
      <c r="F10976" s="7">
        <v>0.396063</v>
      </c>
    </row>
    <row r="10977" spans="5:6" x14ac:dyDescent="0.25">
      <c r="E10977" s="11">
        <v>54.875</v>
      </c>
      <c r="F10977" s="7">
        <v>0.39554699999999998</v>
      </c>
    </row>
    <row r="10978" spans="5:6" x14ac:dyDescent="0.25">
      <c r="E10978" s="11">
        <v>54.88</v>
      </c>
      <c r="F10978" s="7">
        <v>0.39503100000000002</v>
      </c>
    </row>
    <row r="10979" spans="5:6" x14ac:dyDescent="0.25">
      <c r="E10979" s="11">
        <v>54.884999999999998</v>
      </c>
      <c r="F10979" s="7">
        <v>0.39451399999999998</v>
      </c>
    </row>
    <row r="10980" spans="5:6" x14ac:dyDescent="0.25">
      <c r="E10980" s="11">
        <v>54.89</v>
      </c>
      <c r="F10980" s="7">
        <v>0.39399800000000001</v>
      </c>
    </row>
    <row r="10981" spans="5:6" x14ac:dyDescent="0.25">
      <c r="E10981" s="11">
        <v>54.895000000000003</v>
      </c>
      <c r="F10981" s="7">
        <v>0.393482</v>
      </c>
    </row>
    <row r="10982" spans="5:6" x14ac:dyDescent="0.25">
      <c r="E10982" s="11">
        <v>54.9</v>
      </c>
      <c r="F10982" s="7">
        <v>0.39296599999999998</v>
      </c>
    </row>
    <row r="10983" spans="5:6" x14ac:dyDescent="0.25">
      <c r="E10983" s="11">
        <v>54.905000000000001</v>
      </c>
      <c r="F10983" s="7">
        <v>0.39248899999999998</v>
      </c>
    </row>
    <row r="10984" spans="5:6" x14ac:dyDescent="0.25">
      <c r="E10984" s="11">
        <v>54.91</v>
      </c>
      <c r="F10984" s="7">
        <v>0.391762</v>
      </c>
    </row>
    <row r="10985" spans="5:6" x14ac:dyDescent="0.25">
      <c r="E10985" s="11">
        <v>54.914999999999999</v>
      </c>
      <c r="F10985" s="7">
        <v>0.39128499999999999</v>
      </c>
    </row>
    <row r="10986" spans="5:6" x14ac:dyDescent="0.25">
      <c r="E10986" s="11">
        <v>54.92</v>
      </c>
      <c r="F10986" s="7">
        <v>0.39055699999999999</v>
      </c>
    </row>
    <row r="10987" spans="5:6" x14ac:dyDescent="0.25">
      <c r="E10987" s="11">
        <v>54.924999999999997</v>
      </c>
      <c r="F10987" s="7">
        <v>0.39004100000000003</v>
      </c>
    </row>
    <row r="10988" spans="5:6" x14ac:dyDescent="0.25">
      <c r="E10988" s="11">
        <v>54.93</v>
      </c>
      <c r="F10988" s="7">
        <v>0.38956400000000002</v>
      </c>
    </row>
    <row r="10989" spans="5:6" x14ac:dyDescent="0.25">
      <c r="E10989" s="11">
        <v>54.935000000000002</v>
      </c>
      <c r="F10989" s="7">
        <v>0.38883699999999999</v>
      </c>
    </row>
    <row r="10990" spans="5:6" x14ac:dyDescent="0.25">
      <c r="E10990" s="11">
        <v>54.94</v>
      </c>
      <c r="F10990" s="7">
        <v>0.38835900000000001</v>
      </c>
    </row>
    <row r="10991" spans="5:6" x14ac:dyDescent="0.25">
      <c r="E10991" s="11">
        <v>54.945</v>
      </c>
      <c r="F10991" s="7">
        <v>0.38767099999999999</v>
      </c>
    </row>
    <row r="10992" spans="5:6" x14ac:dyDescent="0.25">
      <c r="E10992" s="11">
        <v>54.95</v>
      </c>
      <c r="F10992" s="7">
        <v>0.386905</v>
      </c>
    </row>
    <row r="10993" spans="5:6" x14ac:dyDescent="0.25">
      <c r="E10993" s="11">
        <v>54.954999999999998</v>
      </c>
      <c r="F10993" s="7">
        <v>0.38663900000000001</v>
      </c>
    </row>
    <row r="10994" spans="5:6" x14ac:dyDescent="0.25">
      <c r="E10994" s="11">
        <v>54.96</v>
      </c>
      <c r="F10994" s="7">
        <v>0.38591199999999998</v>
      </c>
    </row>
    <row r="10995" spans="5:6" x14ac:dyDescent="0.25">
      <c r="E10995" s="11">
        <v>54.965000000000003</v>
      </c>
      <c r="F10995" s="7">
        <v>0.38539600000000002</v>
      </c>
    </row>
    <row r="10996" spans="5:6" x14ac:dyDescent="0.25">
      <c r="E10996" s="11">
        <v>54.97</v>
      </c>
      <c r="F10996" s="7">
        <v>0.38491799999999998</v>
      </c>
    </row>
    <row r="10997" spans="5:6" x14ac:dyDescent="0.25">
      <c r="E10997" s="11">
        <v>54.975000000000001</v>
      </c>
      <c r="F10997" s="7">
        <v>0.38423000000000002</v>
      </c>
    </row>
    <row r="10998" spans="5:6" x14ac:dyDescent="0.25">
      <c r="E10998" s="11">
        <v>54.98</v>
      </c>
      <c r="F10998" s="7">
        <v>0.38350299999999998</v>
      </c>
    </row>
    <row r="10999" spans="5:6" x14ac:dyDescent="0.25">
      <c r="E10999" s="11">
        <v>54.984999999999999</v>
      </c>
      <c r="F10999" s="7">
        <v>0.38298700000000002</v>
      </c>
    </row>
    <row r="11000" spans="5:6" x14ac:dyDescent="0.25">
      <c r="E11000" s="11">
        <v>54.99</v>
      </c>
      <c r="F11000" s="7">
        <v>0.38247100000000001</v>
      </c>
    </row>
    <row r="11001" spans="5:6" x14ac:dyDescent="0.25">
      <c r="E11001" s="11">
        <v>54.994999999999997</v>
      </c>
      <c r="F11001" s="7">
        <v>0.38195499999999999</v>
      </c>
    </row>
    <row r="11002" spans="5:6" x14ac:dyDescent="0.25">
      <c r="E11002" s="11">
        <v>55</v>
      </c>
      <c r="F11002" s="7">
        <v>0.38147700000000001</v>
      </c>
    </row>
    <row r="11003" spans="5:6" x14ac:dyDescent="0.25">
      <c r="E11003" s="11">
        <v>55.005000000000003</v>
      </c>
      <c r="F11003" s="7">
        <v>0.38074999999999998</v>
      </c>
    </row>
    <row r="11004" spans="5:6" x14ac:dyDescent="0.25">
      <c r="E11004" s="11">
        <v>55.01</v>
      </c>
      <c r="F11004" s="7">
        <v>0.38023400000000002</v>
      </c>
    </row>
    <row r="11005" spans="5:6" x14ac:dyDescent="0.25">
      <c r="E11005" s="11">
        <v>55.015000000000001</v>
      </c>
      <c r="F11005" s="7">
        <v>0.379718</v>
      </c>
    </row>
    <row r="11006" spans="5:6" x14ac:dyDescent="0.25">
      <c r="E11006" s="11">
        <v>55.02</v>
      </c>
      <c r="F11006" s="7">
        <v>0.37920199999999998</v>
      </c>
    </row>
    <row r="11007" spans="5:6" x14ac:dyDescent="0.25">
      <c r="E11007" s="11">
        <v>55.024999999999999</v>
      </c>
      <c r="F11007" s="7">
        <v>0.37868600000000002</v>
      </c>
    </row>
    <row r="11008" spans="5:6" x14ac:dyDescent="0.25">
      <c r="E11008" s="11">
        <v>55.03</v>
      </c>
      <c r="F11008" s="7">
        <v>0.37816899999999998</v>
      </c>
    </row>
    <row r="11009" spans="5:6" x14ac:dyDescent="0.25">
      <c r="E11009" s="11">
        <v>55.034999999999997</v>
      </c>
      <c r="F11009" s="7">
        <v>0.37765300000000002</v>
      </c>
    </row>
    <row r="11010" spans="5:6" x14ac:dyDescent="0.25">
      <c r="E11010" s="11">
        <v>55.04</v>
      </c>
      <c r="F11010" s="7">
        <v>0.37709900000000002</v>
      </c>
    </row>
    <row r="11011" spans="5:6" x14ac:dyDescent="0.25">
      <c r="E11011" s="11">
        <v>55.045000000000002</v>
      </c>
      <c r="F11011" s="7">
        <v>0.37679299999999999</v>
      </c>
    </row>
    <row r="11012" spans="5:6" x14ac:dyDescent="0.25">
      <c r="E11012" s="11">
        <v>55.05</v>
      </c>
      <c r="F11012" s="7">
        <v>0.37623899999999999</v>
      </c>
    </row>
    <row r="11013" spans="5:6" x14ac:dyDescent="0.25">
      <c r="E11013" s="11">
        <v>55.055</v>
      </c>
      <c r="F11013" s="7">
        <v>0.37593300000000002</v>
      </c>
    </row>
    <row r="11014" spans="5:6" x14ac:dyDescent="0.25">
      <c r="E11014" s="11">
        <v>55.06</v>
      </c>
      <c r="F11014" s="7">
        <v>0.37537900000000002</v>
      </c>
    </row>
    <row r="11015" spans="5:6" x14ac:dyDescent="0.25">
      <c r="E11015" s="11">
        <v>55.064999999999998</v>
      </c>
      <c r="F11015" s="7">
        <v>0.37503500000000001</v>
      </c>
    </row>
    <row r="11016" spans="5:6" x14ac:dyDescent="0.25">
      <c r="E11016" s="11">
        <v>55.07</v>
      </c>
      <c r="F11016" s="7">
        <v>0.37472800000000001</v>
      </c>
    </row>
    <row r="11017" spans="5:6" x14ac:dyDescent="0.25">
      <c r="E11017" s="11">
        <v>55.075000000000003</v>
      </c>
      <c r="F11017" s="7">
        <v>0.37417499999999998</v>
      </c>
    </row>
    <row r="11018" spans="5:6" x14ac:dyDescent="0.25">
      <c r="E11018" s="11">
        <v>55.08</v>
      </c>
      <c r="F11018" s="7">
        <v>0.37383100000000002</v>
      </c>
    </row>
    <row r="11019" spans="5:6" x14ac:dyDescent="0.25">
      <c r="E11019" s="11">
        <v>55.085000000000001</v>
      </c>
      <c r="F11019" s="7">
        <v>0.37348700000000001</v>
      </c>
    </row>
    <row r="11020" spans="5:6" x14ac:dyDescent="0.25">
      <c r="E11020" s="11">
        <v>55.09</v>
      </c>
      <c r="F11020" s="7">
        <v>0.37310500000000002</v>
      </c>
    </row>
    <row r="11021" spans="5:6" x14ac:dyDescent="0.25">
      <c r="E11021" s="11">
        <v>55.094999999999999</v>
      </c>
      <c r="F11021" s="7">
        <v>0.372971</v>
      </c>
    </row>
    <row r="11022" spans="5:6" x14ac:dyDescent="0.25">
      <c r="E11022" s="11">
        <v>55.1</v>
      </c>
      <c r="F11022" s="7">
        <v>0.37262699999999999</v>
      </c>
    </row>
    <row r="11023" spans="5:6" x14ac:dyDescent="0.25">
      <c r="E11023" s="11">
        <v>55.104999999999997</v>
      </c>
      <c r="F11023" s="7">
        <v>0.37224499999999999</v>
      </c>
    </row>
    <row r="11024" spans="5:6" x14ac:dyDescent="0.25">
      <c r="E11024" s="11">
        <v>55.11</v>
      </c>
      <c r="F11024" s="7">
        <v>0.37211</v>
      </c>
    </row>
    <row r="11025" spans="5:6" x14ac:dyDescent="0.25">
      <c r="E11025" s="11">
        <v>55.115000000000002</v>
      </c>
      <c r="F11025" s="7">
        <v>0.37172899999999998</v>
      </c>
    </row>
    <row r="11026" spans="5:6" x14ac:dyDescent="0.25">
      <c r="E11026" s="11">
        <v>55.12</v>
      </c>
      <c r="F11026" s="7">
        <v>0.37155700000000003</v>
      </c>
    </row>
    <row r="11027" spans="5:6" x14ac:dyDescent="0.25">
      <c r="E11027" s="11">
        <v>55.125</v>
      </c>
      <c r="F11027" s="7">
        <v>0.37138500000000002</v>
      </c>
    </row>
    <row r="11028" spans="5:6" x14ac:dyDescent="0.25">
      <c r="E11028" s="11">
        <v>55.13</v>
      </c>
      <c r="F11028" s="7">
        <v>0.37117600000000001</v>
      </c>
    </row>
    <row r="11029" spans="5:6" x14ac:dyDescent="0.25">
      <c r="E11029" s="11">
        <v>55.134999999999998</v>
      </c>
      <c r="F11029" s="7">
        <v>0.37121300000000002</v>
      </c>
    </row>
    <row r="11030" spans="5:6" x14ac:dyDescent="0.25">
      <c r="E11030" s="11">
        <v>55.14</v>
      </c>
      <c r="F11030" s="7">
        <v>0.37104100000000001</v>
      </c>
    </row>
    <row r="11031" spans="5:6" x14ac:dyDescent="0.25">
      <c r="E11031" s="11">
        <v>55.145000000000003</v>
      </c>
      <c r="F11031" s="7">
        <v>0.37083199999999999</v>
      </c>
    </row>
    <row r="11032" spans="5:6" x14ac:dyDescent="0.25">
      <c r="E11032" s="11">
        <v>55.15</v>
      </c>
      <c r="F11032" s="7">
        <v>0.370869</v>
      </c>
    </row>
    <row r="11033" spans="5:6" x14ac:dyDescent="0.25">
      <c r="E11033" s="11">
        <v>55.155000000000001</v>
      </c>
      <c r="F11033" s="7">
        <v>0.37065999999999999</v>
      </c>
    </row>
    <row r="11034" spans="5:6" x14ac:dyDescent="0.25">
      <c r="E11034" s="11">
        <v>55.16</v>
      </c>
      <c r="F11034" s="7">
        <v>0.37065999999999999</v>
      </c>
    </row>
    <row r="11035" spans="5:6" x14ac:dyDescent="0.25">
      <c r="E11035" s="11">
        <v>55.164999999999999</v>
      </c>
      <c r="F11035" s="7">
        <v>0.37065999999999999</v>
      </c>
    </row>
    <row r="11036" spans="5:6" x14ac:dyDescent="0.25">
      <c r="E11036" s="11">
        <v>55.17</v>
      </c>
      <c r="F11036" s="7">
        <v>0.37065999999999999</v>
      </c>
    </row>
    <row r="11037" spans="5:6" x14ac:dyDescent="0.25">
      <c r="E11037" s="11">
        <v>55.174999999999997</v>
      </c>
      <c r="F11037" s="7">
        <v>0.37065999999999999</v>
      </c>
    </row>
    <row r="11038" spans="5:6" x14ac:dyDescent="0.25">
      <c r="E11038" s="11">
        <v>55.18</v>
      </c>
      <c r="F11038" s="7">
        <v>0.37062299999999998</v>
      </c>
    </row>
    <row r="11039" spans="5:6" x14ac:dyDescent="0.25">
      <c r="E11039" s="11">
        <v>55.185000000000002</v>
      </c>
      <c r="F11039" s="7">
        <v>0.37083199999999999</v>
      </c>
    </row>
    <row r="11040" spans="5:6" x14ac:dyDescent="0.25">
      <c r="E11040" s="11">
        <v>55.19</v>
      </c>
      <c r="F11040" s="7">
        <v>0.37079499999999999</v>
      </c>
    </row>
    <row r="11041" spans="5:6" x14ac:dyDescent="0.25">
      <c r="E11041" s="11">
        <v>55.195</v>
      </c>
      <c r="F11041" s="7">
        <v>0.37096699999999999</v>
      </c>
    </row>
    <row r="11042" spans="5:6" x14ac:dyDescent="0.25">
      <c r="E11042" s="11">
        <v>55.2</v>
      </c>
      <c r="F11042" s="7">
        <v>0.371139</v>
      </c>
    </row>
    <row r="11043" spans="5:6" x14ac:dyDescent="0.25">
      <c r="E11043" s="11">
        <v>55.204999999999998</v>
      </c>
      <c r="F11043" s="7">
        <v>0.371311</v>
      </c>
    </row>
    <row r="11044" spans="5:6" x14ac:dyDescent="0.25">
      <c r="E11044" s="11">
        <v>55.21</v>
      </c>
      <c r="F11044" s="7">
        <v>0.37148300000000001</v>
      </c>
    </row>
    <row r="11045" spans="5:6" x14ac:dyDescent="0.25">
      <c r="E11045" s="11">
        <v>55.215000000000003</v>
      </c>
      <c r="F11045" s="7">
        <v>0.37165500000000001</v>
      </c>
    </row>
    <row r="11046" spans="5:6" x14ac:dyDescent="0.25">
      <c r="E11046" s="11">
        <v>55.22</v>
      </c>
      <c r="F11046" s="7">
        <v>0.37182700000000002</v>
      </c>
    </row>
    <row r="11047" spans="5:6" x14ac:dyDescent="0.25">
      <c r="E11047" s="11">
        <v>55.225000000000001</v>
      </c>
      <c r="F11047" s="7">
        <v>0.37196200000000001</v>
      </c>
    </row>
    <row r="11048" spans="5:6" x14ac:dyDescent="0.25">
      <c r="E11048" s="11">
        <v>55.23</v>
      </c>
      <c r="F11048" s="7">
        <v>0.37234299999999998</v>
      </c>
    </row>
    <row r="11049" spans="5:6" x14ac:dyDescent="0.25">
      <c r="E11049" s="11">
        <v>55.234999999999999</v>
      </c>
      <c r="F11049" s="7">
        <v>0.37247799999999998</v>
      </c>
    </row>
    <row r="11050" spans="5:6" x14ac:dyDescent="0.25">
      <c r="E11050" s="11">
        <v>55.24</v>
      </c>
      <c r="F11050" s="7">
        <v>0.37282100000000001</v>
      </c>
    </row>
    <row r="11051" spans="5:6" x14ac:dyDescent="0.25">
      <c r="E11051" s="11">
        <v>55.244999999999997</v>
      </c>
      <c r="F11051" s="7">
        <v>0.37316500000000002</v>
      </c>
    </row>
    <row r="11052" spans="5:6" x14ac:dyDescent="0.25">
      <c r="E11052" s="11">
        <v>55.25</v>
      </c>
      <c r="F11052" s="7">
        <v>0.37350899999999998</v>
      </c>
    </row>
    <row r="11053" spans="5:6" x14ac:dyDescent="0.25">
      <c r="E11053" s="11">
        <v>55.255000000000003</v>
      </c>
      <c r="F11053" s="7">
        <v>0.37385299999999999</v>
      </c>
    </row>
    <row r="11054" spans="5:6" x14ac:dyDescent="0.25">
      <c r="E11054" s="11">
        <v>55.26</v>
      </c>
      <c r="F11054" s="7">
        <v>0.374197</v>
      </c>
    </row>
    <row r="11055" spans="5:6" x14ac:dyDescent="0.25">
      <c r="E11055" s="11">
        <v>55.265000000000001</v>
      </c>
      <c r="F11055" s="7">
        <v>0.374504</v>
      </c>
    </row>
    <row r="11056" spans="5:6" x14ac:dyDescent="0.25">
      <c r="E11056" s="11">
        <v>55.27</v>
      </c>
      <c r="F11056" s="7">
        <v>0.37505699999999997</v>
      </c>
    </row>
    <row r="11057" spans="5:6" x14ac:dyDescent="0.25">
      <c r="E11057" s="11">
        <v>55.274999999999999</v>
      </c>
      <c r="F11057" s="7">
        <v>0.37540099999999998</v>
      </c>
    </row>
    <row r="11058" spans="5:6" x14ac:dyDescent="0.25">
      <c r="E11058" s="11">
        <v>55.28</v>
      </c>
      <c r="F11058" s="7">
        <v>0.37570700000000001</v>
      </c>
    </row>
    <row r="11059" spans="5:6" x14ac:dyDescent="0.25">
      <c r="E11059" s="11">
        <v>55.284999999999997</v>
      </c>
      <c r="F11059" s="7">
        <v>0.37622299999999997</v>
      </c>
    </row>
    <row r="11060" spans="5:6" x14ac:dyDescent="0.25">
      <c r="E11060" s="11">
        <v>55.29</v>
      </c>
      <c r="F11060" s="7">
        <v>0.37677699999999997</v>
      </c>
    </row>
    <row r="11061" spans="5:6" x14ac:dyDescent="0.25">
      <c r="E11061" s="11">
        <v>55.295000000000002</v>
      </c>
      <c r="F11061" s="7">
        <v>0.377083</v>
      </c>
    </row>
    <row r="11062" spans="5:6" x14ac:dyDescent="0.25">
      <c r="E11062" s="11">
        <v>55.3</v>
      </c>
      <c r="F11062" s="7">
        <v>0.37759900000000002</v>
      </c>
    </row>
    <row r="11063" spans="5:6" x14ac:dyDescent="0.25">
      <c r="E11063" s="11">
        <v>55.305</v>
      </c>
      <c r="F11063" s="7">
        <v>0.37811499999999998</v>
      </c>
    </row>
    <row r="11064" spans="5:6" x14ac:dyDescent="0.25">
      <c r="E11064" s="11">
        <v>55.31</v>
      </c>
      <c r="F11064" s="7">
        <v>0.378668</v>
      </c>
    </row>
    <row r="11065" spans="5:6" x14ac:dyDescent="0.25">
      <c r="E11065" s="11">
        <v>55.314999999999998</v>
      </c>
      <c r="F11065" s="7">
        <v>0.378936</v>
      </c>
    </row>
    <row r="11066" spans="5:6" x14ac:dyDescent="0.25">
      <c r="E11066" s="11">
        <v>55.32</v>
      </c>
      <c r="F11066" s="7">
        <v>0.379662</v>
      </c>
    </row>
    <row r="11067" spans="5:6" x14ac:dyDescent="0.25">
      <c r="E11067" s="11">
        <v>55.325000000000003</v>
      </c>
      <c r="F11067" s="7">
        <v>0.38017800000000002</v>
      </c>
    </row>
    <row r="11068" spans="5:6" x14ac:dyDescent="0.25">
      <c r="E11068" s="11">
        <v>55.33</v>
      </c>
      <c r="F11068" s="7">
        <v>0.38069399999999998</v>
      </c>
    </row>
    <row r="11069" spans="5:6" x14ac:dyDescent="0.25">
      <c r="E11069" s="11">
        <v>55.335000000000001</v>
      </c>
      <c r="F11069" s="7">
        <v>0.38117200000000001</v>
      </c>
    </row>
    <row r="11070" spans="5:6" x14ac:dyDescent="0.25">
      <c r="E11070" s="11">
        <v>55.34</v>
      </c>
      <c r="F11070" s="7">
        <v>0.38189699999999999</v>
      </c>
    </row>
    <row r="11071" spans="5:6" x14ac:dyDescent="0.25">
      <c r="E11071" s="11">
        <v>55.344999999999999</v>
      </c>
      <c r="F11071" s="7">
        <v>0.382413</v>
      </c>
    </row>
    <row r="11072" spans="5:6" x14ac:dyDescent="0.25">
      <c r="E11072" s="11">
        <v>55.35</v>
      </c>
      <c r="F11072" s="7">
        <v>0.38292900000000002</v>
      </c>
    </row>
    <row r="11073" spans="5:6" x14ac:dyDescent="0.25">
      <c r="E11073" s="11">
        <v>55.354999999999997</v>
      </c>
      <c r="F11073" s="7">
        <v>0.38344499999999998</v>
      </c>
    </row>
    <row r="11074" spans="5:6" x14ac:dyDescent="0.25">
      <c r="E11074" s="11">
        <v>55.36</v>
      </c>
      <c r="F11074" s="7">
        <v>0.38392199999999999</v>
      </c>
    </row>
    <row r="11075" spans="5:6" x14ac:dyDescent="0.25">
      <c r="E11075" s="11">
        <v>55.365000000000002</v>
      </c>
      <c r="F11075" s="7">
        <v>0.38461000000000001</v>
      </c>
    </row>
    <row r="11076" spans="5:6" x14ac:dyDescent="0.25">
      <c r="E11076" s="11">
        <v>55.37</v>
      </c>
      <c r="F11076" s="7">
        <v>0.38533600000000001</v>
      </c>
    </row>
    <row r="11077" spans="5:6" x14ac:dyDescent="0.25">
      <c r="E11077" s="11">
        <v>55.375</v>
      </c>
      <c r="F11077" s="7">
        <v>0.38585199999999997</v>
      </c>
    </row>
    <row r="11078" spans="5:6" x14ac:dyDescent="0.25">
      <c r="E11078" s="11">
        <v>55.38</v>
      </c>
      <c r="F11078" s="7">
        <v>0.38636799999999999</v>
      </c>
    </row>
    <row r="11079" spans="5:6" x14ac:dyDescent="0.25">
      <c r="E11079" s="11">
        <v>55.384999999999998</v>
      </c>
      <c r="F11079" s="7">
        <v>0.38688400000000001</v>
      </c>
    </row>
    <row r="11080" spans="5:6" x14ac:dyDescent="0.25">
      <c r="E11080" s="11">
        <v>55.39</v>
      </c>
      <c r="F11080" s="7">
        <v>0.38736100000000001</v>
      </c>
    </row>
    <row r="11081" spans="5:6" x14ac:dyDescent="0.25">
      <c r="E11081" s="11">
        <v>55.395000000000003</v>
      </c>
      <c r="F11081" s="7">
        <v>0.38804899999999998</v>
      </c>
    </row>
    <row r="11082" spans="5:6" x14ac:dyDescent="0.25">
      <c r="E11082" s="11">
        <v>55.4</v>
      </c>
      <c r="F11082" s="7">
        <v>0.38877499999999998</v>
      </c>
    </row>
    <row r="11083" spans="5:6" x14ac:dyDescent="0.25">
      <c r="E11083" s="11">
        <v>55.405000000000001</v>
      </c>
      <c r="F11083" s="7">
        <v>0.389291</v>
      </c>
    </row>
    <row r="11084" spans="5:6" x14ac:dyDescent="0.25">
      <c r="E11084" s="11">
        <v>55.41</v>
      </c>
      <c r="F11084" s="7">
        <v>0.38980700000000001</v>
      </c>
    </row>
    <row r="11085" spans="5:6" x14ac:dyDescent="0.25">
      <c r="E11085" s="11">
        <v>55.414999999999999</v>
      </c>
      <c r="F11085" s="7">
        <v>0.39032299999999998</v>
      </c>
    </row>
    <row r="11086" spans="5:6" x14ac:dyDescent="0.25">
      <c r="E11086" s="11">
        <v>55.42</v>
      </c>
      <c r="F11086" s="7">
        <v>0.39079999999999998</v>
      </c>
    </row>
    <row r="11087" spans="5:6" x14ac:dyDescent="0.25">
      <c r="E11087" s="11">
        <v>55.424999999999997</v>
      </c>
      <c r="F11087" s="7">
        <v>0.39152700000000001</v>
      </c>
    </row>
    <row r="11088" spans="5:6" x14ac:dyDescent="0.25">
      <c r="E11088" s="11">
        <v>55.43</v>
      </c>
      <c r="F11088" s="7">
        <v>0.392042</v>
      </c>
    </row>
    <row r="11089" spans="5:6" x14ac:dyDescent="0.25">
      <c r="E11089" s="11">
        <v>55.435000000000002</v>
      </c>
      <c r="F11089" s="7">
        <v>0.39255800000000002</v>
      </c>
    </row>
    <row r="11090" spans="5:6" x14ac:dyDescent="0.25">
      <c r="E11090" s="11">
        <v>55.44</v>
      </c>
      <c r="F11090" s="7">
        <v>0.39307399999999998</v>
      </c>
    </row>
    <row r="11091" spans="5:6" x14ac:dyDescent="0.25">
      <c r="E11091" s="11">
        <v>55.445</v>
      </c>
      <c r="F11091" s="7">
        <v>0.39359</v>
      </c>
    </row>
    <row r="11092" spans="5:6" x14ac:dyDescent="0.25">
      <c r="E11092" s="11">
        <v>55.45</v>
      </c>
      <c r="F11092" s="7">
        <v>0.39410600000000001</v>
      </c>
    </row>
    <row r="11093" spans="5:6" x14ac:dyDescent="0.25">
      <c r="E11093" s="11">
        <v>55.454999999999998</v>
      </c>
      <c r="F11093" s="7">
        <v>0.39458199999999999</v>
      </c>
    </row>
    <row r="11094" spans="5:6" x14ac:dyDescent="0.25">
      <c r="E11094" s="11">
        <v>55.46</v>
      </c>
      <c r="F11094" s="7">
        <v>0.39534900000000001</v>
      </c>
    </row>
    <row r="11095" spans="5:6" x14ac:dyDescent="0.25">
      <c r="E11095" s="11">
        <v>55.465000000000003</v>
      </c>
      <c r="F11095" s="7">
        <v>0.39565299999999998</v>
      </c>
    </row>
    <row r="11096" spans="5:6" x14ac:dyDescent="0.25">
      <c r="E11096" s="11">
        <v>55.47</v>
      </c>
      <c r="F11096" s="7">
        <v>0.39616899999999999</v>
      </c>
    </row>
    <row r="11097" spans="5:6" x14ac:dyDescent="0.25">
      <c r="E11097" s="11">
        <v>55.475000000000001</v>
      </c>
      <c r="F11097" s="7">
        <v>0.39672499999999999</v>
      </c>
    </row>
    <row r="11098" spans="5:6" x14ac:dyDescent="0.25">
      <c r="E11098" s="11">
        <v>55.48</v>
      </c>
      <c r="F11098" s="7">
        <v>0.39706900000000001</v>
      </c>
    </row>
    <row r="11099" spans="5:6" x14ac:dyDescent="0.25">
      <c r="E11099" s="11">
        <v>55.484999999999999</v>
      </c>
      <c r="F11099" s="7">
        <v>0.39737299999999998</v>
      </c>
    </row>
    <row r="11100" spans="5:6" x14ac:dyDescent="0.25">
      <c r="E11100" s="11">
        <v>55.49</v>
      </c>
      <c r="F11100" s="7">
        <v>0.39788899999999999</v>
      </c>
    </row>
    <row r="11101" spans="5:6" x14ac:dyDescent="0.25">
      <c r="E11101" s="11">
        <v>55.494999999999997</v>
      </c>
      <c r="F11101" s="7">
        <v>0.39844400000000002</v>
      </c>
    </row>
    <row r="11102" spans="5:6" x14ac:dyDescent="0.25">
      <c r="E11102" s="11">
        <v>55.5</v>
      </c>
      <c r="F11102" s="7">
        <v>0.39874799999999999</v>
      </c>
    </row>
    <row r="11103" spans="5:6" x14ac:dyDescent="0.25">
      <c r="E11103" s="11">
        <v>55.505000000000003</v>
      </c>
      <c r="F11103" s="7">
        <v>0.39930399999999999</v>
      </c>
    </row>
    <row r="11104" spans="5:6" x14ac:dyDescent="0.25">
      <c r="E11104" s="11">
        <v>55.51</v>
      </c>
      <c r="F11104" s="7">
        <v>0.399648</v>
      </c>
    </row>
    <row r="11105" spans="5:6" x14ac:dyDescent="0.25">
      <c r="E11105" s="11">
        <v>55.515000000000001</v>
      </c>
      <c r="F11105" s="7">
        <v>0.39999200000000001</v>
      </c>
    </row>
    <row r="11106" spans="5:6" x14ac:dyDescent="0.25">
      <c r="E11106" s="11">
        <v>55.52</v>
      </c>
      <c r="F11106" s="7">
        <v>0.40037600000000001</v>
      </c>
    </row>
    <row r="11107" spans="5:6" x14ac:dyDescent="0.25">
      <c r="E11107" s="11">
        <v>55.524999999999999</v>
      </c>
      <c r="F11107" s="7">
        <v>0.40050799999999998</v>
      </c>
    </row>
    <row r="11108" spans="5:6" x14ac:dyDescent="0.25">
      <c r="E11108" s="11">
        <v>55.53</v>
      </c>
      <c r="F11108" s="7">
        <v>0.40085199999999999</v>
      </c>
    </row>
    <row r="11109" spans="5:6" x14ac:dyDescent="0.25">
      <c r="E11109" s="11">
        <v>55.534999999999997</v>
      </c>
      <c r="F11109" s="7">
        <v>0.40123599999999998</v>
      </c>
    </row>
    <row r="11110" spans="5:6" x14ac:dyDescent="0.25">
      <c r="E11110" s="11">
        <v>55.54</v>
      </c>
      <c r="F11110" s="7">
        <v>0.401368</v>
      </c>
    </row>
    <row r="11111" spans="5:6" x14ac:dyDescent="0.25">
      <c r="E11111" s="11">
        <v>55.545000000000002</v>
      </c>
      <c r="F11111" s="7">
        <v>0.401752</v>
      </c>
    </row>
    <row r="11112" spans="5:6" x14ac:dyDescent="0.25">
      <c r="E11112" s="11">
        <v>55.55</v>
      </c>
      <c r="F11112" s="7">
        <v>0.40188400000000002</v>
      </c>
    </row>
    <row r="11113" spans="5:6" x14ac:dyDescent="0.25">
      <c r="E11113" s="11">
        <v>55.555</v>
      </c>
      <c r="F11113" s="7">
        <v>0.40226800000000001</v>
      </c>
    </row>
    <row r="11114" spans="5:6" x14ac:dyDescent="0.25">
      <c r="E11114" s="11">
        <v>55.56</v>
      </c>
      <c r="F11114" s="7">
        <v>0.40244000000000002</v>
      </c>
    </row>
    <row r="11115" spans="5:6" x14ac:dyDescent="0.25">
      <c r="E11115" s="11">
        <v>55.564999999999998</v>
      </c>
      <c r="F11115" s="7">
        <v>0.40261200000000003</v>
      </c>
    </row>
    <row r="11116" spans="5:6" x14ac:dyDescent="0.25">
      <c r="E11116" s="11">
        <v>55.57</v>
      </c>
      <c r="F11116" s="7">
        <v>0.40278399999999998</v>
      </c>
    </row>
    <row r="11117" spans="5:6" x14ac:dyDescent="0.25">
      <c r="E11117" s="11">
        <v>55.575000000000003</v>
      </c>
      <c r="F11117" s="7">
        <v>0.40299600000000002</v>
      </c>
    </row>
    <row r="11118" spans="5:6" x14ac:dyDescent="0.25">
      <c r="E11118" s="11">
        <v>55.58</v>
      </c>
      <c r="F11118" s="7">
        <v>0.40295599999999998</v>
      </c>
    </row>
    <row r="11119" spans="5:6" x14ac:dyDescent="0.25">
      <c r="E11119" s="11">
        <v>55.585000000000001</v>
      </c>
      <c r="F11119" s="7">
        <v>0.40316800000000003</v>
      </c>
    </row>
    <row r="11120" spans="5:6" x14ac:dyDescent="0.25">
      <c r="E11120" s="11">
        <v>55.59</v>
      </c>
      <c r="F11120" s="7">
        <v>0.40316800000000003</v>
      </c>
    </row>
    <row r="11121" spans="5:6" x14ac:dyDescent="0.25">
      <c r="E11121" s="11">
        <v>55.594999999999999</v>
      </c>
      <c r="F11121" s="7">
        <v>0.40312799999999999</v>
      </c>
    </row>
    <row r="11122" spans="5:6" x14ac:dyDescent="0.25">
      <c r="E11122" s="11">
        <v>55.6</v>
      </c>
      <c r="F11122" s="7">
        <v>0.40333999999999998</v>
      </c>
    </row>
    <row r="11123" spans="5:6" x14ac:dyDescent="0.25">
      <c r="E11123" s="11">
        <v>55.604999999999997</v>
      </c>
      <c r="F11123" s="7">
        <v>0.40333999999999998</v>
      </c>
    </row>
    <row r="11124" spans="5:6" x14ac:dyDescent="0.25">
      <c r="E11124" s="11">
        <v>55.61</v>
      </c>
      <c r="F11124" s="7">
        <v>0.40333999999999998</v>
      </c>
    </row>
    <row r="11125" spans="5:6" x14ac:dyDescent="0.25">
      <c r="E11125" s="11">
        <v>55.615000000000002</v>
      </c>
      <c r="F11125" s="7">
        <v>0.40338000000000002</v>
      </c>
    </row>
    <row r="11126" spans="5:6" x14ac:dyDescent="0.25">
      <c r="E11126" s="11">
        <v>55.62</v>
      </c>
      <c r="F11126" s="7">
        <v>0.40316800000000003</v>
      </c>
    </row>
    <row r="11127" spans="5:6" x14ac:dyDescent="0.25">
      <c r="E11127" s="11">
        <v>55.625</v>
      </c>
      <c r="F11127" s="7">
        <v>0.40320800000000001</v>
      </c>
    </row>
    <row r="11128" spans="5:6" x14ac:dyDescent="0.25">
      <c r="E11128" s="11">
        <v>55.63</v>
      </c>
      <c r="F11128" s="7">
        <v>0.40299600000000002</v>
      </c>
    </row>
    <row r="11129" spans="5:6" x14ac:dyDescent="0.25">
      <c r="E11129" s="11">
        <v>55.634999999999998</v>
      </c>
      <c r="F11129" s="7">
        <v>0.40303600000000001</v>
      </c>
    </row>
    <row r="11130" spans="5:6" x14ac:dyDescent="0.25">
      <c r="E11130" s="11">
        <v>55.64</v>
      </c>
      <c r="F11130" s="7">
        <v>0.402864</v>
      </c>
    </row>
    <row r="11131" spans="5:6" x14ac:dyDescent="0.25">
      <c r="E11131" s="11">
        <v>55.645000000000003</v>
      </c>
      <c r="F11131" s="7">
        <v>0.40269199999999999</v>
      </c>
    </row>
    <row r="11132" spans="5:6" x14ac:dyDescent="0.25">
      <c r="E11132" s="11">
        <v>55.65</v>
      </c>
      <c r="F11132" s="7">
        <v>0.40251999999999999</v>
      </c>
    </row>
    <row r="11133" spans="5:6" x14ac:dyDescent="0.25">
      <c r="E11133" s="11">
        <v>55.655000000000001</v>
      </c>
      <c r="F11133" s="7">
        <v>0.40234799999999998</v>
      </c>
    </row>
    <row r="11134" spans="5:6" x14ac:dyDescent="0.25">
      <c r="E11134" s="11">
        <v>55.66</v>
      </c>
      <c r="F11134" s="7">
        <v>0.40221600000000002</v>
      </c>
    </row>
    <row r="11135" spans="5:6" x14ac:dyDescent="0.25">
      <c r="E11135" s="11">
        <v>55.664999999999999</v>
      </c>
      <c r="F11135" s="7">
        <v>0.40183200000000002</v>
      </c>
    </row>
    <row r="11136" spans="5:6" x14ac:dyDescent="0.25">
      <c r="E11136" s="11">
        <v>55.67</v>
      </c>
      <c r="F11136" s="7">
        <v>0.4017</v>
      </c>
    </row>
    <row r="11137" spans="5:6" x14ac:dyDescent="0.25">
      <c r="E11137" s="11">
        <v>55.674999999999997</v>
      </c>
      <c r="F11137" s="7">
        <v>0.40135599999999999</v>
      </c>
    </row>
    <row r="11138" spans="5:6" x14ac:dyDescent="0.25">
      <c r="E11138" s="11">
        <v>55.68</v>
      </c>
      <c r="F11138" s="7">
        <v>0.400972</v>
      </c>
    </row>
    <row r="11139" spans="5:6" x14ac:dyDescent="0.25">
      <c r="E11139" s="11">
        <v>55.685000000000002</v>
      </c>
      <c r="F11139" s="7">
        <v>0.40083999999999997</v>
      </c>
    </row>
    <row r="11140" spans="5:6" x14ac:dyDescent="0.25">
      <c r="E11140" s="11">
        <v>55.69</v>
      </c>
      <c r="F11140" s="7">
        <v>0.40049600000000002</v>
      </c>
    </row>
    <row r="11141" spans="5:6" x14ac:dyDescent="0.25">
      <c r="E11141" s="11">
        <v>55.695</v>
      </c>
      <c r="F11141" s="7">
        <v>0.40015200000000001</v>
      </c>
    </row>
    <row r="11142" spans="5:6" x14ac:dyDescent="0.25">
      <c r="E11142" s="11">
        <v>55.7</v>
      </c>
      <c r="F11142" s="7">
        <v>0.399808</v>
      </c>
    </row>
    <row r="11143" spans="5:6" x14ac:dyDescent="0.25">
      <c r="E11143" s="11">
        <v>55.704999999999998</v>
      </c>
      <c r="F11143" s="7">
        <v>0.39946399999999999</v>
      </c>
    </row>
    <row r="11144" spans="5:6" x14ac:dyDescent="0.25">
      <c r="E11144" s="11">
        <v>55.71</v>
      </c>
      <c r="F11144" s="7">
        <v>0.39911999999999997</v>
      </c>
    </row>
    <row r="11145" spans="5:6" x14ac:dyDescent="0.25">
      <c r="E11145" s="11">
        <v>55.715000000000003</v>
      </c>
      <c r="F11145" s="7">
        <v>0.398816</v>
      </c>
    </row>
    <row r="11146" spans="5:6" x14ac:dyDescent="0.25">
      <c r="E11146" s="11">
        <v>55.72</v>
      </c>
      <c r="F11146" s="7">
        <v>0.39829900000000001</v>
      </c>
    </row>
    <row r="11147" spans="5:6" x14ac:dyDescent="0.25">
      <c r="E11147" s="11">
        <v>55.725000000000001</v>
      </c>
      <c r="F11147" s="7">
        <v>0.39774399999999999</v>
      </c>
    </row>
    <row r="11148" spans="5:6" x14ac:dyDescent="0.25">
      <c r="E11148" s="11">
        <v>55.73</v>
      </c>
      <c r="F11148" s="7">
        <v>0.39743899999999999</v>
      </c>
    </row>
    <row r="11149" spans="5:6" x14ac:dyDescent="0.25">
      <c r="E11149" s="11">
        <v>55.734999999999999</v>
      </c>
      <c r="F11149" s="7">
        <v>0.39688299999999999</v>
      </c>
    </row>
    <row r="11150" spans="5:6" x14ac:dyDescent="0.25">
      <c r="E11150" s="11">
        <v>55.74</v>
      </c>
      <c r="F11150" s="7">
        <v>0.39657900000000001</v>
      </c>
    </row>
    <row r="11151" spans="5:6" x14ac:dyDescent="0.25">
      <c r="E11151" s="11">
        <v>55.744999999999997</v>
      </c>
      <c r="F11151" s="7">
        <v>0.396063</v>
      </c>
    </row>
    <row r="11152" spans="5:6" x14ac:dyDescent="0.25">
      <c r="E11152" s="11">
        <v>55.75</v>
      </c>
      <c r="F11152" s="7">
        <v>0.39554699999999998</v>
      </c>
    </row>
    <row r="11153" spans="5:6" x14ac:dyDescent="0.25">
      <c r="E11153" s="11">
        <v>55.755000000000003</v>
      </c>
      <c r="F11153" s="7">
        <v>0.39503100000000002</v>
      </c>
    </row>
    <row r="11154" spans="5:6" x14ac:dyDescent="0.25">
      <c r="E11154" s="11">
        <v>55.76</v>
      </c>
      <c r="F11154" s="7">
        <v>0.39451399999999998</v>
      </c>
    </row>
    <row r="11155" spans="5:6" x14ac:dyDescent="0.25">
      <c r="E11155" s="11">
        <v>55.765000000000001</v>
      </c>
      <c r="F11155" s="7">
        <v>0.39399800000000001</v>
      </c>
    </row>
    <row r="11156" spans="5:6" x14ac:dyDescent="0.25">
      <c r="E11156" s="11">
        <v>55.77</v>
      </c>
      <c r="F11156" s="7">
        <v>0.393482</v>
      </c>
    </row>
    <row r="11157" spans="5:6" x14ac:dyDescent="0.25">
      <c r="E11157" s="11">
        <v>55.774999999999999</v>
      </c>
      <c r="F11157" s="7">
        <v>0.39296599999999998</v>
      </c>
    </row>
    <row r="11158" spans="5:6" x14ac:dyDescent="0.25">
      <c r="E11158" s="11">
        <v>55.78</v>
      </c>
      <c r="F11158" s="7">
        <v>0.39245000000000002</v>
      </c>
    </row>
    <row r="11159" spans="5:6" x14ac:dyDescent="0.25">
      <c r="E11159" s="11">
        <v>55.784999999999997</v>
      </c>
      <c r="F11159" s="7">
        <v>0.391934</v>
      </c>
    </row>
    <row r="11160" spans="5:6" x14ac:dyDescent="0.25">
      <c r="E11160" s="11">
        <v>55.79</v>
      </c>
      <c r="F11160" s="7">
        <v>0.391457</v>
      </c>
    </row>
    <row r="11161" spans="5:6" x14ac:dyDescent="0.25">
      <c r="E11161" s="11">
        <v>55.795000000000002</v>
      </c>
      <c r="F11161" s="7">
        <v>0.39072899999999999</v>
      </c>
    </row>
    <row r="11162" spans="5:6" x14ac:dyDescent="0.25">
      <c r="E11162" s="11">
        <v>55.8</v>
      </c>
      <c r="F11162" s="7">
        <v>0.39021299999999998</v>
      </c>
    </row>
    <row r="11163" spans="5:6" x14ac:dyDescent="0.25">
      <c r="E11163" s="11">
        <v>55.805</v>
      </c>
      <c r="F11163" s="7">
        <v>0.38969700000000002</v>
      </c>
    </row>
    <row r="11164" spans="5:6" x14ac:dyDescent="0.25">
      <c r="E11164" s="11">
        <v>55.81</v>
      </c>
      <c r="F11164" s="7">
        <v>0.38922000000000001</v>
      </c>
    </row>
    <row r="11165" spans="5:6" x14ac:dyDescent="0.25">
      <c r="E11165" s="11">
        <v>55.814999999999998</v>
      </c>
      <c r="F11165" s="7">
        <v>0.38849299999999998</v>
      </c>
    </row>
    <row r="11166" spans="5:6" x14ac:dyDescent="0.25">
      <c r="E11166" s="11">
        <v>55.82</v>
      </c>
      <c r="F11166" s="7">
        <v>0.388015</v>
      </c>
    </row>
    <row r="11167" spans="5:6" x14ac:dyDescent="0.25">
      <c r="E11167" s="11">
        <v>55.825000000000003</v>
      </c>
      <c r="F11167" s="7">
        <v>0.38728800000000002</v>
      </c>
    </row>
    <row r="11168" spans="5:6" x14ac:dyDescent="0.25">
      <c r="E11168" s="11">
        <v>55.83</v>
      </c>
      <c r="F11168" s="7">
        <v>0.386772</v>
      </c>
    </row>
    <row r="11169" spans="5:6" x14ac:dyDescent="0.25">
      <c r="E11169" s="11">
        <v>55.835000000000001</v>
      </c>
      <c r="F11169" s="7">
        <v>0.38625599999999999</v>
      </c>
    </row>
    <row r="11170" spans="5:6" x14ac:dyDescent="0.25">
      <c r="E11170" s="11">
        <v>55.84</v>
      </c>
      <c r="F11170" s="7">
        <v>0.38577800000000001</v>
      </c>
    </row>
    <row r="11171" spans="5:6" x14ac:dyDescent="0.25">
      <c r="E11171" s="11">
        <v>55.844999999999999</v>
      </c>
      <c r="F11171" s="7">
        <v>0.38505200000000001</v>
      </c>
    </row>
    <row r="11172" spans="5:6" x14ac:dyDescent="0.25">
      <c r="E11172" s="11">
        <v>55.85</v>
      </c>
      <c r="F11172" s="7">
        <v>0.38457400000000003</v>
      </c>
    </row>
    <row r="11173" spans="5:6" x14ac:dyDescent="0.25">
      <c r="E11173" s="11">
        <v>55.854999999999997</v>
      </c>
      <c r="F11173" s="7">
        <v>0.38384699999999999</v>
      </c>
    </row>
    <row r="11174" spans="5:6" x14ac:dyDescent="0.25">
      <c r="E11174" s="11">
        <v>55.86</v>
      </c>
      <c r="F11174" s="7">
        <v>0.38329299999999999</v>
      </c>
    </row>
    <row r="11175" spans="5:6" x14ac:dyDescent="0.25">
      <c r="E11175" s="11">
        <v>55.865000000000002</v>
      </c>
      <c r="F11175" s="7">
        <v>0.383025</v>
      </c>
    </row>
    <row r="11176" spans="5:6" x14ac:dyDescent="0.25">
      <c r="E11176" s="11">
        <v>55.87</v>
      </c>
      <c r="F11176" s="7">
        <v>0.382299</v>
      </c>
    </row>
    <row r="11177" spans="5:6" x14ac:dyDescent="0.25">
      <c r="E11177" s="11">
        <v>55.875</v>
      </c>
      <c r="F11177" s="7">
        <v>0.38178299999999998</v>
      </c>
    </row>
    <row r="11178" spans="5:6" x14ac:dyDescent="0.25">
      <c r="E11178" s="11">
        <v>55.88</v>
      </c>
      <c r="F11178" s="7">
        <v>0.38130500000000001</v>
      </c>
    </row>
    <row r="11179" spans="5:6" x14ac:dyDescent="0.25">
      <c r="E11179" s="11">
        <v>55.884999999999998</v>
      </c>
      <c r="F11179" s="7">
        <v>0.38057800000000003</v>
      </c>
    </row>
    <row r="11180" spans="5:6" x14ac:dyDescent="0.25">
      <c r="E11180" s="11">
        <v>55.89</v>
      </c>
      <c r="F11180" s="7">
        <v>0.38002399999999997</v>
      </c>
    </row>
    <row r="11181" spans="5:6" x14ac:dyDescent="0.25">
      <c r="E11181" s="11">
        <v>55.895000000000003</v>
      </c>
      <c r="F11181" s="7">
        <v>0.379718</v>
      </c>
    </row>
    <row r="11182" spans="5:6" x14ac:dyDescent="0.25">
      <c r="E11182" s="11">
        <v>55.9</v>
      </c>
      <c r="F11182" s="7">
        <v>0.37924000000000002</v>
      </c>
    </row>
    <row r="11183" spans="5:6" x14ac:dyDescent="0.25">
      <c r="E11183" s="11">
        <v>55.905000000000001</v>
      </c>
      <c r="F11183" s="7">
        <v>0.37847599999999998</v>
      </c>
    </row>
    <row r="11184" spans="5:6" x14ac:dyDescent="0.25">
      <c r="E11184" s="11">
        <v>55.91</v>
      </c>
      <c r="F11184" s="7">
        <v>0.37816899999999998</v>
      </c>
    </row>
    <row r="11185" spans="5:6" x14ac:dyDescent="0.25">
      <c r="E11185" s="11">
        <v>55.914999999999999</v>
      </c>
      <c r="F11185" s="7">
        <v>0.37765300000000002</v>
      </c>
    </row>
    <row r="11186" spans="5:6" x14ac:dyDescent="0.25">
      <c r="E11186" s="11">
        <v>55.92</v>
      </c>
      <c r="F11186" s="7">
        <v>0.377137</v>
      </c>
    </row>
    <row r="11187" spans="5:6" x14ac:dyDescent="0.25">
      <c r="E11187" s="11">
        <v>55.924999999999997</v>
      </c>
      <c r="F11187" s="7">
        <v>0.376583</v>
      </c>
    </row>
    <row r="11188" spans="5:6" x14ac:dyDescent="0.25">
      <c r="E11188" s="11">
        <v>55.93</v>
      </c>
      <c r="F11188" s="7">
        <v>0.37623899999999999</v>
      </c>
    </row>
    <row r="11189" spans="5:6" x14ac:dyDescent="0.25">
      <c r="E11189" s="11">
        <v>55.935000000000002</v>
      </c>
      <c r="F11189" s="7">
        <v>0.37593300000000002</v>
      </c>
    </row>
    <row r="11190" spans="5:6" x14ac:dyDescent="0.25">
      <c r="E11190" s="11">
        <v>55.94</v>
      </c>
      <c r="F11190" s="7">
        <v>0.37537900000000002</v>
      </c>
    </row>
    <row r="11191" spans="5:6" x14ac:dyDescent="0.25">
      <c r="E11191" s="11">
        <v>55.945</v>
      </c>
      <c r="F11191" s="7">
        <v>0.37503500000000001</v>
      </c>
    </row>
    <row r="11192" spans="5:6" x14ac:dyDescent="0.25">
      <c r="E11192" s="11">
        <v>55.95</v>
      </c>
      <c r="F11192" s="7">
        <v>0.374691</v>
      </c>
    </row>
    <row r="11193" spans="5:6" x14ac:dyDescent="0.25">
      <c r="E11193" s="11">
        <v>55.954999999999998</v>
      </c>
      <c r="F11193" s="7">
        <v>0.37438399999999999</v>
      </c>
    </row>
    <row r="11194" spans="5:6" x14ac:dyDescent="0.25">
      <c r="E11194" s="11">
        <v>55.96</v>
      </c>
      <c r="F11194" s="7">
        <v>0.37383100000000002</v>
      </c>
    </row>
    <row r="11195" spans="5:6" x14ac:dyDescent="0.25">
      <c r="E11195" s="11">
        <v>55.965000000000003</v>
      </c>
      <c r="F11195" s="7">
        <v>0.37344899999999998</v>
      </c>
    </row>
    <row r="11196" spans="5:6" x14ac:dyDescent="0.25">
      <c r="E11196" s="11">
        <v>55.97</v>
      </c>
      <c r="F11196" s="7">
        <v>0.37331500000000001</v>
      </c>
    </row>
    <row r="11197" spans="5:6" x14ac:dyDescent="0.25">
      <c r="E11197" s="11">
        <v>55.975000000000001</v>
      </c>
      <c r="F11197" s="7">
        <v>0.37293300000000001</v>
      </c>
    </row>
    <row r="11198" spans="5:6" x14ac:dyDescent="0.25">
      <c r="E11198" s="11">
        <v>55.98</v>
      </c>
      <c r="F11198" s="7">
        <v>0.37279899999999999</v>
      </c>
    </row>
    <row r="11199" spans="5:6" x14ac:dyDescent="0.25">
      <c r="E11199" s="11">
        <v>55.984999999999999</v>
      </c>
      <c r="F11199" s="7">
        <v>0.372417</v>
      </c>
    </row>
    <row r="11200" spans="5:6" x14ac:dyDescent="0.25">
      <c r="E11200" s="11">
        <v>55.99</v>
      </c>
      <c r="F11200" s="7">
        <v>0.372282</v>
      </c>
    </row>
    <row r="11201" spans="5:6" x14ac:dyDescent="0.25">
      <c r="E11201" s="11">
        <v>55.994999999999997</v>
      </c>
      <c r="F11201" s="7">
        <v>0.37190099999999998</v>
      </c>
    </row>
    <row r="11202" spans="5:6" x14ac:dyDescent="0.25">
      <c r="E11202" s="11">
        <v>56</v>
      </c>
      <c r="F11202" s="7">
        <v>0.37172899999999998</v>
      </c>
    </row>
    <row r="11203" spans="5:6" x14ac:dyDescent="0.25">
      <c r="E11203" s="11">
        <v>56.005000000000003</v>
      </c>
      <c r="F11203" s="7">
        <v>0.37155700000000003</v>
      </c>
    </row>
    <row r="11204" spans="5:6" x14ac:dyDescent="0.25">
      <c r="E11204" s="11">
        <v>56.01</v>
      </c>
      <c r="F11204" s="7">
        <v>0.37134800000000001</v>
      </c>
    </row>
    <row r="11205" spans="5:6" x14ac:dyDescent="0.25">
      <c r="E11205" s="11">
        <v>56.015000000000001</v>
      </c>
      <c r="F11205" s="7">
        <v>0.37138500000000002</v>
      </c>
    </row>
    <row r="11206" spans="5:6" x14ac:dyDescent="0.25">
      <c r="E11206" s="11">
        <v>56.02</v>
      </c>
      <c r="F11206" s="7">
        <v>0.37121300000000002</v>
      </c>
    </row>
    <row r="11207" spans="5:6" x14ac:dyDescent="0.25">
      <c r="E11207" s="11">
        <v>56.024999999999999</v>
      </c>
      <c r="F11207" s="7">
        <v>0.371004</v>
      </c>
    </row>
    <row r="11208" spans="5:6" x14ac:dyDescent="0.25">
      <c r="E11208" s="11">
        <v>56.03</v>
      </c>
      <c r="F11208" s="7">
        <v>0.371004</v>
      </c>
    </row>
    <row r="11209" spans="5:6" x14ac:dyDescent="0.25">
      <c r="E11209" s="11">
        <v>56.034999999999997</v>
      </c>
      <c r="F11209" s="7">
        <v>0.371004</v>
      </c>
    </row>
    <row r="11210" spans="5:6" x14ac:dyDescent="0.25">
      <c r="E11210" s="11">
        <v>56.04</v>
      </c>
      <c r="F11210" s="7">
        <v>0.37104100000000001</v>
      </c>
    </row>
    <row r="11211" spans="5:6" x14ac:dyDescent="0.25">
      <c r="E11211" s="11">
        <v>56.045000000000002</v>
      </c>
      <c r="F11211" s="7">
        <v>0.37079499999999999</v>
      </c>
    </row>
    <row r="11212" spans="5:6" x14ac:dyDescent="0.25">
      <c r="E11212" s="11">
        <v>56.05</v>
      </c>
      <c r="F11212" s="7">
        <v>0.371004</v>
      </c>
    </row>
    <row r="11213" spans="5:6" x14ac:dyDescent="0.25">
      <c r="E11213" s="11">
        <v>56.055</v>
      </c>
      <c r="F11213" s="7">
        <v>0.371004</v>
      </c>
    </row>
    <row r="11214" spans="5:6" x14ac:dyDescent="0.25">
      <c r="E11214" s="11">
        <v>56.06</v>
      </c>
      <c r="F11214" s="7">
        <v>0.371004</v>
      </c>
    </row>
    <row r="11215" spans="5:6" x14ac:dyDescent="0.25">
      <c r="E11215" s="11">
        <v>56.064999999999998</v>
      </c>
      <c r="F11215" s="7">
        <v>0.37096699999999999</v>
      </c>
    </row>
    <row r="11216" spans="5:6" x14ac:dyDescent="0.25">
      <c r="E11216" s="11">
        <v>56.07</v>
      </c>
      <c r="F11216" s="7">
        <v>0.371139</v>
      </c>
    </row>
    <row r="11217" spans="5:6" x14ac:dyDescent="0.25">
      <c r="E11217" s="11">
        <v>56.075000000000003</v>
      </c>
      <c r="F11217" s="7">
        <v>0.371311</v>
      </c>
    </row>
    <row r="11218" spans="5:6" x14ac:dyDescent="0.25">
      <c r="E11218" s="11">
        <v>56.08</v>
      </c>
      <c r="F11218" s="7">
        <v>0.37148300000000001</v>
      </c>
    </row>
    <row r="11219" spans="5:6" x14ac:dyDescent="0.25">
      <c r="E11219" s="11">
        <v>56.085000000000001</v>
      </c>
      <c r="F11219" s="7">
        <v>0.37165500000000001</v>
      </c>
    </row>
    <row r="11220" spans="5:6" x14ac:dyDescent="0.25">
      <c r="E11220" s="11">
        <v>56.09</v>
      </c>
      <c r="F11220" s="7">
        <v>0.37182700000000002</v>
      </c>
    </row>
    <row r="11221" spans="5:6" x14ac:dyDescent="0.25">
      <c r="E11221" s="11">
        <v>56.094999999999999</v>
      </c>
      <c r="F11221" s="7">
        <v>0.37199900000000002</v>
      </c>
    </row>
    <row r="11222" spans="5:6" x14ac:dyDescent="0.25">
      <c r="E11222" s="11">
        <v>56.1</v>
      </c>
      <c r="F11222" s="7">
        <v>0.37217099999999997</v>
      </c>
    </row>
    <row r="11223" spans="5:6" x14ac:dyDescent="0.25">
      <c r="E11223" s="11">
        <v>56.104999999999997</v>
      </c>
      <c r="F11223" s="7">
        <v>0.37230600000000003</v>
      </c>
    </row>
    <row r="11224" spans="5:6" x14ac:dyDescent="0.25">
      <c r="E11224" s="11">
        <v>56.11</v>
      </c>
      <c r="F11224" s="7">
        <v>0.37268699999999999</v>
      </c>
    </row>
    <row r="11225" spans="5:6" x14ac:dyDescent="0.25">
      <c r="E11225" s="11">
        <v>56.115000000000002</v>
      </c>
      <c r="F11225" s="7">
        <v>0.37282100000000001</v>
      </c>
    </row>
    <row r="11226" spans="5:6" x14ac:dyDescent="0.25">
      <c r="E11226" s="11">
        <v>56.12</v>
      </c>
      <c r="F11226" s="7">
        <v>0.37316500000000002</v>
      </c>
    </row>
    <row r="11227" spans="5:6" x14ac:dyDescent="0.25">
      <c r="E11227" s="11">
        <v>56.125</v>
      </c>
      <c r="F11227" s="7">
        <v>0.37350899999999998</v>
      </c>
    </row>
    <row r="11228" spans="5:6" x14ac:dyDescent="0.25">
      <c r="E11228" s="11">
        <v>56.13</v>
      </c>
      <c r="F11228" s="7">
        <v>0.37385299999999999</v>
      </c>
    </row>
    <row r="11229" spans="5:6" x14ac:dyDescent="0.25">
      <c r="E11229" s="11">
        <v>56.134999999999998</v>
      </c>
      <c r="F11229" s="7">
        <v>0.374197</v>
      </c>
    </row>
    <row r="11230" spans="5:6" x14ac:dyDescent="0.25">
      <c r="E11230" s="11">
        <v>56.14</v>
      </c>
      <c r="F11230" s="7">
        <v>0.37454100000000001</v>
      </c>
    </row>
    <row r="11231" spans="5:6" x14ac:dyDescent="0.25">
      <c r="E11231" s="11">
        <v>56.145000000000003</v>
      </c>
      <c r="F11231" s="7">
        <v>0.37484800000000001</v>
      </c>
    </row>
    <row r="11232" spans="5:6" x14ac:dyDescent="0.25">
      <c r="E11232" s="11">
        <v>56.15</v>
      </c>
      <c r="F11232" s="7">
        <v>0.37540099999999998</v>
      </c>
    </row>
    <row r="11233" spans="5:6" x14ac:dyDescent="0.25">
      <c r="E11233" s="11">
        <v>56.155000000000001</v>
      </c>
      <c r="F11233" s="7">
        <v>0.375745</v>
      </c>
    </row>
    <row r="11234" spans="5:6" x14ac:dyDescent="0.25">
      <c r="E11234" s="11">
        <v>56.16</v>
      </c>
      <c r="F11234" s="7">
        <v>0.37605100000000002</v>
      </c>
    </row>
    <row r="11235" spans="5:6" x14ac:dyDescent="0.25">
      <c r="E11235" s="11">
        <v>56.164999999999999</v>
      </c>
      <c r="F11235" s="7">
        <v>0.37656699999999999</v>
      </c>
    </row>
    <row r="11236" spans="5:6" x14ac:dyDescent="0.25">
      <c r="E11236" s="11">
        <v>56.17</v>
      </c>
      <c r="F11236" s="7">
        <v>0.377083</v>
      </c>
    </row>
    <row r="11237" spans="5:6" x14ac:dyDescent="0.25">
      <c r="E11237" s="11">
        <v>56.174999999999997</v>
      </c>
      <c r="F11237" s="7">
        <v>0.37763600000000003</v>
      </c>
    </row>
    <row r="11238" spans="5:6" x14ac:dyDescent="0.25">
      <c r="E11238" s="11">
        <v>56.18</v>
      </c>
      <c r="F11238" s="7">
        <v>0.37794299999999997</v>
      </c>
    </row>
    <row r="11239" spans="5:6" x14ac:dyDescent="0.25">
      <c r="E11239" s="11">
        <v>56.185000000000002</v>
      </c>
      <c r="F11239" s="7">
        <v>0.37845800000000002</v>
      </c>
    </row>
    <row r="11240" spans="5:6" x14ac:dyDescent="0.25">
      <c r="E11240" s="11">
        <v>56.19</v>
      </c>
      <c r="F11240" s="7">
        <v>0.37897399999999998</v>
      </c>
    </row>
    <row r="11241" spans="5:6" x14ac:dyDescent="0.25">
      <c r="E11241" s="11">
        <v>56.195</v>
      </c>
      <c r="F11241" s="7">
        <v>0.37948999999999999</v>
      </c>
    </row>
    <row r="11242" spans="5:6" x14ac:dyDescent="0.25">
      <c r="E11242" s="11">
        <v>56.2</v>
      </c>
      <c r="F11242" s="7">
        <v>0.38000600000000001</v>
      </c>
    </row>
    <row r="11243" spans="5:6" x14ac:dyDescent="0.25">
      <c r="E11243" s="11">
        <v>56.204999999999998</v>
      </c>
      <c r="F11243" s="7">
        <v>0.38052200000000003</v>
      </c>
    </row>
    <row r="11244" spans="5:6" x14ac:dyDescent="0.25">
      <c r="E11244" s="11">
        <v>56.21</v>
      </c>
      <c r="F11244" s="7">
        <v>0.38100000000000001</v>
      </c>
    </row>
    <row r="11245" spans="5:6" x14ac:dyDescent="0.25">
      <c r="E11245" s="11">
        <v>56.215000000000003</v>
      </c>
      <c r="F11245" s="7">
        <v>0.38172499999999998</v>
      </c>
    </row>
    <row r="11246" spans="5:6" x14ac:dyDescent="0.25">
      <c r="E11246" s="11">
        <v>56.22</v>
      </c>
      <c r="F11246" s="7">
        <v>0.382241</v>
      </c>
    </row>
    <row r="11247" spans="5:6" x14ac:dyDescent="0.25">
      <c r="E11247" s="11">
        <v>56.225000000000001</v>
      </c>
      <c r="F11247" s="7">
        <v>0.38275700000000001</v>
      </c>
    </row>
    <row r="11248" spans="5:6" x14ac:dyDescent="0.25">
      <c r="E11248" s="11">
        <v>56.23</v>
      </c>
      <c r="F11248" s="7">
        <v>0.38327299999999997</v>
      </c>
    </row>
    <row r="11249" spans="5:6" x14ac:dyDescent="0.25">
      <c r="E11249" s="11">
        <v>56.234999999999999</v>
      </c>
      <c r="F11249" s="7">
        <v>0.38374999999999998</v>
      </c>
    </row>
    <row r="11250" spans="5:6" x14ac:dyDescent="0.25">
      <c r="E11250" s="11">
        <v>56.24</v>
      </c>
      <c r="F11250" s="7">
        <v>0.38447700000000001</v>
      </c>
    </row>
    <row r="11251" spans="5:6" x14ac:dyDescent="0.25">
      <c r="E11251" s="11">
        <v>56.244999999999997</v>
      </c>
      <c r="F11251" s="7">
        <v>0.38495400000000002</v>
      </c>
    </row>
    <row r="11252" spans="5:6" x14ac:dyDescent="0.25">
      <c r="E11252" s="11">
        <v>56.25</v>
      </c>
      <c r="F11252" s="7">
        <v>0.38568000000000002</v>
      </c>
    </row>
    <row r="11253" spans="5:6" x14ac:dyDescent="0.25">
      <c r="E11253" s="11">
        <v>56.255000000000003</v>
      </c>
      <c r="F11253" s="7">
        <v>0.38619599999999998</v>
      </c>
    </row>
    <row r="11254" spans="5:6" x14ac:dyDescent="0.25">
      <c r="E11254" s="11">
        <v>56.26</v>
      </c>
      <c r="F11254" s="7">
        <v>0.386712</v>
      </c>
    </row>
    <row r="11255" spans="5:6" x14ac:dyDescent="0.25">
      <c r="E11255" s="11">
        <v>56.265000000000001</v>
      </c>
      <c r="F11255" s="7">
        <v>0.38718900000000001</v>
      </c>
    </row>
    <row r="11256" spans="5:6" x14ac:dyDescent="0.25">
      <c r="E11256" s="11">
        <v>56.27</v>
      </c>
      <c r="F11256" s="7">
        <v>0.38787700000000003</v>
      </c>
    </row>
    <row r="11257" spans="5:6" x14ac:dyDescent="0.25">
      <c r="E11257" s="11">
        <v>56.274999999999999</v>
      </c>
      <c r="F11257" s="7">
        <v>0.38860299999999998</v>
      </c>
    </row>
    <row r="11258" spans="5:6" x14ac:dyDescent="0.25">
      <c r="E11258" s="11">
        <v>56.28</v>
      </c>
      <c r="F11258" s="7">
        <v>0.38911899999999999</v>
      </c>
    </row>
    <row r="11259" spans="5:6" x14ac:dyDescent="0.25">
      <c r="E11259" s="11">
        <v>56.284999999999997</v>
      </c>
      <c r="F11259" s="7">
        <v>0.38963500000000001</v>
      </c>
    </row>
    <row r="11260" spans="5:6" x14ac:dyDescent="0.25">
      <c r="E11260" s="11">
        <v>56.29</v>
      </c>
      <c r="F11260" s="7">
        <v>0.39015100000000003</v>
      </c>
    </row>
    <row r="11261" spans="5:6" x14ac:dyDescent="0.25">
      <c r="E11261" s="11">
        <v>56.295000000000002</v>
      </c>
      <c r="F11261" s="7">
        <v>0.39062799999999998</v>
      </c>
    </row>
    <row r="11262" spans="5:6" x14ac:dyDescent="0.25">
      <c r="E11262" s="11">
        <v>56.3</v>
      </c>
      <c r="F11262" s="7">
        <v>0.39135500000000001</v>
      </c>
    </row>
    <row r="11263" spans="5:6" x14ac:dyDescent="0.25">
      <c r="E11263" s="11">
        <v>56.305</v>
      </c>
      <c r="F11263" s="7">
        <v>0.39183099999999998</v>
      </c>
    </row>
    <row r="11264" spans="5:6" x14ac:dyDescent="0.25">
      <c r="E11264" s="11">
        <v>56.31</v>
      </c>
      <c r="F11264" s="7">
        <v>0.39259699999999997</v>
      </c>
    </row>
    <row r="11265" spans="5:6" x14ac:dyDescent="0.25">
      <c r="E11265" s="11">
        <v>56.314999999999998</v>
      </c>
      <c r="F11265" s="7">
        <v>0.39290199999999997</v>
      </c>
    </row>
    <row r="11266" spans="5:6" x14ac:dyDescent="0.25">
      <c r="E11266" s="11">
        <v>56.32</v>
      </c>
      <c r="F11266" s="7">
        <v>0.39337899999999998</v>
      </c>
    </row>
    <row r="11267" spans="5:6" x14ac:dyDescent="0.25">
      <c r="E11267" s="11">
        <v>56.325000000000003</v>
      </c>
      <c r="F11267" s="7">
        <v>0.39414500000000002</v>
      </c>
    </row>
    <row r="11268" spans="5:6" x14ac:dyDescent="0.25">
      <c r="E11268" s="11">
        <v>56.33</v>
      </c>
      <c r="F11268" s="7">
        <v>0.39440999999999998</v>
      </c>
    </row>
    <row r="11269" spans="5:6" x14ac:dyDescent="0.25">
      <c r="E11269" s="11">
        <v>56.335000000000001</v>
      </c>
      <c r="F11269" s="7">
        <v>0.39513700000000002</v>
      </c>
    </row>
    <row r="11270" spans="5:6" x14ac:dyDescent="0.25">
      <c r="E11270" s="11">
        <v>56.34</v>
      </c>
      <c r="F11270" s="7">
        <v>0.39569300000000002</v>
      </c>
    </row>
    <row r="11271" spans="5:6" x14ac:dyDescent="0.25">
      <c r="E11271" s="11">
        <v>56.344999999999999</v>
      </c>
      <c r="F11271" s="7">
        <v>0.39599699999999999</v>
      </c>
    </row>
    <row r="11272" spans="5:6" x14ac:dyDescent="0.25">
      <c r="E11272" s="11">
        <v>56.35</v>
      </c>
      <c r="F11272" s="7">
        <v>0.39695000000000003</v>
      </c>
    </row>
    <row r="11273" spans="5:6" x14ac:dyDescent="0.25">
      <c r="E11273" s="11">
        <v>56.354999999999997</v>
      </c>
      <c r="F11273" s="7">
        <v>0.395177</v>
      </c>
    </row>
    <row r="11274" spans="5:6" x14ac:dyDescent="0.25">
      <c r="E11274" s="11">
        <v>56.36</v>
      </c>
      <c r="F11274" s="7">
        <v>0.39548100000000003</v>
      </c>
    </row>
    <row r="11275" spans="5:6" x14ac:dyDescent="0.25">
      <c r="E11275" s="11">
        <v>56.365000000000002</v>
      </c>
      <c r="F11275" s="7">
        <v>0.39556200000000002</v>
      </c>
    </row>
    <row r="11276" spans="5:6" x14ac:dyDescent="0.25">
      <c r="E11276" s="11">
        <v>56.37</v>
      </c>
      <c r="F11276" s="7">
        <v>0.39844400000000002</v>
      </c>
    </row>
    <row r="11277" spans="5:6" x14ac:dyDescent="0.25">
      <c r="E11277" s="11">
        <v>56.375</v>
      </c>
      <c r="F11277" s="7">
        <v>0.39878799999999998</v>
      </c>
    </row>
    <row r="11278" spans="5:6" x14ac:dyDescent="0.25">
      <c r="E11278" s="11">
        <v>56.38</v>
      </c>
      <c r="F11278" s="7">
        <v>0.399092</v>
      </c>
    </row>
    <row r="11279" spans="5:6" x14ac:dyDescent="0.25">
      <c r="E11279" s="11">
        <v>56.384999999999998</v>
      </c>
      <c r="F11279" s="7">
        <v>0.40012799999999998</v>
      </c>
    </row>
    <row r="11280" spans="5:6" x14ac:dyDescent="0.25">
      <c r="E11280" s="11">
        <v>56.39</v>
      </c>
      <c r="F11280" s="7">
        <v>0.397928</v>
      </c>
    </row>
    <row r="11281" spans="5:6" x14ac:dyDescent="0.25">
      <c r="E11281" s="11">
        <v>56.395000000000003</v>
      </c>
      <c r="F11281" s="7">
        <v>0.39827200000000001</v>
      </c>
    </row>
    <row r="11282" spans="5:6" x14ac:dyDescent="0.25">
      <c r="E11282" s="11">
        <v>56.4</v>
      </c>
      <c r="F11282" s="7">
        <v>0.39861600000000003</v>
      </c>
    </row>
    <row r="11283" spans="5:6" x14ac:dyDescent="0.25">
      <c r="E11283" s="11">
        <v>56.405000000000001</v>
      </c>
      <c r="F11283" s="7">
        <v>0.39900000000000002</v>
      </c>
    </row>
    <row r="11284" spans="5:6" x14ac:dyDescent="0.25">
      <c r="E11284" s="11">
        <v>56.41</v>
      </c>
      <c r="F11284" s="7">
        <v>0.39913199999999999</v>
      </c>
    </row>
    <row r="11285" spans="5:6" x14ac:dyDescent="0.25">
      <c r="E11285" s="11">
        <v>56.414999999999999</v>
      </c>
      <c r="F11285" s="7">
        <v>0.399476</v>
      </c>
    </row>
    <row r="11286" spans="5:6" x14ac:dyDescent="0.25">
      <c r="E11286" s="11">
        <v>56.42</v>
      </c>
      <c r="F11286" s="7">
        <v>0.39985999999999999</v>
      </c>
    </row>
    <row r="11287" spans="5:6" x14ac:dyDescent="0.25">
      <c r="E11287" s="11">
        <v>56.424999999999997</v>
      </c>
      <c r="F11287" s="7">
        <v>0.39999200000000001</v>
      </c>
    </row>
    <row r="11288" spans="5:6" x14ac:dyDescent="0.25">
      <c r="E11288" s="11">
        <v>56.43</v>
      </c>
      <c r="F11288" s="7">
        <v>0.40033600000000003</v>
      </c>
    </row>
    <row r="11289" spans="5:6" x14ac:dyDescent="0.25">
      <c r="E11289" s="11">
        <v>56.435000000000002</v>
      </c>
      <c r="F11289" s="7">
        <v>0.40032000000000001</v>
      </c>
    </row>
    <row r="11290" spans="5:6" x14ac:dyDescent="0.25">
      <c r="E11290" s="11">
        <v>56.44</v>
      </c>
      <c r="F11290" s="7">
        <v>0.40261200000000003</v>
      </c>
    </row>
    <row r="11291" spans="5:6" x14ac:dyDescent="0.25">
      <c r="E11291" s="11">
        <v>56.445</v>
      </c>
      <c r="F11291" s="7">
        <v>0.40278399999999998</v>
      </c>
    </row>
    <row r="11292" spans="5:6" x14ac:dyDescent="0.25">
      <c r="E11292" s="11">
        <v>56.45</v>
      </c>
      <c r="F11292" s="7">
        <v>0.40299600000000002</v>
      </c>
    </row>
    <row r="11293" spans="5:6" x14ac:dyDescent="0.25">
      <c r="E11293" s="11">
        <v>56.454999999999998</v>
      </c>
      <c r="F11293" s="7">
        <v>0.40339900000000001</v>
      </c>
    </row>
    <row r="11294" spans="5:6" x14ac:dyDescent="0.25">
      <c r="E11294" s="11">
        <v>56.46</v>
      </c>
      <c r="F11294" s="7">
        <v>0.40127600000000002</v>
      </c>
    </row>
    <row r="11295" spans="5:6" x14ac:dyDescent="0.25">
      <c r="E11295" s="11">
        <v>56.465000000000003</v>
      </c>
      <c r="F11295" s="7">
        <v>0.40123599999999998</v>
      </c>
    </row>
    <row r="11296" spans="5:6" x14ac:dyDescent="0.25">
      <c r="E11296" s="11">
        <v>56.47</v>
      </c>
      <c r="F11296" s="7">
        <v>0.40144800000000003</v>
      </c>
    </row>
    <row r="11297" spans="5:6" x14ac:dyDescent="0.25">
      <c r="E11297" s="11">
        <v>56.475000000000001</v>
      </c>
      <c r="F11297" s="7">
        <v>0.40144800000000003</v>
      </c>
    </row>
    <row r="11298" spans="5:6" x14ac:dyDescent="0.25">
      <c r="E11298" s="11">
        <v>56.48</v>
      </c>
      <c r="F11298" s="7">
        <v>0.40144800000000003</v>
      </c>
    </row>
    <row r="11299" spans="5:6" x14ac:dyDescent="0.25">
      <c r="E11299" s="11">
        <v>56.484999999999999</v>
      </c>
      <c r="F11299" s="7">
        <v>0.40144800000000003</v>
      </c>
    </row>
    <row r="11300" spans="5:6" x14ac:dyDescent="0.25">
      <c r="E11300" s="11">
        <v>56.49</v>
      </c>
      <c r="F11300" s="7">
        <v>0.40144800000000003</v>
      </c>
    </row>
    <row r="11301" spans="5:6" x14ac:dyDescent="0.25">
      <c r="E11301" s="11">
        <v>56.494999999999997</v>
      </c>
      <c r="F11301" s="7">
        <v>0.40104699999999999</v>
      </c>
    </row>
    <row r="11302" spans="5:6" x14ac:dyDescent="0.25">
      <c r="E11302" s="11">
        <v>56.5</v>
      </c>
      <c r="F11302" s="7">
        <v>0.40316800000000003</v>
      </c>
    </row>
    <row r="11303" spans="5:6" x14ac:dyDescent="0.25">
      <c r="E11303" s="11">
        <v>56.505000000000003</v>
      </c>
      <c r="F11303" s="7">
        <v>0.40320800000000001</v>
      </c>
    </row>
    <row r="11304" spans="5:6" x14ac:dyDescent="0.25">
      <c r="E11304" s="11">
        <v>56.51</v>
      </c>
      <c r="F11304" s="7">
        <v>0.40299600000000002</v>
      </c>
    </row>
    <row r="11305" spans="5:6" x14ac:dyDescent="0.25">
      <c r="E11305" s="11">
        <v>56.515000000000001</v>
      </c>
      <c r="F11305" s="7">
        <v>0.40303600000000001</v>
      </c>
    </row>
    <row r="11306" spans="5:6" x14ac:dyDescent="0.25">
      <c r="E11306" s="11">
        <v>56.52</v>
      </c>
      <c r="F11306" s="7">
        <v>0.402864</v>
      </c>
    </row>
    <row r="11307" spans="5:6" x14ac:dyDescent="0.25">
      <c r="E11307" s="11">
        <v>56.524999999999999</v>
      </c>
      <c r="F11307" s="7">
        <v>0.40269199999999999</v>
      </c>
    </row>
    <row r="11308" spans="5:6" x14ac:dyDescent="0.25">
      <c r="E11308" s="11">
        <v>56.53</v>
      </c>
      <c r="F11308" s="7">
        <v>0.402561</v>
      </c>
    </row>
    <row r="11309" spans="5:6" x14ac:dyDescent="0.25">
      <c r="E11309" s="11">
        <v>56.534999999999997</v>
      </c>
      <c r="F11309" s="7">
        <v>0.40217599999999998</v>
      </c>
    </row>
    <row r="11310" spans="5:6" x14ac:dyDescent="0.25">
      <c r="E11310" s="11">
        <v>56.54</v>
      </c>
      <c r="F11310" s="7">
        <v>0.40204400000000001</v>
      </c>
    </row>
    <row r="11311" spans="5:6" x14ac:dyDescent="0.25">
      <c r="E11311" s="11">
        <v>56.545000000000002</v>
      </c>
      <c r="F11311" s="7">
        <v>0.40166000000000002</v>
      </c>
    </row>
    <row r="11312" spans="5:6" x14ac:dyDescent="0.25">
      <c r="E11312" s="11">
        <v>56.55</v>
      </c>
      <c r="F11312" s="7">
        <v>0.401528</v>
      </c>
    </row>
    <row r="11313" spans="5:6" x14ac:dyDescent="0.25">
      <c r="E11313" s="11">
        <v>56.555</v>
      </c>
      <c r="F11313" s="7">
        <v>0.40118399999999999</v>
      </c>
    </row>
    <row r="11314" spans="5:6" x14ac:dyDescent="0.25">
      <c r="E11314" s="11">
        <v>56.56</v>
      </c>
      <c r="F11314" s="7">
        <v>0.40079999999999999</v>
      </c>
    </row>
    <row r="11315" spans="5:6" x14ac:dyDescent="0.25">
      <c r="E11315" s="11">
        <v>56.564999999999998</v>
      </c>
      <c r="F11315" s="7">
        <v>0.40066800000000002</v>
      </c>
    </row>
    <row r="11316" spans="5:6" x14ac:dyDescent="0.25">
      <c r="E11316" s="11">
        <v>56.57</v>
      </c>
      <c r="F11316" s="7">
        <v>0.40032400000000001</v>
      </c>
    </row>
    <row r="11317" spans="5:6" x14ac:dyDescent="0.25">
      <c r="E11317" s="11">
        <v>56.575000000000003</v>
      </c>
      <c r="F11317" s="7">
        <v>0.39998</v>
      </c>
    </row>
    <row r="11318" spans="5:6" x14ac:dyDescent="0.25">
      <c r="E11318" s="11">
        <v>56.58</v>
      </c>
      <c r="F11318" s="7">
        <v>0.39963599999999999</v>
      </c>
    </row>
    <row r="11319" spans="5:6" x14ac:dyDescent="0.25">
      <c r="E11319" s="11">
        <v>56.585000000000001</v>
      </c>
      <c r="F11319" s="7">
        <v>0.39933200000000002</v>
      </c>
    </row>
    <row r="11320" spans="5:6" x14ac:dyDescent="0.25">
      <c r="E11320" s="11">
        <v>56.59</v>
      </c>
      <c r="F11320" s="7">
        <v>0.39877600000000002</v>
      </c>
    </row>
    <row r="11321" spans="5:6" x14ac:dyDescent="0.25">
      <c r="E11321" s="11">
        <v>56.594999999999999</v>
      </c>
      <c r="F11321" s="7">
        <v>0.39847199999999999</v>
      </c>
    </row>
    <row r="11322" spans="5:6" x14ac:dyDescent="0.25">
      <c r="E11322" s="11">
        <v>56.6</v>
      </c>
      <c r="F11322" s="7">
        <v>0.397955</v>
      </c>
    </row>
    <row r="11323" spans="5:6" x14ac:dyDescent="0.25">
      <c r="E11323" s="11">
        <v>56.604999999999997</v>
      </c>
      <c r="F11323" s="7">
        <v>0.397399</v>
      </c>
    </row>
    <row r="11324" spans="5:6" x14ac:dyDescent="0.25">
      <c r="E11324" s="11">
        <v>56.61</v>
      </c>
      <c r="F11324" s="7">
        <v>0.39705499999999999</v>
      </c>
    </row>
    <row r="11325" spans="5:6" x14ac:dyDescent="0.25">
      <c r="E11325" s="11">
        <v>56.615000000000002</v>
      </c>
      <c r="F11325" s="7">
        <v>0.39675100000000002</v>
      </c>
    </row>
    <row r="11326" spans="5:6" x14ac:dyDescent="0.25">
      <c r="E11326" s="11">
        <v>56.62</v>
      </c>
      <c r="F11326" s="7">
        <v>0.396235</v>
      </c>
    </row>
    <row r="11327" spans="5:6" x14ac:dyDescent="0.25">
      <c r="E11327" s="11">
        <v>56.625</v>
      </c>
      <c r="F11327" s="7">
        <v>0.39571899999999999</v>
      </c>
    </row>
    <row r="11328" spans="5:6" x14ac:dyDescent="0.25">
      <c r="E11328" s="11">
        <v>56.63</v>
      </c>
      <c r="F11328" s="7">
        <v>0.39520300000000003</v>
      </c>
    </row>
    <row r="11329" spans="5:6" x14ac:dyDescent="0.25">
      <c r="E11329" s="11">
        <v>56.634999999999998</v>
      </c>
      <c r="F11329" s="7">
        <v>0.39468599999999998</v>
      </c>
    </row>
    <row r="11330" spans="5:6" x14ac:dyDescent="0.25">
      <c r="E11330" s="11">
        <v>56.64</v>
      </c>
      <c r="F11330" s="7">
        <v>0.39417000000000002</v>
      </c>
    </row>
    <row r="11331" spans="5:6" x14ac:dyDescent="0.25">
      <c r="E11331" s="11">
        <v>56.645000000000003</v>
      </c>
      <c r="F11331" s="7">
        <v>0.393654</v>
      </c>
    </row>
    <row r="11332" spans="5:6" x14ac:dyDescent="0.25">
      <c r="E11332" s="11">
        <v>56.65</v>
      </c>
      <c r="F11332" s="7">
        <v>0.39313799999999999</v>
      </c>
    </row>
    <row r="11333" spans="5:6" x14ac:dyDescent="0.25">
      <c r="E11333" s="11">
        <v>56.655000000000001</v>
      </c>
      <c r="F11333" s="7">
        <v>0.39262200000000003</v>
      </c>
    </row>
    <row r="11334" spans="5:6" x14ac:dyDescent="0.25">
      <c r="E11334" s="11">
        <v>56.66</v>
      </c>
      <c r="F11334" s="7">
        <v>0.39214500000000002</v>
      </c>
    </row>
    <row r="11335" spans="5:6" x14ac:dyDescent="0.25">
      <c r="E11335" s="11">
        <v>56.664999999999999</v>
      </c>
      <c r="F11335" s="7">
        <v>0.39141700000000001</v>
      </c>
    </row>
    <row r="11336" spans="5:6" x14ac:dyDescent="0.25">
      <c r="E11336" s="11">
        <v>56.67</v>
      </c>
      <c r="F11336" s="7">
        <v>0.390901</v>
      </c>
    </row>
    <row r="11337" spans="5:6" x14ac:dyDescent="0.25">
      <c r="E11337" s="11">
        <v>56.674999999999997</v>
      </c>
      <c r="F11337" s="7">
        <v>0.39038499999999998</v>
      </c>
    </row>
    <row r="11338" spans="5:6" x14ac:dyDescent="0.25">
      <c r="E11338" s="11">
        <v>56.68</v>
      </c>
      <c r="F11338" s="7">
        <v>0.38986900000000002</v>
      </c>
    </row>
    <row r="11339" spans="5:6" x14ac:dyDescent="0.25">
      <c r="E11339" s="11">
        <v>56.685000000000002</v>
      </c>
      <c r="F11339" s="7">
        <v>0.38939200000000002</v>
      </c>
    </row>
    <row r="11340" spans="5:6" x14ac:dyDescent="0.25">
      <c r="E11340" s="11">
        <v>56.69</v>
      </c>
      <c r="F11340" s="7">
        <v>0.38866499999999998</v>
      </c>
    </row>
    <row r="11341" spans="5:6" x14ac:dyDescent="0.25">
      <c r="E11341" s="11">
        <v>56.695</v>
      </c>
      <c r="F11341" s="7">
        <v>0.388187</v>
      </c>
    </row>
    <row r="11342" spans="5:6" x14ac:dyDescent="0.25">
      <c r="E11342" s="11">
        <v>56.7</v>
      </c>
      <c r="F11342" s="7">
        <v>0.38746000000000003</v>
      </c>
    </row>
    <row r="11343" spans="5:6" x14ac:dyDescent="0.25">
      <c r="E11343" s="11">
        <v>56.704999999999998</v>
      </c>
      <c r="F11343" s="7">
        <v>0.38694400000000001</v>
      </c>
    </row>
    <row r="11344" spans="5:6" x14ac:dyDescent="0.25">
      <c r="E11344" s="11">
        <v>56.71</v>
      </c>
      <c r="F11344" s="7">
        <v>0.38642799999999999</v>
      </c>
    </row>
    <row r="11345" spans="5:6" x14ac:dyDescent="0.25">
      <c r="E11345" s="11">
        <v>56.715000000000003</v>
      </c>
      <c r="F11345" s="7">
        <v>0.38595000000000002</v>
      </c>
    </row>
    <row r="11346" spans="5:6" x14ac:dyDescent="0.25">
      <c r="E11346" s="11">
        <v>56.72</v>
      </c>
      <c r="F11346" s="7">
        <v>0.38522400000000001</v>
      </c>
    </row>
    <row r="11347" spans="5:6" x14ac:dyDescent="0.25">
      <c r="E11347" s="11">
        <v>56.725000000000001</v>
      </c>
      <c r="F11347" s="7">
        <v>0.38470700000000002</v>
      </c>
    </row>
    <row r="11348" spans="5:6" x14ac:dyDescent="0.25">
      <c r="E11348" s="11">
        <v>56.73</v>
      </c>
      <c r="F11348" s="7">
        <v>0.38423000000000002</v>
      </c>
    </row>
    <row r="11349" spans="5:6" x14ac:dyDescent="0.25">
      <c r="E11349" s="11">
        <v>56.734999999999999</v>
      </c>
      <c r="F11349" s="7">
        <v>0.38350299999999998</v>
      </c>
    </row>
    <row r="11350" spans="5:6" x14ac:dyDescent="0.25">
      <c r="E11350" s="11">
        <v>56.74</v>
      </c>
      <c r="F11350" s="7">
        <v>0.38294899999999998</v>
      </c>
    </row>
    <row r="11351" spans="5:6" x14ac:dyDescent="0.25">
      <c r="E11351" s="11">
        <v>56.744999999999997</v>
      </c>
      <c r="F11351" s="7">
        <v>0.38268099999999999</v>
      </c>
    </row>
    <row r="11352" spans="5:6" x14ac:dyDescent="0.25">
      <c r="E11352" s="11">
        <v>56.75</v>
      </c>
      <c r="F11352" s="7">
        <v>0.38195499999999999</v>
      </c>
    </row>
    <row r="11353" spans="5:6" x14ac:dyDescent="0.25">
      <c r="E11353" s="11">
        <v>56.755000000000003</v>
      </c>
      <c r="F11353" s="7">
        <v>0.381438</v>
      </c>
    </row>
    <row r="11354" spans="5:6" x14ac:dyDescent="0.25">
      <c r="E11354" s="11">
        <v>56.76</v>
      </c>
      <c r="F11354" s="7">
        <v>0.38092199999999998</v>
      </c>
    </row>
    <row r="11355" spans="5:6" x14ac:dyDescent="0.25">
      <c r="E11355" s="11">
        <v>56.765000000000001</v>
      </c>
      <c r="F11355" s="7">
        <v>0.380444</v>
      </c>
    </row>
    <row r="11356" spans="5:6" x14ac:dyDescent="0.25">
      <c r="E11356" s="11">
        <v>56.77</v>
      </c>
      <c r="F11356" s="7">
        <v>0.37968000000000002</v>
      </c>
    </row>
    <row r="11357" spans="5:6" x14ac:dyDescent="0.25">
      <c r="E11357" s="11">
        <v>56.774999999999999</v>
      </c>
      <c r="F11357" s="7">
        <v>0.37937399999999999</v>
      </c>
    </row>
    <row r="11358" spans="5:6" x14ac:dyDescent="0.25">
      <c r="E11358" s="11">
        <v>56.78</v>
      </c>
      <c r="F11358" s="7">
        <v>0.37885799999999997</v>
      </c>
    </row>
    <row r="11359" spans="5:6" x14ac:dyDescent="0.25">
      <c r="E11359" s="11">
        <v>56.784999999999997</v>
      </c>
      <c r="F11359" s="7">
        <v>0.37834200000000001</v>
      </c>
    </row>
    <row r="11360" spans="5:6" x14ac:dyDescent="0.25">
      <c r="E11360" s="11">
        <v>56.79</v>
      </c>
      <c r="F11360" s="7">
        <v>0.37782500000000002</v>
      </c>
    </row>
    <row r="11361" spans="5:6" x14ac:dyDescent="0.25">
      <c r="E11361" s="11">
        <v>56.795000000000002</v>
      </c>
      <c r="F11361" s="7">
        <v>0.37727100000000002</v>
      </c>
    </row>
    <row r="11362" spans="5:6" x14ac:dyDescent="0.25">
      <c r="E11362" s="11">
        <v>56.8</v>
      </c>
      <c r="F11362" s="7">
        <v>0.37696499999999999</v>
      </c>
    </row>
    <row r="11363" spans="5:6" x14ac:dyDescent="0.25">
      <c r="E11363" s="11">
        <v>56.805</v>
      </c>
      <c r="F11363" s="7">
        <v>0.376411</v>
      </c>
    </row>
    <row r="11364" spans="5:6" x14ac:dyDescent="0.25">
      <c r="E11364" s="11">
        <v>56.81</v>
      </c>
      <c r="F11364" s="7">
        <v>0.37610500000000002</v>
      </c>
    </row>
    <row r="11365" spans="5:6" x14ac:dyDescent="0.25">
      <c r="E11365" s="11">
        <v>56.814999999999998</v>
      </c>
      <c r="F11365" s="7">
        <v>0.37555100000000002</v>
      </c>
    </row>
    <row r="11366" spans="5:6" x14ac:dyDescent="0.25">
      <c r="E11366" s="11">
        <v>56.82</v>
      </c>
      <c r="F11366" s="7">
        <v>0.375245</v>
      </c>
    </row>
    <row r="11367" spans="5:6" x14ac:dyDescent="0.25">
      <c r="E11367" s="11">
        <v>56.825000000000003</v>
      </c>
      <c r="F11367" s="7">
        <v>0.374691</v>
      </c>
    </row>
    <row r="11368" spans="5:6" x14ac:dyDescent="0.25">
      <c r="E11368" s="11">
        <v>56.83</v>
      </c>
      <c r="F11368" s="7">
        <v>0.374309</v>
      </c>
    </row>
    <row r="11369" spans="5:6" x14ac:dyDescent="0.25">
      <c r="E11369" s="11">
        <v>56.835000000000001</v>
      </c>
      <c r="F11369" s="7">
        <v>0.37417499999999998</v>
      </c>
    </row>
    <row r="11370" spans="5:6" x14ac:dyDescent="0.25">
      <c r="E11370" s="11">
        <v>56.84</v>
      </c>
      <c r="F11370" s="7">
        <v>0.37383100000000002</v>
      </c>
    </row>
    <row r="11371" spans="5:6" x14ac:dyDescent="0.25">
      <c r="E11371" s="11">
        <v>56.844999999999999</v>
      </c>
      <c r="F11371" s="7">
        <v>0.37348700000000001</v>
      </c>
    </row>
    <row r="11372" spans="5:6" x14ac:dyDescent="0.25">
      <c r="E11372" s="11">
        <v>56.85</v>
      </c>
      <c r="F11372" s="7">
        <v>0.373143</v>
      </c>
    </row>
    <row r="11373" spans="5:6" x14ac:dyDescent="0.25">
      <c r="E11373" s="11">
        <v>56.854999999999997</v>
      </c>
      <c r="F11373" s="7">
        <v>0.37276100000000001</v>
      </c>
    </row>
    <row r="11374" spans="5:6" x14ac:dyDescent="0.25">
      <c r="E11374" s="11">
        <v>56.86</v>
      </c>
      <c r="F11374" s="7">
        <v>0.372589</v>
      </c>
    </row>
    <row r="11375" spans="5:6" x14ac:dyDescent="0.25">
      <c r="E11375" s="11">
        <v>56.865000000000002</v>
      </c>
      <c r="F11375" s="7">
        <v>0.37245400000000001</v>
      </c>
    </row>
    <row r="11376" spans="5:6" x14ac:dyDescent="0.25">
      <c r="E11376" s="11">
        <v>56.87</v>
      </c>
      <c r="F11376" s="7">
        <v>0.37207299999999999</v>
      </c>
    </row>
    <row r="11377" spans="5:6" x14ac:dyDescent="0.25">
      <c r="E11377" s="11">
        <v>56.875</v>
      </c>
      <c r="F11377" s="7">
        <v>0.37190099999999998</v>
      </c>
    </row>
    <row r="11378" spans="5:6" x14ac:dyDescent="0.25">
      <c r="E11378" s="11">
        <v>56.88</v>
      </c>
      <c r="F11378" s="7">
        <v>0.37172899999999998</v>
      </c>
    </row>
    <row r="11379" spans="5:6" x14ac:dyDescent="0.25">
      <c r="E11379" s="11">
        <v>56.884999999999998</v>
      </c>
      <c r="F11379" s="7">
        <v>0.37155700000000003</v>
      </c>
    </row>
    <row r="11380" spans="5:6" x14ac:dyDescent="0.25">
      <c r="E11380" s="11">
        <v>56.89</v>
      </c>
      <c r="F11380" s="7">
        <v>0.37138500000000002</v>
      </c>
    </row>
    <row r="11381" spans="5:6" x14ac:dyDescent="0.25">
      <c r="E11381" s="11">
        <v>56.895000000000003</v>
      </c>
      <c r="F11381" s="7">
        <v>0.37117600000000001</v>
      </c>
    </row>
    <row r="11382" spans="5:6" x14ac:dyDescent="0.25">
      <c r="E11382" s="11">
        <v>56.9</v>
      </c>
      <c r="F11382" s="7">
        <v>0.37117600000000001</v>
      </c>
    </row>
    <row r="11383" spans="5:6" x14ac:dyDescent="0.25">
      <c r="E11383" s="11">
        <v>56.905000000000001</v>
      </c>
      <c r="F11383" s="7">
        <v>0.37121300000000002</v>
      </c>
    </row>
    <row r="11384" spans="5:6" x14ac:dyDescent="0.25">
      <c r="E11384" s="11">
        <v>56.91</v>
      </c>
      <c r="F11384" s="7">
        <v>0.371004</v>
      </c>
    </row>
    <row r="11385" spans="5:6" x14ac:dyDescent="0.25">
      <c r="E11385" s="11">
        <v>56.914999999999999</v>
      </c>
      <c r="F11385" s="7">
        <v>0.371004</v>
      </c>
    </row>
    <row r="11386" spans="5:6" x14ac:dyDescent="0.25">
      <c r="E11386" s="11">
        <v>56.92</v>
      </c>
      <c r="F11386" s="7">
        <v>0.371004</v>
      </c>
    </row>
    <row r="11387" spans="5:6" x14ac:dyDescent="0.25">
      <c r="E11387" s="11">
        <v>56.924999999999997</v>
      </c>
      <c r="F11387" s="7">
        <v>0.371004</v>
      </c>
    </row>
    <row r="11388" spans="5:6" x14ac:dyDescent="0.25">
      <c r="E11388" s="11">
        <v>56.93</v>
      </c>
      <c r="F11388" s="7">
        <v>0.37096699999999999</v>
      </c>
    </row>
    <row r="11389" spans="5:6" x14ac:dyDescent="0.25">
      <c r="E11389" s="11">
        <v>56.935000000000002</v>
      </c>
      <c r="F11389" s="7">
        <v>0.37117600000000001</v>
      </c>
    </row>
    <row r="11390" spans="5:6" x14ac:dyDescent="0.25">
      <c r="E11390" s="11">
        <v>56.94</v>
      </c>
      <c r="F11390" s="7">
        <v>0.37117600000000001</v>
      </c>
    </row>
    <row r="11391" spans="5:6" x14ac:dyDescent="0.25">
      <c r="E11391" s="11">
        <v>56.945</v>
      </c>
      <c r="F11391" s="7">
        <v>0.371139</v>
      </c>
    </row>
    <row r="11392" spans="5:6" x14ac:dyDescent="0.25">
      <c r="E11392" s="11">
        <v>56.95</v>
      </c>
      <c r="F11392" s="7">
        <v>0.371311</v>
      </c>
    </row>
    <row r="11393" spans="5:6" x14ac:dyDescent="0.25">
      <c r="E11393" s="11">
        <v>56.954999999999998</v>
      </c>
      <c r="F11393" s="7">
        <v>0.37152000000000002</v>
      </c>
    </row>
    <row r="11394" spans="5:6" x14ac:dyDescent="0.25">
      <c r="E11394" s="11">
        <v>56.96</v>
      </c>
      <c r="F11394" s="7">
        <v>0.37148300000000001</v>
      </c>
    </row>
    <row r="11395" spans="5:6" x14ac:dyDescent="0.25">
      <c r="E11395" s="11">
        <v>56.965000000000003</v>
      </c>
      <c r="F11395" s="7">
        <v>0.371618</v>
      </c>
    </row>
    <row r="11396" spans="5:6" x14ac:dyDescent="0.25">
      <c r="E11396" s="11">
        <v>56.97</v>
      </c>
      <c r="F11396" s="7">
        <v>0.37199900000000002</v>
      </c>
    </row>
    <row r="11397" spans="5:6" x14ac:dyDescent="0.25">
      <c r="E11397" s="11">
        <v>56.975000000000001</v>
      </c>
      <c r="F11397" s="7">
        <v>0.37213400000000002</v>
      </c>
    </row>
    <row r="11398" spans="5:6" x14ac:dyDescent="0.25">
      <c r="E11398" s="11">
        <v>56.98</v>
      </c>
      <c r="F11398" s="7">
        <v>0.37251499999999999</v>
      </c>
    </row>
    <row r="11399" spans="5:6" x14ac:dyDescent="0.25">
      <c r="E11399" s="11">
        <v>56.984999999999999</v>
      </c>
      <c r="F11399" s="7">
        <v>0.37264900000000001</v>
      </c>
    </row>
    <row r="11400" spans="5:6" x14ac:dyDescent="0.25">
      <c r="E11400" s="11">
        <v>56.99</v>
      </c>
      <c r="F11400" s="7">
        <v>0.373031</v>
      </c>
    </row>
    <row r="11401" spans="5:6" x14ac:dyDescent="0.25">
      <c r="E11401" s="11">
        <v>56.994999999999997</v>
      </c>
      <c r="F11401" s="7">
        <v>0.37316500000000002</v>
      </c>
    </row>
    <row r="11402" spans="5:6" x14ac:dyDescent="0.25">
      <c r="E11402" s="11">
        <v>57</v>
      </c>
      <c r="F11402" s="7">
        <v>0.37350899999999998</v>
      </c>
    </row>
    <row r="11403" spans="5:6" x14ac:dyDescent="0.25">
      <c r="E11403" s="11">
        <v>57.005000000000003</v>
      </c>
      <c r="F11403" s="7">
        <v>0.37385299999999999</v>
      </c>
    </row>
    <row r="11404" spans="5:6" x14ac:dyDescent="0.25">
      <c r="E11404" s="11">
        <v>57.01</v>
      </c>
      <c r="F11404" s="7">
        <v>0.374197</v>
      </c>
    </row>
    <row r="11405" spans="5:6" x14ac:dyDescent="0.25">
      <c r="E11405" s="11">
        <v>57.015000000000001</v>
      </c>
      <c r="F11405" s="7">
        <v>0.37454100000000001</v>
      </c>
    </row>
    <row r="11406" spans="5:6" x14ac:dyDescent="0.25">
      <c r="E11406" s="11">
        <v>57.02</v>
      </c>
      <c r="F11406" s="7">
        <v>0.37488500000000002</v>
      </c>
    </row>
    <row r="11407" spans="5:6" x14ac:dyDescent="0.25">
      <c r="E11407" s="11">
        <v>57.024999999999999</v>
      </c>
      <c r="F11407" s="7">
        <v>0.37522899999999998</v>
      </c>
    </row>
    <row r="11408" spans="5:6" x14ac:dyDescent="0.25">
      <c r="E11408" s="11">
        <v>57.03</v>
      </c>
      <c r="F11408" s="7">
        <v>0.37553500000000001</v>
      </c>
    </row>
    <row r="11409" spans="5:6" x14ac:dyDescent="0.25">
      <c r="E11409" s="11">
        <v>57.034999999999997</v>
      </c>
      <c r="F11409" s="7">
        <v>0.37605100000000002</v>
      </c>
    </row>
    <row r="11410" spans="5:6" x14ac:dyDescent="0.25">
      <c r="E11410" s="11">
        <v>57.04</v>
      </c>
      <c r="F11410" s="7">
        <v>0.37660500000000002</v>
      </c>
    </row>
    <row r="11411" spans="5:6" x14ac:dyDescent="0.25">
      <c r="E11411" s="11">
        <v>57.045000000000002</v>
      </c>
      <c r="F11411" s="7">
        <v>0.376911</v>
      </c>
    </row>
    <row r="11412" spans="5:6" x14ac:dyDescent="0.25">
      <c r="E11412" s="11">
        <v>57.05</v>
      </c>
      <c r="F11412" s="7">
        <v>0.37742700000000001</v>
      </c>
    </row>
    <row r="11413" spans="5:6" x14ac:dyDescent="0.25">
      <c r="E11413" s="11">
        <v>57.055</v>
      </c>
      <c r="F11413" s="7">
        <v>0.37794299999999997</v>
      </c>
    </row>
    <row r="11414" spans="5:6" x14ac:dyDescent="0.25">
      <c r="E11414" s="11">
        <v>57.06</v>
      </c>
      <c r="F11414" s="7">
        <v>0.378496</v>
      </c>
    </row>
    <row r="11415" spans="5:6" x14ac:dyDescent="0.25">
      <c r="E11415" s="11">
        <v>57.064999999999998</v>
      </c>
      <c r="F11415" s="7">
        <v>0.37880200000000003</v>
      </c>
    </row>
    <row r="11416" spans="5:6" x14ac:dyDescent="0.25">
      <c r="E11416" s="11">
        <v>57.07</v>
      </c>
      <c r="F11416" s="7">
        <v>0.37928000000000001</v>
      </c>
    </row>
    <row r="11417" spans="5:6" x14ac:dyDescent="0.25">
      <c r="E11417" s="11">
        <v>57.075000000000003</v>
      </c>
      <c r="F11417" s="7">
        <v>0.38004399999999999</v>
      </c>
    </row>
    <row r="11418" spans="5:6" x14ac:dyDescent="0.25">
      <c r="E11418" s="11">
        <v>57.08</v>
      </c>
      <c r="F11418" s="7">
        <v>0.38035000000000002</v>
      </c>
    </row>
    <row r="11419" spans="5:6" x14ac:dyDescent="0.25">
      <c r="E11419" s="11">
        <v>57.085000000000001</v>
      </c>
      <c r="F11419" s="7">
        <v>0.380828</v>
      </c>
    </row>
    <row r="11420" spans="5:6" x14ac:dyDescent="0.25">
      <c r="E11420" s="11">
        <v>57.09</v>
      </c>
      <c r="F11420" s="7">
        <v>0.381554</v>
      </c>
    </row>
    <row r="11421" spans="5:6" x14ac:dyDescent="0.25">
      <c r="E11421" s="11">
        <v>57.094999999999999</v>
      </c>
      <c r="F11421" s="7">
        <v>0.382108</v>
      </c>
    </row>
    <row r="11422" spans="5:6" x14ac:dyDescent="0.25">
      <c r="E11422" s="11">
        <v>57.1</v>
      </c>
      <c r="F11422" s="7">
        <v>0.38237500000000002</v>
      </c>
    </row>
    <row r="11423" spans="5:6" x14ac:dyDescent="0.25">
      <c r="E11423" s="11">
        <v>57.104999999999997</v>
      </c>
      <c r="F11423" s="7">
        <v>0.38310100000000002</v>
      </c>
    </row>
    <row r="11424" spans="5:6" x14ac:dyDescent="0.25">
      <c r="E11424" s="11">
        <v>57.11</v>
      </c>
      <c r="F11424" s="7">
        <v>0.38361699999999999</v>
      </c>
    </row>
    <row r="11425" spans="5:6" x14ac:dyDescent="0.25">
      <c r="E11425" s="11">
        <v>57.115000000000002</v>
      </c>
      <c r="F11425" s="7">
        <v>0.38409399999999999</v>
      </c>
    </row>
    <row r="11426" spans="5:6" x14ac:dyDescent="0.25">
      <c r="E11426" s="11">
        <v>57.12</v>
      </c>
      <c r="F11426" s="7">
        <v>0.38482100000000002</v>
      </c>
    </row>
    <row r="11427" spans="5:6" x14ac:dyDescent="0.25">
      <c r="E11427" s="11">
        <v>57.125</v>
      </c>
      <c r="F11427" s="7">
        <v>0.38533600000000001</v>
      </c>
    </row>
    <row r="11428" spans="5:6" x14ac:dyDescent="0.25">
      <c r="E11428" s="11">
        <v>57.13</v>
      </c>
      <c r="F11428" s="7">
        <v>0.38585199999999997</v>
      </c>
    </row>
    <row r="11429" spans="5:6" x14ac:dyDescent="0.25">
      <c r="E11429" s="11">
        <v>57.134999999999998</v>
      </c>
      <c r="F11429" s="7">
        <v>0.38636799999999999</v>
      </c>
    </row>
    <row r="11430" spans="5:6" x14ac:dyDescent="0.25">
      <c r="E11430" s="11">
        <v>57.14</v>
      </c>
      <c r="F11430" s="7">
        <v>0.38684499999999999</v>
      </c>
    </row>
    <row r="11431" spans="5:6" x14ac:dyDescent="0.25">
      <c r="E11431" s="11">
        <v>57.145000000000003</v>
      </c>
      <c r="F11431" s="7">
        <v>0.38757200000000003</v>
      </c>
    </row>
    <row r="11432" spans="5:6" x14ac:dyDescent="0.25">
      <c r="E11432" s="11">
        <v>57.15</v>
      </c>
      <c r="F11432" s="7">
        <v>0.38804899999999998</v>
      </c>
    </row>
    <row r="11433" spans="5:6" x14ac:dyDescent="0.25">
      <c r="E11433" s="11">
        <v>57.155000000000001</v>
      </c>
      <c r="F11433" s="7">
        <v>0.38877499999999998</v>
      </c>
    </row>
    <row r="11434" spans="5:6" x14ac:dyDescent="0.25">
      <c r="E11434" s="11">
        <v>57.16</v>
      </c>
      <c r="F11434" s="7">
        <v>0.389291</v>
      </c>
    </row>
    <row r="11435" spans="5:6" x14ac:dyDescent="0.25">
      <c r="E11435" s="11">
        <v>57.164999999999999</v>
      </c>
      <c r="F11435" s="7">
        <v>0.38980700000000001</v>
      </c>
    </row>
    <row r="11436" spans="5:6" x14ac:dyDescent="0.25">
      <c r="E11436" s="11">
        <v>57.17</v>
      </c>
      <c r="F11436" s="7">
        <v>0.39032299999999998</v>
      </c>
    </row>
    <row r="11437" spans="5:6" x14ac:dyDescent="0.25">
      <c r="E11437" s="11">
        <v>57.174999999999997</v>
      </c>
      <c r="F11437" s="7">
        <v>0.39079999999999998</v>
      </c>
    </row>
    <row r="11438" spans="5:6" x14ac:dyDescent="0.25">
      <c r="E11438" s="11">
        <v>57.18</v>
      </c>
      <c r="F11438" s="7">
        <v>0.39152700000000001</v>
      </c>
    </row>
    <row r="11439" spans="5:6" x14ac:dyDescent="0.25">
      <c r="E11439" s="11">
        <v>57.185000000000002</v>
      </c>
      <c r="F11439" s="7">
        <v>0.392042</v>
      </c>
    </row>
    <row r="11440" spans="5:6" x14ac:dyDescent="0.25">
      <c r="E11440" s="11">
        <v>57.19</v>
      </c>
      <c r="F11440" s="7">
        <v>0.39255800000000002</v>
      </c>
    </row>
    <row r="11441" spans="5:6" x14ac:dyDescent="0.25">
      <c r="E11441" s="11">
        <v>57.195</v>
      </c>
      <c r="F11441" s="7">
        <v>0.39307399999999998</v>
      </c>
    </row>
    <row r="11442" spans="5:6" x14ac:dyDescent="0.25">
      <c r="E11442" s="11">
        <v>57.2</v>
      </c>
      <c r="F11442" s="7">
        <v>0.39359</v>
      </c>
    </row>
    <row r="11443" spans="5:6" x14ac:dyDescent="0.25">
      <c r="E11443" s="11">
        <v>57.204999999999998</v>
      </c>
      <c r="F11443" s="7">
        <v>0.39410600000000001</v>
      </c>
    </row>
    <row r="11444" spans="5:6" x14ac:dyDescent="0.25">
      <c r="E11444" s="11">
        <v>57.21</v>
      </c>
      <c r="F11444" s="7">
        <v>0.39462199999999997</v>
      </c>
    </row>
    <row r="11445" spans="5:6" x14ac:dyDescent="0.25">
      <c r="E11445" s="11">
        <v>57.215000000000003</v>
      </c>
      <c r="F11445" s="7">
        <v>0.39513700000000002</v>
      </c>
    </row>
    <row r="11446" spans="5:6" x14ac:dyDescent="0.25">
      <c r="E11446" s="11">
        <v>57.22</v>
      </c>
      <c r="F11446" s="7">
        <v>0.39565299999999998</v>
      </c>
    </row>
    <row r="11447" spans="5:6" x14ac:dyDescent="0.25">
      <c r="E11447" s="11">
        <v>57.225000000000001</v>
      </c>
      <c r="F11447" s="7">
        <v>0.39664500000000003</v>
      </c>
    </row>
    <row r="11448" spans="5:6" x14ac:dyDescent="0.25">
      <c r="E11448" s="11">
        <v>57.23</v>
      </c>
      <c r="F11448" s="7">
        <v>0.39462199999999997</v>
      </c>
    </row>
    <row r="11449" spans="5:6" x14ac:dyDescent="0.25">
      <c r="E11449" s="11">
        <v>57.234999999999999</v>
      </c>
      <c r="F11449" s="7">
        <v>0.395177</v>
      </c>
    </row>
    <row r="11450" spans="5:6" x14ac:dyDescent="0.25">
      <c r="E11450" s="11">
        <v>57.24</v>
      </c>
      <c r="F11450" s="7">
        <v>0.39548100000000003</v>
      </c>
    </row>
    <row r="11451" spans="5:6" x14ac:dyDescent="0.25">
      <c r="E11451" s="11">
        <v>57.244999999999997</v>
      </c>
      <c r="F11451" s="7">
        <v>0.39603699999999997</v>
      </c>
    </row>
    <row r="11452" spans="5:6" x14ac:dyDescent="0.25">
      <c r="E11452" s="11">
        <v>57.25</v>
      </c>
      <c r="F11452" s="7">
        <v>0.39590599999999998</v>
      </c>
    </row>
    <row r="11453" spans="5:6" x14ac:dyDescent="0.25">
      <c r="E11453" s="11">
        <v>57.255000000000003</v>
      </c>
      <c r="F11453" s="7">
        <v>0.39878799999999998</v>
      </c>
    </row>
    <row r="11454" spans="5:6" x14ac:dyDescent="0.25">
      <c r="E11454" s="11">
        <v>57.26</v>
      </c>
      <c r="F11454" s="7">
        <v>0.399532</v>
      </c>
    </row>
    <row r="11455" spans="5:6" x14ac:dyDescent="0.25">
      <c r="E11455" s="11">
        <v>57.265000000000001</v>
      </c>
      <c r="F11455" s="7">
        <v>0.39779599999999998</v>
      </c>
    </row>
    <row r="11456" spans="5:6" x14ac:dyDescent="0.25">
      <c r="E11456" s="11">
        <v>57.27</v>
      </c>
      <c r="F11456" s="7">
        <v>0.397928</v>
      </c>
    </row>
    <row r="11457" spans="5:6" x14ac:dyDescent="0.25">
      <c r="E11457" s="11">
        <v>57.274999999999999</v>
      </c>
      <c r="F11457" s="7">
        <v>0.39827200000000001</v>
      </c>
    </row>
    <row r="11458" spans="5:6" x14ac:dyDescent="0.25">
      <c r="E11458" s="11">
        <v>57.28</v>
      </c>
      <c r="F11458" s="7">
        <v>0.39865600000000001</v>
      </c>
    </row>
    <row r="11459" spans="5:6" x14ac:dyDescent="0.25">
      <c r="E11459" s="11">
        <v>57.284999999999997</v>
      </c>
      <c r="F11459" s="7">
        <v>0.39878799999999998</v>
      </c>
    </row>
    <row r="11460" spans="5:6" x14ac:dyDescent="0.25">
      <c r="E11460" s="11">
        <v>57.29</v>
      </c>
      <c r="F11460" s="7">
        <v>0.39913199999999999</v>
      </c>
    </row>
    <row r="11461" spans="5:6" x14ac:dyDescent="0.25">
      <c r="E11461" s="11">
        <v>57.295000000000002</v>
      </c>
      <c r="F11461" s="7">
        <v>0.39951599999999998</v>
      </c>
    </row>
    <row r="11462" spans="5:6" x14ac:dyDescent="0.25">
      <c r="E11462" s="11">
        <v>57.3</v>
      </c>
      <c r="F11462" s="7">
        <v>0.399648</v>
      </c>
    </row>
    <row r="11463" spans="5:6" x14ac:dyDescent="0.25">
      <c r="E11463" s="11">
        <v>57.305</v>
      </c>
      <c r="F11463" s="7">
        <v>0.400032</v>
      </c>
    </row>
    <row r="11464" spans="5:6" x14ac:dyDescent="0.25">
      <c r="E11464" s="11">
        <v>57.31</v>
      </c>
      <c r="F11464" s="7">
        <v>0.400204</v>
      </c>
    </row>
    <row r="11465" spans="5:6" x14ac:dyDescent="0.25">
      <c r="E11465" s="11">
        <v>57.314999999999998</v>
      </c>
      <c r="F11465" s="7">
        <v>0.40037600000000001</v>
      </c>
    </row>
    <row r="11466" spans="5:6" x14ac:dyDescent="0.25">
      <c r="E11466" s="11">
        <v>57.32</v>
      </c>
      <c r="F11466" s="7">
        <v>0.40054800000000002</v>
      </c>
    </row>
    <row r="11467" spans="5:6" x14ac:dyDescent="0.25">
      <c r="E11467" s="11">
        <v>57.325000000000003</v>
      </c>
      <c r="F11467" s="7">
        <v>0.40072000000000002</v>
      </c>
    </row>
    <row r="11468" spans="5:6" x14ac:dyDescent="0.25">
      <c r="E11468" s="11">
        <v>57.33</v>
      </c>
      <c r="F11468" s="7">
        <v>0.40089200000000003</v>
      </c>
    </row>
    <row r="11469" spans="5:6" x14ac:dyDescent="0.25">
      <c r="E11469" s="11">
        <v>57.335000000000001</v>
      </c>
      <c r="F11469" s="7">
        <v>0.40110400000000002</v>
      </c>
    </row>
    <row r="11470" spans="5:6" x14ac:dyDescent="0.25">
      <c r="E11470" s="11">
        <v>57.34</v>
      </c>
      <c r="F11470" s="7">
        <v>0.40106399999999998</v>
      </c>
    </row>
    <row r="11471" spans="5:6" x14ac:dyDescent="0.25">
      <c r="E11471" s="11">
        <v>57.344999999999999</v>
      </c>
      <c r="F11471" s="7">
        <v>0.40127600000000002</v>
      </c>
    </row>
    <row r="11472" spans="5:6" x14ac:dyDescent="0.25">
      <c r="E11472" s="11">
        <v>57.35</v>
      </c>
      <c r="F11472" s="7">
        <v>0.40127600000000002</v>
      </c>
    </row>
    <row r="11473" spans="5:6" x14ac:dyDescent="0.25">
      <c r="E11473" s="11">
        <v>57.354999999999997</v>
      </c>
      <c r="F11473" s="7">
        <v>0.40127600000000002</v>
      </c>
    </row>
    <row r="11474" spans="5:6" x14ac:dyDescent="0.25">
      <c r="E11474" s="11">
        <v>57.36</v>
      </c>
      <c r="F11474" s="7">
        <v>0.40127600000000002</v>
      </c>
    </row>
    <row r="11475" spans="5:6" x14ac:dyDescent="0.25">
      <c r="E11475" s="11">
        <v>57.365000000000002</v>
      </c>
      <c r="F11475" s="7">
        <v>0.40127600000000002</v>
      </c>
    </row>
    <row r="11476" spans="5:6" x14ac:dyDescent="0.25">
      <c r="E11476" s="11">
        <v>57.37</v>
      </c>
      <c r="F11476" s="7">
        <v>0.40127600000000002</v>
      </c>
    </row>
    <row r="11477" spans="5:6" x14ac:dyDescent="0.25">
      <c r="E11477" s="11">
        <v>57.375</v>
      </c>
      <c r="F11477" s="7">
        <v>0.40131600000000001</v>
      </c>
    </row>
    <row r="11478" spans="5:6" x14ac:dyDescent="0.25">
      <c r="E11478" s="11">
        <v>57.38</v>
      </c>
      <c r="F11478" s="7">
        <v>0.40110400000000002</v>
      </c>
    </row>
    <row r="11479" spans="5:6" x14ac:dyDescent="0.25">
      <c r="E11479" s="11">
        <v>57.384999999999998</v>
      </c>
      <c r="F11479" s="7">
        <v>0.401144</v>
      </c>
    </row>
    <row r="11480" spans="5:6" x14ac:dyDescent="0.25">
      <c r="E11480" s="11">
        <v>57.39</v>
      </c>
      <c r="F11480" s="7">
        <v>0.40093200000000001</v>
      </c>
    </row>
    <row r="11481" spans="5:6" x14ac:dyDescent="0.25">
      <c r="E11481" s="11">
        <v>57.395000000000003</v>
      </c>
      <c r="F11481" s="7">
        <v>0.400972</v>
      </c>
    </row>
    <row r="11482" spans="5:6" x14ac:dyDescent="0.25">
      <c r="E11482" s="11">
        <v>57.4</v>
      </c>
      <c r="F11482" s="7">
        <v>0.40079999999999999</v>
      </c>
    </row>
    <row r="11483" spans="5:6" x14ac:dyDescent="0.25">
      <c r="E11483" s="11">
        <v>57.405000000000001</v>
      </c>
      <c r="F11483" s="7">
        <v>0.40062799999999998</v>
      </c>
    </row>
    <row r="11484" spans="5:6" x14ac:dyDescent="0.25">
      <c r="E11484" s="11">
        <v>57.41</v>
      </c>
      <c r="F11484" s="7">
        <v>0.40049600000000002</v>
      </c>
    </row>
    <row r="11485" spans="5:6" x14ac:dyDescent="0.25">
      <c r="E11485" s="11">
        <v>57.414999999999999</v>
      </c>
      <c r="F11485" s="7">
        <v>0.40011200000000002</v>
      </c>
    </row>
    <row r="11486" spans="5:6" x14ac:dyDescent="0.25">
      <c r="E11486" s="11">
        <v>57.42</v>
      </c>
      <c r="F11486" s="7">
        <v>0.39998</v>
      </c>
    </row>
    <row r="11487" spans="5:6" x14ac:dyDescent="0.25">
      <c r="E11487" s="11">
        <v>57.424999999999997</v>
      </c>
      <c r="F11487" s="7">
        <v>0.39959600000000001</v>
      </c>
    </row>
    <row r="11488" spans="5:6" x14ac:dyDescent="0.25">
      <c r="E11488" s="11">
        <v>57.43</v>
      </c>
      <c r="F11488" s="7">
        <v>0.39946399999999999</v>
      </c>
    </row>
    <row r="11489" spans="5:6" x14ac:dyDescent="0.25">
      <c r="E11489" s="11">
        <v>57.435000000000002</v>
      </c>
      <c r="F11489" s="7">
        <v>0.39911999999999997</v>
      </c>
    </row>
    <row r="11490" spans="5:6" x14ac:dyDescent="0.25">
      <c r="E11490" s="11">
        <v>57.44</v>
      </c>
      <c r="F11490" s="7">
        <v>0.39873599999999998</v>
      </c>
    </row>
    <row r="11491" spans="5:6" x14ac:dyDescent="0.25">
      <c r="E11491" s="11">
        <v>57.445</v>
      </c>
      <c r="F11491" s="7">
        <v>0.39860400000000001</v>
      </c>
    </row>
    <row r="11492" spans="5:6" x14ac:dyDescent="0.25">
      <c r="E11492" s="11">
        <v>57.45</v>
      </c>
      <c r="F11492" s="7">
        <v>0.39826</v>
      </c>
    </row>
    <row r="11493" spans="5:6" x14ac:dyDescent="0.25">
      <c r="E11493" s="11">
        <v>57.454999999999998</v>
      </c>
      <c r="F11493" s="7">
        <v>0.397478</v>
      </c>
    </row>
    <row r="11494" spans="5:6" x14ac:dyDescent="0.25">
      <c r="E11494" s="11">
        <v>57.46</v>
      </c>
      <c r="F11494" s="7">
        <v>0.39946399999999999</v>
      </c>
    </row>
    <row r="11495" spans="5:6" x14ac:dyDescent="0.25">
      <c r="E11495" s="11">
        <v>57.465000000000003</v>
      </c>
      <c r="F11495" s="7">
        <v>0.39916000000000001</v>
      </c>
    </row>
    <row r="11496" spans="5:6" x14ac:dyDescent="0.25">
      <c r="E11496" s="11">
        <v>57.47</v>
      </c>
      <c r="F11496" s="7">
        <v>0.39904299999999998</v>
      </c>
    </row>
    <row r="11497" spans="5:6" x14ac:dyDescent="0.25">
      <c r="E11497" s="11">
        <v>57.475000000000001</v>
      </c>
      <c r="F11497" s="7">
        <v>0.39640700000000001</v>
      </c>
    </row>
    <row r="11498" spans="5:6" x14ac:dyDescent="0.25">
      <c r="E11498" s="11">
        <v>57.48</v>
      </c>
      <c r="F11498" s="7">
        <v>0.39585100000000001</v>
      </c>
    </row>
    <row r="11499" spans="5:6" x14ac:dyDescent="0.25">
      <c r="E11499" s="11">
        <v>57.484999999999999</v>
      </c>
      <c r="F11499" s="7">
        <v>0.39511200000000002</v>
      </c>
    </row>
    <row r="11500" spans="5:6" x14ac:dyDescent="0.25">
      <c r="E11500" s="11">
        <v>57.49</v>
      </c>
      <c r="F11500" s="7">
        <v>0.39688299999999999</v>
      </c>
    </row>
    <row r="11501" spans="5:6" x14ac:dyDescent="0.25">
      <c r="E11501" s="11">
        <v>57.494999999999997</v>
      </c>
      <c r="F11501" s="7">
        <v>0.39657900000000001</v>
      </c>
    </row>
    <row r="11502" spans="5:6" x14ac:dyDescent="0.25">
      <c r="E11502" s="11">
        <v>57.5</v>
      </c>
      <c r="F11502" s="7">
        <v>0.396063</v>
      </c>
    </row>
    <row r="11503" spans="5:6" x14ac:dyDescent="0.25">
      <c r="E11503" s="11">
        <v>57.505000000000003</v>
      </c>
      <c r="F11503" s="7">
        <v>0.395507</v>
      </c>
    </row>
    <row r="11504" spans="5:6" x14ac:dyDescent="0.25">
      <c r="E11504" s="11">
        <v>57.51</v>
      </c>
      <c r="F11504" s="7">
        <v>0.39524199999999998</v>
      </c>
    </row>
    <row r="11505" spans="5:6" x14ac:dyDescent="0.25">
      <c r="E11505" s="11">
        <v>57.515000000000001</v>
      </c>
      <c r="F11505" s="7">
        <v>0.39451399999999998</v>
      </c>
    </row>
    <row r="11506" spans="5:6" x14ac:dyDescent="0.25">
      <c r="E11506" s="11">
        <v>57.52</v>
      </c>
      <c r="F11506" s="7">
        <v>0.39399800000000001</v>
      </c>
    </row>
    <row r="11507" spans="5:6" x14ac:dyDescent="0.25">
      <c r="E11507" s="11">
        <v>57.524999999999999</v>
      </c>
      <c r="F11507" s="7">
        <v>0.393482</v>
      </c>
    </row>
    <row r="11508" spans="5:6" x14ac:dyDescent="0.25">
      <c r="E11508" s="11">
        <v>57.53</v>
      </c>
      <c r="F11508" s="7">
        <v>0.39296599999999998</v>
      </c>
    </row>
    <row r="11509" spans="5:6" x14ac:dyDescent="0.25">
      <c r="E11509" s="11">
        <v>57.534999999999997</v>
      </c>
      <c r="F11509" s="7">
        <v>0.39245000000000002</v>
      </c>
    </row>
    <row r="11510" spans="5:6" x14ac:dyDescent="0.25">
      <c r="E11510" s="11">
        <v>57.54</v>
      </c>
      <c r="F11510" s="7">
        <v>0.391934</v>
      </c>
    </row>
    <row r="11511" spans="5:6" x14ac:dyDescent="0.25">
      <c r="E11511" s="11">
        <v>57.545000000000002</v>
      </c>
      <c r="F11511" s="7">
        <v>0.391457</v>
      </c>
    </row>
    <row r="11512" spans="5:6" x14ac:dyDescent="0.25">
      <c r="E11512" s="11">
        <v>57.55</v>
      </c>
      <c r="F11512" s="7">
        <v>0.39072899999999999</v>
      </c>
    </row>
    <row r="11513" spans="5:6" x14ac:dyDescent="0.25">
      <c r="E11513" s="11">
        <v>57.555</v>
      </c>
      <c r="F11513" s="7">
        <v>0.39017400000000002</v>
      </c>
    </row>
    <row r="11514" spans="5:6" x14ac:dyDescent="0.25">
      <c r="E11514" s="11">
        <v>57.56</v>
      </c>
      <c r="F11514" s="7">
        <v>0.38990799999999998</v>
      </c>
    </row>
    <row r="11515" spans="5:6" x14ac:dyDescent="0.25">
      <c r="E11515" s="11">
        <v>57.564999999999998</v>
      </c>
      <c r="F11515" s="7">
        <v>0.389181</v>
      </c>
    </row>
    <row r="11516" spans="5:6" x14ac:dyDescent="0.25">
      <c r="E11516" s="11">
        <v>57.57</v>
      </c>
      <c r="F11516" s="7">
        <v>0.38866499999999998</v>
      </c>
    </row>
    <row r="11517" spans="5:6" x14ac:dyDescent="0.25">
      <c r="E11517" s="11">
        <v>57.575000000000003</v>
      </c>
      <c r="F11517" s="7">
        <v>0.388187</v>
      </c>
    </row>
    <row r="11518" spans="5:6" x14ac:dyDescent="0.25">
      <c r="E11518" s="11">
        <v>57.58</v>
      </c>
      <c r="F11518" s="7">
        <v>0.38746000000000003</v>
      </c>
    </row>
    <row r="11519" spans="5:6" x14ac:dyDescent="0.25">
      <c r="E11519" s="11">
        <v>57.585000000000001</v>
      </c>
      <c r="F11519" s="7">
        <v>0.38694400000000001</v>
      </c>
    </row>
    <row r="11520" spans="5:6" x14ac:dyDescent="0.25">
      <c r="E11520" s="11">
        <v>57.59</v>
      </c>
      <c r="F11520" s="7">
        <v>0.386467</v>
      </c>
    </row>
    <row r="11521" spans="5:6" x14ac:dyDescent="0.25">
      <c r="E11521" s="11">
        <v>57.594999999999999</v>
      </c>
      <c r="F11521" s="7">
        <v>0.38574000000000003</v>
      </c>
    </row>
    <row r="11522" spans="5:6" x14ac:dyDescent="0.25">
      <c r="E11522" s="11">
        <v>57.6</v>
      </c>
      <c r="F11522" s="7">
        <v>0.38522400000000001</v>
      </c>
    </row>
    <row r="11523" spans="5:6" x14ac:dyDescent="0.25">
      <c r="E11523" s="11">
        <v>57.604999999999997</v>
      </c>
      <c r="F11523" s="7">
        <v>0.38474599999999998</v>
      </c>
    </row>
    <row r="11524" spans="5:6" x14ac:dyDescent="0.25">
      <c r="E11524" s="11">
        <v>57.61</v>
      </c>
      <c r="F11524" s="7">
        <v>0.384019</v>
      </c>
    </row>
    <row r="11525" spans="5:6" x14ac:dyDescent="0.25">
      <c r="E11525" s="11">
        <v>57.615000000000002</v>
      </c>
      <c r="F11525" s="7">
        <v>0.38350299999999998</v>
      </c>
    </row>
    <row r="11526" spans="5:6" x14ac:dyDescent="0.25">
      <c r="E11526" s="11">
        <v>57.62</v>
      </c>
      <c r="F11526" s="7">
        <v>0.38298700000000002</v>
      </c>
    </row>
    <row r="11527" spans="5:6" x14ac:dyDescent="0.25">
      <c r="E11527" s="11">
        <v>57.625</v>
      </c>
      <c r="F11527" s="7">
        <v>0.38247100000000001</v>
      </c>
    </row>
    <row r="11528" spans="5:6" x14ac:dyDescent="0.25">
      <c r="E11528" s="11">
        <v>57.63</v>
      </c>
      <c r="F11528" s="7">
        <v>0.38195499999999999</v>
      </c>
    </row>
    <row r="11529" spans="5:6" x14ac:dyDescent="0.25">
      <c r="E11529" s="11">
        <v>57.634999999999998</v>
      </c>
      <c r="F11529" s="7">
        <v>0.381438</v>
      </c>
    </row>
    <row r="11530" spans="5:6" x14ac:dyDescent="0.25">
      <c r="E11530" s="11">
        <v>57.64</v>
      </c>
      <c r="F11530" s="7">
        <v>0.38096000000000002</v>
      </c>
    </row>
    <row r="11531" spans="5:6" x14ac:dyDescent="0.25">
      <c r="E11531" s="11">
        <v>57.645000000000003</v>
      </c>
      <c r="F11531" s="7">
        <v>0.38019599999999998</v>
      </c>
    </row>
    <row r="11532" spans="5:6" x14ac:dyDescent="0.25">
      <c r="E11532" s="11">
        <v>57.65</v>
      </c>
      <c r="F11532" s="7">
        <v>0.37989000000000001</v>
      </c>
    </row>
    <row r="11533" spans="5:6" x14ac:dyDescent="0.25">
      <c r="E11533" s="11">
        <v>57.655000000000001</v>
      </c>
      <c r="F11533" s="7">
        <v>0.37937399999999999</v>
      </c>
    </row>
    <row r="11534" spans="5:6" x14ac:dyDescent="0.25">
      <c r="E11534" s="11">
        <v>57.66</v>
      </c>
      <c r="F11534" s="7">
        <v>0.37885799999999997</v>
      </c>
    </row>
    <row r="11535" spans="5:6" x14ac:dyDescent="0.25">
      <c r="E11535" s="11">
        <v>57.664999999999999</v>
      </c>
      <c r="F11535" s="7">
        <v>0.37830399999999997</v>
      </c>
    </row>
    <row r="11536" spans="5:6" x14ac:dyDescent="0.25">
      <c r="E11536" s="11">
        <v>57.67</v>
      </c>
      <c r="F11536" s="7">
        <v>0.37799700000000003</v>
      </c>
    </row>
    <row r="11537" spans="5:6" x14ac:dyDescent="0.25">
      <c r="E11537" s="11">
        <v>57.674999999999997</v>
      </c>
      <c r="F11537" s="7">
        <v>0.37748100000000001</v>
      </c>
    </row>
    <row r="11538" spans="5:6" x14ac:dyDescent="0.25">
      <c r="E11538" s="11">
        <v>57.68</v>
      </c>
      <c r="F11538" s="7">
        <v>0.37696499999999999</v>
      </c>
    </row>
    <row r="11539" spans="5:6" x14ac:dyDescent="0.25">
      <c r="E11539" s="11">
        <v>57.685000000000002</v>
      </c>
      <c r="F11539" s="7">
        <v>0.376411</v>
      </c>
    </row>
    <row r="11540" spans="5:6" x14ac:dyDescent="0.25">
      <c r="E11540" s="11">
        <v>57.69</v>
      </c>
      <c r="F11540" s="7">
        <v>0.37606699999999998</v>
      </c>
    </row>
    <row r="11541" spans="5:6" x14ac:dyDescent="0.25">
      <c r="E11541" s="11">
        <v>57.695</v>
      </c>
      <c r="F11541" s="7">
        <v>0.37576100000000001</v>
      </c>
    </row>
    <row r="11542" spans="5:6" x14ac:dyDescent="0.25">
      <c r="E11542" s="11">
        <v>57.7</v>
      </c>
      <c r="F11542" s="7">
        <v>0.37520700000000001</v>
      </c>
    </row>
    <row r="11543" spans="5:6" x14ac:dyDescent="0.25">
      <c r="E11543" s="11">
        <v>57.704999999999998</v>
      </c>
      <c r="F11543" s="7">
        <v>0.374863</v>
      </c>
    </row>
    <row r="11544" spans="5:6" x14ac:dyDescent="0.25">
      <c r="E11544" s="11">
        <v>57.71</v>
      </c>
      <c r="F11544" s="7">
        <v>0.37451899999999999</v>
      </c>
    </row>
    <row r="11545" spans="5:6" x14ac:dyDescent="0.25">
      <c r="E11545" s="11">
        <v>57.715000000000003</v>
      </c>
      <c r="F11545" s="7">
        <v>0.37417499999999998</v>
      </c>
    </row>
    <row r="11546" spans="5:6" x14ac:dyDescent="0.25">
      <c r="E11546" s="11">
        <v>57.72</v>
      </c>
      <c r="F11546" s="7">
        <v>0.37383100000000002</v>
      </c>
    </row>
    <row r="11547" spans="5:6" x14ac:dyDescent="0.25">
      <c r="E11547" s="11">
        <v>57.725000000000001</v>
      </c>
      <c r="F11547" s="7">
        <v>0.37348700000000001</v>
      </c>
    </row>
    <row r="11548" spans="5:6" x14ac:dyDescent="0.25">
      <c r="E11548" s="11">
        <v>57.73</v>
      </c>
      <c r="F11548" s="7">
        <v>0.37310500000000002</v>
      </c>
    </row>
    <row r="11549" spans="5:6" x14ac:dyDescent="0.25">
      <c r="E11549" s="11">
        <v>57.734999999999999</v>
      </c>
      <c r="F11549" s="7">
        <v>0.37293300000000001</v>
      </c>
    </row>
    <row r="11550" spans="5:6" x14ac:dyDescent="0.25">
      <c r="E11550" s="11">
        <v>57.74</v>
      </c>
      <c r="F11550" s="7">
        <v>0.37276100000000001</v>
      </c>
    </row>
    <row r="11551" spans="5:6" x14ac:dyDescent="0.25">
      <c r="E11551" s="11">
        <v>57.744999999999997</v>
      </c>
      <c r="F11551" s="7">
        <v>0.37262699999999999</v>
      </c>
    </row>
    <row r="11552" spans="5:6" x14ac:dyDescent="0.25">
      <c r="E11552" s="11">
        <v>57.75</v>
      </c>
      <c r="F11552" s="7">
        <v>0.37224499999999999</v>
      </c>
    </row>
    <row r="11553" spans="5:6" x14ac:dyDescent="0.25">
      <c r="E11553" s="11">
        <v>57.755000000000003</v>
      </c>
      <c r="F11553" s="7">
        <v>0.37207299999999999</v>
      </c>
    </row>
    <row r="11554" spans="5:6" x14ac:dyDescent="0.25">
      <c r="E11554" s="11">
        <v>57.76</v>
      </c>
      <c r="F11554" s="7">
        <v>0.37190099999999998</v>
      </c>
    </row>
    <row r="11555" spans="5:6" x14ac:dyDescent="0.25">
      <c r="E11555" s="11">
        <v>57.765000000000001</v>
      </c>
      <c r="F11555" s="7">
        <v>0.37172899999999998</v>
      </c>
    </row>
    <row r="11556" spans="5:6" x14ac:dyDescent="0.25">
      <c r="E11556" s="11">
        <v>57.77</v>
      </c>
      <c r="F11556" s="7">
        <v>0.37155700000000003</v>
      </c>
    </row>
    <row r="11557" spans="5:6" x14ac:dyDescent="0.25">
      <c r="E11557" s="11">
        <v>57.774999999999999</v>
      </c>
      <c r="F11557" s="7">
        <v>0.37134800000000001</v>
      </c>
    </row>
    <row r="11558" spans="5:6" x14ac:dyDescent="0.25">
      <c r="E11558" s="11">
        <v>57.78</v>
      </c>
      <c r="F11558" s="7">
        <v>0.37138500000000002</v>
      </c>
    </row>
    <row r="11559" spans="5:6" x14ac:dyDescent="0.25">
      <c r="E11559" s="11">
        <v>57.784999999999997</v>
      </c>
      <c r="F11559" s="7">
        <v>0.37117600000000001</v>
      </c>
    </row>
    <row r="11560" spans="5:6" x14ac:dyDescent="0.25">
      <c r="E11560" s="11">
        <v>57.79</v>
      </c>
      <c r="F11560" s="7">
        <v>0.37117600000000001</v>
      </c>
    </row>
    <row r="11561" spans="5:6" x14ac:dyDescent="0.25">
      <c r="E11561" s="11">
        <v>57.795000000000002</v>
      </c>
      <c r="F11561" s="7">
        <v>0.37117600000000001</v>
      </c>
    </row>
    <row r="11562" spans="5:6" x14ac:dyDescent="0.25">
      <c r="E11562" s="11">
        <v>57.8</v>
      </c>
      <c r="F11562" s="7">
        <v>0.37117600000000001</v>
      </c>
    </row>
    <row r="11563" spans="5:6" x14ac:dyDescent="0.25">
      <c r="E11563" s="11">
        <v>57.805</v>
      </c>
      <c r="F11563" s="7">
        <v>0.37117600000000001</v>
      </c>
    </row>
    <row r="11564" spans="5:6" x14ac:dyDescent="0.25">
      <c r="E11564" s="11">
        <v>57.81</v>
      </c>
      <c r="F11564" s="7">
        <v>0.37117600000000001</v>
      </c>
    </row>
    <row r="11565" spans="5:6" x14ac:dyDescent="0.25">
      <c r="E11565" s="11">
        <v>57.814999999999998</v>
      </c>
      <c r="F11565" s="7">
        <v>0.371139</v>
      </c>
    </row>
    <row r="11566" spans="5:6" x14ac:dyDescent="0.25">
      <c r="E11566" s="11">
        <v>57.82</v>
      </c>
      <c r="F11566" s="7">
        <v>0.37134800000000001</v>
      </c>
    </row>
    <row r="11567" spans="5:6" x14ac:dyDescent="0.25">
      <c r="E11567" s="11">
        <v>57.825000000000003</v>
      </c>
      <c r="F11567" s="7">
        <v>0.371311</v>
      </c>
    </row>
    <row r="11568" spans="5:6" x14ac:dyDescent="0.25">
      <c r="E11568" s="11">
        <v>57.83</v>
      </c>
      <c r="F11568" s="7">
        <v>0.37148300000000001</v>
      </c>
    </row>
    <row r="11569" spans="5:6" x14ac:dyDescent="0.25">
      <c r="E11569" s="11">
        <v>57.835000000000001</v>
      </c>
      <c r="F11569" s="7">
        <v>0.37165500000000001</v>
      </c>
    </row>
    <row r="11570" spans="5:6" x14ac:dyDescent="0.25">
      <c r="E11570" s="11">
        <v>57.84</v>
      </c>
      <c r="F11570" s="7">
        <v>0.37182700000000002</v>
      </c>
    </row>
    <row r="11571" spans="5:6" x14ac:dyDescent="0.25">
      <c r="E11571" s="11">
        <v>57.844999999999999</v>
      </c>
      <c r="F11571" s="7">
        <v>0.37199900000000002</v>
      </c>
    </row>
    <row r="11572" spans="5:6" x14ac:dyDescent="0.25">
      <c r="E11572" s="11">
        <v>57.85</v>
      </c>
      <c r="F11572" s="7">
        <v>0.37217099999999997</v>
      </c>
    </row>
    <row r="11573" spans="5:6" x14ac:dyDescent="0.25">
      <c r="E11573" s="11">
        <v>57.854999999999997</v>
      </c>
      <c r="F11573" s="7">
        <v>0.37230600000000003</v>
      </c>
    </row>
    <row r="11574" spans="5:6" x14ac:dyDescent="0.25">
      <c r="E11574" s="11">
        <v>57.86</v>
      </c>
      <c r="F11574" s="7">
        <v>0.37268699999999999</v>
      </c>
    </row>
    <row r="11575" spans="5:6" x14ac:dyDescent="0.25">
      <c r="E11575" s="11">
        <v>57.865000000000002</v>
      </c>
      <c r="F11575" s="7">
        <v>0.372859</v>
      </c>
    </row>
    <row r="11576" spans="5:6" x14ac:dyDescent="0.25">
      <c r="E11576" s="11">
        <v>57.87</v>
      </c>
      <c r="F11576" s="7">
        <v>0.37299300000000002</v>
      </c>
    </row>
    <row r="11577" spans="5:6" x14ac:dyDescent="0.25">
      <c r="E11577" s="11">
        <v>57.875</v>
      </c>
      <c r="F11577" s="7">
        <v>0.37333699999999997</v>
      </c>
    </row>
    <row r="11578" spans="5:6" x14ac:dyDescent="0.25">
      <c r="E11578" s="11">
        <v>57.88</v>
      </c>
      <c r="F11578" s="7">
        <v>0.37368099999999999</v>
      </c>
    </row>
    <row r="11579" spans="5:6" x14ac:dyDescent="0.25">
      <c r="E11579" s="11">
        <v>57.884999999999998</v>
      </c>
      <c r="F11579" s="7">
        <v>0.374025</v>
      </c>
    </row>
    <row r="11580" spans="5:6" x14ac:dyDescent="0.25">
      <c r="E11580" s="11">
        <v>57.89</v>
      </c>
      <c r="F11580" s="7">
        <v>0.37436900000000001</v>
      </c>
    </row>
    <row r="11581" spans="5:6" x14ac:dyDescent="0.25">
      <c r="E11581" s="11">
        <v>57.895000000000003</v>
      </c>
      <c r="F11581" s="7">
        <v>0.37471300000000002</v>
      </c>
    </row>
    <row r="11582" spans="5:6" x14ac:dyDescent="0.25">
      <c r="E11582" s="11">
        <v>57.9</v>
      </c>
      <c r="F11582" s="7">
        <v>0.37505699999999997</v>
      </c>
    </row>
    <row r="11583" spans="5:6" x14ac:dyDescent="0.25">
      <c r="E11583" s="11">
        <v>57.905000000000001</v>
      </c>
      <c r="F11583" s="7">
        <v>0.375363</v>
      </c>
    </row>
    <row r="11584" spans="5:6" x14ac:dyDescent="0.25">
      <c r="E11584" s="11">
        <v>57.91</v>
      </c>
      <c r="F11584" s="7">
        <v>0.375917</v>
      </c>
    </row>
    <row r="11585" spans="5:6" x14ac:dyDescent="0.25">
      <c r="E11585" s="11">
        <v>57.914999999999999</v>
      </c>
      <c r="F11585" s="7">
        <v>0.37622299999999997</v>
      </c>
    </row>
    <row r="11586" spans="5:6" x14ac:dyDescent="0.25">
      <c r="E11586" s="11">
        <v>57.92</v>
      </c>
      <c r="F11586" s="7">
        <v>0.37677699999999997</v>
      </c>
    </row>
    <row r="11587" spans="5:6" x14ac:dyDescent="0.25">
      <c r="E11587" s="11">
        <v>57.924999999999997</v>
      </c>
      <c r="F11587" s="7">
        <v>0.377083</v>
      </c>
    </row>
    <row r="11588" spans="5:6" x14ac:dyDescent="0.25">
      <c r="E11588" s="11">
        <v>57.93</v>
      </c>
      <c r="F11588" s="7">
        <v>0.37759900000000002</v>
      </c>
    </row>
    <row r="11589" spans="5:6" x14ac:dyDescent="0.25">
      <c r="E11589" s="11">
        <v>57.935000000000002</v>
      </c>
      <c r="F11589" s="7">
        <v>0.37815199999999999</v>
      </c>
    </row>
    <row r="11590" spans="5:6" x14ac:dyDescent="0.25">
      <c r="E11590" s="11">
        <v>57.94</v>
      </c>
      <c r="F11590" s="7">
        <v>0.37845800000000002</v>
      </c>
    </row>
    <row r="11591" spans="5:6" x14ac:dyDescent="0.25">
      <c r="E11591" s="11">
        <v>57.945</v>
      </c>
      <c r="F11591" s="7">
        <v>0.37897399999999998</v>
      </c>
    </row>
    <row r="11592" spans="5:6" x14ac:dyDescent="0.25">
      <c r="E11592" s="11">
        <v>57.95</v>
      </c>
      <c r="F11592" s="7">
        <v>0.37948999999999999</v>
      </c>
    </row>
    <row r="11593" spans="5:6" x14ac:dyDescent="0.25">
      <c r="E11593" s="11">
        <v>57.954999999999998</v>
      </c>
      <c r="F11593" s="7">
        <v>0.38000600000000001</v>
      </c>
    </row>
    <row r="11594" spans="5:6" x14ac:dyDescent="0.25">
      <c r="E11594" s="11">
        <v>57.96</v>
      </c>
      <c r="F11594" s="7">
        <v>0.38048399999999999</v>
      </c>
    </row>
    <row r="11595" spans="5:6" x14ac:dyDescent="0.25">
      <c r="E11595" s="11">
        <v>57.965000000000003</v>
      </c>
      <c r="F11595" s="7">
        <v>0.38120999999999999</v>
      </c>
    </row>
    <row r="11596" spans="5:6" x14ac:dyDescent="0.25">
      <c r="E11596" s="11">
        <v>57.97</v>
      </c>
      <c r="F11596" s="7">
        <v>0.38172499999999998</v>
      </c>
    </row>
    <row r="11597" spans="5:6" x14ac:dyDescent="0.25">
      <c r="E11597" s="11">
        <v>57.975000000000001</v>
      </c>
      <c r="F11597" s="7">
        <v>0.382241</v>
      </c>
    </row>
    <row r="11598" spans="5:6" x14ac:dyDescent="0.25">
      <c r="E11598" s="11">
        <v>57.98</v>
      </c>
      <c r="F11598" s="7">
        <v>0.38275700000000001</v>
      </c>
    </row>
    <row r="11599" spans="5:6" x14ac:dyDescent="0.25">
      <c r="E11599" s="11">
        <v>57.984999999999999</v>
      </c>
      <c r="F11599" s="7">
        <v>0.38327299999999997</v>
      </c>
    </row>
    <row r="11600" spans="5:6" x14ac:dyDescent="0.25">
      <c r="E11600" s="11">
        <v>57.99</v>
      </c>
      <c r="F11600" s="7">
        <v>0.38378899999999999</v>
      </c>
    </row>
    <row r="11601" spans="5:6" x14ac:dyDescent="0.25">
      <c r="E11601" s="11">
        <v>57.994999999999997</v>
      </c>
      <c r="F11601" s="7">
        <v>0.384266</v>
      </c>
    </row>
    <row r="11602" spans="5:6" x14ac:dyDescent="0.25">
      <c r="E11602" s="11">
        <v>58</v>
      </c>
      <c r="F11602" s="7">
        <v>0.38499299999999997</v>
      </c>
    </row>
    <row r="11603" spans="5:6" x14ac:dyDescent="0.25">
      <c r="E11603" s="11">
        <v>58.005000000000003</v>
      </c>
      <c r="F11603" s="7">
        <v>0.38550800000000002</v>
      </c>
    </row>
    <row r="11604" spans="5:6" x14ac:dyDescent="0.25">
      <c r="E11604" s="11">
        <v>58.01</v>
      </c>
      <c r="F11604" s="7">
        <v>0.38602399999999998</v>
      </c>
    </row>
    <row r="11605" spans="5:6" x14ac:dyDescent="0.25">
      <c r="E11605" s="11">
        <v>58.015000000000001</v>
      </c>
      <c r="F11605" s="7">
        <v>0.38653999999999999</v>
      </c>
    </row>
    <row r="11606" spans="5:6" x14ac:dyDescent="0.25">
      <c r="E11606" s="11">
        <v>58.02</v>
      </c>
      <c r="F11606" s="7">
        <v>0.38705600000000001</v>
      </c>
    </row>
    <row r="11607" spans="5:6" x14ac:dyDescent="0.25">
      <c r="E11607" s="11">
        <v>58.024999999999999</v>
      </c>
      <c r="F11607" s="7">
        <v>0.38753300000000002</v>
      </c>
    </row>
    <row r="11608" spans="5:6" x14ac:dyDescent="0.25">
      <c r="E11608" s="11">
        <v>58.03</v>
      </c>
      <c r="F11608" s="7">
        <v>0.38822099999999998</v>
      </c>
    </row>
    <row r="11609" spans="5:6" x14ac:dyDescent="0.25">
      <c r="E11609" s="11">
        <v>58.034999999999997</v>
      </c>
      <c r="F11609" s="7">
        <v>0.388986</v>
      </c>
    </row>
    <row r="11610" spans="5:6" x14ac:dyDescent="0.25">
      <c r="E11610" s="11">
        <v>58.04</v>
      </c>
      <c r="F11610" s="7">
        <v>0.38925199999999999</v>
      </c>
    </row>
    <row r="11611" spans="5:6" x14ac:dyDescent="0.25">
      <c r="E11611" s="11">
        <v>58.045000000000002</v>
      </c>
      <c r="F11611" s="7">
        <v>0.38997900000000002</v>
      </c>
    </row>
    <row r="11612" spans="5:6" x14ac:dyDescent="0.25">
      <c r="E11612" s="11">
        <v>58.05</v>
      </c>
      <c r="F11612" s="7">
        <v>0.39049499999999998</v>
      </c>
    </row>
    <row r="11613" spans="5:6" x14ac:dyDescent="0.25">
      <c r="E11613" s="11">
        <v>58.055</v>
      </c>
      <c r="F11613" s="7">
        <v>0.391011</v>
      </c>
    </row>
    <row r="11614" spans="5:6" x14ac:dyDescent="0.25">
      <c r="E11614" s="11">
        <v>58.06</v>
      </c>
      <c r="F11614" s="7">
        <v>0.39148699999999997</v>
      </c>
    </row>
    <row r="11615" spans="5:6" x14ac:dyDescent="0.25">
      <c r="E11615" s="11">
        <v>58.064999999999998</v>
      </c>
      <c r="F11615" s="7">
        <v>0.39225399999999999</v>
      </c>
    </row>
    <row r="11616" spans="5:6" x14ac:dyDescent="0.25">
      <c r="E11616" s="11">
        <v>58.07</v>
      </c>
      <c r="F11616" s="7">
        <v>0.39255800000000002</v>
      </c>
    </row>
    <row r="11617" spans="5:6" x14ac:dyDescent="0.25">
      <c r="E11617" s="11">
        <v>58.075000000000003</v>
      </c>
      <c r="F11617" s="7">
        <v>0.39307399999999998</v>
      </c>
    </row>
    <row r="11618" spans="5:6" x14ac:dyDescent="0.25">
      <c r="E11618" s="11">
        <v>58.08</v>
      </c>
      <c r="F11618" s="7">
        <v>0.39359</v>
      </c>
    </row>
    <row r="11619" spans="5:6" x14ac:dyDescent="0.25">
      <c r="E11619" s="11">
        <v>58.085000000000001</v>
      </c>
      <c r="F11619" s="7">
        <v>0.39410600000000001</v>
      </c>
    </row>
    <row r="11620" spans="5:6" x14ac:dyDescent="0.25">
      <c r="E11620" s="11">
        <v>58.09</v>
      </c>
      <c r="F11620" s="7">
        <v>0.39462199999999997</v>
      </c>
    </row>
    <row r="11621" spans="5:6" x14ac:dyDescent="0.25">
      <c r="E11621" s="11">
        <v>58.094999999999999</v>
      </c>
      <c r="F11621" s="7">
        <v>0.39513700000000002</v>
      </c>
    </row>
    <row r="11622" spans="5:6" x14ac:dyDescent="0.25">
      <c r="E11622" s="11">
        <v>58.1</v>
      </c>
      <c r="F11622" s="7">
        <v>0.39565299999999998</v>
      </c>
    </row>
    <row r="11623" spans="5:6" x14ac:dyDescent="0.25">
      <c r="E11623" s="11">
        <v>58.104999999999997</v>
      </c>
      <c r="F11623" s="7">
        <v>0.39620899999999998</v>
      </c>
    </row>
    <row r="11624" spans="5:6" x14ac:dyDescent="0.25">
      <c r="E11624" s="11">
        <v>58.11</v>
      </c>
      <c r="F11624" s="7">
        <v>0.396513</v>
      </c>
    </row>
    <row r="11625" spans="5:6" x14ac:dyDescent="0.25">
      <c r="E11625" s="11">
        <v>58.115000000000002</v>
      </c>
      <c r="F11625" s="7">
        <v>0.39706900000000001</v>
      </c>
    </row>
    <row r="11626" spans="5:6" x14ac:dyDescent="0.25">
      <c r="E11626" s="11">
        <v>58.12</v>
      </c>
      <c r="F11626" s="7">
        <v>0.39741300000000002</v>
      </c>
    </row>
    <row r="11627" spans="5:6" x14ac:dyDescent="0.25">
      <c r="E11627" s="11">
        <v>58.125</v>
      </c>
      <c r="F11627" s="7">
        <v>0.39771699999999999</v>
      </c>
    </row>
    <row r="11628" spans="5:6" x14ac:dyDescent="0.25">
      <c r="E11628" s="11">
        <v>58.13</v>
      </c>
      <c r="F11628" s="7">
        <v>0.39827200000000001</v>
      </c>
    </row>
    <row r="11629" spans="5:6" x14ac:dyDescent="0.25">
      <c r="E11629" s="11">
        <v>58.134999999999998</v>
      </c>
      <c r="F11629" s="7">
        <v>0.39857599999999999</v>
      </c>
    </row>
    <row r="11630" spans="5:6" x14ac:dyDescent="0.25">
      <c r="E11630" s="11">
        <v>58.14</v>
      </c>
      <c r="F11630" s="7">
        <v>0.39913199999999999</v>
      </c>
    </row>
    <row r="11631" spans="5:6" x14ac:dyDescent="0.25">
      <c r="E11631" s="11">
        <v>58.145000000000003</v>
      </c>
      <c r="F11631" s="7">
        <v>0.39951599999999998</v>
      </c>
    </row>
    <row r="11632" spans="5:6" x14ac:dyDescent="0.25">
      <c r="E11632" s="11">
        <v>58.15</v>
      </c>
      <c r="F11632" s="7">
        <v>0.399648</v>
      </c>
    </row>
    <row r="11633" spans="5:6" x14ac:dyDescent="0.25">
      <c r="E11633" s="11">
        <v>58.155000000000001</v>
      </c>
      <c r="F11633" s="7">
        <v>0.39999200000000001</v>
      </c>
    </row>
    <row r="11634" spans="5:6" x14ac:dyDescent="0.25">
      <c r="E11634" s="11">
        <v>58.16</v>
      </c>
      <c r="F11634" s="7">
        <v>0.40081699999999998</v>
      </c>
    </row>
    <row r="11635" spans="5:6" x14ac:dyDescent="0.25">
      <c r="E11635" s="11">
        <v>58.164999999999999</v>
      </c>
      <c r="F11635" s="7">
        <v>0.39861600000000003</v>
      </c>
    </row>
    <row r="11636" spans="5:6" x14ac:dyDescent="0.25">
      <c r="E11636" s="11">
        <v>58.17</v>
      </c>
      <c r="F11636" s="7">
        <v>0.39900000000000002</v>
      </c>
    </row>
    <row r="11637" spans="5:6" x14ac:dyDescent="0.25">
      <c r="E11637" s="11">
        <v>58.174999999999997</v>
      </c>
      <c r="F11637" s="7">
        <v>0.39913199999999999</v>
      </c>
    </row>
    <row r="11638" spans="5:6" x14ac:dyDescent="0.25">
      <c r="E11638" s="11">
        <v>58.18</v>
      </c>
      <c r="F11638" s="7">
        <v>0.39951599999999998</v>
      </c>
    </row>
    <row r="11639" spans="5:6" x14ac:dyDescent="0.25">
      <c r="E11639" s="11">
        <v>58.185000000000002</v>
      </c>
      <c r="F11639" s="7">
        <v>0.399648</v>
      </c>
    </row>
    <row r="11640" spans="5:6" x14ac:dyDescent="0.25">
      <c r="E11640" s="11">
        <v>58.19</v>
      </c>
      <c r="F11640" s="7">
        <v>0.400032</v>
      </c>
    </row>
    <row r="11641" spans="5:6" x14ac:dyDescent="0.25">
      <c r="E11641" s="11">
        <v>58.195</v>
      </c>
      <c r="F11641" s="7">
        <v>0.40016400000000002</v>
      </c>
    </row>
    <row r="11642" spans="5:6" x14ac:dyDescent="0.25">
      <c r="E11642" s="11">
        <v>58.2</v>
      </c>
      <c r="F11642" s="7">
        <v>0.400148</v>
      </c>
    </row>
    <row r="11643" spans="5:6" x14ac:dyDescent="0.25">
      <c r="E11643" s="11">
        <v>58.204999999999998</v>
      </c>
      <c r="F11643" s="7">
        <v>0.40244000000000002</v>
      </c>
    </row>
    <row r="11644" spans="5:6" x14ac:dyDescent="0.25">
      <c r="E11644" s="11">
        <v>58.21</v>
      </c>
      <c r="F11644" s="7">
        <v>0.40265200000000001</v>
      </c>
    </row>
    <row r="11645" spans="5:6" x14ac:dyDescent="0.25">
      <c r="E11645" s="11">
        <v>58.215000000000003</v>
      </c>
      <c r="F11645" s="7">
        <v>0.40261200000000003</v>
      </c>
    </row>
    <row r="11646" spans="5:6" x14ac:dyDescent="0.25">
      <c r="E11646" s="11">
        <v>58.22</v>
      </c>
      <c r="F11646" s="7">
        <v>0.40282400000000002</v>
      </c>
    </row>
    <row r="11647" spans="5:6" x14ac:dyDescent="0.25">
      <c r="E11647" s="11">
        <v>58.225000000000001</v>
      </c>
      <c r="F11647" s="7">
        <v>0.40326800000000002</v>
      </c>
    </row>
    <row r="11648" spans="5:6" x14ac:dyDescent="0.25">
      <c r="E11648" s="11">
        <v>58.23</v>
      </c>
      <c r="F11648" s="7">
        <v>0.40089200000000003</v>
      </c>
    </row>
    <row r="11649" spans="5:6" x14ac:dyDescent="0.25">
      <c r="E11649" s="11">
        <v>58.234999999999999</v>
      </c>
      <c r="F11649" s="7">
        <v>0.40110400000000002</v>
      </c>
    </row>
    <row r="11650" spans="5:6" x14ac:dyDescent="0.25">
      <c r="E11650" s="11">
        <v>58.24</v>
      </c>
      <c r="F11650" s="7">
        <v>0.40110400000000002</v>
      </c>
    </row>
    <row r="11651" spans="5:6" x14ac:dyDescent="0.25">
      <c r="E11651" s="11">
        <v>58.244999999999997</v>
      </c>
      <c r="F11651" s="7">
        <v>0.40106399999999998</v>
      </c>
    </row>
    <row r="11652" spans="5:6" x14ac:dyDescent="0.25">
      <c r="E11652" s="11">
        <v>58.25</v>
      </c>
      <c r="F11652" s="7">
        <v>0.40135599999999999</v>
      </c>
    </row>
    <row r="11653" spans="5:6" x14ac:dyDescent="0.25">
      <c r="E11653" s="11">
        <v>58.255000000000003</v>
      </c>
      <c r="F11653" s="7">
        <v>0.40053100000000003</v>
      </c>
    </row>
    <row r="11654" spans="5:6" x14ac:dyDescent="0.25">
      <c r="E11654" s="11">
        <v>58.26</v>
      </c>
      <c r="F11654" s="7">
        <v>0.40265200000000001</v>
      </c>
    </row>
    <row r="11655" spans="5:6" x14ac:dyDescent="0.25">
      <c r="E11655" s="11">
        <v>58.265000000000001</v>
      </c>
      <c r="F11655" s="7">
        <v>0.40313599999999999</v>
      </c>
    </row>
    <row r="11656" spans="5:6" x14ac:dyDescent="0.25">
      <c r="E11656" s="11">
        <v>58.27</v>
      </c>
      <c r="F11656" s="7">
        <v>0.40062799999999998</v>
      </c>
    </row>
    <row r="11657" spans="5:6" x14ac:dyDescent="0.25">
      <c r="E11657" s="11">
        <v>58.274999999999999</v>
      </c>
      <c r="F11657" s="7">
        <v>0.40045599999999998</v>
      </c>
    </row>
    <row r="11658" spans="5:6" x14ac:dyDescent="0.25">
      <c r="E11658" s="11">
        <v>58.28</v>
      </c>
      <c r="F11658" s="7">
        <v>0.40028399999999997</v>
      </c>
    </row>
    <row r="11659" spans="5:6" x14ac:dyDescent="0.25">
      <c r="E11659" s="11">
        <v>58.284999999999997</v>
      </c>
      <c r="F11659" s="7">
        <v>0.40011200000000002</v>
      </c>
    </row>
    <row r="11660" spans="5:6" x14ac:dyDescent="0.25">
      <c r="E11660" s="11">
        <v>58.29</v>
      </c>
      <c r="F11660" s="7">
        <v>0.39994000000000002</v>
      </c>
    </row>
    <row r="11661" spans="5:6" x14ac:dyDescent="0.25">
      <c r="E11661" s="11">
        <v>58.295000000000002</v>
      </c>
      <c r="F11661" s="7">
        <v>0.399808</v>
      </c>
    </row>
    <row r="11662" spans="5:6" x14ac:dyDescent="0.25">
      <c r="E11662" s="11">
        <v>58.3</v>
      </c>
      <c r="F11662" s="7">
        <v>0.399424</v>
      </c>
    </row>
    <row r="11663" spans="5:6" x14ac:dyDescent="0.25">
      <c r="E11663" s="11">
        <v>58.305</v>
      </c>
      <c r="F11663" s="7">
        <v>0.39929199999999998</v>
      </c>
    </row>
    <row r="11664" spans="5:6" x14ac:dyDescent="0.25">
      <c r="E11664" s="11">
        <v>58.31</v>
      </c>
      <c r="F11664" s="7">
        <v>0.39890799999999998</v>
      </c>
    </row>
    <row r="11665" spans="5:6" x14ac:dyDescent="0.25">
      <c r="E11665" s="11">
        <v>58.314999999999998</v>
      </c>
      <c r="F11665" s="7">
        <v>0.39877600000000002</v>
      </c>
    </row>
    <row r="11666" spans="5:6" x14ac:dyDescent="0.25">
      <c r="E11666" s="11">
        <v>58.32</v>
      </c>
      <c r="F11666" s="7">
        <v>0.39843200000000001</v>
      </c>
    </row>
    <row r="11667" spans="5:6" x14ac:dyDescent="0.25">
      <c r="E11667" s="11">
        <v>58.325000000000003</v>
      </c>
      <c r="F11667" s="7">
        <v>0.39804800000000001</v>
      </c>
    </row>
    <row r="11668" spans="5:6" x14ac:dyDescent="0.25">
      <c r="E11668" s="11">
        <v>58.33</v>
      </c>
      <c r="F11668" s="7">
        <v>0.397478</v>
      </c>
    </row>
    <row r="11669" spans="5:6" x14ac:dyDescent="0.25">
      <c r="E11669" s="11">
        <v>58.335000000000001</v>
      </c>
      <c r="F11669" s="7">
        <v>0.39950400000000003</v>
      </c>
    </row>
    <row r="11670" spans="5:6" x14ac:dyDescent="0.25">
      <c r="E11670" s="11">
        <v>58.34</v>
      </c>
      <c r="F11670" s="7">
        <v>0.39938699999999999</v>
      </c>
    </row>
    <row r="11671" spans="5:6" x14ac:dyDescent="0.25">
      <c r="E11671" s="11">
        <v>58.344999999999999</v>
      </c>
      <c r="F11671" s="7">
        <v>0.39671099999999998</v>
      </c>
    </row>
    <row r="11672" spans="5:6" x14ac:dyDescent="0.25">
      <c r="E11672" s="11">
        <v>58.35</v>
      </c>
      <c r="F11672" s="7">
        <v>0.39640700000000001</v>
      </c>
    </row>
    <row r="11673" spans="5:6" x14ac:dyDescent="0.25">
      <c r="E11673" s="11">
        <v>58.354999999999997</v>
      </c>
      <c r="F11673" s="7">
        <v>0.39589099999999999</v>
      </c>
    </row>
    <row r="11674" spans="5:6" x14ac:dyDescent="0.25">
      <c r="E11674" s="11">
        <v>58.36</v>
      </c>
      <c r="F11674" s="7">
        <v>0.394901</v>
      </c>
    </row>
    <row r="11675" spans="5:6" x14ac:dyDescent="0.25">
      <c r="E11675" s="11">
        <v>58.365000000000002</v>
      </c>
      <c r="F11675" s="7">
        <v>0.39688299999999999</v>
      </c>
    </row>
    <row r="11676" spans="5:6" x14ac:dyDescent="0.25">
      <c r="E11676" s="11">
        <v>58.37</v>
      </c>
      <c r="F11676" s="7">
        <v>0.39657900000000001</v>
      </c>
    </row>
    <row r="11677" spans="5:6" x14ac:dyDescent="0.25">
      <c r="E11677" s="11">
        <v>58.375</v>
      </c>
      <c r="F11677" s="7">
        <v>0.39602300000000001</v>
      </c>
    </row>
    <row r="11678" spans="5:6" x14ac:dyDescent="0.25">
      <c r="E11678" s="11">
        <v>58.38</v>
      </c>
      <c r="F11678" s="7">
        <v>0.39571899999999999</v>
      </c>
    </row>
    <row r="11679" spans="5:6" x14ac:dyDescent="0.25">
      <c r="E11679" s="11">
        <v>58.384999999999998</v>
      </c>
      <c r="F11679" s="7">
        <v>0.39520300000000003</v>
      </c>
    </row>
    <row r="11680" spans="5:6" x14ac:dyDescent="0.25">
      <c r="E11680" s="11">
        <v>58.39</v>
      </c>
      <c r="F11680" s="7">
        <v>0.39516099999999998</v>
      </c>
    </row>
    <row r="11681" spans="5:6" x14ac:dyDescent="0.25">
      <c r="E11681" s="11">
        <v>58.395000000000003</v>
      </c>
      <c r="F11681" s="7">
        <v>0.39163599999999998</v>
      </c>
    </row>
    <row r="11682" spans="5:6" x14ac:dyDescent="0.25">
      <c r="E11682" s="11">
        <v>58.4</v>
      </c>
      <c r="F11682" s="7">
        <v>0.393654</v>
      </c>
    </row>
    <row r="11683" spans="5:6" x14ac:dyDescent="0.25">
      <c r="E11683" s="11">
        <v>58.405000000000001</v>
      </c>
      <c r="F11683" s="7">
        <v>0.39313799999999999</v>
      </c>
    </row>
    <row r="11684" spans="5:6" x14ac:dyDescent="0.25">
      <c r="E11684" s="11">
        <v>58.41</v>
      </c>
      <c r="F11684" s="7">
        <v>0.39262200000000003</v>
      </c>
    </row>
    <row r="11685" spans="5:6" x14ac:dyDescent="0.25">
      <c r="E11685" s="11">
        <v>58.414999999999999</v>
      </c>
      <c r="F11685" s="7">
        <v>0.39210600000000001</v>
      </c>
    </row>
    <row r="11686" spans="5:6" x14ac:dyDescent="0.25">
      <c r="E11686" s="11">
        <v>58.42</v>
      </c>
      <c r="F11686" s="7">
        <v>0.391629</v>
      </c>
    </row>
    <row r="11687" spans="5:6" x14ac:dyDescent="0.25">
      <c r="E11687" s="11">
        <v>58.424999999999997</v>
      </c>
      <c r="F11687" s="7">
        <v>0.390901</v>
      </c>
    </row>
    <row r="11688" spans="5:6" x14ac:dyDescent="0.25">
      <c r="E11688" s="11">
        <v>58.43</v>
      </c>
      <c r="F11688" s="7">
        <v>0.39038499999999998</v>
      </c>
    </row>
    <row r="11689" spans="5:6" x14ac:dyDescent="0.25">
      <c r="E11689" s="11">
        <v>58.435000000000002</v>
      </c>
      <c r="F11689" s="7">
        <v>0.38986900000000002</v>
      </c>
    </row>
    <row r="11690" spans="5:6" x14ac:dyDescent="0.25">
      <c r="E11690" s="11">
        <v>58.44</v>
      </c>
      <c r="F11690" s="7">
        <v>0.389353</v>
      </c>
    </row>
    <row r="11691" spans="5:6" x14ac:dyDescent="0.25">
      <c r="E11691" s="11">
        <v>58.445</v>
      </c>
      <c r="F11691" s="7">
        <v>0.38883699999999999</v>
      </c>
    </row>
    <row r="11692" spans="5:6" x14ac:dyDescent="0.25">
      <c r="E11692" s="11">
        <v>58.45</v>
      </c>
      <c r="F11692" s="7">
        <v>0.38835900000000001</v>
      </c>
    </row>
    <row r="11693" spans="5:6" x14ac:dyDescent="0.25">
      <c r="E11693" s="11">
        <v>58.454999999999998</v>
      </c>
      <c r="F11693" s="7">
        <v>0.38763199999999998</v>
      </c>
    </row>
    <row r="11694" spans="5:6" x14ac:dyDescent="0.25">
      <c r="E11694" s="11">
        <v>58.46</v>
      </c>
      <c r="F11694" s="7">
        <v>0.38711600000000002</v>
      </c>
    </row>
    <row r="11695" spans="5:6" x14ac:dyDescent="0.25">
      <c r="E11695" s="11">
        <v>58.465000000000003</v>
      </c>
      <c r="F11695" s="7">
        <v>0.3866</v>
      </c>
    </row>
    <row r="11696" spans="5:6" x14ac:dyDescent="0.25">
      <c r="E11696" s="11">
        <v>58.47</v>
      </c>
      <c r="F11696" s="7">
        <v>0.38608399999999998</v>
      </c>
    </row>
    <row r="11697" spans="5:6" x14ac:dyDescent="0.25">
      <c r="E11697" s="11">
        <v>58.475000000000001</v>
      </c>
      <c r="F11697" s="7">
        <v>0.38556800000000002</v>
      </c>
    </row>
    <row r="11698" spans="5:6" x14ac:dyDescent="0.25">
      <c r="E11698" s="11">
        <v>58.48</v>
      </c>
      <c r="F11698" s="7">
        <v>0.38508999999999999</v>
      </c>
    </row>
    <row r="11699" spans="5:6" x14ac:dyDescent="0.25">
      <c r="E11699" s="11">
        <v>58.484999999999999</v>
      </c>
      <c r="F11699" s="7">
        <v>0.38436300000000001</v>
      </c>
    </row>
    <row r="11700" spans="5:6" x14ac:dyDescent="0.25">
      <c r="E11700" s="11">
        <v>58.49</v>
      </c>
      <c r="F11700" s="7">
        <v>0.38384699999999999</v>
      </c>
    </row>
    <row r="11701" spans="5:6" x14ac:dyDescent="0.25">
      <c r="E11701" s="11">
        <v>58.494999999999997</v>
      </c>
      <c r="F11701" s="7">
        <v>0.38333099999999998</v>
      </c>
    </row>
    <row r="11702" spans="5:6" x14ac:dyDescent="0.25">
      <c r="E11702" s="11">
        <v>58.5</v>
      </c>
      <c r="F11702" s="7">
        <v>0.38281500000000002</v>
      </c>
    </row>
    <row r="11703" spans="5:6" x14ac:dyDescent="0.25">
      <c r="E11703" s="11">
        <v>58.505000000000003</v>
      </c>
      <c r="F11703" s="7">
        <v>0.382299</v>
      </c>
    </row>
    <row r="11704" spans="5:6" x14ac:dyDescent="0.25">
      <c r="E11704" s="11">
        <v>58.51</v>
      </c>
      <c r="F11704" s="7">
        <v>0.38178299999999998</v>
      </c>
    </row>
    <row r="11705" spans="5:6" x14ac:dyDescent="0.25">
      <c r="E11705" s="11">
        <v>58.515000000000001</v>
      </c>
      <c r="F11705" s="7">
        <v>0.38126599999999999</v>
      </c>
    </row>
    <row r="11706" spans="5:6" x14ac:dyDescent="0.25">
      <c r="E11706" s="11">
        <v>58.52</v>
      </c>
      <c r="F11706" s="7">
        <v>0.38074999999999998</v>
      </c>
    </row>
    <row r="11707" spans="5:6" x14ac:dyDescent="0.25">
      <c r="E11707" s="11">
        <v>58.524999999999999</v>
      </c>
      <c r="F11707" s="7">
        <v>0.38023400000000002</v>
      </c>
    </row>
    <row r="11708" spans="5:6" x14ac:dyDescent="0.25">
      <c r="E11708" s="11">
        <v>58.53</v>
      </c>
      <c r="F11708" s="7">
        <v>0.379718</v>
      </c>
    </row>
    <row r="11709" spans="5:6" x14ac:dyDescent="0.25">
      <c r="E11709" s="11">
        <v>58.534999999999997</v>
      </c>
      <c r="F11709" s="7">
        <v>0.37920199999999998</v>
      </c>
    </row>
    <row r="11710" spans="5:6" x14ac:dyDescent="0.25">
      <c r="E11710" s="11">
        <v>58.54</v>
      </c>
      <c r="F11710" s="7">
        <v>0.37864799999999998</v>
      </c>
    </row>
    <row r="11711" spans="5:6" x14ac:dyDescent="0.25">
      <c r="E11711" s="11">
        <v>58.545000000000002</v>
      </c>
      <c r="F11711" s="7">
        <v>0.37834200000000001</v>
      </c>
    </row>
    <row r="11712" spans="5:6" x14ac:dyDescent="0.25">
      <c r="E11712" s="11">
        <v>58.55</v>
      </c>
      <c r="F11712" s="7">
        <v>0.37782500000000002</v>
      </c>
    </row>
    <row r="11713" spans="5:6" x14ac:dyDescent="0.25">
      <c r="E11713" s="11">
        <v>58.555</v>
      </c>
      <c r="F11713" s="7">
        <v>0.37727100000000002</v>
      </c>
    </row>
    <row r="11714" spans="5:6" x14ac:dyDescent="0.25">
      <c r="E11714" s="11">
        <v>58.56</v>
      </c>
      <c r="F11714" s="7">
        <v>0.37692700000000001</v>
      </c>
    </row>
    <row r="11715" spans="5:6" x14ac:dyDescent="0.25">
      <c r="E11715" s="11">
        <v>58.564999999999998</v>
      </c>
      <c r="F11715" s="7">
        <v>0.376583</v>
      </c>
    </row>
    <row r="11716" spans="5:6" x14ac:dyDescent="0.25">
      <c r="E11716" s="11">
        <v>58.57</v>
      </c>
      <c r="F11716" s="7">
        <v>0.37627699999999997</v>
      </c>
    </row>
    <row r="11717" spans="5:6" x14ac:dyDescent="0.25">
      <c r="E11717" s="11">
        <v>58.575000000000003</v>
      </c>
      <c r="F11717" s="7">
        <v>0.37572299999999997</v>
      </c>
    </row>
    <row r="11718" spans="5:6" x14ac:dyDescent="0.25">
      <c r="E11718" s="11">
        <v>58.58</v>
      </c>
      <c r="F11718" s="7">
        <v>0.37537900000000002</v>
      </c>
    </row>
    <row r="11719" spans="5:6" x14ac:dyDescent="0.25">
      <c r="E11719" s="11">
        <v>58.585000000000001</v>
      </c>
      <c r="F11719" s="7">
        <v>0.37503500000000001</v>
      </c>
    </row>
    <row r="11720" spans="5:6" x14ac:dyDescent="0.25">
      <c r="E11720" s="11">
        <v>58.59</v>
      </c>
      <c r="F11720" s="7">
        <v>0.374691</v>
      </c>
    </row>
    <row r="11721" spans="5:6" x14ac:dyDescent="0.25">
      <c r="E11721" s="11">
        <v>58.594999999999999</v>
      </c>
      <c r="F11721" s="7">
        <v>0.37434699999999999</v>
      </c>
    </row>
    <row r="11722" spans="5:6" x14ac:dyDescent="0.25">
      <c r="E11722" s="11">
        <v>58.6</v>
      </c>
      <c r="F11722" s="7">
        <v>0.37396499999999999</v>
      </c>
    </row>
    <row r="11723" spans="5:6" x14ac:dyDescent="0.25">
      <c r="E11723" s="11">
        <v>58.604999999999997</v>
      </c>
      <c r="F11723" s="7">
        <v>0.37383100000000002</v>
      </c>
    </row>
    <row r="11724" spans="5:6" x14ac:dyDescent="0.25">
      <c r="E11724" s="11">
        <v>58.61</v>
      </c>
      <c r="F11724" s="7">
        <v>0.37344899999999998</v>
      </c>
    </row>
    <row r="11725" spans="5:6" x14ac:dyDescent="0.25">
      <c r="E11725" s="11">
        <v>58.615000000000002</v>
      </c>
      <c r="F11725" s="7">
        <v>0.37331500000000001</v>
      </c>
    </row>
    <row r="11726" spans="5:6" x14ac:dyDescent="0.25">
      <c r="E11726" s="11">
        <v>58.62</v>
      </c>
      <c r="F11726" s="7">
        <v>0.37293300000000001</v>
      </c>
    </row>
    <row r="11727" spans="5:6" x14ac:dyDescent="0.25">
      <c r="E11727" s="11">
        <v>58.625</v>
      </c>
      <c r="F11727" s="7">
        <v>0.37276100000000001</v>
      </c>
    </row>
    <row r="11728" spans="5:6" x14ac:dyDescent="0.25">
      <c r="E11728" s="11">
        <v>58.63</v>
      </c>
      <c r="F11728" s="7">
        <v>0.372589</v>
      </c>
    </row>
    <row r="11729" spans="5:6" x14ac:dyDescent="0.25">
      <c r="E11729" s="11">
        <v>58.634999999999998</v>
      </c>
      <c r="F11729" s="7">
        <v>0.372417</v>
      </c>
    </row>
    <row r="11730" spans="5:6" x14ac:dyDescent="0.25">
      <c r="E11730" s="11">
        <v>58.64</v>
      </c>
      <c r="F11730" s="7">
        <v>0.37224499999999999</v>
      </c>
    </row>
    <row r="11731" spans="5:6" x14ac:dyDescent="0.25">
      <c r="E11731" s="11">
        <v>58.645000000000003</v>
      </c>
      <c r="F11731" s="7">
        <v>0.37207299999999999</v>
      </c>
    </row>
    <row r="11732" spans="5:6" x14ac:dyDescent="0.25">
      <c r="E11732" s="11">
        <v>58.65</v>
      </c>
      <c r="F11732" s="7">
        <v>0.37186399999999997</v>
      </c>
    </row>
    <row r="11733" spans="5:6" x14ac:dyDescent="0.25">
      <c r="E11733" s="11">
        <v>58.655000000000001</v>
      </c>
      <c r="F11733" s="7">
        <v>0.37190099999999998</v>
      </c>
    </row>
    <row r="11734" spans="5:6" x14ac:dyDescent="0.25">
      <c r="E11734" s="11">
        <v>58.66</v>
      </c>
      <c r="F11734" s="7">
        <v>0.37169200000000002</v>
      </c>
    </row>
    <row r="11735" spans="5:6" x14ac:dyDescent="0.25">
      <c r="E11735" s="11">
        <v>58.664999999999999</v>
      </c>
      <c r="F11735" s="7">
        <v>0.37169200000000002</v>
      </c>
    </row>
    <row r="11736" spans="5:6" x14ac:dyDescent="0.25">
      <c r="E11736" s="11">
        <v>58.67</v>
      </c>
      <c r="F11736" s="7">
        <v>0.37169200000000002</v>
      </c>
    </row>
    <row r="11737" spans="5:6" x14ac:dyDescent="0.25">
      <c r="E11737" s="11">
        <v>58.674999999999997</v>
      </c>
      <c r="F11737" s="7">
        <v>0.37169200000000002</v>
      </c>
    </row>
    <row r="11738" spans="5:6" x14ac:dyDescent="0.25">
      <c r="E11738" s="11">
        <v>58.68</v>
      </c>
      <c r="F11738" s="7">
        <v>0.37169200000000002</v>
      </c>
    </row>
    <row r="11739" spans="5:6" x14ac:dyDescent="0.25">
      <c r="E11739" s="11">
        <v>58.685000000000002</v>
      </c>
      <c r="F11739" s="7">
        <v>0.37169200000000002</v>
      </c>
    </row>
    <row r="11740" spans="5:6" x14ac:dyDescent="0.25">
      <c r="E11740" s="11">
        <v>58.69</v>
      </c>
      <c r="F11740" s="7">
        <v>0.37169200000000002</v>
      </c>
    </row>
    <row r="11741" spans="5:6" x14ac:dyDescent="0.25">
      <c r="E11741" s="11">
        <v>58.695</v>
      </c>
      <c r="F11741" s="7">
        <v>0.37165500000000001</v>
      </c>
    </row>
    <row r="11742" spans="5:6" x14ac:dyDescent="0.25">
      <c r="E11742" s="11">
        <v>58.7</v>
      </c>
      <c r="F11742" s="7">
        <v>0.37186399999999997</v>
      </c>
    </row>
    <row r="11743" spans="5:6" x14ac:dyDescent="0.25">
      <c r="E11743" s="11">
        <v>58.704999999999998</v>
      </c>
      <c r="F11743" s="7">
        <v>0.37182700000000002</v>
      </c>
    </row>
    <row r="11744" spans="5:6" x14ac:dyDescent="0.25">
      <c r="E11744" s="11">
        <v>58.71</v>
      </c>
      <c r="F11744" s="7">
        <v>0.37199900000000002</v>
      </c>
    </row>
    <row r="11745" spans="5:6" x14ac:dyDescent="0.25">
      <c r="E11745" s="11">
        <v>58.715000000000003</v>
      </c>
      <c r="F11745" s="7">
        <v>0.37217099999999997</v>
      </c>
    </row>
    <row r="11746" spans="5:6" x14ac:dyDescent="0.25">
      <c r="E11746" s="11">
        <v>58.72</v>
      </c>
      <c r="F11746" s="7">
        <v>0.37234299999999998</v>
      </c>
    </row>
    <row r="11747" spans="5:6" x14ac:dyDescent="0.25">
      <c r="E11747" s="11">
        <v>58.725000000000001</v>
      </c>
      <c r="F11747" s="7">
        <v>0.37251499999999999</v>
      </c>
    </row>
    <row r="11748" spans="5:6" x14ac:dyDescent="0.25">
      <c r="E11748" s="11">
        <v>58.73</v>
      </c>
      <c r="F11748" s="7">
        <v>0.37264900000000001</v>
      </c>
    </row>
    <row r="11749" spans="5:6" x14ac:dyDescent="0.25">
      <c r="E11749" s="11">
        <v>58.734999999999999</v>
      </c>
      <c r="F11749" s="7">
        <v>0.373031</v>
      </c>
    </row>
    <row r="11750" spans="5:6" x14ac:dyDescent="0.25">
      <c r="E11750" s="11">
        <v>58.74</v>
      </c>
      <c r="F11750" s="7">
        <v>0.37320300000000001</v>
      </c>
    </row>
    <row r="11751" spans="5:6" x14ac:dyDescent="0.25">
      <c r="E11751" s="11">
        <v>58.744999999999997</v>
      </c>
      <c r="F11751" s="7">
        <v>0.37333699999999997</v>
      </c>
    </row>
    <row r="11752" spans="5:6" x14ac:dyDescent="0.25">
      <c r="E11752" s="11">
        <v>58.75</v>
      </c>
      <c r="F11752" s="7">
        <v>0.37371900000000002</v>
      </c>
    </row>
    <row r="11753" spans="5:6" x14ac:dyDescent="0.25">
      <c r="E11753" s="11">
        <v>58.755000000000003</v>
      </c>
      <c r="F11753" s="7">
        <v>0.37385299999999999</v>
      </c>
    </row>
    <row r="11754" spans="5:6" x14ac:dyDescent="0.25">
      <c r="E11754" s="11">
        <v>58.76</v>
      </c>
      <c r="F11754" s="7">
        <v>0.37415999999999999</v>
      </c>
    </row>
    <row r="11755" spans="5:6" x14ac:dyDescent="0.25">
      <c r="E11755" s="11">
        <v>58.765000000000001</v>
      </c>
      <c r="F11755" s="7">
        <v>0.374751</v>
      </c>
    </row>
    <row r="11756" spans="5:6" x14ac:dyDescent="0.25">
      <c r="E11756" s="11">
        <v>58.77</v>
      </c>
      <c r="F11756" s="7">
        <v>0.37488500000000002</v>
      </c>
    </row>
    <row r="11757" spans="5:6" x14ac:dyDescent="0.25">
      <c r="E11757" s="11">
        <v>58.774999999999999</v>
      </c>
      <c r="F11757" s="7">
        <v>0.37522899999999998</v>
      </c>
    </row>
    <row r="11758" spans="5:6" x14ac:dyDescent="0.25">
      <c r="E11758" s="11">
        <v>58.78</v>
      </c>
      <c r="F11758" s="7">
        <v>0.37553500000000001</v>
      </c>
    </row>
    <row r="11759" spans="5:6" x14ac:dyDescent="0.25">
      <c r="E11759" s="11">
        <v>58.784999999999997</v>
      </c>
      <c r="F11759" s="7">
        <v>0.37608900000000001</v>
      </c>
    </row>
    <row r="11760" spans="5:6" x14ac:dyDescent="0.25">
      <c r="E11760" s="11">
        <v>58.79</v>
      </c>
      <c r="F11760" s="7">
        <v>0.37639499999999998</v>
      </c>
    </row>
    <row r="11761" spans="5:6" x14ac:dyDescent="0.25">
      <c r="E11761" s="11">
        <v>58.795000000000002</v>
      </c>
      <c r="F11761" s="7">
        <v>0.37694899999999998</v>
      </c>
    </row>
    <row r="11762" spans="5:6" x14ac:dyDescent="0.25">
      <c r="E11762" s="11">
        <v>58.8</v>
      </c>
      <c r="F11762" s="7">
        <v>0.37729299999999999</v>
      </c>
    </row>
    <row r="11763" spans="5:6" x14ac:dyDescent="0.25">
      <c r="E11763" s="11">
        <v>58.805</v>
      </c>
      <c r="F11763" s="7">
        <v>0.37759900000000002</v>
      </c>
    </row>
    <row r="11764" spans="5:6" x14ac:dyDescent="0.25">
      <c r="E11764" s="11">
        <v>58.81</v>
      </c>
      <c r="F11764" s="7">
        <v>0.37811499999999998</v>
      </c>
    </row>
    <row r="11765" spans="5:6" x14ac:dyDescent="0.25">
      <c r="E11765" s="11">
        <v>58.814999999999998</v>
      </c>
      <c r="F11765" s="7">
        <v>0.378668</v>
      </c>
    </row>
    <row r="11766" spans="5:6" x14ac:dyDescent="0.25">
      <c r="E11766" s="11">
        <v>58.82</v>
      </c>
      <c r="F11766" s="7">
        <v>0.37897399999999998</v>
      </c>
    </row>
    <row r="11767" spans="5:6" x14ac:dyDescent="0.25">
      <c r="E11767" s="11">
        <v>58.825000000000003</v>
      </c>
      <c r="F11767" s="7">
        <v>0.37945200000000001</v>
      </c>
    </row>
    <row r="11768" spans="5:6" x14ac:dyDescent="0.25">
      <c r="E11768" s="11">
        <v>58.83</v>
      </c>
      <c r="F11768" s="7">
        <v>0.380216</v>
      </c>
    </row>
    <row r="11769" spans="5:6" x14ac:dyDescent="0.25">
      <c r="E11769" s="11">
        <v>58.835000000000001</v>
      </c>
      <c r="F11769" s="7">
        <v>0.38052200000000003</v>
      </c>
    </row>
    <row r="11770" spans="5:6" x14ac:dyDescent="0.25">
      <c r="E11770" s="11">
        <v>58.84</v>
      </c>
      <c r="F11770" s="7">
        <v>0.38103799999999999</v>
      </c>
    </row>
    <row r="11771" spans="5:6" x14ac:dyDescent="0.25">
      <c r="E11771" s="11">
        <v>58.844999999999999</v>
      </c>
      <c r="F11771" s="7">
        <v>0.381554</v>
      </c>
    </row>
    <row r="11772" spans="5:6" x14ac:dyDescent="0.25">
      <c r="E11772" s="11">
        <v>58.85</v>
      </c>
      <c r="F11772" s="7">
        <v>0.38206899999999999</v>
      </c>
    </row>
    <row r="11773" spans="5:6" x14ac:dyDescent="0.25">
      <c r="E11773" s="11">
        <v>58.854999999999997</v>
      </c>
      <c r="F11773" s="7">
        <v>0.38258500000000001</v>
      </c>
    </row>
    <row r="11774" spans="5:6" x14ac:dyDescent="0.25">
      <c r="E11774" s="11">
        <v>58.86</v>
      </c>
      <c r="F11774" s="7">
        <v>0.38310100000000002</v>
      </c>
    </row>
    <row r="11775" spans="5:6" x14ac:dyDescent="0.25">
      <c r="E11775" s="11">
        <v>58.865000000000002</v>
      </c>
      <c r="F11775" s="7">
        <v>0.38361699999999999</v>
      </c>
    </row>
    <row r="11776" spans="5:6" x14ac:dyDescent="0.25">
      <c r="E11776" s="11">
        <v>58.87</v>
      </c>
      <c r="F11776" s="7">
        <v>0.38409399999999999</v>
      </c>
    </row>
    <row r="11777" spans="5:6" x14ac:dyDescent="0.25">
      <c r="E11777" s="11">
        <v>58.875</v>
      </c>
      <c r="F11777" s="7">
        <v>0.38482100000000002</v>
      </c>
    </row>
    <row r="11778" spans="5:6" x14ac:dyDescent="0.25">
      <c r="E11778" s="11">
        <v>58.88</v>
      </c>
      <c r="F11778" s="7">
        <v>0.38533600000000001</v>
      </c>
    </row>
    <row r="11779" spans="5:6" x14ac:dyDescent="0.25">
      <c r="E11779" s="11">
        <v>58.884999999999998</v>
      </c>
      <c r="F11779" s="7">
        <v>0.38585199999999997</v>
      </c>
    </row>
    <row r="11780" spans="5:6" x14ac:dyDescent="0.25">
      <c r="E11780" s="11">
        <v>58.89</v>
      </c>
      <c r="F11780" s="7">
        <v>0.38636799999999999</v>
      </c>
    </row>
    <row r="11781" spans="5:6" x14ac:dyDescent="0.25">
      <c r="E11781" s="11">
        <v>58.895000000000003</v>
      </c>
      <c r="F11781" s="7">
        <v>0.38688400000000001</v>
      </c>
    </row>
    <row r="11782" spans="5:6" x14ac:dyDescent="0.25">
      <c r="E11782" s="11">
        <v>58.9</v>
      </c>
      <c r="F11782" s="7">
        <v>0.38740000000000002</v>
      </c>
    </row>
    <row r="11783" spans="5:6" x14ac:dyDescent="0.25">
      <c r="E11783" s="11">
        <v>58.905000000000001</v>
      </c>
      <c r="F11783" s="7">
        <v>0.38787700000000003</v>
      </c>
    </row>
    <row r="11784" spans="5:6" x14ac:dyDescent="0.25">
      <c r="E11784" s="11">
        <v>58.91</v>
      </c>
      <c r="F11784" s="7">
        <v>0.38860299999999998</v>
      </c>
    </row>
    <row r="11785" spans="5:6" x14ac:dyDescent="0.25">
      <c r="E11785" s="11">
        <v>58.914999999999999</v>
      </c>
      <c r="F11785" s="7">
        <v>0.38911899999999999</v>
      </c>
    </row>
    <row r="11786" spans="5:6" x14ac:dyDescent="0.25">
      <c r="E11786" s="11">
        <v>58.92</v>
      </c>
      <c r="F11786" s="7">
        <v>0.38963500000000001</v>
      </c>
    </row>
    <row r="11787" spans="5:6" x14ac:dyDescent="0.25">
      <c r="E11787" s="11">
        <v>58.924999999999997</v>
      </c>
      <c r="F11787" s="7">
        <v>0.39018999999999998</v>
      </c>
    </row>
    <row r="11788" spans="5:6" x14ac:dyDescent="0.25">
      <c r="E11788" s="11">
        <v>58.93</v>
      </c>
      <c r="F11788" s="7">
        <v>0.39045600000000003</v>
      </c>
    </row>
    <row r="11789" spans="5:6" x14ac:dyDescent="0.25">
      <c r="E11789" s="11">
        <v>58.935000000000002</v>
      </c>
      <c r="F11789" s="7">
        <v>0.391183</v>
      </c>
    </row>
    <row r="11790" spans="5:6" x14ac:dyDescent="0.25">
      <c r="E11790" s="11">
        <v>58.94</v>
      </c>
      <c r="F11790" s="7">
        <v>0.39169799999999999</v>
      </c>
    </row>
    <row r="11791" spans="5:6" x14ac:dyDescent="0.25">
      <c r="E11791" s="11">
        <v>58.945</v>
      </c>
      <c r="F11791" s="7">
        <v>0.39221400000000001</v>
      </c>
    </row>
    <row r="11792" spans="5:6" x14ac:dyDescent="0.25">
      <c r="E11792" s="11">
        <v>58.95</v>
      </c>
      <c r="F11792" s="7">
        <v>0.39273000000000002</v>
      </c>
    </row>
    <row r="11793" spans="5:6" x14ac:dyDescent="0.25">
      <c r="E11793" s="11">
        <v>58.954999999999998</v>
      </c>
      <c r="F11793" s="7">
        <v>0.39324599999999998</v>
      </c>
    </row>
    <row r="11794" spans="5:6" x14ac:dyDescent="0.25">
      <c r="E11794" s="11">
        <v>58.96</v>
      </c>
      <c r="F11794" s="7">
        <v>0.39380100000000001</v>
      </c>
    </row>
    <row r="11795" spans="5:6" x14ac:dyDescent="0.25">
      <c r="E11795" s="11">
        <v>58.965000000000003</v>
      </c>
      <c r="F11795" s="7">
        <v>0.39410600000000001</v>
      </c>
    </row>
    <row r="11796" spans="5:6" x14ac:dyDescent="0.25">
      <c r="E11796" s="11">
        <v>58.97</v>
      </c>
      <c r="F11796" s="7">
        <v>0.39462199999999997</v>
      </c>
    </row>
    <row r="11797" spans="5:6" x14ac:dyDescent="0.25">
      <c r="E11797" s="11">
        <v>58.975000000000001</v>
      </c>
      <c r="F11797" s="7">
        <v>0.39513700000000002</v>
      </c>
    </row>
    <row r="11798" spans="5:6" x14ac:dyDescent="0.25">
      <c r="E11798" s="11">
        <v>58.98</v>
      </c>
      <c r="F11798" s="7">
        <v>0.39565299999999998</v>
      </c>
    </row>
    <row r="11799" spans="5:6" x14ac:dyDescent="0.25">
      <c r="E11799" s="11">
        <v>58.984999999999999</v>
      </c>
      <c r="F11799" s="7">
        <v>0.39620899999999998</v>
      </c>
    </row>
    <row r="11800" spans="5:6" x14ac:dyDescent="0.25">
      <c r="E11800" s="11">
        <v>58.99</v>
      </c>
      <c r="F11800" s="7">
        <v>0.39655299999999999</v>
      </c>
    </row>
    <row r="11801" spans="5:6" x14ac:dyDescent="0.25">
      <c r="E11801" s="11">
        <v>58.994999999999997</v>
      </c>
      <c r="F11801" s="7">
        <v>0.396897</v>
      </c>
    </row>
    <row r="11802" spans="5:6" x14ac:dyDescent="0.25">
      <c r="E11802" s="11">
        <v>59</v>
      </c>
      <c r="F11802" s="7">
        <v>0.39720100000000003</v>
      </c>
    </row>
    <row r="11803" spans="5:6" x14ac:dyDescent="0.25">
      <c r="E11803" s="11">
        <v>59.005000000000003</v>
      </c>
      <c r="F11803" s="7">
        <v>0.397756</v>
      </c>
    </row>
    <row r="11804" spans="5:6" x14ac:dyDescent="0.25">
      <c r="E11804" s="11">
        <v>59.01</v>
      </c>
      <c r="F11804" s="7">
        <v>0.39810000000000001</v>
      </c>
    </row>
    <row r="11805" spans="5:6" x14ac:dyDescent="0.25">
      <c r="E11805" s="11">
        <v>59.015000000000001</v>
      </c>
      <c r="F11805" s="7">
        <v>0.39844400000000002</v>
      </c>
    </row>
    <row r="11806" spans="5:6" x14ac:dyDescent="0.25">
      <c r="E11806" s="11">
        <v>59.02</v>
      </c>
      <c r="F11806" s="7">
        <v>0.39874799999999999</v>
      </c>
    </row>
    <row r="11807" spans="5:6" x14ac:dyDescent="0.25">
      <c r="E11807" s="11">
        <v>59.024999999999999</v>
      </c>
      <c r="F11807" s="7">
        <v>0.39934399999999998</v>
      </c>
    </row>
    <row r="11808" spans="5:6" x14ac:dyDescent="0.25">
      <c r="E11808" s="11">
        <v>59.03</v>
      </c>
      <c r="F11808" s="7">
        <v>0.399476</v>
      </c>
    </row>
    <row r="11809" spans="5:6" x14ac:dyDescent="0.25">
      <c r="E11809" s="11">
        <v>59.034999999999997</v>
      </c>
      <c r="F11809" s="7">
        <v>0.39982000000000001</v>
      </c>
    </row>
    <row r="11810" spans="5:6" x14ac:dyDescent="0.25">
      <c r="E11810" s="11">
        <v>59.04</v>
      </c>
      <c r="F11810" s="7">
        <v>0.400204</v>
      </c>
    </row>
    <row r="11811" spans="5:6" x14ac:dyDescent="0.25">
      <c r="E11811" s="11">
        <v>59.045000000000002</v>
      </c>
      <c r="F11811" s="7">
        <v>0.40033600000000003</v>
      </c>
    </row>
    <row r="11812" spans="5:6" x14ac:dyDescent="0.25">
      <c r="E11812" s="11">
        <v>59.05</v>
      </c>
      <c r="F11812" s="7">
        <v>0.40072000000000002</v>
      </c>
    </row>
    <row r="11813" spans="5:6" x14ac:dyDescent="0.25">
      <c r="E11813" s="11">
        <v>59.055</v>
      </c>
      <c r="F11813" s="7">
        <v>0.40089200000000003</v>
      </c>
    </row>
    <row r="11814" spans="5:6" x14ac:dyDescent="0.25">
      <c r="E11814" s="11">
        <v>59.06</v>
      </c>
      <c r="F11814" s="7">
        <v>0.40106399999999998</v>
      </c>
    </row>
    <row r="11815" spans="5:6" x14ac:dyDescent="0.25">
      <c r="E11815" s="11">
        <v>59.064999999999998</v>
      </c>
      <c r="F11815" s="7">
        <v>0.401196</v>
      </c>
    </row>
    <row r="11816" spans="5:6" x14ac:dyDescent="0.25">
      <c r="E11816" s="11">
        <v>59.07</v>
      </c>
      <c r="F11816" s="7">
        <v>0.40157999999999999</v>
      </c>
    </row>
    <row r="11817" spans="5:6" x14ac:dyDescent="0.25">
      <c r="E11817" s="11">
        <v>59.075000000000003</v>
      </c>
      <c r="F11817" s="7">
        <v>0.40179199999999998</v>
      </c>
    </row>
    <row r="11818" spans="5:6" x14ac:dyDescent="0.25">
      <c r="E11818" s="11">
        <v>59.08</v>
      </c>
      <c r="F11818" s="7">
        <v>0.401752</v>
      </c>
    </row>
    <row r="11819" spans="5:6" x14ac:dyDescent="0.25">
      <c r="E11819" s="11">
        <v>59.085000000000001</v>
      </c>
      <c r="F11819" s="7">
        <v>0.401924</v>
      </c>
    </row>
    <row r="11820" spans="5:6" x14ac:dyDescent="0.25">
      <c r="E11820" s="11">
        <v>59.09</v>
      </c>
      <c r="F11820" s="7">
        <v>0.40209600000000001</v>
      </c>
    </row>
    <row r="11821" spans="5:6" x14ac:dyDescent="0.25">
      <c r="E11821" s="11">
        <v>59.094999999999999</v>
      </c>
      <c r="F11821" s="7">
        <v>0.402308</v>
      </c>
    </row>
    <row r="11822" spans="5:6" x14ac:dyDescent="0.25">
      <c r="E11822" s="11">
        <v>59.1</v>
      </c>
      <c r="F11822" s="7">
        <v>0.402308</v>
      </c>
    </row>
    <row r="11823" spans="5:6" x14ac:dyDescent="0.25">
      <c r="E11823" s="11">
        <v>59.104999999999997</v>
      </c>
      <c r="F11823" s="7">
        <v>0.402308</v>
      </c>
    </row>
    <row r="11824" spans="5:6" x14ac:dyDescent="0.25">
      <c r="E11824" s="11">
        <v>59.11</v>
      </c>
      <c r="F11824" s="7">
        <v>0.40226800000000001</v>
      </c>
    </row>
    <row r="11825" spans="5:6" x14ac:dyDescent="0.25">
      <c r="E11825" s="11">
        <v>59.115000000000002</v>
      </c>
      <c r="F11825" s="7">
        <v>0.40251999999999999</v>
      </c>
    </row>
    <row r="11826" spans="5:6" x14ac:dyDescent="0.25">
      <c r="E11826" s="11">
        <v>59.12</v>
      </c>
      <c r="F11826" s="7">
        <v>0.402308</v>
      </c>
    </row>
    <row r="11827" spans="5:6" x14ac:dyDescent="0.25">
      <c r="E11827" s="11">
        <v>59.125</v>
      </c>
      <c r="F11827" s="7">
        <v>0.402308</v>
      </c>
    </row>
    <row r="11828" spans="5:6" x14ac:dyDescent="0.25">
      <c r="E11828" s="11">
        <v>59.13</v>
      </c>
      <c r="F11828" s="7">
        <v>0.402308</v>
      </c>
    </row>
    <row r="11829" spans="5:6" x14ac:dyDescent="0.25">
      <c r="E11829" s="11">
        <v>59.134999999999998</v>
      </c>
      <c r="F11829" s="7">
        <v>0.40234799999999998</v>
      </c>
    </row>
    <row r="11830" spans="5:6" x14ac:dyDescent="0.25">
      <c r="E11830" s="11">
        <v>59.14</v>
      </c>
      <c r="F11830" s="7">
        <v>0.40213599999999999</v>
      </c>
    </row>
    <row r="11831" spans="5:6" x14ac:dyDescent="0.25">
      <c r="E11831" s="11">
        <v>59.145000000000003</v>
      </c>
      <c r="F11831" s="7">
        <v>0.40217599999999998</v>
      </c>
    </row>
    <row r="11832" spans="5:6" x14ac:dyDescent="0.25">
      <c r="E11832" s="11">
        <v>59.15</v>
      </c>
      <c r="F11832" s="7">
        <v>0.40200399999999997</v>
      </c>
    </row>
    <row r="11833" spans="5:6" x14ac:dyDescent="0.25">
      <c r="E11833" s="11">
        <v>59.155000000000001</v>
      </c>
      <c r="F11833" s="7">
        <v>0.40183200000000002</v>
      </c>
    </row>
    <row r="11834" spans="5:6" x14ac:dyDescent="0.25">
      <c r="E11834" s="11">
        <v>59.16</v>
      </c>
      <c r="F11834" s="7">
        <v>0.40166000000000002</v>
      </c>
    </row>
    <row r="11835" spans="5:6" x14ac:dyDescent="0.25">
      <c r="E11835" s="11">
        <v>59.164999999999999</v>
      </c>
      <c r="F11835" s="7">
        <v>0.40148800000000001</v>
      </c>
    </row>
    <row r="11836" spans="5:6" x14ac:dyDescent="0.25">
      <c r="E11836" s="11">
        <v>59.17</v>
      </c>
      <c r="F11836" s="7">
        <v>0.40135599999999999</v>
      </c>
    </row>
    <row r="11837" spans="5:6" x14ac:dyDescent="0.25">
      <c r="E11837" s="11">
        <v>59.174999999999997</v>
      </c>
      <c r="F11837" s="7">
        <v>0.400972</v>
      </c>
    </row>
    <row r="11838" spans="5:6" x14ac:dyDescent="0.25">
      <c r="E11838" s="11">
        <v>59.18</v>
      </c>
      <c r="F11838" s="7">
        <v>0.40079999999999999</v>
      </c>
    </row>
    <row r="11839" spans="5:6" x14ac:dyDescent="0.25">
      <c r="E11839" s="11">
        <v>59.185000000000002</v>
      </c>
      <c r="F11839" s="7">
        <v>0.40066800000000002</v>
      </c>
    </row>
    <row r="11840" spans="5:6" x14ac:dyDescent="0.25">
      <c r="E11840" s="11">
        <v>59.19</v>
      </c>
      <c r="F11840" s="7">
        <v>0.40028399999999997</v>
      </c>
    </row>
    <row r="11841" spans="5:6" x14ac:dyDescent="0.25">
      <c r="E11841" s="11">
        <v>59.195</v>
      </c>
      <c r="F11841" s="7">
        <v>0.40015200000000001</v>
      </c>
    </row>
    <row r="11842" spans="5:6" x14ac:dyDescent="0.25">
      <c r="E11842" s="11">
        <v>59.2</v>
      </c>
      <c r="F11842" s="7">
        <v>0.399808</v>
      </c>
    </row>
    <row r="11843" spans="5:6" x14ac:dyDescent="0.25">
      <c r="E11843" s="11">
        <v>59.204999999999998</v>
      </c>
      <c r="F11843" s="7">
        <v>0.39946399999999999</v>
      </c>
    </row>
    <row r="11844" spans="5:6" x14ac:dyDescent="0.25">
      <c r="E11844" s="11">
        <v>59.21</v>
      </c>
      <c r="F11844" s="7">
        <v>0.39911999999999997</v>
      </c>
    </row>
    <row r="11845" spans="5:6" x14ac:dyDescent="0.25">
      <c r="E11845" s="11">
        <v>59.215000000000003</v>
      </c>
      <c r="F11845" s="7">
        <v>0.39877600000000002</v>
      </c>
    </row>
    <row r="11846" spans="5:6" x14ac:dyDescent="0.25">
      <c r="E11846" s="11">
        <v>59.22</v>
      </c>
      <c r="F11846" s="7">
        <v>0.39843200000000001</v>
      </c>
    </row>
    <row r="11847" spans="5:6" x14ac:dyDescent="0.25">
      <c r="E11847" s="11">
        <v>59.225000000000001</v>
      </c>
      <c r="F11847" s="7">
        <v>0.39812700000000001</v>
      </c>
    </row>
    <row r="11848" spans="5:6" x14ac:dyDescent="0.25">
      <c r="E11848" s="11">
        <v>59.23</v>
      </c>
      <c r="F11848" s="7">
        <v>0.39757199999999998</v>
      </c>
    </row>
    <row r="11849" spans="5:6" x14ac:dyDescent="0.25">
      <c r="E11849" s="11">
        <v>59.234999999999999</v>
      </c>
      <c r="F11849" s="7">
        <v>0.397227</v>
      </c>
    </row>
    <row r="11850" spans="5:6" x14ac:dyDescent="0.25">
      <c r="E11850" s="11">
        <v>59.24</v>
      </c>
      <c r="F11850" s="7">
        <v>0.39688299999999999</v>
      </c>
    </row>
    <row r="11851" spans="5:6" x14ac:dyDescent="0.25">
      <c r="E11851" s="11">
        <v>59.244999999999997</v>
      </c>
      <c r="F11851" s="7">
        <v>0.39657900000000001</v>
      </c>
    </row>
    <row r="11852" spans="5:6" x14ac:dyDescent="0.25">
      <c r="E11852" s="11">
        <v>59.25</v>
      </c>
      <c r="F11852" s="7">
        <v>0.396063</v>
      </c>
    </row>
    <row r="11853" spans="5:6" x14ac:dyDescent="0.25">
      <c r="E11853" s="11">
        <v>59.255000000000003</v>
      </c>
      <c r="F11853" s="7">
        <v>0.395507</v>
      </c>
    </row>
    <row r="11854" spans="5:6" x14ac:dyDescent="0.25">
      <c r="E11854" s="11">
        <v>59.26</v>
      </c>
      <c r="F11854" s="7">
        <v>0.39520300000000003</v>
      </c>
    </row>
    <row r="11855" spans="5:6" x14ac:dyDescent="0.25">
      <c r="E11855" s="11">
        <v>59.265000000000001</v>
      </c>
      <c r="F11855" s="7">
        <v>0.39468599999999998</v>
      </c>
    </row>
    <row r="11856" spans="5:6" x14ac:dyDescent="0.25">
      <c r="E11856" s="11">
        <v>59.27</v>
      </c>
      <c r="F11856" s="7">
        <v>0.39417000000000002</v>
      </c>
    </row>
    <row r="11857" spans="5:6" x14ac:dyDescent="0.25">
      <c r="E11857" s="11">
        <v>59.274999999999999</v>
      </c>
      <c r="F11857" s="7">
        <v>0.39361499999999999</v>
      </c>
    </row>
    <row r="11858" spans="5:6" x14ac:dyDescent="0.25">
      <c r="E11858" s="11">
        <v>59.28</v>
      </c>
      <c r="F11858" s="7">
        <v>0.39330999999999999</v>
      </c>
    </row>
    <row r="11859" spans="5:6" x14ac:dyDescent="0.25">
      <c r="E11859" s="11">
        <v>59.284999999999997</v>
      </c>
      <c r="F11859" s="7">
        <v>0.39283299999999999</v>
      </c>
    </row>
    <row r="11860" spans="5:6" x14ac:dyDescent="0.25">
      <c r="E11860" s="11">
        <v>59.29</v>
      </c>
      <c r="F11860" s="7">
        <v>0.39206600000000003</v>
      </c>
    </row>
    <row r="11861" spans="5:6" x14ac:dyDescent="0.25">
      <c r="E11861" s="11">
        <v>59.295000000000002</v>
      </c>
      <c r="F11861" s="7">
        <v>0.39180100000000001</v>
      </c>
    </row>
    <row r="11862" spans="5:6" x14ac:dyDescent="0.25">
      <c r="E11862" s="11">
        <v>59.3</v>
      </c>
      <c r="F11862" s="7">
        <v>0.391073</v>
      </c>
    </row>
    <row r="11863" spans="5:6" x14ac:dyDescent="0.25">
      <c r="E11863" s="11">
        <v>59.305</v>
      </c>
      <c r="F11863" s="7">
        <v>0.39055699999999999</v>
      </c>
    </row>
    <row r="11864" spans="5:6" x14ac:dyDescent="0.25">
      <c r="E11864" s="11">
        <v>59.31</v>
      </c>
      <c r="F11864" s="7">
        <v>0.39004100000000003</v>
      </c>
    </row>
    <row r="11865" spans="5:6" x14ac:dyDescent="0.25">
      <c r="E11865" s="11">
        <v>59.314999999999998</v>
      </c>
      <c r="F11865" s="7">
        <v>0.38952500000000001</v>
      </c>
    </row>
    <row r="11866" spans="5:6" x14ac:dyDescent="0.25">
      <c r="E11866" s="11">
        <v>59.32</v>
      </c>
      <c r="F11866" s="7">
        <v>0.38900899999999999</v>
      </c>
    </row>
    <row r="11867" spans="5:6" x14ac:dyDescent="0.25">
      <c r="E11867" s="11">
        <v>59.325000000000003</v>
      </c>
      <c r="F11867" s="7">
        <v>0.38849299999999998</v>
      </c>
    </row>
    <row r="11868" spans="5:6" x14ac:dyDescent="0.25">
      <c r="E11868" s="11">
        <v>59.33</v>
      </c>
      <c r="F11868" s="7">
        <v>0.388015</v>
      </c>
    </row>
    <row r="11869" spans="5:6" x14ac:dyDescent="0.25">
      <c r="E11869" s="11">
        <v>59.335000000000001</v>
      </c>
      <c r="F11869" s="7">
        <v>0.38728800000000002</v>
      </c>
    </row>
    <row r="11870" spans="5:6" x14ac:dyDescent="0.25">
      <c r="E11870" s="11">
        <v>59.34</v>
      </c>
      <c r="F11870" s="7">
        <v>0.38673299999999999</v>
      </c>
    </row>
    <row r="11871" spans="5:6" x14ac:dyDescent="0.25">
      <c r="E11871" s="11">
        <v>59.344999999999999</v>
      </c>
      <c r="F11871" s="7">
        <v>0.386467</v>
      </c>
    </row>
    <row r="11872" spans="5:6" x14ac:dyDescent="0.25">
      <c r="E11872" s="11">
        <v>59.35</v>
      </c>
      <c r="F11872" s="7">
        <v>0.38574000000000003</v>
      </c>
    </row>
    <row r="11873" spans="5:6" x14ac:dyDescent="0.25">
      <c r="E11873" s="11">
        <v>59.354999999999997</v>
      </c>
      <c r="F11873" s="7">
        <v>0.38522400000000001</v>
      </c>
    </row>
    <row r="11874" spans="5:6" x14ac:dyDescent="0.25">
      <c r="E11874" s="11">
        <v>59.36</v>
      </c>
      <c r="F11874" s="7">
        <v>0.38474599999999998</v>
      </c>
    </row>
    <row r="11875" spans="5:6" x14ac:dyDescent="0.25">
      <c r="E11875" s="11">
        <v>59.365000000000002</v>
      </c>
      <c r="F11875" s="7">
        <v>0.384019</v>
      </c>
    </row>
    <row r="11876" spans="5:6" x14ac:dyDescent="0.25">
      <c r="E11876" s="11">
        <v>59.37</v>
      </c>
      <c r="F11876" s="7">
        <v>0.383465</v>
      </c>
    </row>
    <row r="11877" spans="5:6" x14ac:dyDescent="0.25">
      <c r="E11877" s="11">
        <v>59.375</v>
      </c>
      <c r="F11877" s="7">
        <v>0.38315900000000003</v>
      </c>
    </row>
    <row r="11878" spans="5:6" x14ac:dyDescent="0.25">
      <c r="E11878" s="11">
        <v>59.38</v>
      </c>
      <c r="F11878" s="7">
        <v>0.38268099999999999</v>
      </c>
    </row>
    <row r="11879" spans="5:6" x14ac:dyDescent="0.25">
      <c r="E11879" s="11">
        <v>59.384999999999998</v>
      </c>
      <c r="F11879" s="7">
        <v>0.38191599999999998</v>
      </c>
    </row>
    <row r="11880" spans="5:6" x14ac:dyDescent="0.25">
      <c r="E11880" s="11">
        <v>59.39</v>
      </c>
      <c r="F11880" s="7">
        <v>0.38161</v>
      </c>
    </row>
    <row r="11881" spans="5:6" x14ac:dyDescent="0.25">
      <c r="E11881" s="11">
        <v>59.395000000000003</v>
      </c>
      <c r="F11881" s="7">
        <v>0.38113200000000003</v>
      </c>
    </row>
    <row r="11882" spans="5:6" x14ac:dyDescent="0.25">
      <c r="E11882" s="11">
        <v>59.4</v>
      </c>
      <c r="F11882" s="7">
        <v>0.38036799999999998</v>
      </c>
    </row>
    <row r="11883" spans="5:6" x14ac:dyDescent="0.25">
      <c r="E11883" s="11">
        <v>59.405000000000001</v>
      </c>
      <c r="F11883" s="7">
        <v>0.38006200000000001</v>
      </c>
    </row>
    <row r="11884" spans="5:6" x14ac:dyDescent="0.25">
      <c r="E11884" s="11">
        <v>59.41</v>
      </c>
      <c r="F11884" s="7">
        <v>0.37954599999999999</v>
      </c>
    </row>
    <row r="11885" spans="5:6" x14ac:dyDescent="0.25">
      <c r="E11885" s="11">
        <v>59.414999999999999</v>
      </c>
      <c r="F11885" s="7">
        <v>0.37902999999999998</v>
      </c>
    </row>
    <row r="11886" spans="5:6" x14ac:dyDescent="0.25">
      <c r="E11886" s="11">
        <v>59.42</v>
      </c>
      <c r="F11886" s="7">
        <v>0.37847599999999998</v>
      </c>
    </row>
    <row r="11887" spans="5:6" x14ac:dyDescent="0.25">
      <c r="E11887" s="11">
        <v>59.424999999999997</v>
      </c>
      <c r="F11887" s="7">
        <v>0.37816899999999998</v>
      </c>
    </row>
    <row r="11888" spans="5:6" x14ac:dyDescent="0.25">
      <c r="E11888" s="11">
        <v>59.43</v>
      </c>
      <c r="F11888" s="7">
        <v>0.37761600000000001</v>
      </c>
    </row>
    <row r="11889" spans="5:6" x14ac:dyDescent="0.25">
      <c r="E11889" s="11">
        <v>59.435000000000002</v>
      </c>
      <c r="F11889" s="7">
        <v>0.37730900000000001</v>
      </c>
    </row>
    <row r="11890" spans="5:6" x14ac:dyDescent="0.25">
      <c r="E11890" s="11">
        <v>59.44</v>
      </c>
      <c r="F11890" s="7">
        <v>0.37675500000000001</v>
      </c>
    </row>
    <row r="11891" spans="5:6" x14ac:dyDescent="0.25">
      <c r="E11891" s="11">
        <v>59.445</v>
      </c>
      <c r="F11891" s="7">
        <v>0.376411</v>
      </c>
    </row>
    <row r="11892" spans="5:6" x14ac:dyDescent="0.25">
      <c r="E11892" s="11">
        <v>59.45</v>
      </c>
      <c r="F11892" s="7">
        <v>0.37610500000000002</v>
      </c>
    </row>
    <row r="11893" spans="5:6" x14ac:dyDescent="0.25">
      <c r="E11893" s="11">
        <v>59.454999999999998</v>
      </c>
      <c r="F11893" s="7">
        <v>0.37555100000000002</v>
      </c>
    </row>
    <row r="11894" spans="5:6" x14ac:dyDescent="0.25">
      <c r="E11894" s="11">
        <v>59.46</v>
      </c>
      <c r="F11894" s="7">
        <v>0.37520700000000001</v>
      </c>
    </row>
    <row r="11895" spans="5:6" x14ac:dyDescent="0.25">
      <c r="E11895" s="11">
        <v>59.465000000000003</v>
      </c>
      <c r="F11895" s="7">
        <v>0.37482500000000002</v>
      </c>
    </row>
    <row r="11896" spans="5:6" x14ac:dyDescent="0.25">
      <c r="E11896" s="11">
        <v>59.47</v>
      </c>
      <c r="F11896" s="7">
        <v>0.374691</v>
      </c>
    </row>
    <row r="11897" spans="5:6" x14ac:dyDescent="0.25">
      <c r="E11897" s="11">
        <v>59.475000000000001</v>
      </c>
      <c r="F11897" s="7">
        <v>0.37434699999999999</v>
      </c>
    </row>
    <row r="11898" spans="5:6" x14ac:dyDescent="0.25">
      <c r="E11898" s="11">
        <v>59.48</v>
      </c>
      <c r="F11898" s="7">
        <v>0.37400299999999997</v>
      </c>
    </row>
    <row r="11899" spans="5:6" x14ac:dyDescent="0.25">
      <c r="E11899" s="11">
        <v>59.484999999999999</v>
      </c>
      <c r="F11899" s="7">
        <v>0.37362099999999998</v>
      </c>
    </row>
    <row r="11900" spans="5:6" x14ac:dyDescent="0.25">
      <c r="E11900" s="11">
        <v>59.49</v>
      </c>
      <c r="F11900" s="7">
        <v>0.37344899999999998</v>
      </c>
    </row>
    <row r="11901" spans="5:6" x14ac:dyDescent="0.25">
      <c r="E11901" s="11">
        <v>59.494999999999997</v>
      </c>
      <c r="F11901" s="7">
        <v>0.37331500000000001</v>
      </c>
    </row>
    <row r="11902" spans="5:6" x14ac:dyDescent="0.25">
      <c r="E11902" s="11">
        <v>59.5</v>
      </c>
      <c r="F11902" s="7">
        <v>0.37293300000000001</v>
      </c>
    </row>
    <row r="11903" spans="5:6" x14ac:dyDescent="0.25">
      <c r="E11903" s="11">
        <v>59.505000000000003</v>
      </c>
      <c r="F11903" s="7">
        <v>0.37276100000000001</v>
      </c>
    </row>
    <row r="11904" spans="5:6" x14ac:dyDescent="0.25">
      <c r="E11904" s="11">
        <v>59.51</v>
      </c>
      <c r="F11904" s="7">
        <v>0.372589</v>
      </c>
    </row>
    <row r="11905" spans="5:6" x14ac:dyDescent="0.25">
      <c r="E11905" s="11">
        <v>59.515000000000001</v>
      </c>
      <c r="F11905" s="7">
        <v>0.372417</v>
      </c>
    </row>
    <row r="11906" spans="5:6" x14ac:dyDescent="0.25">
      <c r="E11906" s="11">
        <v>59.52</v>
      </c>
      <c r="F11906" s="7">
        <v>0.37224499999999999</v>
      </c>
    </row>
    <row r="11907" spans="5:6" x14ac:dyDescent="0.25">
      <c r="E11907" s="11">
        <v>59.524999999999999</v>
      </c>
      <c r="F11907" s="7">
        <v>0.37203599999999998</v>
      </c>
    </row>
    <row r="11908" spans="5:6" x14ac:dyDescent="0.25">
      <c r="E11908" s="11">
        <v>59.53</v>
      </c>
      <c r="F11908" s="7">
        <v>0.37207299999999999</v>
      </c>
    </row>
    <row r="11909" spans="5:6" x14ac:dyDescent="0.25">
      <c r="E11909" s="11">
        <v>59.534999999999997</v>
      </c>
      <c r="F11909" s="7">
        <v>0.37186399999999997</v>
      </c>
    </row>
    <row r="11910" spans="5:6" x14ac:dyDescent="0.25">
      <c r="E11910" s="11">
        <v>59.54</v>
      </c>
      <c r="F11910" s="7">
        <v>0.37186399999999997</v>
      </c>
    </row>
    <row r="11911" spans="5:6" x14ac:dyDescent="0.25">
      <c r="E11911" s="11">
        <v>59.545000000000002</v>
      </c>
      <c r="F11911" s="7">
        <v>0.37186399999999997</v>
      </c>
    </row>
    <row r="11912" spans="5:6" x14ac:dyDescent="0.25">
      <c r="E11912" s="11">
        <v>59.55</v>
      </c>
      <c r="F11912" s="7">
        <v>0.37186399999999997</v>
      </c>
    </row>
    <row r="11913" spans="5:6" x14ac:dyDescent="0.25">
      <c r="E11913" s="11">
        <v>59.555</v>
      </c>
      <c r="F11913" s="7">
        <v>0.37186399999999997</v>
      </c>
    </row>
    <row r="11914" spans="5:6" x14ac:dyDescent="0.25">
      <c r="E11914" s="11">
        <v>59.56</v>
      </c>
      <c r="F11914" s="7">
        <v>0.37186399999999997</v>
      </c>
    </row>
    <row r="11915" spans="5:6" x14ac:dyDescent="0.25">
      <c r="E11915" s="11">
        <v>59.564999999999998</v>
      </c>
      <c r="F11915" s="7">
        <v>0.37186399999999997</v>
      </c>
    </row>
    <row r="11916" spans="5:6" x14ac:dyDescent="0.25">
      <c r="E11916" s="11">
        <v>59.57</v>
      </c>
      <c r="F11916" s="7">
        <v>0.37182700000000002</v>
      </c>
    </row>
    <row r="11917" spans="5:6" x14ac:dyDescent="0.25">
      <c r="E11917" s="11">
        <v>59.575000000000003</v>
      </c>
      <c r="F11917" s="7">
        <v>0.37203599999999998</v>
      </c>
    </row>
    <row r="11918" spans="5:6" x14ac:dyDescent="0.25">
      <c r="E11918" s="11">
        <v>59.58</v>
      </c>
      <c r="F11918" s="7">
        <v>0.37199900000000002</v>
      </c>
    </row>
    <row r="11919" spans="5:6" x14ac:dyDescent="0.25">
      <c r="E11919" s="11">
        <v>59.585000000000001</v>
      </c>
      <c r="F11919" s="7">
        <v>0.37217099999999997</v>
      </c>
    </row>
    <row r="11920" spans="5:6" x14ac:dyDescent="0.25">
      <c r="E11920" s="11">
        <v>59.59</v>
      </c>
      <c r="F11920" s="7">
        <v>0.37237999999999999</v>
      </c>
    </row>
    <row r="11921" spans="5:6" x14ac:dyDescent="0.25">
      <c r="E11921" s="11">
        <v>59.594999999999999</v>
      </c>
      <c r="F11921" s="7">
        <v>0.37230600000000003</v>
      </c>
    </row>
    <row r="11922" spans="5:6" x14ac:dyDescent="0.25">
      <c r="E11922" s="11">
        <v>59.6</v>
      </c>
      <c r="F11922" s="7">
        <v>0.37268699999999999</v>
      </c>
    </row>
    <row r="11923" spans="5:6" x14ac:dyDescent="0.25">
      <c r="E11923" s="11">
        <v>59.604999999999997</v>
      </c>
      <c r="F11923" s="7">
        <v>0.372859</v>
      </c>
    </row>
    <row r="11924" spans="5:6" x14ac:dyDescent="0.25">
      <c r="E11924" s="11">
        <v>59.61</v>
      </c>
      <c r="F11924" s="7">
        <v>0.373031</v>
      </c>
    </row>
    <row r="11925" spans="5:6" x14ac:dyDescent="0.25">
      <c r="E11925" s="11">
        <v>59.615000000000002</v>
      </c>
      <c r="F11925" s="7">
        <v>0.37316500000000002</v>
      </c>
    </row>
    <row r="11926" spans="5:6" x14ac:dyDescent="0.25">
      <c r="E11926" s="11">
        <v>59.62</v>
      </c>
      <c r="F11926" s="7">
        <v>0.37354700000000002</v>
      </c>
    </row>
    <row r="11927" spans="5:6" x14ac:dyDescent="0.25">
      <c r="E11927" s="11">
        <v>59.625</v>
      </c>
      <c r="F11927" s="7">
        <v>0.37368099999999999</v>
      </c>
    </row>
    <row r="11928" spans="5:6" x14ac:dyDescent="0.25">
      <c r="E11928" s="11">
        <v>59.63</v>
      </c>
      <c r="F11928" s="7">
        <v>0.37406299999999998</v>
      </c>
    </row>
    <row r="11929" spans="5:6" x14ac:dyDescent="0.25">
      <c r="E11929" s="11">
        <v>59.634999999999998</v>
      </c>
      <c r="F11929" s="7">
        <v>0.374197</v>
      </c>
    </row>
    <row r="11930" spans="5:6" x14ac:dyDescent="0.25">
      <c r="E11930" s="11">
        <v>59.64</v>
      </c>
      <c r="F11930" s="7">
        <v>0.374504</v>
      </c>
    </row>
    <row r="11931" spans="5:6" x14ac:dyDescent="0.25">
      <c r="E11931" s="11">
        <v>59.645000000000003</v>
      </c>
      <c r="F11931" s="7">
        <v>0.37505699999999997</v>
      </c>
    </row>
    <row r="11932" spans="5:6" x14ac:dyDescent="0.25">
      <c r="E11932" s="11">
        <v>59.65</v>
      </c>
      <c r="F11932" s="7">
        <v>0.37540099999999998</v>
      </c>
    </row>
    <row r="11933" spans="5:6" x14ac:dyDescent="0.25">
      <c r="E11933" s="11">
        <v>59.655000000000001</v>
      </c>
      <c r="F11933" s="7">
        <v>0.375745</v>
      </c>
    </row>
    <row r="11934" spans="5:6" x14ac:dyDescent="0.25">
      <c r="E11934" s="11">
        <v>59.66</v>
      </c>
      <c r="F11934" s="7">
        <v>0.37608900000000001</v>
      </c>
    </row>
    <row r="11935" spans="5:6" x14ac:dyDescent="0.25">
      <c r="E11935" s="11">
        <v>59.664999999999999</v>
      </c>
      <c r="F11935" s="7">
        <v>0.37639499999999998</v>
      </c>
    </row>
    <row r="11936" spans="5:6" x14ac:dyDescent="0.25">
      <c r="E11936" s="11">
        <v>59.67</v>
      </c>
      <c r="F11936" s="7">
        <v>0.37694899999999998</v>
      </c>
    </row>
    <row r="11937" spans="5:6" x14ac:dyDescent="0.25">
      <c r="E11937" s="11">
        <v>59.674999999999997</v>
      </c>
      <c r="F11937" s="7">
        <v>0.37729299999999999</v>
      </c>
    </row>
    <row r="11938" spans="5:6" x14ac:dyDescent="0.25">
      <c r="E11938" s="11">
        <v>59.68</v>
      </c>
      <c r="F11938" s="7">
        <v>0.37759900000000002</v>
      </c>
    </row>
    <row r="11939" spans="5:6" x14ac:dyDescent="0.25">
      <c r="E11939" s="11">
        <v>59.685000000000002</v>
      </c>
      <c r="F11939" s="7">
        <v>0.37811499999999998</v>
      </c>
    </row>
    <row r="11940" spans="5:6" x14ac:dyDescent="0.25">
      <c r="E11940" s="11">
        <v>59.69</v>
      </c>
      <c r="F11940" s="7">
        <v>0.378668</v>
      </c>
    </row>
    <row r="11941" spans="5:6" x14ac:dyDescent="0.25">
      <c r="E11941" s="11">
        <v>59.695</v>
      </c>
      <c r="F11941" s="7">
        <v>0.37897399999999998</v>
      </c>
    </row>
    <row r="11942" spans="5:6" x14ac:dyDescent="0.25">
      <c r="E11942" s="11">
        <v>59.7</v>
      </c>
      <c r="F11942" s="7">
        <v>0.37948999999999999</v>
      </c>
    </row>
    <row r="11943" spans="5:6" x14ac:dyDescent="0.25">
      <c r="E11943" s="11">
        <v>59.704999999999998</v>
      </c>
      <c r="F11943" s="7">
        <v>0.38000600000000001</v>
      </c>
    </row>
    <row r="11944" spans="5:6" x14ac:dyDescent="0.25">
      <c r="E11944" s="11">
        <v>59.71</v>
      </c>
      <c r="F11944" s="7">
        <v>0.38052200000000003</v>
      </c>
    </row>
    <row r="11945" spans="5:6" x14ac:dyDescent="0.25">
      <c r="E11945" s="11">
        <v>59.715000000000003</v>
      </c>
      <c r="F11945" s="7">
        <v>0.38103799999999999</v>
      </c>
    </row>
    <row r="11946" spans="5:6" x14ac:dyDescent="0.25">
      <c r="E11946" s="11">
        <v>59.72</v>
      </c>
      <c r="F11946" s="7">
        <v>0.381554</v>
      </c>
    </row>
    <row r="11947" spans="5:6" x14ac:dyDescent="0.25">
      <c r="E11947" s="11">
        <v>59.725000000000001</v>
      </c>
      <c r="F11947" s="7">
        <v>0.38206899999999999</v>
      </c>
    </row>
    <row r="11948" spans="5:6" x14ac:dyDescent="0.25">
      <c r="E11948" s="11">
        <v>59.73</v>
      </c>
      <c r="F11948" s="7">
        <v>0.38258500000000001</v>
      </c>
    </row>
    <row r="11949" spans="5:6" x14ac:dyDescent="0.25">
      <c r="E11949" s="11">
        <v>59.734999999999999</v>
      </c>
      <c r="F11949" s="7">
        <v>0.38310100000000002</v>
      </c>
    </row>
    <row r="11950" spans="5:6" x14ac:dyDescent="0.25">
      <c r="E11950" s="11">
        <v>59.74</v>
      </c>
      <c r="F11950" s="7">
        <v>0.38361699999999999</v>
      </c>
    </row>
    <row r="11951" spans="5:6" x14ac:dyDescent="0.25">
      <c r="E11951" s="11">
        <v>59.744999999999997</v>
      </c>
      <c r="F11951" s="7">
        <v>0.384133</v>
      </c>
    </row>
    <row r="11952" spans="5:6" x14ac:dyDescent="0.25">
      <c r="E11952" s="11">
        <v>59.75</v>
      </c>
      <c r="F11952" s="7">
        <v>0.38461000000000001</v>
      </c>
    </row>
    <row r="11953" spans="5:6" x14ac:dyDescent="0.25">
      <c r="E11953" s="11">
        <v>59.755000000000003</v>
      </c>
      <c r="F11953" s="7">
        <v>0.38533600000000001</v>
      </c>
    </row>
    <row r="11954" spans="5:6" x14ac:dyDescent="0.25">
      <c r="E11954" s="11">
        <v>59.76</v>
      </c>
      <c r="F11954" s="7">
        <v>0.38589099999999998</v>
      </c>
    </row>
    <row r="11955" spans="5:6" x14ac:dyDescent="0.25">
      <c r="E11955" s="11">
        <v>59.765000000000001</v>
      </c>
      <c r="F11955" s="7">
        <v>0.386158</v>
      </c>
    </row>
    <row r="11956" spans="5:6" x14ac:dyDescent="0.25">
      <c r="E11956" s="11">
        <v>59.77</v>
      </c>
      <c r="F11956" s="7">
        <v>0.38688400000000001</v>
      </c>
    </row>
    <row r="11957" spans="5:6" x14ac:dyDescent="0.25">
      <c r="E11957" s="11">
        <v>59.774999999999999</v>
      </c>
      <c r="F11957" s="7">
        <v>0.38740000000000002</v>
      </c>
    </row>
    <row r="11958" spans="5:6" x14ac:dyDescent="0.25">
      <c r="E11958" s="11">
        <v>59.78</v>
      </c>
      <c r="F11958" s="7">
        <v>0.38787700000000003</v>
      </c>
    </row>
    <row r="11959" spans="5:6" x14ac:dyDescent="0.25">
      <c r="E11959" s="11">
        <v>59.784999999999997</v>
      </c>
      <c r="F11959" s="7">
        <v>0.38860299999999998</v>
      </c>
    </row>
    <row r="11960" spans="5:6" x14ac:dyDescent="0.25">
      <c r="E11960" s="11">
        <v>59.79</v>
      </c>
      <c r="F11960" s="7">
        <v>0.389158</v>
      </c>
    </row>
    <row r="11961" spans="5:6" x14ac:dyDescent="0.25">
      <c r="E11961" s="11">
        <v>59.795000000000002</v>
      </c>
      <c r="F11961" s="7">
        <v>0.38942399999999999</v>
      </c>
    </row>
    <row r="11962" spans="5:6" x14ac:dyDescent="0.25">
      <c r="E11962" s="11">
        <v>59.8</v>
      </c>
      <c r="F11962" s="7">
        <v>0.39015100000000003</v>
      </c>
    </row>
    <row r="11963" spans="5:6" x14ac:dyDescent="0.25">
      <c r="E11963" s="11">
        <v>59.805</v>
      </c>
      <c r="F11963" s="7">
        <v>0.39066699999999999</v>
      </c>
    </row>
    <row r="11964" spans="5:6" x14ac:dyDescent="0.25">
      <c r="E11964" s="11">
        <v>59.81</v>
      </c>
      <c r="F11964" s="7">
        <v>0.391183</v>
      </c>
    </row>
    <row r="11965" spans="5:6" x14ac:dyDescent="0.25">
      <c r="E11965" s="11">
        <v>59.814999999999998</v>
      </c>
      <c r="F11965" s="7">
        <v>0.39169799999999999</v>
      </c>
    </row>
    <row r="11966" spans="5:6" x14ac:dyDescent="0.25">
      <c r="E11966" s="11">
        <v>59.82</v>
      </c>
      <c r="F11966" s="7">
        <v>0.39221400000000001</v>
      </c>
    </row>
    <row r="11967" spans="5:6" x14ac:dyDescent="0.25">
      <c r="E11967" s="11">
        <v>59.825000000000003</v>
      </c>
      <c r="F11967" s="7">
        <v>0.39273000000000002</v>
      </c>
    </row>
    <row r="11968" spans="5:6" x14ac:dyDescent="0.25">
      <c r="E11968" s="11">
        <v>59.83</v>
      </c>
      <c r="F11968" s="7">
        <v>0.39324599999999998</v>
      </c>
    </row>
    <row r="11969" spans="5:6" x14ac:dyDescent="0.25">
      <c r="E11969" s="11">
        <v>59.835000000000001</v>
      </c>
      <c r="F11969" s="7">
        <v>0.39380100000000001</v>
      </c>
    </row>
    <row r="11970" spans="5:6" x14ac:dyDescent="0.25">
      <c r="E11970" s="11">
        <v>59.84</v>
      </c>
      <c r="F11970" s="7">
        <v>0.39410600000000001</v>
      </c>
    </row>
    <row r="11971" spans="5:6" x14ac:dyDescent="0.25">
      <c r="E11971" s="11">
        <v>59.844999999999999</v>
      </c>
      <c r="F11971" s="7">
        <v>0.39462199999999997</v>
      </c>
    </row>
    <row r="11972" spans="5:6" x14ac:dyDescent="0.25">
      <c r="E11972" s="11">
        <v>59.85</v>
      </c>
      <c r="F11972" s="7">
        <v>0.39513700000000002</v>
      </c>
    </row>
    <row r="11973" spans="5:6" x14ac:dyDescent="0.25">
      <c r="E11973" s="11">
        <v>59.854999999999997</v>
      </c>
      <c r="F11973" s="7">
        <v>0.39569300000000002</v>
      </c>
    </row>
    <row r="11974" spans="5:6" x14ac:dyDescent="0.25">
      <c r="E11974" s="11">
        <v>59.86</v>
      </c>
      <c r="F11974" s="7">
        <v>0.39603699999999997</v>
      </c>
    </row>
    <row r="11975" spans="5:6" x14ac:dyDescent="0.25">
      <c r="E11975" s="11">
        <v>59.865000000000002</v>
      </c>
      <c r="F11975" s="7">
        <v>0.396341</v>
      </c>
    </row>
    <row r="11976" spans="5:6" x14ac:dyDescent="0.25">
      <c r="E11976" s="11">
        <v>59.87</v>
      </c>
      <c r="F11976" s="7">
        <v>0.396897</v>
      </c>
    </row>
    <row r="11977" spans="5:6" x14ac:dyDescent="0.25">
      <c r="E11977" s="11">
        <v>59.875</v>
      </c>
      <c r="F11977" s="7">
        <v>0.39724100000000001</v>
      </c>
    </row>
    <row r="11978" spans="5:6" x14ac:dyDescent="0.25">
      <c r="E11978" s="11">
        <v>59.88</v>
      </c>
      <c r="F11978" s="7">
        <v>0.39754499999999998</v>
      </c>
    </row>
    <row r="11979" spans="5:6" x14ac:dyDescent="0.25">
      <c r="E11979" s="11">
        <v>59.884999999999998</v>
      </c>
      <c r="F11979" s="7">
        <v>0.39810000000000001</v>
      </c>
    </row>
    <row r="11980" spans="5:6" x14ac:dyDescent="0.25">
      <c r="E11980" s="11">
        <v>59.89</v>
      </c>
      <c r="F11980" s="7">
        <v>0.39844400000000002</v>
      </c>
    </row>
    <row r="11981" spans="5:6" x14ac:dyDescent="0.25">
      <c r="E11981" s="11">
        <v>59.895000000000003</v>
      </c>
      <c r="F11981" s="7">
        <v>0.39878799999999998</v>
      </c>
    </row>
    <row r="11982" spans="5:6" x14ac:dyDescent="0.25">
      <c r="E11982" s="11">
        <v>59.9</v>
      </c>
      <c r="F11982" s="7">
        <v>0.39913199999999999</v>
      </c>
    </row>
    <row r="11983" spans="5:6" x14ac:dyDescent="0.25">
      <c r="E11983" s="11">
        <v>59.905000000000001</v>
      </c>
      <c r="F11983" s="7">
        <v>0.399476</v>
      </c>
    </row>
    <row r="11984" spans="5:6" x14ac:dyDescent="0.25">
      <c r="E11984" s="11">
        <v>59.91</v>
      </c>
      <c r="F11984" s="7">
        <v>0.39985999999999999</v>
      </c>
    </row>
    <row r="11985" spans="5:6" x14ac:dyDescent="0.25">
      <c r="E11985" s="11">
        <v>59.914999999999999</v>
      </c>
      <c r="F11985" s="7">
        <v>0.39999200000000001</v>
      </c>
    </row>
    <row r="11986" spans="5:6" x14ac:dyDescent="0.25">
      <c r="E11986" s="11">
        <v>59.92</v>
      </c>
      <c r="F11986" s="7">
        <v>0.40037600000000001</v>
      </c>
    </row>
    <row r="11987" spans="5:6" x14ac:dyDescent="0.25">
      <c r="E11987" s="11">
        <v>59.924999999999997</v>
      </c>
      <c r="F11987" s="7">
        <v>0.40098899999999998</v>
      </c>
    </row>
    <row r="11988" spans="5:6" x14ac:dyDescent="0.25">
      <c r="E11988" s="11">
        <v>59.93</v>
      </c>
      <c r="F11988" s="7">
        <v>0.39882800000000002</v>
      </c>
    </row>
    <row r="11989" spans="5:6" x14ac:dyDescent="0.25">
      <c r="E11989" s="11">
        <v>59.935000000000002</v>
      </c>
      <c r="F11989" s="7">
        <v>0.39895999999999998</v>
      </c>
    </row>
    <row r="11990" spans="5:6" x14ac:dyDescent="0.25">
      <c r="E11990" s="11">
        <v>59.94</v>
      </c>
      <c r="F11990" s="7">
        <v>0.39890500000000001</v>
      </c>
    </row>
    <row r="11991" spans="5:6" x14ac:dyDescent="0.25">
      <c r="E11991" s="11">
        <v>59.945</v>
      </c>
      <c r="F11991" s="7">
        <v>0.40140799999999999</v>
      </c>
    </row>
    <row r="11992" spans="5:6" x14ac:dyDescent="0.25">
      <c r="E11992" s="11">
        <v>59.95</v>
      </c>
      <c r="F11992" s="7">
        <v>0.40157999999999999</v>
      </c>
    </row>
    <row r="11993" spans="5:6" x14ac:dyDescent="0.25">
      <c r="E11993" s="11">
        <v>59.954999999999998</v>
      </c>
      <c r="F11993" s="7">
        <v>0.401752</v>
      </c>
    </row>
    <row r="11994" spans="5:6" x14ac:dyDescent="0.25">
      <c r="E11994" s="11">
        <v>59.96</v>
      </c>
      <c r="F11994" s="7">
        <v>0.401924</v>
      </c>
    </row>
    <row r="11995" spans="5:6" x14ac:dyDescent="0.25">
      <c r="E11995" s="11">
        <v>59.965000000000003</v>
      </c>
      <c r="F11995" s="7">
        <v>0.40213599999999999</v>
      </c>
    </row>
    <row r="11996" spans="5:6" x14ac:dyDescent="0.25">
      <c r="E11996" s="11">
        <v>59.97</v>
      </c>
      <c r="F11996" s="7">
        <v>0.40209600000000001</v>
      </c>
    </row>
    <row r="11997" spans="5:6" x14ac:dyDescent="0.25">
      <c r="E11997" s="11">
        <v>59.975000000000001</v>
      </c>
      <c r="F11997" s="7">
        <v>0.402308</v>
      </c>
    </row>
    <row r="11998" spans="5:6" x14ac:dyDescent="0.25">
      <c r="E11998" s="11">
        <v>59.98</v>
      </c>
      <c r="F11998" s="7">
        <v>0.402308</v>
      </c>
    </row>
    <row r="11999" spans="5:6" x14ac:dyDescent="0.25">
      <c r="E11999" s="11">
        <v>59.984999999999999</v>
      </c>
      <c r="F11999" s="7">
        <v>0.402308</v>
      </c>
    </row>
    <row r="12000" spans="5:6" x14ac:dyDescent="0.25">
      <c r="E12000" s="11">
        <v>59.99</v>
      </c>
      <c r="F12000" s="7">
        <v>0.402308</v>
      </c>
    </row>
    <row r="12001" spans="5:6" x14ac:dyDescent="0.25">
      <c r="E12001" s="11">
        <v>59.994999999999997</v>
      </c>
      <c r="F12001" s="7">
        <v>0.402308</v>
      </c>
    </row>
    <row r="12002" spans="5:6" x14ac:dyDescent="0.25">
      <c r="E12002" s="11">
        <v>60</v>
      </c>
      <c r="F12002" s="7">
        <v>0.402308</v>
      </c>
    </row>
    <row r="12003" spans="5:6" x14ac:dyDescent="0.25">
      <c r="E12003" s="11">
        <v>60.005000000000003</v>
      </c>
      <c r="F12003" s="7">
        <v>0.40234799999999998</v>
      </c>
    </row>
    <row r="12004" spans="5:6" x14ac:dyDescent="0.25">
      <c r="E12004" s="11">
        <v>60.01</v>
      </c>
      <c r="F12004" s="7">
        <v>0.40213599999999999</v>
      </c>
    </row>
    <row r="12005" spans="5:6" x14ac:dyDescent="0.25">
      <c r="E12005" s="11">
        <v>60.015000000000001</v>
      </c>
      <c r="F12005" s="7">
        <v>0.40217599999999998</v>
      </c>
    </row>
    <row r="12006" spans="5:6" x14ac:dyDescent="0.25">
      <c r="E12006" s="11">
        <v>60.02</v>
      </c>
      <c r="F12006" s="7">
        <v>0.40200399999999997</v>
      </c>
    </row>
    <row r="12007" spans="5:6" x14ac:dyDescent="0.25">
      <c r="E12007" s="11">
        <v>60.024999999999999</v>
      </c>
      <c r="F12007" s="7">
        <v>0.40179199999999998</v>
      </c>
    </row>
    <row r="12008" spans="5:6" x14ac:dyDescent="0.25">
      <c r="E12008" s="11">
        <v>60.03</v>
      </c>
      <c r="F12008" s="7">
        <v>0.40183200000000002</v>
      </c>
    </row>
    <row r="12009" spans="5:6" x14ac:dyDescent="0.25">
      <c r="E12009" s="11">
        <v>60.034999999999997</v>
      </c>
      <c r="F12009" s="7">
        <v>0.4017</v>
      </c>
    </row>
    <row r="12010" spans="5:6" x14ac:dyDescent="0.25">
      <c r="E12010" s="11">
        <v>60.04</v>
      </c>
      <c r="F12010" s="7">
        <v>0.40131600000000001</v>
      </c>
    </row>
    <row r="12011" spans="5:6" x14ac:dyDescent="0.25">
      <c r="E12011" s="11">
        <v>60.045000000000002</v>
      </c>
      <c r="F12011" s="7">
        <v>0.401144</v>
      </c>
    </row>
    <row r="12012" spans="5:6" x14ac:dyDescent="0.25">
      <c r="E12012" s="11">
        <v>60.05</v>
      </c>
      <c r="F12012" s="7">
        <v>0.400972</v>
      </c>
    </row>
    <row r="12013" spans="5:6" x14ac:dyDescent="0.25">
      <c r="E12013" s="11">
        <v>60.055</v>
      </c>
      <c r="F12013" s="7">
        <v>0.40079999999999999</v>
      </c>
    </row>
    <row r="12014" spans="5:6" x14ac:dyDescent="0.25">
      <c r="E12014" s="11">
        <v>60.06</v>
      </c>
      <c r="F12014" s="7">
        <v>0.40066800000000002</v>
      </c>
    </row>
    <row r="12015" spans="5:6" x14ac:dyDescent="0.25">
      <c r="E12015" s="11">
        <v>60.064999999999998</v>
      </c>
      <c r="F12015" s="7">
        <v>0.40032400000000001</v>
      </c>
    </row>
    <row r="12016" spans="5:6" x14ac:dyDescent="0.25">
      <c r="E12016" s="11">
        <v>60.07</v>
      </c>
      <c r="F12016" s="7">
        <v>0.39994000000000002</v>
      </c>
    </row>
    <row r="12017" spans="5:6" x14ac:dyDescent="0.25">
      <c r="E12017" s="11">
        <v>60.075000000000003</v>
      </c>
      <c r="F12017" s="7">
        <v>0.399808</v>
      </c>
    </row>
    <row r="12018" spans="5:6" x14ac:dyDescent="0.25">
      <c r="E12018" s="11">
        <v>60.08</v>
      </c>
      <c r="F12018" s="7">
        <v>0.39946399999999999</v>
      </c>
    </row>
    <row r="12019" spans="5:6" x14ac:dyDescent="0.25">
      <c r="E12019" s="11">
        <v>60.085000000000001</v>
      </c>
      <c r="F12019" s="7">
        <v>0.39911999999999997</v>
      </c>
    </row>
    <row r="12020" spans="5:6" x14ac:dyDescent="0.25">
      <c r="E12020" s="11">
        <v>60.09</v>
      </c>
      <c r="F12020" s="7">
        <v>0.39877600000000002</v>
      </c>
    </row>
    <row r="12021" spans="5:6" x14ac:dyDescent="0.25">
      <c r="E12021" s="11">
        <v>60.094999999999999</v>
      </c>
      <c r="F12021" s="7">
        <v>0.39847199999999999</v>
      </c>
    </row>
    <row r="12022" spans="5:6" x14ac:dyDescent="0.25">
      <c r="E12022" s="11">
        <v>60.1</v>
      </c>
      <c r="F12022" s="7">
        <v>0.39791599999999999</v>
      </c>
    </row>
    <row r="12023" spans="5:6" x14ac:dyDescent="0.25">
      <c r="E12023" s="11">
        <v>60.104999999999997</v>
      </c>
      <c r="F12023" s="7">
        <v>0.39757199999999998</v>
      </c>
    </row>
    <row r="12024" spans="5:6" x14ac:dyDescent="0.25">
      <c r="E12024" s="11">
        <v>60.11</v>
      </c>
      <c r="F12024" s="7">
        <v>0.397227</v>
      </c>
    </row>
    <row r="12025" spans="5:6" x14ac:dyDescent="0.25">
      <c r="E12025" s="11">
        <v>60.115000000000002</v>
      </c>
      <c r="F12025" s="7">
        <v>0.39688299999999999</v>
      </c>
    </row>
    <row r="12026" spans="5:6" x14ac:dyDescent="0.25">
      <c r="E12026" s="11">
        <v>60.12</v>
      </c>
      <c r="F12026" s="7">
        <v>0.39657900000000001</v>
      </c>
    </row>
    <row r="12027" spans="5:6" x14ac:dyDescent="0.25">
      <c r="E12027" s="11">
        <v>60.125</v>
      </c>
      <c r="F12027" s="7">
        <v>0.396063</v>
      </c>
    </row>
    <row r="12028" spans="5:6" x14ac:dyDescent="0.25">
      <c r="E12028" s="11">
        <v>60.13</v>
      </c>
      <c r="F12028" s="7">
        <v>0.395507</v>
      </c>
    </row>
    <row r="12029" spans="5:6" x14ac:dyDescent="0.25">
      <c r="E12029" s="11">
        <v>60.134999999999998</v>
      </c>
      <c r="F12029" s="7">
        <v>0.39520300000000003</v>
      </c>
    </row>
    <row r="12030" spans="5:6" x14ac:dyDescent="0.25">
      <c r="E12030" s="11">
        <v>60.14</v>
      </c>
      <c r="F12030" s="7">
        <v>0.39468599999999998</v>
      </c>
    </row>
    <row r="12031" spans="5:6" x14ac:dyDescent="0.25">
      <c r="E12031" s="11">
        <v>60.145000000000003</v>
      </c>
      <c r="F12031" s="7">
        <v>0.39417000000000002</v>
      </c>
    </row>
    <row r="12032" spans="5:6" x14ac:dyDescent="0.25">
      <c r="E12032" s="11">
        <v>60.15</v>
      </c>
      <c r="F12032" s="7">
        <v>0.39361499999999999</v>
      </c>
    </row>
    <row r="12033" spans="5:6" x14ac:dyDescent="0.25">
      <c r="E12033" s="11">
        <v>60.155000000000001</v>
      </c>
      <c r="F12033" s="7">
        <v>0.39330999999999999</v>
      </c>
    </row>
    <row r="12034" spans="5:6" x14ac:dyDescent="0.25">
      <c r="E12034" s="11">
        <v>60.16</v>
      </c>
      <c r="F12034" s="7">
        <v>0.39279399999999998</v>
      </c>
    </row>
    <row r="12035" spans="5:6" x14ac:dyDescent="0.25">
      <c r="E12035" s="11">
        <v>60.164999999999999</v>
      </c>
      <c r="F12035" s="7">
        <v>0.39227800000000002</v>
      </c>
    </row>
    <row r="12036" spans="5:6" x14ac:dyDescent="0.25">
      <c r="E12036" s="11">
        <v>60.17</v>
      </c>
      <c r="F12036" s="7">
        <v>0.391762</v>
      </c>
    </row>
    <row r="12037" spans="5:6" x14ac:dyDescent="0.25">
      <c r="E12037" s="11">
        <v>60.174999999999997</v>
      </c>
      <c r="F12037" s="7">
        <v>0.39124500000000001</v>
      </c>
    </row>
    <row r="12038" spans="5:6" x14ac:dyDescent="0.25">
      <c r="E12038" s="11">
        <v>60.18</v>
      </c>
      <c r="F12038" s="7">
        <v>0.39072899999999999</v>
      </c>
    </row>
    <row r="12039" spans="5:6" x14ac:dyDescent="0.25">
      <c r="E12039" s="11">
        <v>60.185000000000002</v>
      </c>
      <c r="F12039" s="7">
        <v>0.39021299999999998</v>
      </c>
    </row>
    <row r="12040" spans="5:6" x14ac:dyDescent="0.25">
      <c r="E12040" s="11">
        <v>60.19</v>
      </c>
      <c r="F12040" s="7">
        <v>0.38969700000000002</v>
      </c>
    </row>
    <row r="12041" spans="5:6" x14ac:dyDescent="0.25">
      <c r="E12041" s="11">
        <v>60.195</v>
      </c>
      <c r="F12041" s="7">
        <v>0.38922000000000001</v>
      </c>
    </row>
    <row r="12042" spans="5:6" x14ac:dyDescent="0.25">
      <c r="E12042" s="11">
        <v>60.2</v>
      </c>
      <c r="F12042" s="7">
        <v>0.38849299999999998</v>
      </c>
    </row>
    <row r="12043" spans="5:6" x14ac:dyDescent="0.25">
      <c r="E12043" s="11">
        <v>60.204999999999998</v>
      </c>
      <c r="F12043" s="7">
        <v>0.38797599999999999</v>
      </c>
    </row>
    <row r="12044" spans="5:6" x14ac:dyDescent="0.25">
      <c r="E12044" s="11">
        <v>60.21</v>
      </c>
      <c r="F12044" s="7">
        <v>0.38746000000000003</v>
      </c>
    </row>
    <row r="12045" spans="5:6" x14ac:dyDescent="0.25">
      <c r="E12045" s="11">
        <v>60.215000000000003</v>
      </c>
      <c r="F12045" s="7">
        <v>0.38694400000000001</v>
      </c>
    </row>
    <row r="12046" spans="5:6" x14ac:dyDescent="0.25">
      <c r="E12046" s="11">
        <v>60.22</v>
      </c>
      <c r="F12046" s="7">
        <v>0.38642799999999999</v>
      </c>
    </row>
    <row r="12047" spans="5:6" x14ac:dyDescent="0.25">
      <c r="E12047" s="11">
        <v>60.225000000000001</v>
      </c>
      <c r="F12047" s="7">
        <v>0.38591199999999998</v>
      </c>
    </row>
    <row r="12048" spans="5:6" x14ac:dyDescent="0.25">
      <c r="E12048" s="11">
        <v>60.23</v>
      </c>
      <c r="F12048" s="7">
        <v>0.38539600000000002</v>
      </c>
    </row>
    <row r="12049" spans="5:6" x14ac:dyDescent="0.25">
      <c r="E12049" s="11">
        <v>60.234999999999999</v>
      </c>
      <c r="F12049" s="7">
        <v>0.38491799999999998</v>
      </c>
    </row>
    <row r="12050" spans="5:6" x14ac:dyDescent="0.25">
      <c r="E12050" s="11">
        <v>60.24</v>
      </c>
      <c r="F12050" s="7">
        <v>0.384191</v>
      </c>
    </row>
    <row r="12051" spans="5:6" x14ac:dyDescent="0.25">
      <c r="E12051" s="11">
        <v>60.244999999999997</v>
      </c>
      <c r="F12051" s="7">
        <v>0.38367499999999999</v>
      </c>
    </row>
    <row r="12052" spans="5:6" x14ac:dyDescent="0.25">
      <c r="E12052" s="11">
        <v>60.25</v>
      </c>
      <c r="F12052" s="7">
        <v>0.38312099999999999</v>
      </c>
    </row>
    <row r="12053" spans="5:6" x14ac:dyDescent="0.25">
      <c r="E12053" s="11">
        <v>60.255000000000003</v>
      </c>
      <c r="F12053" s="7">
        <v>0.38281500000000002</v>
      </c>
    </row>
    <row r="12054" spans="5:6" x14ac:dyDescent="0.25">
      <c r="E12054" s="11">
        <v>60.26</v>
      </c>
      <c r="F12054" s="7">
        <v>0.382299</v>
      </c>
    </row>
    <row r="12055" spans="5:6" x14ac:dyDescent="0.25">
      <c r="E12055" s="11">
        <v>60.265000000000001</v>
      </c>
      <c r="F12055" s="7">
        <v>0.38178299999999998</v>
      </c>
    </row>
    <row r="12056" spans="5:6" x14ac:dyDescent="0.25">
      <c r="E12056" s="11">
        <v>60.27</v>
      </c>
      <c r="F12056" s="7">
        <v>0.38126599999999999</v>
      </c>
    </row>
    <row r="12057" spans="5:6" x14ac:dyDescent="0.25">
      <c r="E12057" s="11">
        <v>60.274999999999999</v>
      </c>
      <c r="F12057" s="7">
        <v>0.38074999999999998</v>
      </c>
    </row>
    <row r="12058" spans="5:6" x14ac:dyDescent="0.25">
      <c r="E12058" s="11">
        <v>60.28</v>
      </c>
      <c r="F12058" s="7">
        <v>0.38023400000000002</v>
      </c>
    </row>
    <row r="12059" spans="5:6" x14ac:dyDescent="0.25">
      <c r="E12059" s="11">
        <v>60.284999999999997</v>
      </c>
      <c r="F12059" s="7">
        <v>0.37968000000000002</v>
      </c>
    </row>
    <row r="12060" spans="5:6" x14ac:dyDescent="0.25">
      <c r="E12060" s="11">
        <v>60.29</v>
      </c>
      <c r="F12060" s="7">
        <v>0.37937399999999999</v>
      </c>
    </row>
    <row r="12061" spans="5:6" x14ac:dyDescent="0.25">
      <c r="E12061" s="11">
        <v>60.295000000000002</v>
      </c>
      <c r="F12061" s="7">
        <v>0.37885799999999997</v>
      </c>
    </row>
    <row r="12062" spans="5:6" x14ac:dyDescent="0.25">
      <c r="E12062" s="11">
        <v>60.3</v>
      </c>
      <c r="F12062" s="7">
        <v>0.37834200000000001</v>
      </c>
    </row>
    <row r="12063" spans="5:6" x14ac:dyDescent="0.25">
      <c r="E12063" s="11">
        <v>60.305</v>
      </c>
      <c r="F12063" s="7">
        <v>0.37778800000000001</v>
      </c>
    </row>
    <row r="12064" spans="5:6" x14ac:dyDescent="0.25">
      <c r="E12064" s="11">
        <v>60.31</v>
      </c>
      <c r="F12064" s="7">
        <v>0.37744299999999997</v>
      </c>
    </row>
    <row r="12065" spans="5:6" x14ac:dyDescent="0.25">
      <c r="E12065" s="11">
        <v>60.314999999999998</v>
      </c>
      <c r="F12065" s="7">
        <v>0.377137</v>
      </c>
    </row>
    <row r="12066" spans="5:6" x14ac:dyDescent="0.25">
      <c r="E12066" s="11">
        <v>60.32</v>
      </c>
      <c r="F12066" s="7">
        <v>0.376583</v>
      </c>
    </row>
    <row r="12067" spans="5:6" x14ac:dyDescent="0.25">
      <c r="E12067" s="11">
        <v>60.325000000000003</v>
      </c>
      <c r="F12067" s="7">
        <v>0.37623899999999999</v>
      </c>
    </row>
    <row r="12068" spans="5:6" x14ac:dyDescent="0.25">
      <c r="E12068" s="11">
        <v>60.33</v>
      </c>
      <c r="F12068" s="7">
        <v>0.37589499999999998</v>
      </c>
    </row>
    <row r="12069" spans="5:6" x14ac:dyDescent="0.25">
      <c r="E12069" s="11">
        <v>60.335000000000001</v>
      </c>
      <c r="F12069" s="7">
        <v>0.37555100000000002</v>
      </c>
    </row>
    <row r="12070" spans="5:6" x14ac:dyDescent="0.25">
      <c r="E12070" s="11">
        <v>60.34</v>
      </c>
      <c r="F12070" s="7">
        <v>0.37520700000000001</v>
      </c>
    </row>
    <row r="12071" spans="5:6" x14ac:dyDescent="0.25">
      <c r="E12071" s="11">
        <v>60.344999999999999</v>
      </c>
      <c r="F12071" s="7">
        <v>0.374863</v>
      </c>
    </row>
    <row r="12072" spans="5:6" x14ac:dyDescent="0.25">
      <c r="E12072" s="11">
        <v>60.35</v>
      </c>
      <c r="F12072" s="7">
        <v>0.37448100000000001</v>
      </c>
    </row>
    <row r="12073" spans="5:6" x14ac:dyDescent="0.25">
      <c r="E12073" s="11">
        <v>60.354999999999997</v>
      </c>
      <c r="F12073" s="7">
        <v>0.37434699999999999</v>
      </c>
    </row>
    <row r="12074" spans="5:6" x14ac:dyDescent="0.25">
      <c r="E12074" s="11">
        <v>60.36</v>
      </c>
      <c r="F12074" s="7">
        <v>0.37400299999999997</v>
      </c>
    </row>
    <row r="12075" spans="5:6" x14ac:dyDescent="0.25">
      <c r="E12075" s="11">
        <v>60.365000000000002</v>
      </c>
      <c r="F12075" s="7">
        <v>0.37362099999999998</v>
      </c>
    </row>
    <row r="12076" spans="5:6" x14ac:dyDescent="0.25">
      <c r="E12076" s="11">
        <v>60.37</v>
      </c>
      <c r="F12076" s="7">
        <v>0.37348700000000001</v>
      </c>
    </row>
    <row r="12077" spans="5:6" x14ac:dyDescent="0.25">
      <c r="E12077" s="11">
        <v>60.375</v>
      </c>
      <c r="F12077" s="7">
        <v>0.37310500000000002</v>
      </c>
    </row>
    <row r="12078" spans="5:6" x14ac:dyDescent="0.25">
      <c r="E12078" s="11">
        <v>60.38</v>
      </c>
      <c r="F12078" s="7">
        <v>0.37293300000000001</v>
      </c>
    </row>
    <row r="12079" spans="5:6" x14ac:dyDescent="0.25">
      <c r="E12079" s="11">
        <v>60.384999999999998</v>
      </c>
      <c r="F12079" s="7">
        <v>0.372724</v>
      </c>
    </row>
    <row r="12080" spans="5:6" x14ac:dyDescent="0.25">
      <c r="E12080" s="11">
        <v>60.39</v>
      </c>
      <c r="F12080" s="7">
        <v>0.37276100000000001</v>
      </c>
    </row>
    <row r="12081" spans="5:6" x14ac:dyDescent="0.25">
      <c r="E12081" s="11">
        <v>60.395000000000003</v>
      </c>
      <c r="F12081" s="7">
        <v>0.372589</v>
      </c>
    </row>
    <row r="12082" spans="5:6" x14ac:dyDescent="0.25">
      <c r="E12082" s="11">
        <v>60.4</v>
      </c>
      <c r="F12082" s="7">
        <v>0.372417</v>
      </c>
    </row>
    <row r="12083" spans="5:6" x14ac:dyDescent="0.25">
      <c r="E12083" s="11">
        <v>60.405000000000001</v>
      </c>
      <c r="F12083" s="7">
        <v>0.37220799999999998</v>
      </c>
    </row>
    <row r="12084" spans="5:6" x14ac:dyDescent="0.25">
      <c r="E12084" s="11">
        <v>60.41</v>
      </c>
      <c r="F12084" s="7">
        <v>0.37224499999999999</v>
      </c>
    </row>
    <row r="12085" spans="5:6" x14ac:dyDescent="0.25">
      <c r="E12085" s="11">
        <v>60.414999999999999</v>
      </c>
      <c r="F12085" s="7">
        <v>0.37203599999999998</v>
      </c>
    </row>
    <row r="12086" spans="5:6" x14ac:dyDescent="0.25">
      <c r="E12086" s="11">
        <v>60.42</v>
      </c>
      <c r="F12086" s="7">
        <v>0.37207299999999999</v>
      </c>
    </row>
    <row r="12087" spans="5:6" x14ac:dyDescent="0.25">
      <c r="E12087" s="11">
        <v>60.424999999999997</v>
      </c>
      <c r="F12087" s="7">
        <v>0.37186399999999997</v>
      </c>
    </row>
    <row r="12088" spans="5:6" x14ac:dyDescent="0.25">
      <c r="E12088" s="11">
        <v>60.43</v>
      </c>
      <c r="F12088" s="7">
        <v>0.37186399999999997</v>
      </c>
    </row>
    <row r="12089" spans="5:6" x14ac:dyDescent="0.25">
      <c r="E12089" s="11">
        <v>60.435000000000002</v>
      </c>
      <c r="F12089" s="7">
        <v>0.37182700000000002</v>
      </c>
    </row>
    <row r="12090" spans="5:6" x14ac:dyDescent="0.25">
      <c r="E12090" s="11">
        <v>60.44</v>
      </c>
      <c r="F12090" s="7">
        <v>0.37203599999999998</v>
      </c>
    </row>
    <row r="12091" spans="5:6" x14ac:dyDescent="0.25">
      <c r="E12091" s="11">
        <v>60.445</v>
      </c>
      <c r="F12091" s="7">
        <v>0.37203599999999998</v>
      </c>
    </row>
    <row r="12092" spans="5:6" x14ac:dyDescent="0.25">
      <c r="E12092" s="11">
        <v>60.45</v>
      </c>
      <c r="F12092" s="7">
        <v>0.37199900000000002</v>
      </c>
    </row>
    <row r="12093" spans="5:6" x14ac:dyDescent="0.25">
      <c r="E12093" s="11">
        <v>60.454999999999998</v>
      </c>
      <c r="F12093" s="7">
        <v>0.37220799999999998</v>
      </c>
    </row>
    <row r="12094" spans="5:6" x14ac:dyDescent="0.25">
      <c r="E12094" s="11">
        <v>60.46</v>
      </c>
      <c r="F12094" s="7">
        <v>0.37217099999999997</v>
      </c>
    </row>
    <row r="12095" spans="5:6" x14ac:dyDescent="0.25">
      <c r="E12095" s="11">
        <v>60.465000000000003</v>
      </c>
      <c r="F12095" s="7">
        <v>0.37234299999999998</v>
      </c>
    </row>
    <row r="12096" spans="5:6" x14ac:dyDescent="0.25">
      <c r="E12096" s="11">
        <v>60.47</v>
      </c>
      <c r="F12096" s="7">
        <v>0.37251499999999999</v>
      </c>
    </row>
    <row r="12097" spans="5:6" x14ac:dyDescent="0.25">
      <c r="E12097" s="11">
        <v>60.475000000000001</v>
      </c>
      <c r="F12097" s="7">
        <v>0.37268699999999999</v>
      </c>
    </row>
    <row r="12098" spans="5:6" x14ac:dyDescent="0.25">
      <c r="E12098" s="11">
        <v>60.48</v>
      </c>
      <c r="F12098" s="7">
        <v>0.372859</v>
      </c>
    </row>
    <row r="12099" spans="5:6" x14ac:dyDescent="0.25">
      <c r="E12099" s="11">
        <v>60.484999999999999</v>
      </c>
      <c r="F12099" s="7">
        <v>0.373031</v>
      </c>
    </row>
    <row r="12100" spans="5:6" x14ac:dyDescent="0.25">
      <c r="E12100" s="11">
        <v>60.49</v>
      </c>
      <c r="F12100" s="7">
        <v>0.37316500000000002</v>
      </c>
    </row>
    <row r="12101" spans="5:6" x14ac:dyDescent="0.25">
      <c r="E12101" s="11">
        <v>60.494999999999997</v>
      </c>
      <c r="F12101" s="7">
        <v>0.37354700000000002</v>
      </c>
    </row>
    <row r="12102" spans="5:6" x14ac:dyDescent="0.25">
      <c r="E12102" s="11">
        <v>60.5</v>
      </c>
      <c r="F12102" s="7">
        <v>0.37368099999999999</v>
      </c>
    </row>
    <row r="12103" spans="5:6" x14ac:dyDescent="0.25">
      <c r="E12103" s="11">
        <v>60.505000000000003</v>
      </c>
      <c r="F12103" s="7">
        <v>0.374025</v>
      </c>
    </row>
    <row r="12104" spans="5:6" x14ac:dyDescent="0.25">
      <c r="E12104" s="11">
        <v>60.51</v>
      </c>
      <c r="F12104" s="7">
        <v>0.37436900000000001</v>
      </c>
    </row>
    <row r="12105" spans="5:6" x14ac:dyDescent="0.25">
      <c r="E12105" s="11">
        <v>60.515000000000001</v>
      </c>
      <c r="F12105" s="7">
        <v>0.374751</v>
      </c>
    </row>
    <row r="12106" spans="5:6" x14ac:dyDescent="0.25">
      <c r="E12106" s="11">
        <v>60.52</v>
      </c>
      <c r="F12106" s="7">
        <v>0.37488500000000002</v>
      </c>
    </row>
    <row r="12107" spans="5:6" x14ac:dyDescent="0.25">
      <c r="E12107" s="11">
        <v>60.524999999999999</v>
      </c>
      <c r="F12107" s="7">
        <v>0.37522899999999998</v>
      </c>
    </row>
    <row r="12108" spans="5:6" x14ac:dyDescent="0.25">
      <c r="E12108" s="11">
        <v>60.53</v>
      </c>
      <c r="F12108" s="7">
        <v>0.37557299999999999</v>
      </c>
    </row>
    <row r="12109" spans="5:6" x14ac:dyDescent="0.25">
      <c r="E12109" s="11">
        <v>60.534999999999997</v>
      </c>
      <c r="F12109" s="7">
        <v>0.37587900000000002</v>
      </c>
    </row>
    <row r="12110" spans="5:6" x14ac:dyDescent="0.25">
      <c r="E12110" s="11">
        <v>60.54</v>
      </c>
      <c r="F12110" s="7">
        <v>0.37643300000000002</v>
      </c>
    </row>
    <row r="12111" spans="5:6" x14ac:dyDescent="0.25">
      <c r="E12111" s="11">
        <v>60.545000000000002</v>
      </c>
      <c r="F12111" s="7">
        <v>0.37677699999999997</v>
      </c>
    </row>
    <row r="12112" spans="5:6" x14ac:dyDescent="0.25">
      <c r="E12112" s="11">
        <v>60.55</v>
      </c>
      <c r="F12112" s="7">
        <v>0.37712099999999998</v>
      </c>
    </row>
    <row r="12113" spans="5:6" x14ac:dyDescent="0.25">
      <c r="E12113" s="11">
        <v>60.555</v>
      </c>
      <c r="F12113" s="7">
        <v>0.37742700000000001</v>
      </c>
    </row>
    <row r="12114" spans="5:6" x14ac:dyDescent="0.25">
      <c r="E12114" s="11">
        <v>60.56</v>
      </c>
      <c r="F12114" s="7">
        <v>0.37794299999999997</v>
      </c>
    </row>
    <row r="12115" spans="5:6" x14ac:dyDescent="0.25">
      <c r="E12115" s="11">
        <v>60.564999999999998</v>
      </c>
      <c r="F12115" s="7">
        <v>0.378496</v>
      </c>
    </row>
    <row r="12116" spans="5:6" x14ac:dyDescent="0.25">
      <c r="E12116" s="11">
        <v>60.57</v>
      </c>
      <c r="F12116" s="7">
        <v>0.37880200000000003</v>
      </c>
    </row>
    <row r="12117" spans="5:6" x14ac:dyDescent="0.25">
      <c r="E12117" s="11">
        <v>60.575000000000003</v>
      </c>
      <c r="F12117" s="7">
        <v>0.37931799999999999</v>
      </c>
    </row>
    <row r="12118" spans="5:6" x14ac:dyDescent="0.25">
      <c r="E12118" s="11">
        <v>60.58</v>
      </c>
      <c r="F12118" s="7">
        <v>0.379834</v>
      </c>
    </row>
    <row r="12119" spans="5:6" x14ac:dyDescent="0.25">
      <c r="E12119" s="11">
        <v>60.585000000000001</v>
      </c>
      <c r="F12119" s="7">
        <v>0.380388</v>
      </c>
    </row>
    <row r="12120" spans="5:6" x14ac:dyDescent="0.25">
      <c r="E12120" s="11">
        <v>60.59</v>
      </c>
      <c r="F12120" s="7">
        <v>0.38069399999999998</v>
      </c>
    </row>
    <row r="12121" spans="5:6" x14ac:dyDescent="0.25">
      <c r="E12121" s="11">
        <v>60.594999999999999</v>
      </c>
      <c r="F12121" s="7">
        <v>0.38117200000000001</v>
      </c>
    </row>
    <row r="12122" spans="5:6" x14ac:dyDescent="0.25">
      <c r="E12122" s="11">
        <v>60.6</v>
      </c>
      <c r="F12122" s="7">
        <v>0.381936</v>
      </c>
    </row>
    <row r="12123" spans="5:6" x14ac:dyDescent="0.25">
      <c r="E12123" s="11">
        <v>60.604999999999997</v>
      </c>
      <c r="F12123" s="7">
        <v>0.382241</v>
      </c>
    </row>
    <row r="12124" spans="5:6" x14ac:dyDescent="0.25">
      <c r="E12124" s="11">
        <v>60.61</v>
      </c>
      <c r="F12124" s="7">
        <v>0.38275700000000001</v>
      </c>
    </row>
    <row r="12125" spans="5:6" x14ac:dyDescent="0.25">
      <c r="E12125" s="11">
        <v>60.615000000000002</v>
      </c>
      <c r="F12125" s="7">
        <v>0.38327299999999997</v>
      </c>
    </row>
    <row r="12126" spans="5:6" x14ac:dyDescent="0.25">
      <c r="E12126" s="11">
        <v>60.62</v>
      </c>
      <c r="F12126" s="7">
        <v>0.38378899999999999</v>
      </c>
    </row>
    <row r="12127" spans="5:6" x14ac:dyDescent="0.25">
      <c r="E12127" s="11">
        <v>60.625</v>
      </c>
      <c r="F12127" s="7">
        <v>0.38430500000000001</v>
      </c>
    </row>
    <row r="12128" spans="5:6" x14ac:dyDescent="0.25">
      <c r="E12128" s="11">
        <v>60.63</v>
      </c>
      <c r="F12128" s="7">
        <v>0.38478200000000001</v>
      </c>
    </row>
    <row r="12129" spans="5:6" x14ac:dyDescent="0.25">
      <c r="E12129" s="11">
        <v>60.634999999999998</v>
      </c>
      <c r="F12129" s="7">
        <v>0.38554699999999997</v>
      </c>
    </row>
    <row r="12130" spans="5:6" x14ac:dyDescent="0.25">
      <c r="E12130" s="11">
        <v>60.64</v>
      </c>
      <c r="F12130" s="7">
        <v>0.38585199999999997</v>
      </c>
    </row>
    <row r="12131" spans="5:6" x14ac:dyDescent="0.25">
      <c r="E12131" s="11">
        <v>60.645000000000003</v>
      </c>
      <c r="F12131" s="7">
        <v>0.38636799999999999</v>
      </c>
    </row>
    <row r="12132" spans="5:6" x14ac:dyDescent="0.25">
      <c r="E12132" s="11">
        <v>60.65</v>
      </c>
      <c r="F12132" s="7">
        <v>0.38684499999999999</v>
      </c>
    </row>
    <row r="12133" spans="5:6" x14ac:dyDescent="0.25">
      <c r="E12133" s="11">
        <v>60.655000000000001</v>
      </c>
      <c r="F12133" s="7">
        <v>0.38757200000000003</v>
      </c>
    </row>
    <row r="12134" spans="5:6" x14ac:dyDescent="0.25">
      <c r="E12134" s="11">
        <v>60.66</v>
      </c>
      <c r="F12134" s="7">
        <v>0.38808799999999999</v>
      </c>
    </row>
    <row r="12135" spans="5:6" x14ac:dyDescent="0.25">
      <c r="E12135" s="11">
        <v>60.664999999999999</v>
      </c>
      <c r="F12135" s="7">
        <v>0.38860299999999998</v>
      </c>
    </row>
    <row r="12136" spans="5:6" x14ac:dyDescent="0.25">
      <c r="E12136" s="11">
        <v>60.67</v>
      </c>
      <c r="F12136" s="7">
        <v>0.38911899999999999</v>
      </c>
    </row>
    <row r="12137" spans="5:6" x14ac:dyDescent="0.25">
      <c r="E12137" s="11">
        <v>60.674999999999997</v>
      </c>
      <c r="F12137" s="7">
        <v>0.38963500000000001</v>
      </c>
    </row>
    <row r="12138" spans="5:6" x14ac:dyDescent="0.25">
      <c r="E12138" s="11">
        <v>60.68</v>
      </c>
      <c r="F12138" s="7">
        <v>0.39015100000000003</v>
      </c>
    </row>
    <row r="12139" spans="5:6" x14ac:dyDescent="0.25">
      <c r="E12139" s="11">
        <v>60.685000000000002</v>
      </c>
      <c r="F12139" s="7">
        <v>0.39066699999999999</v>
      </c>
    </row>
    <row r="12140" spans="5:6" x14ac:dyDescent="0.25">
      <c r="E12140" s="11">
        <v>60.69</v>
      </c>
      <c r="F12140" s="7">
        <v>0.39114399999999999</v>
      </c>
    </row>
    <row r="12141" spans="5:6" x14ac:dyDescent="0.25">
      <c r="E12141" s="11">
        <v>60.695</v>
      </c>
      <c r="F12141" s="7">
        <v>0.39187</v>
      </c>
    </row>
    <row r="12142" spans="5:6" x14ac:dyDescent="0.25">
      <c r="E12142" s="11">
        <v>60.7</v>
      </c>
      <c r="F12142" s="7">
        <v>0.392426</v>
      </c>
    </row>
    <row r="12143" spans="5:6" x14ac:dyDescent="0.25">
      <c r="E12143" s="11">
        <v>60.704999999999998</v>
      </c>
      <c r="F12143" s="7">
        <v>0.39273000000000002</v>
      </c>
    </row>
    <row r="12144" spans="5:6" x14ac:dyDescent="0.25">
      <c r="E12144" s="11">
        <v>60.71</v>
      </c>
      <c r="F12144" s="7">
        <v>0.393679</v>
      </c>
    </row>
    <row r="12145" spans="5:6" x14ac:dyDescent="0.25">
      <c r="E12145" s="11">
        <v>60.715000000000003</v>
      </c>
      <c r="F12145" s="7">
        <v>0.39187</v>
      </c>
    </row>
    <row r="12146" spans="5:6" x14ac:dyDescent="0.25">
      <c r="E12146" s="11">
        <v>60.72</v>
      </c>
      <c r="F12146" s="7">
        <v>0.391955</v>
      </c>
    </row>
    <row r="12147" spans="5:6" x14ac:dyDescent="0.25">
      <c r="E12147" s="11">
        <v>60.725000000000001</v>
      </c>
      <c r="F12147" s="7">
        <v>0.39483299999999999</v>
      </c>
    </row>
    <row r="12148" spans="5:6" x14ac:dyDescent="0.25">
      <c r="E12148" s="11">
        <v>60.73</v>
      </c>
      <c r="F12148" s="7">
        <v>0.39513700000000002</v>
      </c>
    </row>
    <row r="12149" spans="5:6" x14ac:dyDescent="0.25">
      <c r="E12149" s="11">
        <v>60.734999999999999</v>
      </c>
      <c r="F12149" s="7">
        <v>0.39565299999999998</v>
      </c>
    </row>
    <row r="12150" spans="5:6" x14ac:dyDescent="0.25">
      <c r="E12150" s="11">
        <v>60.74</v>
      </c>
      <c r="F12150" s="7">
        <v>0.39664500000000003</v>
      </c>
    </row>
    <row r="12151" spans="5:6" x14ac:dyDescent="0.25">
      <c r="E12151" s="11">
        <v>60.744999999999997</v>
      </c>
      <c r="F12151" s="7">
        <v>0.39466099999999998</v>
      </c>
    </row>
    <row r="12152" spans="5:6" x14ac:dyDescent="0.25">
      <c r="E12152" s="11">
        <v>60.75</v>
      </c>
      <c r="F12152" s="7">
        <v>0.395005</v>
      </c>
    </row>
    <row r="12153" spans="5:6" x14ac:dyDescent="0.25">
      <c r="E12153" s="11">
        <v>60.755000000000003</v>
      </c>
      <c r="F12153" s="7">
        <v>0.39530900000000002</v>
      </c>
    </row>
    <row r="12154" spans="5:6" x14ac:dyDescent="0.25">
      <c r="E12154" s="11">
        <v>60.76</v>
      </c>
      <c r="F12154" s="7">
        <v>0.39586500000000002</v>
      </c>
    </row>
    <row r="12155" spans="5:6" x14ac:dyDescent="0.25">
      <c r="E12155" s="11">
        <v>60.765000000000001</v>
      </c>
      <c r="F12155" s="7">
        <v>0.39616899999999999</v>
      </c>
    </row>
    <row r="12156" spans="5:6" x14ac:dyDescent="0.25">
      <c r="E12156" s="11">
        <v>60.77</v>
      </c>
      <c r="F12156" s="7">
        <v>0.396289</v>
      </c>
    </row>
    <row r="12157" spans="5:6" x14ac:dyDescent="0.25">
      <c r="E12157" s="11">
        <v>60.774999999999999</v>
      </c>
      <c r="F12157" s="7">
        <v>0.39895999999999998</v>
      </c>
    </row>
    <row r="12158" spans="5:6" x14ac:dyDescent="0.25">
      <c r="E12158" s="11">
        <v>60.78</v>
      </c>
      <c r="F12158" s="7">
        <v>0.39974399999999999</v>
      </c>
    </row>
    <row r="12159" spans="5:6" x14ac:dyDescent="0.25">
      <c r="E12159" s="11">
        <v>60.784999999999997</v>
      </c>
      <c r="F12159" s="7">
        <v>0.39779599999999998</v>
      </c>
    </row>
    <row r="12160" spans="5:6" x14ac:dyDescent="0.25">
      <c r="E12160" s="11">
        <v>60.79</v>
      </c>
      <c r="F12160" s="7">
        <v>0.39796799999999999</v>
      </c>
    </row>
    <row r="12161" spans="5:6" x14ac:dyDescent="0.25">
      <c r="E12161" s="11">
        <v>60.795000000000002</v>
      </c>
      <c r="F12161" s="7">
        <v>0.39810000000000001</v>
      </c>
    </row>
    <row r="12162" spans="5:6" x14ac:dyDescent="0.25">
      <c r="E12162" s="11">
        <v>60.8</v>
      </c>
      <c r="F12162" s="7">
        <v>0.398484</v>
      </c>
    </row>
    <row r="12163" spans="5:6" x14ac:dyDescent="0.25">
      <c r="E12163" s="11">
        <v>60.805</v>
      </c>
      <c r="F12163" s="7">
        <v>0.39861600000000003</v>
      </c>
    </row>
    <row r="12164" spans="5:6" x14ac:dyDescent="0.25">
      <c r="E12164" s="11">
        <v>60.81</v>
      </c>
      <c r="F12164" s="7">
        <v>0.39900000000000002</v>
      </c>
    </row>
    <row r="12165" spans="5:6" x14ac:dyDescent="0.25">
      <c r="E12165" s="11">
        <v>60.814999999999998</v>
      </c>
      <c r="F12165" s="7">
        <v>0.39917200000000003</v>
      </c>
    </row>
    <row r="12166" spans="5:6" x14ac:dyDescent="0.25">
      <c r="E12166" s="11">
        <v>60.82</v>
      </c>
      <c r="F12166" s="7">
        <v>0.39934399999999998</v>
      </c>
    </row>
    <row r="12167" spans="5:6" x14ac:dyDescent="0.25">
      <c r="E12167" s="11">
        <v>60.825000000000003</v>
      </c>
      <c r="F12167" s="7">
        <v>0.39951599999999998</v>
      </c>
    </row>
    <row r="12168" spans="5:6" x14ac:dyDescent="0.25">
      <c r="E12168" s="11">
        <v>60.83</v>
      </c>
      <c r="F12168" s="7">
        <v>0.39968799999999999</v>
      </c>
    </row>
    <row r="12169" spans="5:6" x14ac:dyDescent="0.25">
      <c r="E12169" s="11">
        <v>60.835000000000001</v>
      </c>
      <c r="F12169" s="7">
        <v>0.39985999999999999</v>
      </c>
    </row>
    <row r="12170" spans="5:6" x14ac:dyDescent="0.25">
      <c r="E12170" s="11">
        <v>60.84</v>
      </c>
      <c r="F12170" s="7">
        <v>0.400032</v>
      </c>
    </row>
    <row r="12171" spans="5:6" x14ac:dyDescent="0.25">
      <c r="E12171" s="11">
        <v>60.844999999999999</v>
      </c>
      <c r="F12171" s="7">
        <v>0.40024399999999999</v>
      </c>
    </row>
    <row r="12172" spans="5:6" x14ac:dyDescent="0.25">
      <c r="E12172" s="11">
        <v>60.85</v>
      </c>
      <c r="F12172" s="7">
        <v>0.400204</v>
      </c>
    </row>
    <row r="12173" spans="5:6" x14ac:dyDescent="0.25">
      <c r="E12173" s="11">
        <v>60.854999999999997</v>
      </c>
      <c r="F12173" s="7">
        <v>0.40041599999999999</v>
      </c>
    </row>
    <row r="12174" spans="5:6" x14ac:dyDescent="0.25">
      <c r="E12174" s="11">
        <v>60.86</v>
      </c>
      <c r="F12174" s="7">
        <v>0.40041599999999999</v>
      </c>
    </row>
    <row r="12175" spans="5:6" x14ac:dyDescent="0.25">
      <c r="E12175" s="11">
        <v>60.865000000000002</v>
      </c>
      <c r="F12175" s="7">
        <v>0.40041599999999999</v>
      </c>
    </row>
    <row r="12176" spans="5:6" x14ac:dyDescent="0.25">
      <c r="E12176" s="11">
        <v>60.87</v>
      </c>
      <c r="F12176" s="7">
        <v>0.40041599999999999</v>
      </c>
    </row>
    <row r="12177" spans="5:6" x14ac:dyDescent="0.25">
      <c r="E12177" s="11">
        <v>60.875</v>
      </c>
      <c r="F12177" s="7">
        <v>0.40041599999999999</v>
      </c>
    </row>
    <row r="12178" spans="5:6" x14ac:dyDescent="0.25">
      <c r="E12178" s="11">
        <v>60.88</v>
      </c>
      <c r="F12178" s="7">
        <v>0.40041599999999999</v>
      </c>
    </row>
    <row r="12179" spans="5:6" x14ac:dyDescent="0.25">
      <c r="E12179" s="11">
        <v>60.884999999999998</v>
      </c>
      <c r="F12179" s="7">
        <v>0.40045599999999998</v>
      </c>
    </row>
    <row r="12180" spans="5:6" x14ac:dyDescent="0.25">
      <c r="E12180" s="11">
        <v>60.89</v>
      </c>
      <c r="F12180" s="7">
        <v>0.40024399999999999</v>
      </c>
    </row>
    <row r="12181" spans="5:6" x14ac:dyDescent="0.25">
      <c r="E12181" s="11">
        <v>60.895000000000003</v>
      </c>
      <c r="F12181" s="7">
        <v>0.40028399999999997</v>
      </c>
    </row>
    <row r="12182" spans="5:6" x14ac:dyDescent="0.25">
      <c r="E12182" s="11">
        <v>60.9</v>
      </c>
      <c r="F12182" s="7">
        <v>0.40007199999999998</v>
      </c>
    </row>
    <row r="12183" spans="5:6" x14ac:dyDescent="0.25">
      <c r="E12183" s="11">
        <v>60.905000000000001</v>
      </c>
      <c r="F12183" s="7">
        <v>0.40011200000000002</v>
      </c>
    </row>
    <row r="12184" spans="5:6" x14ac:dyDescent="0.25">
      <c r="E12184" s="11">
        <v>60.91</v>
      </c>
      <c r="F12184" s="7">
        <v>0.39994000000000002</v>
      </c>
    </row>
    <row r="12185" spans="5:6" x14ac:dyDescent="0.25">
      <c r="E12185" s="11">
        <v>60.914999999999999</v>
      </c>
      <c r="F12185" s="7">
        <v>0.39976800000000001</v>
      </c>
    </row>
    <row r="12186" spans="5:6" x14ac:dyDescent="0.25">
      <c r="E12186" s="11">
        <v>60.92</v>
      </c>
      <c r="F12186" s="7">
        <v>0.39963599999999999</v>
      </c>
    </row>
    <row r="12187" spans="5:6" x14ac:dyDescent="0.25">
      <c r="E12187" s="11">
        <v>60.924999999999997</v>
      </c>
      <c r="F12187" s="7">
        <v>0.399252</v>
      </c>
    </row>
    <row r="12188" spans="5:6" x14ac:dyDescent="0.25">
      <c r="E12188" s="11">
        <v>60.93</v>
      </c>
      <c r="F12188" s="7">
        <v>0.39907999999999999</v>
      </c>
    </row>
    <row r="12189" spans="5:6" x14ac:dyDescent="0.25">
      <c r="E12189" s="11">
        <v>60.935000000000002</v>
      </c>
      <c r="F12189" s="7">
        <v>0.39890799999999998</v>
      </c>
    </row>
    <row r="12190" spans="5:6" x14ac:dyDescent="0.25">
      <c r="E12190" s="11">
        <v>60.94</v>
      </c>
      <c r="F12190" s="7">
        <v>0.39877600000000002</v>
      </c>
    </row>
    <row r="12191" spans="5:6" x14ac:dyDescent="0.25">
      <c r="E12191" s="11">
        <v>60.945</v>
      </c>
      <c r="F12191" s="7">
        <v>0.39843200000000001</v>
      </c>
    </row>
    <row r="12192" spans="5:6" x14ac:dyDescent="0.25">
      <c r="E12192" s="11">
        <v>60.95</v>
      </c>
      <c r="F12192" s="7">
        <v>0.39761000000000002</v>
      </c>
    </row>
    <row r="12193" spans="5:6" x14ac:dyDescent="0.25">
      <c r="E12193" s="11">
        <v>60.954999999999998</v>
      </c>
      <c r="F12193" s="7">
        <v>0.399808</v>
      </c>
    </row>
    <row r="12194" spans="5:6" x14ac:dyDescent="0.25">
      <c r="E12194" s="11">
        <v>60.96</v>
      </c>
      <c r="F12194" s="7">
        <v>0.39946399999999999</v>
      </c>
    </row>
    <row r="12195" spans="5:6" x14ac:dyDescent="0.25">
      <c r="E12195" s="11">
        <v>60.965000000000003</v>
      </c>
      <c r="F12195" s="7">
        <v>0.39911999999999997</v>
      </c>
    </row>
    <row r="12196" spans="5:6" x14ac:dyDescent="0.25">
      <c r="E12196" s="11">
        <v>60.97</v>
      </c>
      <c r="F12196" s="7">
        <v>0.39877600000000002</v>
      </c>
    </row>
    <row r="12197" spans="5:6" x14ac:dyDescent="0.25">
      <c r="E12197" s="11">
        <v>60.975000000000001</v>
      </c>
      <c r="F12197" s="7">
        <v>0.39847199999999999</v>
      </c>
    </row>
    <row r="12198" spans="5:6" x14ac:dyDescent="0.25">
      <c r="E12198" s="11">
        <v>60.98</v>
      </c>
      <c r="F12198" s="7">
        <v>0.39835399999999999</v>
      </c>
    </row>
    <row r="12199" spans="5:6" x14ac:dyDescent="0.25">
      <c r="E12199" s="11">
        <v>60.984999999999999</v>
      </c>
      <c r="F12199" s="7">
        <v>0.39524399999999998</v>
      </c>
    </row>
    <row r="12200" spans="5:6" x14ac:dyDescent="0.25">
      <c r="E12200" s="11">
        <v>60.99</v>
      </c>
      <c r="F12200" s="7">
        <v>0.397227</v>
      </c>
    </row>
    <row r="12201" spans="5:6" x14ac:dyDescent="0.25">
      <c r="E12201" s="11">
        <v>60.994999999999997</v>
      </c>
      <c r="F12201" s="7">
        <v>0.39692300000000003</v>
      </c>
    </row>
    <row r="12202" spans="5:6" x14ac:dyDescent="0.25">
      <c r="E12202" s="11">
        <v>61</v>
      </c>
      <c r="F12202" s="7">
        <v>0.39636700000000002</v>
      </c>
    </row>
    <row r="12203" spans="5:6" x14ac:dyDescent="0.25">
      <c r="E12203" s="11">
        <v>61.005000000000003</v>
      </c>
      <c r="F12203" s="7">
        <v>0.396063</v>
      </c>
    </row>
    <row r="12204" spans="5:6" x14ac:dyDescent="0.25">
      <c r="E12204" s="11">
        <v>61.01</v>
      </c>
      <c r="F12204" s="7">
        <v>0.395507</v>
      </c>
    </row>
    <row r="12205" spans="5:6" x14ac:dyDescent="0.25">
      <c r="E12205" s="11">
        <v>61.015000000000001</v>
      </c>
      <c r="F12205" s="7">
        <v>0.39524199999999998</v>
      </c>
    </row>
    <row r="12206" spans="5:6" x14ac:dyDescent="0.25">
      <c r="E12206" s="11">
        <v>61.02</v>
      </c>
      <c r="F12206" s="7">
        <v>0.39451399999999998</v>
      </c>
    </row>
    <row r="12207" spans="5:6" x14ac:dyDescent="0.25">
      <c r="E12207" s="11">
        <v>61.024999999999999</v>
      </c>
      <c r="F12207" s="7">
        <v>0.393959</v>
      </c>
    </row>
    <row r="12208" spans="5:6" x14ac:dyDescent="0.25">
      <c r="E12208" s="11">
        <v>61.03</v>
      </c>
      <c r="F12208" s="7">
        <v>0.393654</v>
      </c>
    </row>
    <row r="12209" spans="5:6" x14ac:dyDescent="0.25">
      <c r="E12209" s="11">
        <v>61.034999999999997</v>
      </c>
      <c r="F12209" s="7">
        <v>0.39313799999999999</v>
      </c>
    </row>
    <row r="12210" spans="5:6" x14ac:dyDescent="0.25">
      <c r="E12210" s="11">
        <v>61.04</v>
      </c>
      <c r="F12210" s="7">
        <v>0.39262200000000003</v>
      </c>
    </row>
    <row r="12211" spans="5:6" x14ac:dyDescent="0.25">
      <c r="E12211" s="11">
        <v>61.045000000000002</v>
      </c>
      <c r="F12211" s="7">
        <v>0.39206600000000003</v>
      </c>
    </row>
    <row r="12212" spans="5:6" x14ac:dyDescent="0.25">
      <c r="E12212" s="11">
        <v>61.05</v>
      </c>
      <c r="F12212" s="7">
        <v>0.39180100000000001</v>
      </c>
    </row>
    <row r="12213" spans="5:6" x14ac:dyDescent="0.25">
      <c r="E12213" s="11">
        <v>61.055</v>
      </c>
      <c r="F12213" s="7">
        <v>0.391073</v>
      </c>
    </row>
    <row r="12214" spans="5:6" x14ac:dyDescent="0.25">
      <c r="E12214" s="11">
        <v>61.06</v>
      </c>
      <c r="F12214" s="7">
        <v>0.39055699999999999</v>
      </c>
    </row>
    <row r="12215" spans="5:6" x14ac:dyDescent="0.25">
      <c r="E12215" s="11">
        <v>61.064999999999998</v>
      </c>
      <c r="F12215" s="7">
        <v>0.39004100000000003</v>
      </c>
    </row>
    <row r="12216" spans="5:6" x14ac:dyDescent="0.25">
      <c r="E12216" s="11">
        <v>61.07</v>
      </c>
      <c r="F12216" s="7">
        <v>0.38952500000000001</v>
      </c>
    </row>
    <row r="12217" spans="5:6" x14ac:dyDescent="0.25">
      <c r="E12217" s="11">
        <v>61.075000000000003</v>
      </c>
      <c r="F12217" s="7">
        <v>0.38900899999999999</v>
      </c>
    </row>
    <row r="12218" spans="5:6" x14ac:dyDescent="0.25">
      <c r="E12218" s="11">
        <v>61.08</v>
      </c>
      <c r="F12218" s="7">
        <v>0.38849299999999998</v>
      </c>
    </row>
    <row r="12219" spans="5:6" x14ac:dyDescent="0.25">
      <c r="E12219" s="11">
        <v>61.085000000000001</v>
      </c>
      <c r="F12219" s="7">
        <v>0.388015</v>
      </c>
    </row>
    <row r="12220" spans="5:6" x14ac:dyDescent="0.25">
      <c r="E12220" s="11">
        <v>61.09</v>
      </c>
      <c r="F12220" s="7">
        <v>0.38728800000000002</v>
      </c>
    </row>
    <row r="12221" spans="5:6" x14ac:dyDescent="0.25">
      <c r="E12221" s="11">
        <v>61.094999999999999</v>
      </c>
      <c r="F12221" s="7">
        <v>0.38673299999999999</v>
      </c>
    </row>
    <row r="12222" spans="5:6" x14ac:dyDescent="0.25">
      <c r="E12222" s="11">
        <v>61.1</v>
      </c>
      <c r="F12222" s="7">
        <v>0.386467</v>
      </c>
    </row>
    <row r="12223" spans="5:6" x14ac:dyDescent="0.25">
      <c r="E12223" s="11">
        <v>61.104999999999997</v>
      </c>
      <c r="F12223" s="7">
        <v>0.38574000000000003</v>
      </c>
    </row>
    <row r="12224" spans="5:6" x14ac:dyDescent="0.25">
      <c r="E12224" s="11">
        <v>61.11</v>
      </c>
      <c r="F12224" s="7">
        <v>0.38522400000000001</v>
      </c>
    </row>
    <row r="12225" spans="5:6" x14ac:dyDescent="0.25">
      <c r="E12225" s="11">
        <v>61.115000000000002</v>
      </c>
      <c r="F12225" s="7">
        <v>0.38470700000000002</v>
      </c>
    </row>
    <row r="12226" spans="5:6" x14ac:dyDescent="0.25">
      <c r="E12226" s="11">
        <v>61.12</v>
      </c>
      <c r="F12226" s="7">
        <v>0.38423000000000002</v>
      </c>
    </row>
    <row r="12227" spans="5:6" x14ac:dyDescent="0.25">
      <c r="E12227" s="11">
        <v>61.125</v>
      </c>
      <c r="F12227" s="7">
        <v>0.383465</v>
      </c>
    </row>
    <row r="12228" spans="5:6" x14ac:dyDescent="0.25">
      <c r="E12228" s="11">
        <v>61.13</v>
      </c>
      <c r="F12228" s="7">
        <v>0.38315900000000003</v>
      </c>
    </row>
    <row r="12229" spans="5:6" x14ac:dyDescent="0.25">
      <c r="E12229" s="11">
        <v>61.134999999999998</v>
      </c>
      <c r="F12229" s="7">
        <v>0.38264300000000001</v>
      </c>
    </row>
    <row r="12230" spans="5:6" x14ac:dyDescent="0.25">
      <c r="E12230" s="11">
        <v>61.14</v>
      </c>
      <c r="F12230" s="7">
        <v>0.38212699999999999</v>
      </c>
    </row>
    <row r="12231" spans="5:6" x14ac:dyDescent="0.25">
      <c r="E12231" s="11">
        <v>61.145000000000003</v>
      </c>
      <c r="F12231" s="7">
        <v>0.38157200000000002</v>
      </c>
    </row>
    <row r="12232" spans="5:6" x14ac:dyDescent="0.25">
      <c r="E12232" s="11">
        <v>61.15</v>
      </c>
      <c r="F12232" s="7">
        <v>0.38130500000000001</v>
      </c>
    </row>
    <row r="12233" spans="5:6" x14ac:dyDescent="0.25">
      <c r="E12233" s="11">
        <v>61.155000000000001</v>
      </c>
      <c r="F12233" s="7">
        <v>0.38057800000000003</v>
      </c>
    </row>
    <row r="12234" spans="5:6" x14ac:dyDescent="0.25">
      <c r="E12234" s="11">
        <v>61.16</v>
      </c>
      <c r="F12234" s="7">
        <v>0.38002399999999997</v>
      </c>
    </row>
    <row r="12235" spans="5:6" x14ac:dyDescent="0.25">
      <c r="E12235" s="11">
        <v>61.164999999999999</v>
      </c>
      <c r="F12235" s="7">
        <v>0.379718</v>
      </c>
    </row>
    <row r="12236" spans="5:6" x14ac:dyDescent="0.25">
      <c r="E12236" s="11">
        <v>61.17</v>
      </c>
      <c r="F12236" s="7">
        <v>0.37920199999999998</v>
      </c>
    </row>
    <row r="12237" spans="5:6" x14ac:dyDescent="0.25">
      <c r="E12237" s="11">
        <v>61.174999999999997</v>
      </c>
      <c r="F12237" s="7">
        <v>0.37868600000000002</v>
      </c>
    </row>
    <row r="12238" spans="5:6" x14ac:dyDescent="0.25">
      <c r="E12238" s="11">
        <v>61.18</v>
      </c>
      <c r="F12238" s="7">
        <v>0.37813200000000002</v>
      </c>
    </row>
    <row r="12239" spans="5:6" x14ac:dyDescent="0.25">
      <c r="E12239" s="11">
        <v>61.185000000000002</v>
      </c>
      <c r="F12239" s="7">
        <v>0.37778800000000001</v>
      </c>
    </row>
    <row r="12240" spans="5:6" x14ac:dyDescent="0.25">
      <c r="E12240" s="11">
        <v>61.19</v>
      </c>
      <c r="F12240" s="7">
        <v>0.37748100000000001</v>
      </c>
    </row>
    <row r="12241" spans="5:6" x14ac:dyDescent="0.25">
      <c r="E12241" s="11">
        <v>61.195</v>
      </c>
      <c r="F12241" s="7">
        <v>0.37692700000000001</v>
      </c>
    </row>
    <row r="12242" spans="5:6" x14ac:dyDescent="0.25">
      <c r="E12242" s="11">
        <v>61.2</v>
      </c>
      <c r="F12242" s="7">
        <v>0.376583</v>
      </c>
    </row>
    <row r="12243" spans="5:6" x14ac:dyDescent="0.25">
      <c r="E12243" s="11">
        <v>61.204999999999998</v>
      </c>
      <c r="F12243" s="7">
        <v>0.37623899999999999</v>
      </c>
    </row>
    <row r="12244" spans="5:6" x14ac:dyDescent="0.25">
      <c r="E12244" s="11">
        <v>61.21</v>
      </c>
      <c r="F12244" s="7">
        <v>0.37589499999999998</v>
      </c>
    </row>
    <row r="12245" spans="5:6" x14ac:dyDescent="0.25">
      <c r="E12245" s="11">
        <v>61.215000000000003</v>
      </c>
      <c r="F12245" s="7">
        <v>0.37555100000000002</v>
      </c>
    </row>
    <row r="12246" spans="5:6" x14ac:dyDescent="0.25">
      <c r="E12246" s="11">
        <v>61.22</v>
      </c>
      <c r="F12246" s="7">
        <v>0.37520700000000001</v>
      </c>
    </row>
    <row r="12247" spans="5:6" x14ac:dyDescent="0.25">
      <c r="E12247" s="11">
        <v>61.225000000000001</v>
      </c>
      <c r="F12247" s="7">
        <v>0.374863</v>
      </c>
    </row>
    <row r="12248" spans="5:6" x14ac:dyDescent="0.25">
      <c r="E12248" s="11">
        <v>61.23</v>
      </c>
      <c r="F12248" s="7">
        <v>0.37451899999999999</v>
      </c>
    </row>
    <row r="12249" spans="5:6" x14ac:dyDescent="0.25">
      <c r="E12249" s="11">
        <v>61.234999999999999</v>
      </c>
      <c r="F12249" s="7">
        <v>0.374137</v>
      </c>
    </row>
    <row r="12250" spans="5:6" x14ac:dyDescent="0.25">
      <c r="E12250" s="11">
        <v>61.24</v>
      </c>
      <c r="F12250" s="7">
        <v>0.37400299999999997</v>
      </c>
    </row>
    <row r="12251" spans="5:6" x14ac:dyDescent="0.25">
      <c r="E12251" s="11">
        <v>61.244999999999997</v>
      </c>
      <c r="F12251" s="7">
        <v>0.37362099999999998</v>
      </c>
    </row>
    <row r="12252" spans="5:6" x14ac:dyDescent="0.25">
      <c r="E12252" s="11">
        <v>61.25</v>
      </c>
      <c r="F12252" s="7">
        <v>0.37348700000000001</v>
      </c>
    </row>
    <row r="12253" spans="5:6" x14ac:dyDescent="0.25">
      <c r="E12253" s="11">
        <v>61.255000000000003</v>
      </c>
      <c r="F12253" s="7">
        <v>0.37310500000000002</v>
      </c>
    </row>
    <row r="12254" spans="5:6" x14ac:dyDescent="0.25">
      <c r="E12254" s="11">
        <v>61.26</v>
      </c>
      <c r="F12254" s="7">
        <v>0.37293300000000001</v>
      </c>
    </row>
    <row r="12255" spans="5:6" x14ac:dyDescent="0.25">
      <c r="E12255" s="11">
        <v>61.265000000000001</v>
      </c>
      <c r="F12255" s="7">
        <v>0.37276100000000001</v>
      </c>
    </row>
    <row r="12256" spans="5:6" x14ac:dyDescent="0.25">
      <c r="E12256" s="11">
        <v>61.27</v>
      </c>
      <c r="F12256" s="7">
        <v>0.37255199999999999</v>
      </c>
    </row>
    <row r="12257" spans="5:6" x14ac:dyDescent="0.25">
      <c r="E12257" s="11">
        <v>61.274999999999999</v>
      </c>
      <c r="F12257" s="7">
        <v>0.372589</v>
      </c>
    </row>
    <row r="12258" spans="5:6" x14ac:dyDescent="0.25">
      <c r="E12258" s="11">
        <v>61.28</v>
      </c>
      <c r="F12258" s="7">
        <v>0.372417</v>
      </c>
    </row>
    <row r="12259" spans="5:6" x14ac:dyDescent="0.25">
      <c r="E12259" s="11">
        <v>61.284999999999997</v>
      </c>
      <c r="F12259" s="7">
        <v>0.37220799999999998</v>
      </c>
    </row>
    <row r="12260" spans="5:6" x14ac:dyDescent="0.25">
      <c r="E12260" s="11">
        <v>61.29</v>
      </c>
      <c r="F12260" s="7">
        <v>0.37224499999999999</v>
      </c>
    </row>
    <row r="12261" spans="5:6" x14ac:dyDescent="0.25">
      <c r="E12261" s="11">
        <v>61.295000000000002</v>
      </c>
      <c r="F12261" s="7">
        <v>0.37203599999999998</v>
      </c>
    </row>
    <row r="12262" spans="5:6" x14ac:dyDescent="0.25">
      <c r="E12262" s="11">
        <v>61.3</v>
      </c>
      <c r="F12262" s="7">
        <v>0.37203599999999998</v>
      </c>
    </row>
    <row r="12263" spans="5:6" x14ac:dyDescent="0.25">
      <c r="E12263" s="11">
        <v>61.305</v>
      </c>
      <c r="F12263" s="7">
        <v>0.37203599999999998</v>
      </c>
    </row>
    <row r="12264" spans="5:6" x14ac:dyDescent="0.25">
      <c r="E12264" s="11">
        <v>61.31</v>
      </c>
      <c r="F12264" s="7">
        <v>0.37203599999999998</v>
      </c>
    </row>
    <row r="12265" spans="5:6" x14ac:dyDescent="0.25">
      <c r="E12265" s="11">
        <v>61.314999999999998</v>
      </c>
      <c r="F12265" s="7">
        <v>0.37203599999999998</v>
      </c>
    </row>
    <row r="12266" spans="5:6" x14ac:dyDescent="0.25">
      <c r="E12266" s="11">
        <v>61.32</v>
      </c>
      <c r="F12266" s="7">
        <v>0.37199900000000002</v>
      </c>
    </row>
    <row r="12267" spans="5:6" x14ac:dyDescent="0.25">
      <c r="E12267" s="11">
        <v>61.325000000000003</v>
      </c>
      <c r="F12267" s="7">
        <v>0.37220799999999998</v>
      </c>
    </row>
    <row r="12268" spans="5:6" x14ac:dyDescent="0.25">
      <c r="E12268" s="11">
        <v>61.33</v>
      </c>
      <c r="F12268" s="7">
        <v>0.37217099999999997</v>
      </c>
    </row>
    <row r="12269" spans="5:6" x14ac:dyDescent="0.25">
      <c r="E12269" s="11">
        <v>61.335000000000001</v>
      </c>
      <c r="F12269" s="7">
        <v>0.37237999999999999</v>
      </c>
    </row>
    <row r="12270" spans="5:6" x14ac:dyDescent="0.25">
      <c r="E12270" s="11">
        <v>61.34</v>
      </c>
      <c r="F12270" s="7">
        <v>0.37234299999999998</v>
      </c>
    </row>
    <row r="12271" spans="5:6" x14ac:dyDescent="0.25">
      <c r="E12271" s="11">
        <v>61.344999999999999</v>
      </c>
      <c r="F12271" s="7">
        <v>0.37251499999999999</v>
      </c>
    </row>
    <row r="12272" spans="5:6" x14ac:dyDescent="0.25">
      <c r="E12272" s="11">
        <v>61.35</v>
      </c>
      <c r="F12272" s="7">
        <v>0.37268699999999999</v>
      </c>
    </row>
    <row r="12273" spans="5:6" x14ac:dyDescent="0.25">
      <c r="E12273" s="11">
        <v>61.354999999999997</v>
      </c>
      <c r="F12273" s="7">
        <v>0.372859</v>
      </c>
    </row>
    <row r="12274" spans="5:6" x14ac:dyDescent="0.25">
      <c r="E12274" s="11">
        <v>61.36</v>
      </c>
      <c r="F12274" s="7">
        <v>0.373031</v>
      </c>
    </row>
    <row r="12275" spans="5:6" x14ac:dyDescent="0.25">
      <c r="E12275" s="11">
        <v>61.365000000000002</v>
      </c>
      <c r="F12275" s="7">
        <v>0.37320300000000001</v>
      </c>
    </row>
    <row r="12276" spans="5:6" x14ac:dyDescent="0.25">
      <c r="E12276" s="11">
        <v>61.37</v>
      </c>
      <c r="F12276" s="7">
        <v>0.37333699999999997</v>
      </c>
    </row>
    <row r="12277" spans="5:6" x14ac:dyDescent="0.25">
      <c r="E12277" s="11">
        <v>61.375</v>
      </c>
      <c r="F12277" s="7">
        <v>0.37371900000000002</v>
      </c>
    </row>
    <row r="12278" spans="5:6" x14ac:dyDescent="0.25">
      <c r="E12278" s="11">
        <v>61.38</v>
      </c>
      <c r="F12278" s="7">
        <v>0.37385299999999999</v>
      </c>
    </row>
    <row r="12279" spans="5:6" x14ac:dyDescent="0.25">
      <c r="E12279" s="11">
        <v>61.384999999999998</v>
      </c>
      <c r="F12279" s="7">
        <v>0.374197</v>
      </c>
    </row>
    <row r="12280" spans="5:6" x14ac:dyDescent="0.25">
      <c r="E12280" s="11">
        <v>61.39</v>
      </c>
      <c r="F12280" s="7">
        <v>0.374579</v>
      </c>
    </row>
    <row r="12281" spans="5:6" x14ac:dyDescent="0.25">
      <c r="E12281" s="11">
        <v>61.395000000000003</v>
      </c>
      <c r="F12281" s="7">
        <v>0.37471300000000002</v>
      </c>
    </row>
    <row r="12282" spans="5:6" x14ac:dyDescent="0.25">
      <c r="E12282" s="11">
        <v>61.4</v>
      </c>
      <c r="F12282" s="7">
        <v>0.37505699999999997</v>
      </c>
    </row>
    <row r="12283" spans="5:6" x14ac:dyDescent="0.25">
      <c r="E12283" s="11">
        <v>61.405000000000001</v>
      </c>
      <c r="F12283" s="7">
        <v>0.37540099999999998</v>
      </c>
    </row>
    <row r="12284" spans="5:6" x14ac:dyDescent="0.25">
      <c r="E12284" s="11">
        <v>61.41</v>
      </c>
      <c r="F12284" s="7">
        <v>0.37570700000000001</v>
      </c>
    </row>
    <row r="12285" spans="5:6" x14ac:dyDescent="0.25">
      <c r="E12285" s="11">
        <v>61.414999999999999</v>
      </c>
      <c r="F12285" s="7">
        <v>0.37629800000000002</v>
      </c>
    </row>
    <row r="12286" spans="5:6" x14ac:dyDescent="0.25">
      <c r="E12286" s="11">
        <v>61.42</v>
      </c>
      <c r="F12286" s="7">
        <v>0.37639499999999998</v>
      </c>
    </row>
    <row r="12287" spans="5:6" x14ac:dyDescent="0.25">
      <c r="E12287" s="11">
        <v>61.424999999999997</v>
      </c>
      <c r="F12287" s="7">
        <v>0.37694899999999998</v>
      </c>
    </row>
    <row r="12288" spans="5:6" x14ac:dyDescent="0.25">
      <c r="E12288" s="11">
        <v>61.43</v>
      </c>
      <c r="F12288" s="7">
        <v>0.37725500000000001</v>
      </c>
    </row>
    <row r="12289" spans="5:6" x14ac:dyDescent="0.25">
      <c r="E12289" s="11">
        <v>61.435000000000002</v>
      </c>
      <c r="F12289" s="7">
        <v>0.37780799999999998</v>
      </c>
    </row>
    <row r="12290" spans="5:6" x14ac:dyDescent="0.25">
      <c r="E12290" s="11">
        <v>61.44</v>
      </c>
      <c r="F12290" s="7">
        <v>0.37811499999999998</v>
      </c>
    </row>
    <row r="12291" spans="5:6" x14ac:dyDescent="0.25">
      <c r="E12291" s="11">
        <v>61.445</v>
      </c>
      <c r="F12291" s="7">
        <v>0.378668</v>
      </c>
    </row>
    <row r="12292" spans="5:6" x14ac:dyDescent="0.25">
      <c r="E12292" s="11">
        <v>61.45</v>
      </c>
      <c r="F12292" s="7">
        <v>0.37897399999999998</v>
      </c>
    </row>
    <row r="12293" spans="5:6" x14ac:dyDescent="0.25">
      <c r="E12293" s="11">
        <v>61.454999999999998</v>
      </c>
      <c r="F12293" s="7">
        <v>0.37948999999999999</v>
      </c>
    </row>
    <row r="12294" spans="5:6" x14ac:dyDescent="0.25">
      <c r="E12294" s="11">
        <v>61.46</v>
      </c>
      <c r="F12294" s="7">
        <v>0.38000600000000001</v>
      </c>
    </row>
    <row r="12295" spans="5:6" x14ac:dyDescent="0.25">
      <c r="E12295" s="11">
        <v>61.465000000000003</v>
      </c>
      <c r="F12295" s="7">
        <v>0.38052200000000003</v>
      </c>
    </row>
    <row r="12296" spans="5:6" x14ac:dyDescent="0.25">
      <c r="E12296" s="11">
        <v>61.47</v>
      </c>
      <c r="F12296" s="7">
        <v>0.38103799999999999</v>
      </c>
    </row>
    <row r="12297" spans="5:6" x14ac:dyDescent="0.25">
      <c r="E12297" s="11">
        <v>61.475000000000001</v>
      </c>
      <c r="F12297" s="7">
        <v>0.381554</v>
      </c>
    </row>
    <row r="12298" spans="5:6" x14ac:dyDescent="0.25">
      <c r="E12298" s="11">
        <v>61.48</v>
      </c>
      <c r="F12298" s="7">
        <v>0.382108</v>
      </c>
    </row>
    <row r="12299" spans="5:6" x14ac:dyDescent="0.25">
      <c r="E12299" s="11">
        <v>61.484999999999999</v>
      </c>
      <c r="F12299" s="7">
        <v>0.382413</v>
      </c>
    </row>
    <row r="12300" spans="5:6" x14ac:dyDescent="0.25">
      <c r="E12300" s="11">
        <v>61.49</v>
      </c>
      <c r="F12300" s="7">
        <v>0.38292900000000002</v>
      </c>
    </row>
    <row r="12301" spans="5:6" x14ac:dyDescent="0.25">
      <c r="E12301" s="11">
        <v>61.494999999999997</v>
      </c>
      <c r="F12301" s="7">
        <v>0.38344499999999998</v>
      </c>
    </row>
    <row r="12302" spans="5:6" x14ac:dyDescent="0.25">
      <c r="E12302" s="11">
        <v>61.5</v>
      </c>
      <c r="F12302" s="7">
        <v>0.383961</v>
      </c>
    </row>
    <row r="12303" spans="5:6" x14ac:dyDescent="0.25">
      <c r="E12303" s="11">
        <v>61.505000000000003</v>
      </c>
      <c r="F12303" s="7">
        <v>0.384438</v>
      </c>
    </row>
    <row r="12304" spans="5:6" x14ac:dyDescent="0.25">
      <c r="E12304" s="11">
        <v>61.51</v>
      </c>
      <c r="F12304" s="7">
        <v>0.38516400000000001</v>
      </c>
    </row>
    <row r="12305" spans="5:6" x14ac:dyDescent="0.25">
      <c r="E12305" s="11">
        <v>61.515000000000001</v>
      </c>
      <c r="F12305" s="7">
        <v>0.38571899999999998</v>
      </c>
    </row>
    <row r="12306" spans="5:6" x14ac:dyDescent="0.25">
      <c r="E12306" s="11">
        <v>61.52</v>
      </c>
      <c r="F12306" s="7">
        <v>0.385986</v>
      </c>
    </row>
    <row r="12307" spans="5:6" x14ac:dyDescent="0.25">
      <c r="E12307" s="11">
        <v>61.524999999999999</v>
      </c>
      <c r="F12307" s="7">
        <v>0.38675100000000001</v>
      </c>
    </row>
    <row r="12308" spans="5:6" x14ac:dyDescent="0.25">
      <c r="E12308" s="11">
        <v>61.53</v>
      </c>
      <c r="F12308" s="7">
        <v>0.38705600000000001</v>
      </c>
    </row>
    <row r="12309" spans="5:6" x14ac:dyDescent="0.25">
      <c r="E12309" s="11">
        <v>61.534999999999997</v>
      </c>
      <c r="F12309" s="7">
        <v>0.38753300000000002</v>
      </c>
    </row>
    <row r="12310" spans="5:6" x14ac:dyDescent="0.25">
      <c r="E12310" s="11">
        <v>61.54</v>
      </c>
      <c r="F12310" s="7">
        <v>0.38825999999999999</v>
      </c>
    </row>
    <row r="12311" spans="5:6" x14ac:dyDescent="0.25">
      <c r="E12311" s="11">
        <v>61.545000000000002</v>
      </c>
      <c r="F12311" s="7">
        <v>0.38877499999999998</v>
      </c>
    </row>
    <row r="12312" spans="5:6" x14ac:dyDescent="0.25">
      <c r="E12312" s="11">
        <v>61.55</v>
      </c>
      <c r="F12312" s="7">
        <v>0.389291</v>
      </c>
    </row>
    <row r="12313" spans="5:6" x14ac:dyDescent="0.25">
      <c r="E12313" s="11">
        <v>61.555</v>
      </c>
      <c r="F12313" s="7">
        <v>0.38980700000000001</v>
      </c>
    </row>
    <row r="12314" spans="5:6" x14ac:dyDescent="0.25">
      <c r="E12314" s="11">
        <v>61.56</v>
      </c>
      <c r="F12314" s="7">
        <v>0.39032299999999998</v>
      </c>
    </row>
    <row r="12315" spans="5:6" x14ac:dyDescent="0.25">
      <c r="E12315" s="11">
        <v>61.564999999999998</v>
      </c>
      <c r="F12315" s="7">
        <v>0.39083899999999999</v>
      </c>
    </row>
    <row r="12316" spans="5:6" x14ac:dyDescent="0.25">
      <c r="E12316" s="11">
        <v>61.57</v>
      </c>
      <c r="F12316" s="7">
        <v>0.39135500000000001</v>
      </c>
    </row>
    <row r="12317" spans="5:6" x14ac:dyDescent="0.25">
      <c r="E12317" s="11">
        <v>61.575000000000003</v>
      </c>
      <c r="F12317" s="7">
        <v>0.39187</v>
      </c>
    </row>
    <row r="12318" spans="5:6" x14ac:dyDescent="0.25">
      <c r="E12318" s="11">
        <v>61.58</v>
      </c>
      <c r="F12318" s="7">
        <v>0.39238600000000001</v>
      </c>
    </row>
    <row r="12319" spans="5:6" x14ac:dyDescent="0.25">
      <c r="E12319" s="11">
        <v>61.585000000000001</v>
      </c>
      <c r="F12319" s="7">
        <v>0.39290199999999997</v>
      </c>
    </row>
    <row r="12320" spans="5:6" x14ac:dyDescent="0.25">
      <c r="E12320" s="11">
        <v>61.59</v>
      </c>
      <c r="F12320" s="7">
        <v>0.393457</v>
      </c>
    </row>
    <row r="12321" spans="5:6" x14ac:dyDescent="0.25">
      <c r="E12321" s="11">
        <v>61.594999999999999</v>
      </c>
      <c r="F12321" s="7">
        <v>0.393762</v>
      </c>
    </row>
    <row r="12322" spans="5:6" x14ac:dyDescent="0.25">
      <c r="E12322" s="11">
        <v>61.6</v>
      </c>
      <c r="F12322" s="7">
        <v>0.39427800000000002</v>
      </c>
    </row>
    <row r="12323" spans="5:6" x14ac:dyDescent="0.25">
      <c r="E12323" s="11">
        <v>61.604999999999997</v>
      </c>
      <c r="F12323" s="7">
        <v>0.39479399999999998</v>
      </c>
    </row>
    <row r="12324" spans="5:6" x14ac:dyDescent="0.25">
      <c r="E12324" s="11">
        <v>61.61</v>
      </c>
      <c r="F12324" s="7">
        <v>0.39534900000000001</v>
      </c>
    </row>
    <row r="12325" spans="5:6" x14ac:dyDescent="0.25">
      <c r="E12325" s="11">
        <v>61.615000000000002</v>
      </c>
      <c r="F12325" s="7">
        <v>0.39569300000000002</v>
      </c>
    </row>
    <row r="12326" spans="5:6" x14ac:dyDescent="0.25">
      <c r="E12326" s="11">
        <v>61.62</v>
      </c>
      <c r="F12326" s="7">
        <v>0.39599699999999999</v>
      </c>
    </row>
    <row r="12327" spans="5:6" x14ac:dyDescent="0.25">
      <c r="E12327" s="11">
        <v>61.625</v>
      </c>
      <c r="F12327" s="7">
        <v>0.39655299999999999</v>
      </c>
    </row>
    <row r="12328" spans="5:6" x14ac:dyDescent="0.25">
      <c r="E12328" s="11">
        <v>61.63</v>
      </c>
      <c r="F12328" s="7">
        <v>0.396897</v>
      </c>
    </row>
    <row r="12329" spans="5:6" x14ac:dyDescent="0.25">
      <c r="E12329" s="11">
        <v>61.634999999999998</v>
      </c>
      <c r="F12329" s="7">
        <v>0.39724100000000001</v>
      </c>
    </row>
    <row r="12330" spans="5:6" x14ac:dyDescent="0.25">
      <c r="E12330" s="11">
        <v>61.64</v>
      </c>
      <c r="F12330" s="7">
        <v>0.39754499999999998</v>
      </c>
    </row>
    <row r="12331" spans="5:6" x14ac:dyDescent="0.25">
      <c r="E12331" s="11">
        <v>61.645000000000003</v>
      </c>
      <c r="F12331" s="7">
        <v>0.39810000000000001</v>
      </c>
    </row>
    <row r="12332" spans="5:6" x14ac:dyDescent="0.25">
      <c r="E12332" s="11">
        <v>61.65</v>
      </c>
      <c r="F12332" s="7">
        <v>0.39844400000000002</v>
      </c>
    </row>
    <row r="12333" spans="5:6" x14ac:dyDescent="0.25">
      <c r="E12333" s="11">
        <v>61.655000000000001</v>
      </c>
      <c r="F12333" s="7">
        <v>0.39878799999999998</v>
      </c>
    </row>
    <row r="12334" spans="5:6" x14ac:dyDescent="0.25">
      <c r="E12334" s="11">
        <v>61.66</v>
      </c>
      <c r="F12334" s="7">
        <v>0.39917200000000003</v>
      </c>
    </row>
    <row r="12335" spans="5:6" x14ac:dyDescent="0.25">
      <c r="E12335" s="11">
        <v>61.664999999999999</v>
      </c>
      <c r="F12335" s="7">
        <v>0.39930399999999999</v>
      </c>
    </row>
    <row r="12336" spans="5:6" x14ac:dyDescent="0.25">
      <c r="E12336" s="11">
        <v>61.67</v>
      </c>
      <c r="F12336" s="7">
        <v>0.399648</v>
      </c>
    </row>
    <row r="12337" spans="5:6" x14ac:dyDescent="0.25">
      <c r="E12337" s="11">
        <v>61.674999999999997</v>
      </c>
      <c r="F12337" s="7">
        <v>0.40047199999999999</v>
      </c>
    </row>
    <row r="12338" spans="5:6" x14ac:dyDescent="0.25">
      <c r="E12338" s="11">
        <v>61.68</v>
      </c>
      <c r="F12338" s="7">
        <v>0.39827200000000001</v>
      </c>
    </row>
    <row r="12339" spans="5:6" x14ac:dyDescent="0.25">
      <c r="E12339" s="11">
        <v>61.685000000000002</v>
      </c>
      <c r="F12339" s="7">
        <v>0.39869599999999999</v>
      </c>
    </row>
    <row r="12340" spans="5:6" x14ac:dyDescent="0.25">
      <c r="E12340" s="11">
        <v>61.69</v>
      </c>
      <c r="F12340" s="7">
        <v>0.39865600000000001</v>
      </c>
    </row>
    <row r="12341" spans="5:6" x14ac:dyDescent="0.25">
      <c r="E12341" s="11">
        <v>61.695</v>
      </c>
      <c r="F12341" s="7">
        <v>0.39878799999999998</v>
      </c>
    </row>
    <row r="12342" spans="5:6" x14ac:dyDescent="0.25">
      <c r="E12342" s="11">
        <v>61.7</v>
      </c>
      <c r="F12342" s="7">
        <v>0.39917200000000003</v>
      </c>
    </row>
    <row r="12343" spans="5:6" x14ac:dyDescent="0.25">
      <c r="E12343" s="11">
        <v>61.704999999999998</v>
      </c>
      <c r="F12343" s="7">
        <v>0.39934399999999998</v>
      </c>
    </row>
    <row r="12344" spans="5:6" x14ac:dyDescent="0.25">
      <c r="E12344" s="11">
        <v>61.71</v>
      </c>
      <c r="F12344" s="7">
        <v>0.39951599999999998</v>
      </c>
    </row>
    <row r="12345" spans="5:6" x14ac:dyDescent="0.25">
      <c r="E12345" s="11">
        <v>61.715000000000003</v>
      </c>
      <c r="F12345" s="7">
        <v>0.39972800000000003</v>
      </c>
    </row>
    <row r="12346" spans="5:6" x14ac:dyDescent="0.25">
      <c r="E12346" s="11">
        <v>61.72</v>
      </c>
      <c r="F12346" s="7">
        <v>0.39968799999999999</v>
      </c>
    </row>
    <row r="12347" spans="5:6" x14ac:dyDescent="0.25">
      <c r="E12347" s="11">
        <v>61.725000000000001</v>
      </c>
      <c r="F12347" s="7">
        <v>0.39989999999999998</v>
      </c>
    </row>
    <row r="12348" spans="5:6" x14ac:dyDescent="0.25">
      <c r="E12348" s="11">
        <v>61.73</v>
      </c>
      <c r="F12348" s="7">
        <v>0.39985999999999999</v>
      </c>
    </row>
    <row r="12349" spans="5:6" x14ac:dyDescent="0.25">
      <c r="E12349" s="11">
        <v>61.734999999999999</v>
      </c>
      <c r="F12349" s="7">
        <v>0.40007199999999998</v>
      </c>
    </row>
    <row r="12350" spans="5:6" x14ac:dyDescent="0.25">
      <c r="E12350" s="11">
        <v>61.74</v>
      </c>
      <c r="F12350" s="7">
        <v>0.40007199999999998</v>
      </c>
    </row>
    <row r="12351" spans="5:6" x14ac:dyDescent="0.25">
      <c r="E12351" s="11">
        <v>61.744999999999997</v>
      </c>
      <c r="F12351" s="7">
        <v>0.40007199999999998</v>
      </c>
    </row>
    <row r="12352" spans="5:6" x14ac:dyDescent="0.25">
      <c r="E12352" s="11">
        <v>61.75</v>
      </c>
      <c r="F12352" s="7">
        <v>0.40007199999999998</v>
      </c>
    </row>
    <row r="12353" spans="5:6" x14ac:dyDescent="0.25">
      <c r="E12353" s="11">
        <v>61.755000000000003</v>
      </c>
      <c r="F12353" s="7">
        <v>0.40007199999999998</v>
      </c>
    </row>
    <row r="12354" spans="5:6" x14ac:dyDescent="0.25">
      <c r="E12354" s="11">
        <v>61.76</v>
      </c>
      <c r="F12354" s="7">
        <v>0.40007199999999998</v>
      </c>
    </row>
    <row r="12355" spans="5:6" x14ac:dyDescent="0.25">
      <c r="E12355" s="11">
        <v>61.765000000000001</v>
      </c>
      <c r="F12355" s="7">
        <v>0.40011200000000002</v>
      </c>
    </row>
    <row r="12356" spans="5:6" x14ac:dyDescent="0.25">
      <c r="E12356" s="11">
        <v>61.77</v>
      </c>
      <c r="F12356" s="7">
        <v>0.39989999999999998</v>
      </c>
    </row>
    <row r="12357" spans="5:6" x14ac:dyDescent="0.25">
      <c r="E12357" s="11">
        <v>61.774999999999999</v>
      </c>
      <c r="F12357" s="7">
        <v>0.39994000000000002</v>
      </c>
    </row>
    <row r="12358" spans="5:6" x14ac:dyDescent="0.25">
      <c r="E12358" s="11">
        <v>61.78</v>
      </c>
      <c r="F12358" s="7">
        <v>0.39976800000000001</v>
      </c>
    </row>
    <row r="12359" spans="5:6" x14ac:dyDescent="0.25">
      <c r="E12359" s="11">
        <v>61.784999999999997</v>
      </c>
      <c r="F12359" s="7">
        <v>0.39959600000000001</v>
      </c>
    </row>
    <row r="12360" spans="5:6" x14ac:dyDescent="0.25">
      <c r="E12360" s="11">
        <v>61.79</v>
      </c>
      <c r="F12360" s="7">
        <v>0.399424</v>
      </c>
    </row>
    <row r="12361" spans="5:6" x14ac:dyDescent="0.25">
      <c r="E12361" s="11">
        <v>61.795000000000002</v>
      </c>
      <c r="F12361" s="7">
        <v>0.399252</v>
      </c>
    </row>
    <row r="12362" spans="5:6" x14ac:dyDescent="0.25">
      <c r="E12362" s="11">
        <v>61.8</v>
      </c>
      <c r="F12362" s="7">
        <v>0.39907999999999999</v>
      </c>
    </row>
    <row r="12363" spans="5:6" x14ac:dyDescent="0.25">
      <c r="E12363" s="11">
        <v>61.805</v>
      </c>
      <c r="F12363" s="7">
        <v>0.39890799999999998</v>
      </c>
    </row>
    <row r="12364" spans="5:6" x14ac:dyDescent="0.25">
      <c r="E12364" s="11">
        <v>61.81</v>
      </c>
      <c r="F12364" s="7">
        <v>0.39873599999999998</v>
      </c>
    </row>
    <row r="12365" spans="5:6" x14ac:dyDescent="0.25">
      <c r="E12365" s="11">
        <v>61.814999999999998</v>
      </c>
      <c r="F12365" s="7">
        <v>0.39860400000000001</v>
      </c>
    </row>
    <row r="12366" spans="5:6" x14ac:dyDescent="0.25">
      <c r="E12366" s="11">
        <v>61.82</v>
      </c>
      <c r="F12366" s="7">
        <v>0.39822000000000002</v>
      </c>
    </row>
    <row r="12367" spans="5:6" x14ac:dyDescent="0.25">
      <c r="E12367" s="11">
        <v>61.825000000000003</v>
      </c>
      <c r="F12367" s="7">
        <v>0.39765</v>
      </c>
    </row>
    <row r="12368" spans="5:6" x14ac:dyDescent="0.25">
      <c r="E12368" s="11">
        <v>61.83</v>
      </c>
      <c r="F12368" s="7">
        <v>0.39963599999999999</v>
      </c>
    </row>
    <row r="12369" spans="5:6" x14ac:dyDescent="0.25">
      <c r="E12369" s="11">
        <v>61.835000000000001</v>
      </c>
      <c r="F12369" s="7">
        <v>0.399252</v>
      </c>
    </row>
    <row r="12370" spans="5:6" x14ac:dyDescent="0.25">
      <c r="E12370" s="11">
        <v>61.84</v>
      </c>
      <c r="F12370" s="7">
        <v>0.399559</v>
      </c>
    </row>
    <row r="12371" spans="5:6" x14ac:dyDescent="0.25">
      <c r="E12371" s="11">
        <v>61.844999999999999</v>
      </c>
      <c r="F12371" s="7">
        <v>0.39692300000000003</v>
      </c>
    </row>
    <row r="12372" spans="5:6" x14ac:dyDescent="0.25">
      <c r="E12372" s="11">
        <v>61.85</v>
      </c>
      <c r="F12372" s="7">
        <v>0.39636700000000002</v>
      </c>
    </row>
    <row r="12373" spans="5:6" x14ac:dyDescent="0.25">
      <c r="E12373" s="11">
        <v>61.854999999999997</v>
      </c>
      <c r="F12373" s="7">
        <v>0.39602300000000001</v>
      </c>
    </row>
    <row r="12374" spans="5:6" x14ac:dyDescent="0.25">
      <c r="E12374" s="11">
        <v>61.86</v>
      </c>
      <c r="F12374" s="7">
        <v>0.395679</v>
      </c>
    </row>
    <row r="12375" spans="5:6" x14ac:dyDescent="0.25">
      <c r="E12375" s="11">
        <v>61.865000000000002</v>
      </c>
      <c r="F12375" s="7">
        <v>0.394901</v>
      </c>
    </row>
    <row r="12376" spans="5:6" x14ac:dyDescent="0.25">
      <c r="E12376" s="11">
        <v>61.87</v>
      </c>
      <c r="F12376" s="7">
        <v>0.39692300000000003</v>
      </c>
    </row>
    <row r="12377" spans="5:6" x14ac:dyDescent="0.25">
      <c r="E12377" s="11">
        <v>61.875</v>
      </c>
      <c r="F12377" s="7">
        <v>0.39636700000000002</v>
      </c>
    </row>
    <row r="12378" spans="5:6" x14ac:dyDescent="0.25">
      <c r="E12378" s="11">
        <v>61.88</v>
      </c>
      <c r="F12378" s="7">
        <v>0.39602300000000001</v>
      </c>
    </row>
    <row r="12379" spans="5:6" x14ac:dyDescent="0.25">
      <c r="E12379" s="11">
        <v>61.884999999999998</v>
      </c>
      <c r="F12379" s="7">
        <v>0.39571899999999999</v>
      </c>
    </row>
    <row r="12380" spans="5:6" x14ac:dyDescent="0.25">
      <c r="E12380" s="11">
        <v>61.89</v>
      </c>
      <c r="F12380" s="7">
        <v>0.39520300000000003</v>
      </c>
    </row>
    <row r="12381" spans="5:6" x14ac:dyDescent="0.25">
      <c r="E12381" s="11">
        <v>61.895000000000003</v>
      </c>
      <c r="F12381" s="7">
        <v>0.395121</v>
      </c>
    </row>
    <row r="12382" spans="5:6" x14ac:dyDescent="0.25">
      <c r="E12382" s="11">
        <v>61.9</v>
      </c>
      <c r="F12382" s="7">
        <v>0.391847</v>
      </c>
    </row>
    <row r="12383" spans="5:6" x14ac:dyDescent="0.25">
      <c r="E12383" s="11">
        <v>61.905000000000001</v>
      </c>
      <c r="F12383" s="7">
        <v>0.39361499999999999</v>
      </c>
    </row>
    <row r="12384" spans="5:6" x14ac:dyDescent="0.25">
      <c r="E12384" s="11">
        <v>61.91</v>
      </c>
      <c r="F12384" s="7">
        <v>0.39330999999999999</v>
      </c>
    </row>
    <row r="12385" spans="5:6" x14ac:dyDescent="0.25">
      <c r="E12385" s="11">
        <v>61.914999999999999</v>
      </c>
      <c r="F12385" s="7">
        <v>0.39279399999999998</v>
      </c>
    </row>
    <row r="12386" spans="5:6" x14ac:dyDescent="0.25">
      <c r="E12386" s="11">
        <v>61.92</v>
      </c>
      <c r="F12386" s="7">
        <v>0.39223799999999998</v>
      </c>
    </row>
    <row r="12387" spans="5:6" x14ac:dyDescent="0.25">
      <c r="E12387" s="11">
        <v>61.924999999999997</v>
      </c>
      <c r="F12387" s="7">
        <v>0.39197300000000002</v>
      </c>
    </row>
    <row r="12388" spans="5:6" x14ac:dyDescent="0.25">
      <c r="E12388" s="11">
        <v>61.93</v>
      </c>
      <c r="F12388" s="7">
        <v>0.39124500000000001</v>
      </c>
    </row>
    <row r="12389" spans="5:6" x14ac:dyDescent="0.25">
      <c r="E12389" s="11">
        <v>61.935000000000002</v>
      </c>
      <c r="F12389" s="7">
        <v>0.39072899999999999</v>
      </c>
    </row>
    <row r="12390" spans="5:6" x14ac:dyDescent="0.25">
      <c r="E12390" s="11">
        <v>61.94</v>
      </c>
      <c r="F12390" s="7">
        <v>0.39017400000000002</v>
      </c>
    </row>
    <row r="12391" spans="5:6" x14ac:dyDescent="0.25">
      <c r="E12391" s="11">
        <v>61.945</v>
      </c>
      <c r="F12391" s="7">
        <v>0.38986900000000002</v>
      </c>
    </row>
    <row r="12392" spans="5:6" x14ac:dyDescent="0.25">
      <c r="E12392" s="11">
        <v>61.95</v>
      </c>
      <c r="F12392" s="7">
        <v>0.389353</v>
      </c>
    </row>
    <row r="12393" spans="5:6" x14ac:dyDescent="0.25">
      <c r="E12393" s="11">
        <v>61.954999999999998</v>
      </c>
      <c r="F12393" s="7">
        <v>0.38883699999999999</v>
      </c>
    </row>
    <row r="12394" spans="5:6" x14ac:dyDescent="0.25">
      <c r="E12394" s="11">
        <v>61.96</v>
      </c>
      <c r="F12394" s="7">
        <v>0.38835900000000001</v>
      </c>
    </row>
    <row r="12395" spans="5:6" x14ac:dyDescent="0.25">
      <c r="E12395" s="11">
        <v>61.965000000000003</v>
      </c>
      <c r="F12395" s="7">
        <v>0.38763199999999998</v>
      </c>
    </row>
    <row r="12396" spans="5:6" x14ac:dyDescent="0.25">
      <c r="E12396" s="11">
        <v>61.97</v>
      </c>
      <c r="F12396" s="7">
        <v>0.38711600000000002</v>
      </c>
    </row>
    <row r="12397" spans="5:6" x14ac:dyDescent="0.25">
      <c r="E12397" s="11">
        <v>61.975000000000001</v>
      </c>
      <c r="F12397" s="7">
        <v>0.3866</v>
      </c>
    </row>
    <row r="12398" spans="5:6" x14ac:dyDescent="0.25">
      <c r="E12398" s="11">
        <v>61.98</v>
      </c>
      <c r="F12398" s="7">
        <v>0.38604500000000003</v>
      </c>
    </row>
    <row r="12399" spans="5:6" x14ac:dyDescent="0.25">
      <c r="E12399" s="11">
        <v>61.984999999999999</v>
      </c>
      <c r="F12399" s="7">
        <v>0.38574000000000003</v>
      </c>
    </row>
    <row r="12400" spans="5:6" x14ac:dyDescent="0.25">
      <c r="E12400" s="11">
        <v>61.99</v>
      </c>
      <c r="F12400" s="7">
        <v>0.38526199999999999</v>
      </c>
    </row>
    <row r="12401" spans="5:6" x14ac:dyDescent="0.25">
      <c r="E12401" s="11">
        <v>61.994999999999997</v>
      </c>
      <c r="F12401" s="7">
        <v>0.38453500000000002</v>
      </c>
    </row>
    <row r="12402" spans="5:6" x14ac:dyDescent="0.25">
      <c r="E12402" s="11">
        <v>62</v>
      </c>
      <c r="F12402" s="7">
        <v>0.384019</v>
      </c>
    </row>
    <row r="12403" spans="5:6" x14ac:dyDescent="0.25">
      <c r="E12403" s="11">
        <v>62.005000000000003</v>
      </c>
      <c r="F12403" s="7">
        <v>0.383465</v>
      </c>
    </row>
    <row r="12404" spans="5:6" x14ac:dyDescent="0.25">
      <c r="E12404" s="11">
        <v>62.01</v>
      </c>
      <c r="F12404" s="7">
        <v>0.38315900000000003</v>
      </c>
    </row>
    <row r="12405" spans="5:6" x14ac:dyDescent="0.25">
      <c r="E12405" s="11">
        <v>62.015000000000001</v>
      </c>
      <c r="F12405" s="7">
        <v>0.38264300000000001</v>
      </c>
    </row>
    <row r="12406" spans="5:6" x14ac:dyDescent="0.25">
      <c r="E12406" s="11">
        <v>62.02</v>
      </c>
      <c r="F12406" s="7">
        <v>0.38212699999999999</v>
      </c>
    </row>
    <row r="12407" spans="5:6" x14ac:dyDescent="0.25">
      <c r="E12407" s="11">
        <v>62.024999999999999</v>
      </c>
      <c r="F12407" s="7">
        <v>0.38161</v>
      </c>
    </row>
    <row r="12408" spans="5:6" x14ac:dyDescent="0.25">
      <c r="E12408" s="11">
        <v>62.03</v>
      </c>
      <c r="F12408" s="7">
        <v>0.38105600000000001</v>
      </c>
    </row>
    <row r="12409" spans="5:6" x14ac:dyDescent="0.25">
      <c r="E12409" s="11">
        <v>62.034999999999997</v>
      </c>
      <c r="F12409" s="7">
        <v>0.38074999999999998</v>
      </c>
    </row>
    <row r="12410" spans="5:6" x14ac:dyDescent="0.25">
      <c r="E12410" s="11">
        <v>62.04</v>
      </c>
      <c r="F12410" s="7">
        <v>0.38023400000000002</v>
      </c>
    </row>
    <row r="12411" spans="5:6" x14ac:dyDescent="0.25">
      <c r="E12411" s="11">
        <v>62.045000000000002</v>
      </c>
      <c r="F12411" s="7">
        <v>0.37968000000000002</v>
      </c>
    </row>
    <row r="12412" spans="5:6" x14ac:dyDescent="0.25">
      <c r="E12412" s="11">
        <v>62.05</v>
      </c>
      <c r="F12412" s="7">
        <v>0.37937399999999999</v>
      </c>
    </row>
    <row r="12413" spans="5:6" x14ac:dyDescent="0.25">
      <c r="E12413" s="11">
        <v>62.055</v>
      </c>
      <c r="F12413" s="7">
        <v>0.37881999999999999</v>
      </c>
    </row>
    <row r="12414" spans="5:6" x14ac:dyDescent="0.25">
      <c r="E12414" s="11">
        <v>62.06</v>
      </c>
      <c r="F12414" s="7">
        <v>0.37851400000000002</v>
      </c>
    </row>
    <row r="12415" spans="5:6" x14ac:dyDescent="0.25">
      <c r="E12415" s="11">
        <v>62.064999999999998</v>
      </c>
      <c r="F12415" s="7">
        <v>0.37796000000000002</v>
      </c>
    </row>
    <row r="12416" spans="5:6" x14ac:dyDescent="0.25">
      <c r="E12416" s="11">
        <v>62.07</v>
      </c>
      <c r="F12416" s="7">
        <v>0.37761600000000001</v>
      </c>
    </row>
    <row r="12417" spans="5:6" x14ac:dyDescent="0.25">
      <c r="E12417" s="11">
        <v>62.075000000000003</v>
      </c>
      <c r="F12417" s="7">
        <v>0.37730900000000001</v>
      </c>
    </row>
    <row r="12418" spans="5:6" x14ac:dyDescent="0.25">
      <c r="E12418" s="11">
        <v>62.08</v>
      </c>
      <c r="F12418" s="7">
        <v>0.37675500000000001</v>
      </c>
    </row>
    <row r="12419" spans="5:6" x14ac:dyDescent="0.25">
      <c r="E12419" s="11">
        <v>62.085000000000001</v>
      </c>
      <c r="F12419" s="7">
        <v>0.376411</v>
      </c>
    </row>
    <row r="12420" spans="5:6" x14ac:dyDescent="0.25">
      <c r="E12420" s="11">
        <v>62.09</v>
      </c>
      <c r="F12420" s="7">
        <v>0.37606699999999998</v>
      </c>
    </row>
    <row r="12421" spans="5:6" x14ac:dyDescent="0.25">
      <c r="E12421" s="11">
        <v>62.094999999999999</v>
      </c>
      <c r="F12421" s="7">
        <v>0.37572299999999997</v>
      </c>
    </row>
    <row r="12422" spans="5:6" x14ac:dyDescent="0.25">
      <c r="E12422" s="11">
        <v>62.1</v>
      </c>
      <c r="F12422" s="7">
        <v>0.37534200000000001</v>
      </c>
    </row>
    <row r="12423" spans="5:6" x14ac:dyDescent="0.25">
      <c r="E12423" s="11">
        <v>62.104999999999997</v>
      </c>
      <c r="F12423" s="7">
        <v>0.37520700000000001</v>
      </c>
    </row>
    <row r="12424" spans="5:6" x14ac:dyDescent="0.25">
      <c r="E12424" s="11">
        <v>62.11</v>
      </c>
      <c r="F12424" s="7">
        <v>0.37482500000000002</v>
      </c>
    </row>
    <row r="12425" spans="5:6" x14ac:dyDescent="0.25">
      <c r="E12425" s="11">
        <v>62.115000000000002</v>
      </c>
      <c r="F12425" s="7">
        <v>0.374691</v>
      </c>
    </row>
    <row r="12426" spans="5:6" x14ac:dyDescent="0.25">
      <c r="E12426" s="11">
        <v>62.12</v>
      </c>
      <c r="F12426" s="7">
        <v>0.37434699999999999</v>
      </c>
    </row>
    <row r="12427" spans="5:6" x14ac:dyDescent="0.25">
      <c r="E12427" s="11">
        <v>62.125</v>
      </c>
      <c r="F12427" s="7">
        <v>0.37396499999999999</v>
      </c>
    </row>
    <row r="12428" spans="5:6" x14ac:dyDescent="0.25">
      <c r="E12428" s="11">
        <v>62.13</v>
      </c>
      <c r="F12428" s="7">
        <v>0.37379299999999999</v>
      </c>
    </row>
    <row r="12429" spans="5:6" x14ac:dyDescent="0.25">
      <c r="E12429" s="11">
        <v>62.134999999999998</v>
      </c>
      <c r="F12429" s="7">
        <v>0.37362099999999998</v>
      </c>
    </row>
    <row r="12430" spans="5:6" x14ac:dyDescent="0.25">
      <c r="E12430" s="11">
        <v>62.14</v>
      </c>
      <c r="F12430" s="7">
        <v>0.37344899999999998</v>
      </c>
    </row>
    <row r="12431" spans="5:6" x14ac:dyDescent="0.25">
      <c r="E12431" s="11">
        <v>62.145000000000003</v>
      </c>
      <c r="F12431" s="7">
        <v>0.37327700000000003</v>
      </c>
    </row>
    <row r="12432" spans="5:6" x14ac:dyDescent="0.25">
      <c r="E12432" s="11">
        <v>62.15</v>
      </c>
      <c r="F12432" s="7">
        <v>0.37310500000000002</v>
      </c>
    </row>
    <row r="12433" spans="5:6" x14ac:dyDescent="0.25">
      <c r="E12433" s="11">
        <v>62.155000000000001</v>
      </c>
      <c r="F12433" s="7">
        <v>0.37289600000000001</v>
      </c>
    </row>
    <row r="12434" spans="5:6" x14ac:dyDescent="0.25">
      <c r="E12434" s="11">
        <v>62.16</v>
      </c>
      <c r="F12434" s="7">
        <v>0.37293300000000001</v>
      </c>
    </row>
    <row r="12435" spans="5:6" x14ac:dyDescent="0.25">
      <c r="E12435" s="11">
        <v>62.164999999999999</v>
      </c>
      <c r="F12435" s="7">
        <v>0.372724</v>
      </c>
    </row>
    <row r="12436" spans="5:6" x14ac:dyDescent="0.25">
      <c r="E12436" s="11">
        <v>62.17</v>
      </c>
      <c r="F12436" s="7">
        <v>0.37276100000000001</v>
      </c>
    </row>
    <row r="12437" spans="5:6" x14ac:dyDescent="0.25">
      <c r="E12437" s="11">
        <v>62.174999999999997</v>
      </c>
      <c r="F12437" s="7">
        <v>0.37255199999999999</v>
      </c>
    </row>
    <row r="12438" spans="5:6" x14ac:dyDescent="0.25">
      <c r="E12438" s="11">
        <v>62.18</v>
      </c>
      <c r="F12438" s="7">
        <v>0.37255199999999999</v>
      </c>
    </row>
    <row r="12439" spans="5:6" x14ac:dyDescent="0.25">
      <c r="E12439" s="11">
        <v>62.185000000000002</v>
      </c>
      <c r="F12439" s="7">
        <v>0.37255199999999999</v>
      </c>
    </row>
    <row r="12440" spans="5:6" x14ac:dyDescent="0.25">
      <c r="E12440" s="11">
        <v>62.19</v>
      </c>
      <c r="F12440" s="7">
        <v>0.37255199999999999</v>
      </c>
    </row>
    <row r="12441" spans="5:6" x14ac:dyDescent="0.25">
      <c r="E12441" s="11">
        <v>62.195</v>
      </c>
      <c r="F12441" s="7">
        <v>0.37255199999999999</v>
      </c>
    </row>
    <row r="12442" spans="5:6" x14ac:dyDescent="0.25">
      <c r="E12442" s="11">
        <v>62.2</v>
      </c>
      <c r="F12442" s="7">
        <v>0.37255199999999999</v>
      </c>
    </row>
    <row r="12443" spans="5:6" x14ac:dyDescent="0.25">
      <c r="E12443" s="11">
        <v>62.204999999999998</v>
      </c>
      <c r="F12443" s="7">
        <v>0.37251499999999999</v>
      </c>
    </row>
    <row r="12444" spans="5:6" x14ac:dyDescent="0.25">
      <c r="E12444" s="11">
        <v>62.21</v>
      </c>
      <c r="F12444" s="7">
        <v>0.37268699999999999</v>
      </c>
    </row>
    <row r="12445" spans="5:6" x14ac:dyDescent="0.25">
      <c r="E12445" s="11">
        <v>62.215000000000003</v>
      </c>
      <c r="F12445" s="7">
        <v>0.37289600000000001</v>
      </c>
    </row>
    <row r="12446" spans="5:6" x14ac:dyDescent="0.25">
      <c r="E12446" s="11">
        <v>62.22</v>
      </c>
      <c r="F12446" s="7">
        <v>0.372859</v>
      </c>
    </row>
    <row r="12447" spans="5:6" x14ac:dyDescent="0.25">
      <c r="E12447" s="11">
        <v>62.225000000000001</v>
      </c>
      <c r="F12447" s="7">
        <v>0.373031</v>
      </c>
    </row>
    <row r="12448" spans="5:6" x14ac:dyDescent="0.25">
      <c r="E12448" s="11">
        <v>62.23</v>
      </c>
      <c r="F12448" s="7">
        <v>0.37324000000000002</v>
      </c>
    </row>
    <row r="12449" spans="5:6" x14ac:dyDescent="0.25">
      <c r="E12449" s="11">
        <v>62.234999999999999</v>
      </c>
      <c r="F12449" s="7">
        <v>0.37320300000000001</v>
      </c>
    </row>
    <row r="12450" spans="5:6" x14ac:dyDescent="0.25">
      <c r="E12450" s="11">
        <v>62.24</v>
      </c>
      <c r="F12450" s="7">
        <v>0.37333699999999997</v>
      </c>
    </row>
    <row r="12451" spans="5:6" x14ac:dyDescent="0.25">
      <c r="E12451" s="11">
        <v>62.244999999999997</v>
      </c>
      <c r="F12451" s="7">
        <v>0.37371900000000002</v>
      </c>
    </row>
    <row r="12452" spans="5:6" x14ac:dyDescent="0.25">
      <c r="E12452" s="11">
        <v>62.25</v>
      </c>
      <c r="F12452" s="7">
        <v>0.37385299999999999</v>
      </c>
    </row>
    <row r="12453" spans="5:6" x14ac:dyDescent="0.25">
      <c r="E12453" s="11">
        <v>62.255000000000003</v>
      </c>
      <c r="F12453" s="7">
        <v>0.37423499999999998</v>
      </c>
    </row>
    <row r="12454" spans="5:6" x14ac:dyDescent="0.25">
      <c r="E12454" s="11">
        <v>62.26</v>
      </c>
      <c r="F12454" s="7">
        <v>0.37436900000000001</v>
      </c>
    </row>
    <row r="12455" spans="5:6" x14ac:dyDescent="0.25">
      <c r="E12455" s="11">
        <v>62.265000000000001</v>
      </c>
      <c r="F12455" s="7">
        <v>0.374751</v>
      </c>
    </row>
    <row r="12456" spans="5:6" x14ac:dyDescent="0.25">
      <c r="E12456" s="11">
        <v>62.27</v>
      </c>
      <c r="F12456" s="7">
        <v>0.37488500000000002</v>
      </c>
    </row>
    <row r="12457" spans="5:6" x14ac:dyDescent="0.25">
      <c r="E12457" s="11">
        <v>62.274999999999999</v>
      </c>
      <c r="F12457" s="7">
        <v>0.37522899999999998</v>
      </c>
    </row>
    <row r="12458" spans="5:6" x14ac:dyDescent="0.25">
      <c r="E12458" s="11">
        <v>62.28</v>
      </c>
      <c r="F12458" s="7">
        <v>0.37557299999999999</v>
      </c>
    </row>
    <row r="12459" spans="5:6" x14ac:dyDescent="0.25">
      <c r="E12459" s="11">
        <v>62.284999999999997</v>
      </c>
      <c r="F12459" s="7">
        <v>0.375917</v>
      </c>
    </row>
    <row r="12460" spans="5:6" x14ac:dyDescent="0.25">
      <c r="E12460" s="11">
        <v>62.29</v>
      </c>
      <c r="F12460" s="7">
        <v>0.37626100000000001</v>
      </c>
    </row>
    <row r="12461" spans="5:6" x14ac:dyDescent="0.25">
      <c r="E12461" s="11">
        <v>62.295000000000002</v>
      </c>
      <c r="F12461" s="7">
        <v>0.37660500000000002</v>
      </c>
    </row>
    <row r="12462" spans="5:6" x14ac:dyDescent="0.25">
      <c r="E12462" s="11">
        <v>62.3</v>
      </c>
      <c r="F12462" s="7">
        <v>0.37694899999999998</v>
      </c>
    </row>
    <row r="12463" spans="5:6" x14ac:dyDescent="0.25">
      <c r="E12463" s="11">
        <v>62.305</v>
      </c>
      <c r="F12463" s="7">
        <v>0.37725500000000001</v>
      </c>
    </row>
    <row r="12464" spans="5:6" x14ac:dyDescent="0.25">
      <c r="E12464" s="11">
        <v>62.31</v>
      </c>
      <c r="F12464" s="7">
        <v>0.37780799999999998</v>
      </c>
    </row>
    <row r="12465" spans="5:6" x14ac:dyDescent="0.25">
      <c r="E12465" s="11">
        <v>62.314999999999998</v>
      </c>
      <c r="F12465" s="7">
        <v>0.37811499999999998</v>
      </c>
    </row>
    <row r="12466" spans="5:6" x14ac:dyDescent="0.25">
      <c r="E12466" s="11">
        <v>62.32</v>
      </c>
      <c r="F12466" s="7">
        <v>0.378668</v>
      </c>
    </row>
    <row r="12467" spans="5:6" x14ac:dyDescent="0.25">
      <c r="E12467" s="11">
        <v>62.325000000000003</v>
      </c>
      <c r="F12467" s="7">
        <v>0.37897399999999998</v>
      </c>
    </row>
    <row r="12468" spans="5:6" x14ac:dyDescent="0.25">
      <c r="E12468" s="11">
        <v>62.33</v>
      </c>
      <c r="F12468" s="7">
        <v>0.37948999999999999</v>
      </c>
    </row>
    <row r="12469" spans="5:6" x14ac:dyDescent="0.25">
      <c r="E12469" s="11">
        <v>62.335000000000001</v>
      </c>
      <c r="F12469" s="7">
        <v>0.38004399999999999</v>
      </c>
    </row>
    <row r="12470" spans="5:6" x14ac:dyDescent="0.25">
      <c r="E12470" s="11">
        <v>62.34</v>
      </c>
      <c r="F12470" s="7">
        <v>0.38035000000000002</v>
      </c>
    </row>
    <row r="12471" spans="5:6" x14ac:dyDescent="0.25">
      <c r="E12471" s="11">
        <v>62.344999999999999</v>
      </c>
      <c r="F12471" s="7">
        <v>0.38086599999999998</v>
      </c>
    </row>
    <row r="12472" spans="5:6" x14ac:dyDescent="0.25">
      <c r="E12472" s="11">
        <v>62.35</v>
      </c>
      <c r="F12472" s="7">
        <v>0.381382</v>
      </c>
    </row>
    <row r="12473" spans="5:6" x14ac:dyDescent="0.25">
      <c r="E12473" s="11">
        <v>62.354999999999997</v>
      </c>
      <c r="F12473" s="7">
        <v>0.381936</v>
      </c>
    </row>
    <row r="12474" spans="5:6" x14ac:dyDescent="0.25">
      <c r="E12474" s="11">
        <v>62.36</v>
      </c>
      <c r="F12474" s="7">
        <v>0.382241</v>
      </c>
    </row>
    <row r="12475" spans="5:6" x14ac:dyDescent="0.25">
      <c r="E12475" s="11">
        <v>62.365000000000002</v>
      </c>
      <c r="F12475" s="7">
        <v>0.38275700000000001</v>
      </c>
    </row>
    <row r="12476" spans="5:6" x14ac:dyDescent="0.25">
      <c r="E12476" s="11">
        <v>62.37</v>
      </c>
      <c r="F12476" s="7">
        <v>0.38327299999999997</v>
      </c>
    </row>
    <row r="12477" spans="5:6" x14ac:dyDescent="0.25">
      <c r="E12477" s="11">
        <v>62.375</v>
      </c>
      <c r="F12477" s="7">
        <v>0.38378899999999999</v>
      </c>
    </row>
    <row r="12478" spans="5:6" x14ac:dyDescent="0.25">
      <c r="E12478" s="11">
        <v>62.38</v>
      </c>
      <c r="F12478" s="7">
        <v>0.38430500000000001</v>
      </c>
    </row>
    <row r="12479" spans="5:6" x14ac:dyDescent="0.25">
      <c r="E12479" s="11">
        <v>62.384999999999998</v>
      </c>
      <c r="F12479" s="7">
        <v>0.38482100000000002</v>
      </c>
    </row>
    <row r="12480" spans="5:6" x14ac:dyDescent="0.25">
      <c r="E12480" s="11">
        <v>62.39</v>
      </c>
      <c r="F12480" s="7">
        <v>0.38533600000000001</v>
      </c>
    </row>
    <row r="12481" spans="5:6" x14ac:dyDescent="0.25">
      <c r="E12481" s="11">
        <v>62.395000000000003</v>
      </c>
      <c r="F12481" s="7">
        <v>0.38585199999999997</v>
      </c>
    </row>
    <row r="12482" spans="5:6" x14ac:dyDescent="0.25">
      <c r="E12482" s="11">
        <v>62.4</v>
      </c>
      <c r="F12482" s="7">
        <v>0.38636799999999999</v>
      </c>
    </row>
    <row r="12483" spans="5:6" x14ac:dyDescent="0.25">
      <c r="E12483" s="11">
        <v>62.405000000000001</v>
      </c>
      <c r="F12483" s="7">
        <v>0.38692300000000002</v>
      </c>
    </row>
    <row r="12484" spans="5:6" x14ac:dyDescent="0.25">
      <c r="E12484" s="11">
        <v>62.41</v>
      </c>
      <c r="F12484" s="7">
        <v>0.38718900000000001</v>
      </c>
    </row>
    <row r="12485" spans="5:6" x14ac:dyDescent="0.25">
      <c r="E12485" s="11">
        <v>62.414999999999999</v>
      </c>
      <c r="F12485" s="7">
        <v>0.38791599999999998</v>
      </c>
    </row>
    <row r="12486" spans="5:6" x14ac:dyDescent="0.25">
      <c r="E12486" s="11">
        <v>62.42</v>
      </c>
      <c r="F12486" s="7">
        <v>0.38843100000000003</v>
      </c>
    </row>
    <row r="12487" spans="5:6" x14ac:dyDescent="0.25">
      <c r="E12487" s="11">
        <v>62.424999999999997</v>
      </c>
      <c r="F12487" s="7">
        <v>0.38894699999999999</v>
      </c>
    </row>
    <row r="12488" spans="5:6" x14ac:dyDescent="0.25">
      <c r="E12488" s="11">
        <v>62.43</v>
      </c>
      <c r="F12488" s="7">
        <v>0.389463</v>
      </c>
    </row>
    <row r="12489" spans="5:6" x14ac:dyDescent="0.25">
      <c r="E12489" s="11">
        <v>62.435000000000002</v>
      </c>
      <c r="F12489" s="7">
        <v>0.39001799999999998</v>
      </c>
    </row>
    <row r="12490" spans="5:6" x14ac:dyDescent="0.25">
      <c r="E12490" s="11">
        <v>62.44</v>
      </c>
      <c r="F12490" s="7">
        <v>0.39032299999999998</v>
      </c>
    </row>
    <row r="12491" spans="5:6" x14ac:dyDescent="0.25">
      <c r="E12491" s="11">
        <v>62.445</v>
      </c>
      <c r="F12491" s="7">
        <v>0.39079999999999998</v>
      </c>
    </row>
    <row r="12492" spans="5:6" x14ac:dyDescent="0.25">
      <c r="E12492" s="11">
        <v>62.45</v>
      </c>
      <c r="F12492" s="7">
        <v>0.39152700000000001</v>
      </c>
    </row>
    <row r="12493" spans="5:6" x14ac:dyDescent="0.25">
      <c r="E12493" s="11">
        <v>62.454999999999998</v>
      </c>
      <c r="F12493" s="7">
        <v>0.39208199999999999</v>
      </c>
    </row>
    <row r="12494" spans="5:6" x14ac:dyDescent="0.25">
      <c r="E12494" s="11">
        <v>62.46</v>
      </c>
      <c r="F12494" s="7">
        <v>0.39238600000000001</v>
      </c>
    </row>
    <row r="12495" spans="5:6" x14ac:dyDescent="0.25">
      <c r="E12495" s="11">
        <v>62.465000000000003</v>
      </c>
      <c r="F12495" s="7">
        <v>0.39290199999999997</v>
      </c>
    </row>
    <row r="12496" spans="5:6" x14ac:dyDescent="0.25">
      <c r="E12496" s="11">
        <v>62.47</v>
      </c>
      <c r="F12496" s="7">
        <v>0.393457</v>
      </c>
    </row>
    <row r="12497" spans="5:6" x14ac:dyDescent="0.25">
      <c r="E12497" s="11">
        <v>62.475000000000001</v>
      </c>
      <c r="F12497" s="7">
        <v>0.393762</v>
      </c>
    </row>
    <row r="12498" spans="5:6" x14ac:dyDescent="0.25">
      <c r="E12498" s="11">
        <v>62.48</v>
      </c>
      <c r="F12498" s="7">
        <v>0.39427800000000002</v>
      </c>
    </row>
    <row r="12499" spans="5:6" x14ac:dyDescent="0.25">
      <c r="E12499" s="11">
        <v>62.484999999999999</v>
      </c>
      <c r="F12499" s="7">
        <v>0.39483299999999999</v>
      </c>
    </row>
    <row r="12500" spans="5:6" x14ac:dyDescent="0.25">
      <c r="E12500" s="11">
        <v>62.49</v>
      </c>
      <c r="F12500" s="7">
        <v>0.39513700000000002</v>
      </c>
    </row>
    <row r="12501" spans="5:6" x14ac:dyDescent="0.25">
      <c r="E12501" s="11">
        <v>62.494999999999997</v>
      </c>
      <c r="F12501" s="7">
        <v>0.39569300000000002</v>
      </c>
    </row>
    <row r="12502" spans="5:6" x14ac:dyDescent="0.25">
      <c r="E12502" s="11">
        <v>62.5</v>
      </c>
      <c r="F12502" s="7">
        <v>0.39603699999999997</v>
      </c>
    </row>
    <row r="12503" spans="5:6" x14ac:dyDescent="0.25">
      <c r="E12503" s="11">
        <v>62.505000000000003</v>
      </c>
      <c r="F12503" s="7">
        <v>0.396341</v>
      </c>
    </row>
    <row r="12504" spans="5:6" x14ac:dyDescent="0.25">
      <c r="E12504" s="11">
        <v>62.51</v>
      </c>
      <c r="F12504" s="7">
        <v>0.396897</v>
      </c>
    </row>
    <row r="12505" spans="5:6" x14ac:dyDescent="0.25">
      <c r="E12505" s="11">
        <v>62.515000000000001</v>
      </c>
      <c r="F12505" s="7">
        <v>0.39728000000000002</v>
      </c>
    </row>
    <row r="12506" spans="5:6" x14ac:dyDescent="0.25">
      <c r="E12506" s="11">
        <v>62.52</v>
      </c>
      <c r="F12506" s="7">
        <v>0.39737299999999998</v>
      </c>
    </row>
    <row r="12507" spans="5:6" x14ac:dyDescent="0.25">
      <c r="E12507" s="11">
        <v>62.524999999999999</v>
      </c>
      <c r="F12507" s="7">
        <v>0.397928</v>
      </c>
    </row>
    <row r="12508" spans="5:6" x14ac:dyDescent="0.25">
      <c r="E12508" s="11">
        <v>62.53</v>
      </c>
      <c r="F12508" s="7">
        <v>0.39827200000000001</v>
      </c>
    </row>
    <row r="12509" spans="5:6" x14ac:dyDescent="0.25">
      <c r="E12509" s="11">
        <v>62.534999999999997</v>
      </c>
      <c r="F12509" s="7">
        <v>0.39865600000000001</v>
      </c>
    </row>
    <row r="12510" spans="5:6" x14ac:dyDescent="0.25">
      <c r="E12510" s="11">
        <v>62.54</v>
      </c>
      <c r="F12510" s="7">
        <v>0.39878799999999998</v>
      </c>
    </row>
    <row r="12511" spans="5:6" x14ac:dyDescent="0.25">
      <c r="E12511" s="11">
        <v>62.545000000000002</v>
      </c>
      <c r="F12511" s="7">
        <v>0.39913199999999999</v>
      </c>
    </row>
    <row r="12512" spans="5:6" x14ac:dyDescent="0.25">
      <c r="E12512" s="11">
        <v>62.55</v>
      </c>
      <c r="F12512" s="7">
        <v>0.39951599999999998</v>
      </c>
    </row>
    <row r="12513" spans="5:6" x14ac:dyDescent="0.25">
      <c r="E12513" s="11">
        <v>62.555</v>
      </c>
      <c r="F12513" s="7">
        <v>0.399648</v>
      </c>
    </row>
    <row r="12514" spans="5:6" x14ac:dyDescent="0.25">
      <c r="E12514" s="11">
        <v>62.56</v>
      </c>
      <c r="F12514" s="7">
        <v>0.400032</v>
      </c>
    </row>
    <row r="12515" spans="5:6" x14ac:dyDescent="0.25">
      <c r="E12515" s="11">
        <v>62.564999999999998</v>
      </c>
      <c r="F12515" s="7">
        <v>0.400204</v>
      </c>
    </row>
    <row r="12516" spans="5:6" x14ac:dyDescent="0.25">
      <c r="E12516" s="11">
        <v>62.57</v>
      </c>
      <c r="F12516" s="7">
        <v>0.40037600000000001</v>
      </c>
    </row>
    <row r="12517" spans="5:6" x14ac:dyDescent="0.25">
      <c r="E12517" s="11">
        <v>62.575000000000003</v>
      </c>
      <c r="F12517" s="7">
        <v>0.40054800000000002</v>
      </c>
    </row>
    <row r="12518" spans="5:6" x14ac:dyDescent="0.25">
      <c r="E12518" s="11">
        <v>62.58</v>
      </c>
      <c r="F12518" s="7">
        <v>0.40072000000000002</v>
      </c>
    </row>
    <row r="12519" spans="5:6" x14ac:dyDescent="0.25">
      <c r="E12519" s="11">
        <v>62.585000000000001</v>
      </c>
      <c r="F12519" s="7">
        <v>0.40089200000000003</v>
      </c>
    </row>
    <row r="12520" spans="5:6" x14ac:dyDescent="0.25">
      <c r="E12520" s="11">
        <v>62.59</v>
      </c>
      <c r="F12520" s="7">
        <v>0.40110400000000002</v>
      </c>
    </row>
    <row r="12521" spans="5:6" x14ac:dyDescent="0.25">
      <c r="E12521" s="11">
        <v>62.594999999999999</v>
      </c>
      <c r="F12521" s="7">
        <v>0.40106399999999998</v>
      </c>
    </row>
    <row r="12522" spans="5:6" x14ac:dyDescent="0.25">
      <c r="E12522" s="11">
        <v>62.6</v>
      </c>
      <c r="F12522" s="7">
        <v>0.40123599999999998</v>
      </c>
    </row>
    <row r="12523" spans="5:6" x14ac:dyDescent="0.25">
      <c r="E12523" s="11">
        <v>62.604999999999997</v>
      </c>
      <c r="F12523" s="7">
        <v>0.40144800000000003</v>
      </c>
    </row>
    <row r="12524" spans="5:6" x14ac:dyDescent="0.25">
      <c r="E12524" s="11">
        <v>62.61</v>
      </c>
      <c r="F12524" s="7">
        <v>0.40144800000000003</v>
      </c>
    </row>
    <row r="12525" spans="5:6" x14ac:dyDescent="0.25">
      <c r="E12525" s="11">
        <v>62.615000000000002</v>
      </c>
      <c r="F12525" s="7">
        <v>0.40140799999999999</v>
      </c>
    </row>
    <row r="12526" spans="5:6" x14ac:dyDescent="0.25">
      <c r="E12526" s="11">
        <v>62.62</v>
      </c>
      <c r="F12526" s="7">
        <v>0.40161999999999998</v>
      </c>
    </row>
    <row r="12527" spans="5:6" x14ac:dyDescent="0.25">
      <c r="E12527" s="11">
        <v>62.625</v>
      </c>
      <c r="F12527" s="7">
        <v>0.40161999999999998</v>
      </c>
    </row>
    <row r="12528" spans="5:6" x14ac:dyDescent="0.25">
      <c r="E12528" s="11">
        <v>62.63</v>
      </c>
      <c r="F12528" s="7">
        <v>0.40166000000000002</v>
      </c>
    </row>
    <row r="12529" spans="5:6" x14ac:dyDescent="0.25">
      <c r="E12529" s="11">
        <v>62.634999999999998</v>
      </c>
      <c r="F12529" s="7">
        <v>0.40144800000000003</v>
      </c>
    </row>
    <row r="12530" spans="5:6" x14ac:dyDescent="0.25">
      <c r="E12530" s="11">
        <v>62.64</v>
      </c>
      <c r="F12530" s="7">
        <v>0.40144800000000003</v>
      </c>
    </row>
    <row r="12531" spans="5:6" x14ac:dyDescent="0.25">
      <c r="E12531" s="11">
        <v>62.645000000000003</v>
      </c>
      <c r="F12531" s="7">
        <v>0.40148800000000001</v>
      </c>
    </row>
    <row r="12532" spans="5:6" x14ac:dyDescent="0.25">
      <c r="E12532" s="11">
        <v>62.65</v>
      </c>
      <c r="F12532" s="7">
        <v>0.40127600000000002</v>
      </c>
    </row>
    <row r="12533" spans="5:6" x14ac:dyDescent="0.25">
      <c r="E12533" s="11">
        <v>62.655000000000001</v>
      </c>
      <c r="F12533" s="7">
        <v>0.40131600000000001</v>
      </c>
    </row>
    <row r="12534" spans="5:6" x14ac:dyDescent="0.25">
      <c r="E12534" s="11">
        <v>62.66</v>
      </c>
      <c r="F12534" s="7">
        <v>0.401144</v>
      </c>
    </row>
    <row r="12535" spans="5:6" x14ac:dyDescent="0.25">
      <c r="E12535" s="11">
        <v>62.664999999999999</v>
      </c>
      <c r="F12535" s="7">
        <v>0.400972</v>
      </c>
    </row>
    <row r="12536" spans="5:6" x14ac:dyDescent="0.25">
      <c r="E12536" s="11">
        <v>62.67</v>
      </c>
      <c r="F12536" s="7">
        <v>0.40076000000000001</v>
      </c>
    </row>
    <row r="12537" spans="5:6" x14ac:dyDescent="0.25">
      <c r="E12537" s="11">
        <v>62.674999999999997</v>
      </c>
      <c r="F12537" s="7">
        <v>0.40079999999999999</v>
      </c>
    </row>
    <row r="12538" spans="5:6" x14ac:dyDescent="0.25">
      <c r="E12538" s="11">
        <v>62.68</v>
      </c>
      <c r="F12538" s="7">
        <v>0.40066800000000002</v>
      </c>
    </row>
    <row r="12539" spans="5:6" x14ac:dyDescent="0.25">
      <c r="E12539" s="11">
        <v>62.685000000000002</v>
      </c>
      <c r="F12539" s="7">
        <v>0.40028399999999997</v>
      </c>
    </row>
    <row r="12540" spans="5:6" x14ac:dyDescent="0.25">
      <c r="E12540" s="11">
        <v>62.69</v>
      </c>
      <c r="F12540" s="7">
        <v>0.40011200000000002</v>
      </c>
    </row>
    <row r="12541" spans="5:6" x14ac:dyDescent="0.25">
      <c r="E12541" s="11">
        <v>62.695</v>
      </c>
      <c r="F12541" s="7">
        <v>0.39994000000000002</v>
      </c>
    </row>
    <row r="12542" spans="5:6" x14ac:dyDescent="0.25">
      <c r="E12542" s="11">
        <v>62.7</v>
      </c>
      <c r="F12542" s="7">
        <v>0.399808</v>
      </c>
    </row>
    <row r="12543" spans="5:6" x14ac:dyDescent="0.25">
      <c r="E12543" s="11">
        <v>62.704999999999998</v>
      </c>
      <c r="F12543" s="7">
        <v>0.39946399999999999</v>
      </c>
    </row>
    <row r="12544" spans="5:6" x14ac:dyDescent="0.25">
      <c r="E12544" s="11">
        <v>62.71</v>
      </c>
      <c r="F12544" s="7">
        <v>0.39907999999999999</v>
      </c>
    </row>
    <row r="12545" spans="5:6" x14ac:dyDescent="0.25">
      <c r="E12545" s="11">
        <v>62.715000000000003</v>
      </c>
      <c r="F12545" s="7">
        <v>0.39894800000000002</v>
      </c>
    </row>
    <row r="12546" spans="5:6" x14ac:dyDescent="0.25">
      <c r="E12546" s="11">
        <v>62.72</v>
      </c>
      <c r="F12546" s="7">
        <v>0.39860400000000001</v>
      </c>
    </row>
    <row r="12547" spans="5:6" x14ac:dyDescent="0.25">
      <c r="E12547" s="11">
        <v>62.725000000000001</v>
      </c>
      <c r="F12547" s="7">
        <v>0.39829900000000001</v>
      </c>
    </row>
    <row r="12548" spans="5:6" x14ac:dyDescent="0.25">
      <c r="E12548" s="11">
        <v>62.73</v>
      </c>
      <c r="F12548" s="7">
        <v>0.39774399999999999</v>
      </c>
    </row>
    <row r="12549" spans="5:6" x14ac:dyDescent="0.25">
      <c r="E12549" s="11">
        <v>62.734999999999999</v>
      </c>
      <c r="F12549" s="7">
        <v>0.39735999999999999</v>
      </c>
    </row>
    <row r="12550" spans="5:6" x14ac:dyDescent="0.25">
      <c r="E12550" s="11">
        <v>62.74</v>
      </c>
      <c r="F12550" s="7">
        <v>0.39726699999999998</v>
      </c>
    </row>
    <row r="12551" spans="5:6" x14ac:dyDescent="0.25">
      <c r="E12551" s="11">
        <v>62.744999999999997</v>
      </c>
      <c r="F12551" s="7">
        <v>0.39671099999999998</v>
      </c>
    </row>
    <row r="12552" spans="5:6" x14ac:dyDescent="0.25">
      <c r="E12552" s="11">
        <v>62.75</v>
      </c>
      <c r="F12552" s="7">
        <v>0.39636700000000002</v>
      </c>
    </row>
    <row r="12553" spans="5:6" x14ac:dyDescent="0.25">
      <c r="E12553" s="11">
        <v>62.755000000000003</v>
      </c>
      <c r="F12553" s="7">
        <v>0.396063</v>
      </c>
    </row>
    <row r="12554" spans="5:6" x14ac:dyDescent="0.25">
      <c r="E12554" s="11">
        <v>62.76</v>
      </c>
      <c r="F12554" s="7">
        <v>0.395507</v>
      </c>
    </row>
    <row r="12555" spans="5:6" x14ac:dyDescent="0.25">
      <c r="E12555" s="11">
        <v>62.765000000000001</v>
      </c>
      <c r="F12555" s="7">
        <v>0.39520300000000003</v>
      </c>
    </row>
    <row r="12556" spans="5:6" x14ac:dyDescent="0.25">
      <c r="E12556" s="11">
        <v>62.77</v>
      </c>
      <c r="F12556" s="7">
        <v>0.39468599999999998</v>
      </c>
    </row>
    <row r="12557" spans="5:6" x14ac:dyDescent="0.25">
      <c r="E12557" s="11">
        <v>62.774999999999999</v>
      </c>
      <c r="F12557" s="7">
        <v>0.39413100000000001</v>
      </c>
    </row>
    <row r="12558" spans="5:6" x14ac:dyDescent="0.25">
      <c r="E12558" s="11">
        <v>62.78</v>
      </c>
      <c r="F12558" s="7">
        <v>0.39382600000000001</v>
      </c>
    </row>
    <row r="12559" spans="5:6" x14ac:dyDescent="0.25">
      <c r="E12559" s="11">
        <v>62.784999999999997</v>
      </c>
      <c r="F12559" s="7">
        <v>0.39327099999999998</v>
      </c>
    </row>
    <row r="12560" spans="5:6" x14ac:dyDescent="0.25">
      <c r="E12560" s="11">
        <v>62.79</v>
      </c>
      <c r="F12560" s="7">
        <v>0.39296599999999998</v>
      </c>
    </row>
    <row r="12561" spans="5:6" x14ac:dyDescent="0.25">
      <c r="E12561" s="11">
        <v>62.795000000000002</v>
      </c>
      <c r="F12561" s="7">
        <v>0.39245000000000002</v>
      </c>
    </row>
    <row r="12562" spans="5:6" x14ac:dyDescent="0.25">
      <c r="E12562" s="11">
        <v>62.8</v>
      </c>
      <c r="F12562" s="7">
        <v>0.391934</v>
      </c>
    </row>
    <row r="12563" spans="5:6" x14ac:dyDescent="0.25">
      <c r="E12563" s="11">
        <v>62.805</v>
      </c>
      <c r="F12563" s="7">
        <v>0.39141700000000001</v>
      </c>
    </row>
    <row r="12564" spans="5:6" x14ac:dyDescent="0.25">
      <c r="E12564" s="11">
        <v>62.81</v>
      </c>
      <c r="F12564" s="7">
        <v>0.390901</v>
      </c>
    </row>
    <row r="12565" spans="5:6" x14ac:dyDescent="0.25">
      <c r="E12565" s="11">
        <v>62.814999999999998</v>
      </c>
      <c r="F12565" s="7">
        <v>0.39038499999999998</v>
      </c>
    </row>
    <row r="12566" spans="5:6" x14ac:dyDescent="0.25">
      <c r="E12566" s="11">
        <v>62.82</v>
      </c>
      <c r="F12566" s="7">
        <v>0.38986900000000002</v>
      </c>
    </row>
    <row r="12567" spans="5:6" x14ac:dyDescent="0.25">
      <c r="E12567" s="11">
        <v>62.825000000000003</v>
      </c>
      <c r="F12567" s="7">
        <v>0.389353</v>
      </c>
    </row>
    <row r="12568" spans="5:6" x14ac:dyDescent="0.25">
      <c r="E12568" s="11">
        <v>62.83</v>
      </c>
      <c r="F12568" s="7">
        <v>0.38879799999999998</v>
      </c>
    </row>
    <row r="12569" spans="5:6" x14ac:dyDescent="0.25">
      <c r="E12569" s="11">
        <v>62.835000000000001</v>
      </c>
      <c r="F12569" s="7">
        <v>0.38853100000000002</v>
      </c>
    </row>
    <row r="12570" spans="5:6" x14ac:dyDescent="0.25">
      <c r="E12570" s="11">
        <v>62.84</v>
      </c>
      <c r="F12570" s="7">
        <v>0.38780399999999998</v>
      </c>
    </row>
    <row r="12571" spans="5:6" x14ac:dyDescent="0.25">
      <c r="E12571" s="11">
        <v>62.844999999999999</v>
      </c>
      <c r="F12571" s="7">
        <v>0.38728800000000002</v>
      </c>
    </row>
    <row r="12572" spans="5:6" x14ac:dyDescent="0.25">
      <c r="E12572" s="11">
        <v>62.85</v>
      </c>
      <c r="F12572" s="7">
        <v>0.386772</v>
      </c>
    </row>
    <row r="12573" spans="5:6" x14ac:dyDescent="0.25">
      <c r="E12573" s="11">
        <v>62.854999999999997</v>
      </c>
      <c r="F12573" s="7">
        <v>0.38625599999999999</v>
      </c>
    </row>
    <row r="12574" spans="5:6" x14ac:dyDescent="0.25">
      <c r="E12574" s="11">
        <v>62.86</v>
      </c>
      <c r="F12574" s="7">
        <v>0.38574000000000003</v>
      </c>
    </row>
    <row r="12575" spans="5:6" x14ac:dyDescent="0.25">
      <c r="E12575" s="11">
        <v>62.865000000000002</v>
      </c>
      <c r="F12575" s="7">
        <v>0.385185</v>
      </c>
    </row>
    <row r="12576" spans="5:6" x14ac:dyDescent="0.25">
      <c r="E12576" s="11">
        <v>62.87</v>
      </c>
      <c r="F12576" s="7">
        <v>0.38491799999999998</v>
      </c>
    </row>
    <row r="12577" spans="5:6" x14ac:dyDescent="0.25">
      <c r="E12577" s="11">
        <v>62.875</v>
      </c>
      <c r="F12577" s="7">
        <v>0.384191</v>
      </c>
    </row>
    <row r="12578" spans="5:6" x14ac:dyDescent="0.25">
      <c r="E12578" s="11">
        <v>62.88</v>
      </c>
      <c r="F12578" s="7">
        <v>0.38363700000000001</v>
      </c>
    </row>
    <row r="12579" spans="5:6" x14ac:dyDescent="0.25">
      <c r="E12579" s="11">
        <v>62.884999999999998</v>
      </c>
      <c r="F12579" s="7">
        <v>0.38333099999999998</v>
      </c>
    </row>
    <row r="12580" spans="5:6" x14ac:dyDescent="0.25">
      <c r="E12580" s="11">
        <v>62.89</v>
      </c>
      <c r="F12580" s="7">
        <v>0.38281500000000002</v>
      </c>
    </row>
    <row r="12581" spans="5:6" x14ac:dyDescent="0.25">
      <c r="E12581" s="11">
        <v>62.895000000000003</v>
      </c>
      <c r="F12581" s="7">
        <v>0.382299</v>
      </c>
    </row>
    <row r="12582" spans="5:6" x14ac:dyDescent="0.25">
      <c r="E12582" s="11">
        <v>62.9</v>
      </c>
      <c r="F12582" s="7">
        <v>0.38174400000000003</v>
      </c>
    </row>
    <row r="12583" spans="5:6" x14ac:dyDescent="0.25">
      <c r="E12583" s="11">
        <v>62.905000000000001</v>
      </c>
      <c r="F12583" s="7">
        <v>0.381438</v>
      </c>
    </row>
    <row r="12584" spans="5:6" x14ac:dyDescent="0.25">
      <c r="E12584" s="11">
        <v>62.91</v>
      </c>
      <c r="F12584" s="7">
        <v>0.38092199999999998</v>
      </c>
    </row>
    <row r="12585" spans="5:6" x14ac:dyDescent="0.25">
      <c r="E12585" s="11">
        <v>62.914999999999999</v>
      </c>
      <c r="F12585" s="7">
        <v>0.38040600000000002</v>
      </c>
    </row>
    <row r="12586" spans="5:6" x14ac:dyDescent="0.25">
      <c r="E12586" s="11">
        <v>62.92</v>
      </c>
      <c r="F12586" s="7">
        <v>0.37985200000000002</v>
      </c>
    </row>
    <row r="12587" spans="5:6" x14ac:dyDescent="0.25">
      <c r="E12587" s="11">
        <v>62.924999999999997</v>
      </c>
      <c r="F12587" s="7">
        <v>0.37954599999999999</v>
      </c>
    </row>
    <row r="12588" spans="5:6" x14ac:dyDescent="0.25">
      <c r="E12588" s="11">
        <v>62.93</v>
      </c>
      <c r="F12588" s="7">
        <v>0.378992</v>
      </c>
    </row>
    <row r="12589" spans="5:6" x14ac:dyDescent="0.25">
      <c r="E12589" s="11">
        <v>62.935000000000002</v>
      </c>
      <c r="F12589" s="7">
        <v>0.37868600000000002</v>
      </c>
    </row>
    <row r="12590" spans="5:6" x14ac:dyDescent="0.25">
      <c r="E12590" s="11">
        <v>62.94</v>
      </c>
      <c r="F12590" s="7">
        <v>0.37813200000000002</v>
      </c>
    </row>
    <row r="12591" spans="5:6" x14ac:dyDescent="0.25">
      <c r="E12591" s="11">
        <v>62.945</v>
      </c>
      <c r="F12591" s="7">
        <v>0.37778800000000001</v>
      </c>
    </row>
    <row r="12592" spans="5:6" x14ac:dyDescent="0.25">
      <c r="E12592" s="11">
        <v>62.95</v>
      </c>
      <c r="F12592" s="7">
        <v>0.37748100000000001</v>
      </c>
    </row>
    <row r="12593" spans="5:6" x14ac:dyDescent="0.25">
      <c r="E12593" s="11">
        <v>62.954999999999998</v>
      </c>
      <c r="F12593" s="7">
        <v>0.37689</v>
      </c>
    </row>
    <row r="12594" spans="5:6" x14ac:dyDescent="0.25">
      <c r="E12594" s="11">
        <v>62.96</v>
      </c>
      <c r="F12594" s="7">
        <v>0.37675500000000001</v>
      </c>
    </row>
    <row r="12595" spans="5:6" x14ac:dyDescent="0.25">
      <c r="E12595" s="11">
        <v>62.965000000000003</v>
      </c>
      <c r="F12595" s="7">
        <v>0.376411</v>
      </c>
    </row>
    <row r="12596" spans="5:6" x14ac:dyDescent="0.25">
      <c r="E12596" s="11">
        <v>62.97</v>
      </c>
      <c r="F12596" s="7">
        <v>0.37606699999999998</v>
      </c>
    </row>
    <row r="12597" spans="5:6" x14ac:dyDescent="0.25">
      <c r="E12597" s="11">
        <v>62.975000000000001</v>
      </c>
      <c r="F12597" s="7">
        <v>0.37572299999999997</v>
      </c>
    </row>
    <row r="12598" spans="5:6" x14ac:dyDescent="0.25">
      <c r="E12598" s="11">
        <v>62.98</v>
      </c>
      <c r="F12598" s="7">
        <v>0.37537900000000002</v>
      </c>
    </row>
    <row r="12599" spans="5:6" x14ac:dyDescent="0.25">
      <c r="E12599" s="11">
        <v>62.984999999999999</v>
      </c>
      <c r="F12599" s="7">
        <v>0.37499700000000002</v>
      </c>
    </row>
    <row r="12600" spans="5:6" x14ac:dyDescent="0.25">
      <c r="E12600" s="11">
        <v>62.99</v>
      </c>
      <c r="F12600" s="7">
        <v>0.374863</v>
      </c>
    </row>
    <row r="12601" spans="5:6" x14ac:dyDescent="0.25">
      <c r="E12601" s="11">
        <v>62.994999999999997</v>
      </c>
      <c r="F12601" s="7">
        <v>0.37448100000000001</v>
      </c>
    </row>
    <row r="12602" spans="5:6" x14ac:dyDescent="0.25">
      <c r="E12602" s="11">
        <v>63</v>
      </c>
      <c r="F12602" s="7">
        <v>0.37434699999999999</v>
      </c>
    </row>
    <row r="12603" spans="5:6" x14ac:dyDescent="0.25">
      <c r="E12603" s="11">
        <v>63.005000000000003</v>
      </c>
      <c r="F12603" s="7">
        <v>0.37396499999999999</v>
      </c>
    </row>
    <row r="12604" spans="5:6" x14ac:dyDescent="0.25">
      <c r="E12604" s="11">
        <v>63.01</v>
      </c>
      <c r="F12604" s="7">
        <v>0.37379299999999999</v>
      </c>
    </row>
    <row r="12605" spans="5:6" x14ac:dyDescent="0.25">
      <c r="E12605" s="11">
        <v>63.015000000000001</v>
      </c>
      <c r="F12605" s="7">
        <v>0.37362099999999998</v>
      </c>
    </row>
    <row r="12606" spans="5:6" x14ac:dyDescent="0.25">
      <c r="E12606" s="11">
        <v>63.02</v>
      </c>
      <c r="F12606" s="7">
        <v>0.37344899999999998</v>
      </c>
    </row>
    <row r="12607" spans="5:6" x14ac:dyDescent="0.25">
      <c r="E12607" s="11">
        <v>63.024999999999999</v>
      </c>
      <c r="F12607" s="7">
        <v>0.37324000000000002</v>
      </c>
    </row>
    <row r="12608" spans="5:6" x14ac:dyDescent="0.25">
      <c r="E12608" s="11">
        <v>63.03</v>
      </c>
      <c r="F12608" s="7">
        <v>0.37327700000000003</v>
      </c>
    </row>
    <row r="12609" spans="5:6" x14ac:dyDescent="0.25">
      <c r="E12609" s="11">
        <v>63.034999999999997</v>
      </c>
      <c r="F12609" s="7">
        <v>0.37310500000000002</v>
      </c>
    </row>
    <row r="12610" spans="5:6" x14ac:dyDescent="0.25">
      <c r="E12610" s="11">
        <v>63.04</v>
      </c>
      <c r="F12610" s="7">
        <v>0.37289600000000001</v>
      </c>
    </row>
    <row r="12611" spans="5:6" x14ac:dyDescent="0.25">
      <c r="E12611" s="11">
        <v>63.045000000000002</v>
      </c>
      <c r="F12611" s="7">
        <v>0.37289600000000001</v>
      </c>
    </row>
    <row r="12612" spans="5:6" x14ac:dyDescent="0.25">
      <c r="E12612" s="11">
        <v>63.05</v>
      </c>
      <c r="F12612" s="7">
        <v>0.37293300000000001</v>
      </c>
    </row>
    <row r="12613" spans="5:6" x14ac:dyDescent="0.25">
      <c r="E12613" s="11">
        <v>63.055</v>
      </c>
      <c r="F12613" s="7">
        <v>0.372724</v>
      </c>
    </row>
    <row r="12614" spans="5:6" x14ac:dyDescent="0.25">
      <c r="E12614" s="11">
        <v>63.06</v>
      </c>
      <c r="F12614" s="7">
        <v>0.372724</v>
      </c>
    </row>
    <row r="12615" spans="5:6" x14ac:dyDescent="0.25">
      <c r="E12615" s="11">
        <v>63.064999999999998</v>
      </c>
      <c r="F12615" s="7">
        <v>0.372724</v>
      </c>
    </row>
    <row r="12616" spans="5:6" x14ac:dyDescent="0.25">
      <c r="E12616" s="11">
        <v>63.07</v>
      </c>
      <c r="F12616" s="7">
        <v>0.37268699999999999</v>
      </c>
    </row>
    <row r="12617" spans="5:6" x14ac:dyDescent="0.25">
      <c r="E12617" s="11">
        <v>63.075000000000003</v>
      </c>
      <c r="F12617" s="7">
        <v>0.37289600000000001</v>
      </c>
    </row>
    <row r="12618" spans="5:6" x14ac:dyDescent="0.25">
      <c r="E12618" s="11">
        <v>63.08</v>
      </c>
      <c r="F12618" s="7">
        <v>0.37289600000000001</v>
      </c>
    </row>
    <row r="12619" spans="5:6" x14ac:dyDescent="0.25">
      <c r="E12619" s="11">
        <v>63.085000000000001</v>
      </c>
      <c r="F12619" s="7">
        <v>0.372859</v>
      </c>
    </row>
    <row r="12620" spans="5:6" x14ac:dyDescent="0.25">
      <c r="E12620" s="11">
        <v>63.09</v>
      </c>
      <c r="F12620" s="7">
        <v>0.373031</v>
      </c>
    </row>
    <row r="12621" spans="5:6" x14ac:dyDescent="0.25">
      <c r="E12621" s="11">
        <v>63.094999999999999</v>
      </c>
      <c r="F12621" s="7">
        <v>0.37324000000000002</v>
      </c>
    </row>
    <row r="12622" spans="5:6" x14ac:dyDescent="0.25">
      <c r="E12622" s="11">
        <v>63.1</v>
      </c>
      <c r="F12622" s="7">
        <v>0.37320300000000001</v>
      </c>
    </row>
    <row r="12623" spans="5:6" x14ac:dyDescent="0.25">
      <c r="E12623" s="11">
        <v>63.104999999999997</v>
      </c>
      <c r="F12623" s="7">
        <v>0.37337500000000001</v>
      </c>
    </row>
    <row r="12624" spans="5:6" x14ac:dyDescent="0.25">
      <c r="E12624" s="11">
        <v>63.11</v>
      </c>
      <c r="F12624" s="7">
        <v>0.37354700000000002</v>
      </c>
    </row>
    <row r="12625" spans="5:6" x14ac:dyDescent="0.25">
      <c r="E12625" s="11">
        <v>63.115000000000002</v>
      </c>
      <c r="F12625" s="7">
        <v>0.37371900000000002</v>
      </c>
    </row>
    <row r="12626" spans="5:6" x14ac:dyDescent="0.25">
      <c r="E12626" s="11">
        <v>63.12</v>
      </c>
      <c r="F12626" s="7">
        <v>0.37385299999999999</v>
      </c>
    </row>
    <row r="12627" spans="5:6" x14ac:dyDescent="0.25">
      <c r="E12627" s="11">
        <v>63.125</v>
      </c>
      <c r="F12627" s="7">
        <v>0.37423499999999998</v>
      </c>
    </row>
    <row r="12628" spans="5:6" x14ac:dyDescent="0.25">
      <c r="E12628" s="11">
        <v>63.13</v>
      </c>
      <c r="F12628" s="7">
        <v>0.37440699999999999</v>
      </c>
    </row>
    <row r="12629" spans="5:6" x14ac:dyDescent="0.25">
      <c r="E12629" s="11">
        <v>63.134999999999998</v>
      </c>
      <c r="F12629" s="7">
        <v>0.37454100000000001</v>
      </c>
    </row>
    <row r="12630" spans="5:6" x14ac:dyDescent="0.25">
      <c r="E12630" s="11">
        <v>63.14</v>
      </c>
      <c r="F12630" s="7">
        <v>0.37488500000000002</v>
      </c>
    </row>
    <row r="12631" spans="5:6" x14ac:dyDescent="0.25">
      <c r="E12631" s="11">
        <v>63.145000000000003</v>
      </c>
      <c r="F12631" s="7">
        <v>0.37526599999999999</v>
      </c>
    </row>
    <row r="12632" spans="5:6" x14ac:dyDescent="0.25">
      <c r="E12632" s="11">
        <v>63.15</v>
      </c>
      <c r="F12632" s="7">
        <v>0.37540099999999998</v>
      </c>
    </row>
    <row r="12633" spans="5:6" x14ac:dyDescent="0.25">
      <c r="E12633" s="11">
        <v>63.155000000000001</v>
      </c>
      <c r="F12633" s="7">
        <v>0.375745</v>
      </c>
    </row>
    <row r="12634" spans="5:6" x14ac:dyDescent="0.25">
      <c r="E12634" s="11">
        <v>63.16</v>
      </c>
      <c r="F12634" s="7">
        <v>0.37608900000000001</v>
      </c>
    </row>
    <row r="12635" spans="5:6" x14ac:dyDescent="0.25">
      <c r="E12635" s="11">
        <v>63.164999999999999</v>
      </c>
      <c r="F12635" s="7">
        <v>0.37643300000000002</v>
      </c>
    </row>
    <row r="12636" spans="5:6" x14ac:dyDescent="0.25">
      <c r="E12636" s="11">
        <v>63.17</v>
      </c>
      <c r="F12636" s="7">
        <v>0.37677699999999997</v>
      </c>
    </row>
    <row r="12637" spans="5:6" x14ac:dyDescent="0.25">
      <c r="E12637" s="11">
        <v>63.174999999999997</v>
      </c>
      <c r="F12637" s="7">
        <v>0.377083</v>
      </c>
    </row>
    <row r="12638" spans="5:6" x14ac:dyDescent="0.25">
      <c r="E12638" s="11">
        <v>63.18</v>
      </c>
      <c r="F12638" s="7">
        <v>0.37763600000000003</v>
      </c>
    </row>
    <row r="12639" spans="5:6" x14ac:dyDescent="0.25">
      <c r="E12639" s="11">
        <v>63.185000000000002</v>
      </c>
      <c r="F12639" s="7">
        <v>0.37797999999999998</v>
      </c>
    </row>
    <row r="12640" spans="5:6" x14ac:dyDescent="0.25">
      <c r="E12640" s="11">
        <v>63.19</v>
      </c>
      <c r="F12640" s="7">
        <v>0.37828699999999998</v>
      </c>
    </row>
    <row r="12641" spans="5:6" x14ac:dyDescent="0.25">
      <c r="E12641" s="11">
        <v>63.195</v>
      </c>
      <c r="F12641" s="7">
        <v>0.37884000000000001</v>
      </c>
    </row>
    <row r="12642" spans="5:6" x14ac:dyDescent="0.25">
      <c r="E12642" s="11">
        <v>63.2</v>
      </c>
      <c r="F12642" s="7">
        <v>0.37914599999999998</v>
      </c>
    </row>
    <row r="12643" spans="5:6" x14ac:dyDescent="0.25">
      <c r="E12643" s="11">
        <v>63.204999999999998</v>
      </c>
      <c r="F12643" s="7">
        <v>0.379662</v>
      </c>
    </row>
    <row r="12644" spans="5:6" x14ac:dyDescent="0.25">
      <c r="E12644" s="11">
        <v>63.21</v>
      </c>
      <c r="F12644" s="7">
        <v>0.380216</v>
      </c>
    </row>
    <row r="12645" spans="5:6" x14ac:dyDescent="0.25">
      <c r="E12645" s="11">
        <v>63.215000000000003</v>
      </c>
      <c r="F12645" s="7">
        <v>0.38052200000000003</v>
      </c>
    </row>
    <row r="12646" spans="5:6" x14ac:dyDescent="0.25">
      <c r="E12646" s="11">
        <v>63.22</v>
      </c>
      <c r="F12646" s="7">
        <v>0.38103799999999999</v>
      </c>
    </row>
    <row r="12647" spans="5:6" x14ac:dyDescent="0.25">
      <c r="E12647" s="11">
        <v>63.225000000000001</v>
      </c>
      <c r="F12647" s="7">
        <v>0.381554</v>
      </c>
    </row>
    <row r="12648" spans="5:6" x14ac:dyDescent="0.25">
      <c r="E12648" s="11">
        <v>63.23</v>
      </c>
      <c r="F12648" s="7">
        <v>0.382108</v>
      </c>
    </row>
    <row r="12649" spans="5:6" x14ac:dyDescent="0.25">
      <c r="E12649" s="11">
        <v>63.234999999999999</v>
      </c>
      <c r="F12649" s="7">
        <v>0.382413</v>
      </c>
    </row>
    <row r="12650" spans="5:6" x14ac:dyDescent="0.25">
      <c r="E12650" s="11">
        <v>63.24</v>
      </c>
      <c r="F12650" s="7">
        <v>0.38292900000000002</v>
      </c>
    </row>
    <row r="12651" spans="5:6" x14ac:dyDescent="0.25">
      <c r="E12651" s="11">
        <v>63.244999999999997</v>
      </c>
      <c r="F12651" s="7">
        <v>0.38344499999999998</v>
      </c>
    </row>
    <row r="12652" spans="5:6" x14ac:dyDescent="0.25">
      <c r="E12652" s="11">
        <v>63.25</v>
      </c>
      <c r="F12652" s="7">
        <v>0.38399899999999998</v>
      </c>
    </row>
    <row r="12653" spans="5:6" x14ac:dyDescent="0.25">
      <c r="E12653" s="11">
        <v>63.255000000000003</v>
      </c>
      <c r="F12653" s="7">
        <v>0.384266</v>
      </c>
    </row>
    <row r="12654" spans="5:6" x14ac:dyDescent="0.25">
      <c r="E12654" s="11">
        <v>63.26</v>
      </c>
      <c r="F12654" s="7">
        <v>0.38499299999999997</v>
      </c>
    </row>
    <row r="12655" spans="5:6" x14ac:dyDescent="0.25">
      <c r="E12655" s="11">
        <v>63.265000000000001</v>
      </c>
      <c r="F12655" s="7">
        <v>0.38554699999999997</v>
      </c>
    </row>
    <row r="12656" spans="5:6" x14ac:dyDescent="0.25">
      <c r="E12656" s="11">
        <v>63.27</v>
      </c>
      <c r="F12656" s="7">
        <v>0.38585199999999997</v>
      </c>
    </row>
    <row r="12657" spans="5:6" x14ac:dyDescent="0.25">
      <c r="E12657" s="11">
        <v>63.274999999999999</v>
      </c>
      <c r="F12657" s="7">
        <v>0.38636799999999999</v>
      </c>
    </row>
    <row r="12658" spans="5:6" x14ac:dyDescent="0.25">
      <c r="E12658" s="11">
        <v>63.28</v>
      </c>
      <c r="F12658" s="7">
        <v>0.38688400000000001</v>
      </c>
    </row>
    <row r="12659" spans="5:6" x14ac:dyDescent="0.25">
      <c r="E12659" s="11">
        <v>63.284999999999997</v>
      </c>
      <c r="F12659" s="7">
        <v>0.38740000000000002</v>
      </c>
    </row>
    <row r="12660" spans="5:6" x14ac:dyDescent="0.25">
      <c r="E12660" s="11">
        <v>63.29</v>
      </c>
      <c r="F12660" s="7">
        <v>0.38791599999999998</v>
      </c>
    </row>
    <row r="12661" spans="5:6" x14ac:dyDescent="0.25">
      <c r="E12661" s="11">
        <v>63.295000000000002</v>
      </c>
      <c r="F12661" s="7">
        <v>0.38839299999999999</v>
      </c>
    </row>
    <row r="12662" spans="5:6" x14ac:dyDescent="0.25">
      <c r="E12662" s="11">
        <v>63.3</v>
      </c>
      <c r="F12662" s="7">
        <v>0.389158</v>
      </c>
    </row>
    <row r="12663" spans="5:6" x14ac:dyDescent="0.25">
      <c r="E12663" s="11">
        <v>63.305</v>
      </c>
      <c r="F12663" s="7">
        <v>0.389463</v>
      </c>
    </row>
    <row r="12664" spans="5:6" x14ac:dyDescent="0.25">
      <c r="E12664" s="11">
        <v>63.31</v>
      </c>
      <c r="F12664" s="7">
        <v>0.38997900000000002</v>
      </c>
    </row>
    <row r="12665" spans="5:6" x14ac:dyDescent="0.25">
      <c r="E12665" s="11">
        <v>63.314999999999998</v>
      </c>
      <c r="F12665" s="7">
        <v>0.39053399999999999</v>
      </c>
    </row>
    <row r="12666" spans="5:6" x14ac:dyDescent="0.25">
      <c r="E12666" s="11">
        <v>63.32</v>
      </c>
      <c r="F12666" s="7">
        <v>0.39083899999999999</v>
      </c>
    </row>
    <row r="12667" spans="5:6" x14ac:dyDescent="0.25">
      <c r="E12667" s="11">
        <v>63.325000000000003</v>
      </c>
      <c r="F12667" s="7">
        <v>0.39131500000000002</v>
      </c>
    </row>
    <row r="12668" spans="5:6" x14ac:dyDescent="0.25">
      <c r="E12668" s="11">
        <v>63.33</v>
      </c>
      <c r="F12668" s="7">
        <v>0.39208199999999999</v>
      </c>
    </row>
    <row r="12669" spans="5:6" x14ac:dyDescent="0.25">
      <c r="E12669" s="11">
        <v>63.335000000000001</v>
      </c>
      <c r="F12669" s="7">
        <v>0.39238600000000001</v>
      </c>
    </row>
    <row r="12670" spans="5:6" x14ac:dyDescent="0.25">
      <c r="E12670" s="11">
        <v>63.34</v>
      </c>
      <c r="F12670" s="7">
        <v>0.39294099999999998</v>
      </c>
    </row>
    <row r="12671" spans="5:6" x14ac:dyDescent="0.25">
      <c r="E12671" s="11">
        <v>63.344999999999999</v>
      </c>
      <c r="F12671" s="7">
        <v>0.39324599999999998</v>
      </c>
    </row>
    <row r="12672" spans="5:6" x14ac:dyDescent="0.25">
      <c r="E12672" s="11">
        <v>63.35</v>
      </c>
      <c r="F12672" s="7">
        <v>0.39380100000000001</v>
      </c>
    </row>
    <row r="12673" spans="5:6" x14ac:dyDescent="0.25">
      <c r="E12673" s="11">
        <v>63.354999999999997</v>
      </c>
      <c r="F12673" s="7">
        <v>0.39410600000000001</v>
      </c>
    </row>
    <row r="12674" spans="5:6" x14ac:dyDescent="0.25">
      <c r="E12674" s="11">
        <v>63.36</v>
      </c>
      <c r="F12674" s="7">
        <v>0.39462199999999997</v>
      </c>
    </row>
    <row r="12675" spans="5:6" x14ac:dyDescent="0.25">
      <c r="E12675" s="11">
        <v>63.365000000000002</v>
      </c>
      <c r="F12675" s="7">
        <v>0.395177</v>
      </c>
    </row>
    <row r="12676" spans="5:6" x14ac:dyDescent="0.25">
      <c r="E12676" s="11">
        <v>63.37</v>
      </c>
      <c r="F12676" s="7">
        <v>0.39548100000000003</v>
      </c>
    </row>
    <row r="12677" spans="5:6" x14ac:dyDescent="0.25">
      <c r="E12677" s="11">
        <v>63.375</v>
      </c>
      <c r="F12677" s="7">
        <v>0.39603699999999997</v>
      </c>
    </row>
    <row r="12678" spans="5:6" x14ac:dyDescent="0.25">
      <c r="E12678" s="11">
        <v>63.38</v>
      </c>
      <c r="F12678" s="7">
        <v>0.39638099999999998</v>
      </c>
    </row>
    <row r="12679" spans="5:6" x14ac:dyDescent="0.25">
      <c r="E12679" s="11">
        <v>63.384999999999998</v>
      </c>
      <c r="F12679" s="7">
        <v>0.39672499999999999</v>
      </c>
    </row>
    <row r="12680" spans="5:6" x14ac:dyDescent="0.25">
      <c r="E12680" s="11">
        <v>63.39</v>
      </c>
      <c r="F12680" s="7">
        <v>0.39706900000000001</v>
      </c>
    </row>
    <row r="12681" spans="5:6" x14ac:dyDescent="0.25">
      <c r="E12681" s="11">
        <v>63.395000000000003</v>
      </c>
      <c r="F12681" s="7">
        <v>0.39741300000000002</v>
      </c>
    </row>
    <row r="12682" spans="5:6" x14ac:dyDescent="0.25">
      <c r="E12682" s="11">
        <v>63.4</v>
      </c>
      <c r="F12682" s="7">
        <v>0.397756</v>
      </c>
    </row>
    <row r="12683" spans="5:6" x14ac:dyDescent="0.25">
      <c r="E12683" s="11">
        <v>63.405000000000001</v>
      </c>
      <c r="F12683" s="7">
        <v>0.39810000000000001</v>
      </c>
    </row>
    <row r="12684" spans="5:6" x14ac:dyDescent="0.25">
      <c r="E12684" s="11">
        <v>63.41</v>
      </c>
      <c r="F12684" s="7">
        <v>0.39844400000000002</v>
      </c>
    </row>
    <row r="12685" spans="5:6" x14ac:dyDescent="0.25">
      <c r="E12685" s="11">
        <v>63.414999999999999</v>
      </c>
      <c r="F12685" s="7">
        <v>0.39882800000000002</v>
      </c>
    </row>
    <row r="12686" spans="5:6" x14ac:dyDescent="0.25">
      <c r="E12686" s="11">
        <v>63.42</v>
      </c>
      <c r="F12686" s="7">
        <v>0.39895999999999998</v>
      </c>
    </row>
    <row r="12687" spans="5:6" x14ac:dyDescent="0.25">
      <c r="E12687" s="11">
        <v>63.424999999999997</v>
      </c>
      <c r="F12687" s="7">
        <v>0.39934399999999998</v>
      </c>
    </row>
    <row r="12688" spans="5:6" x14ac:dyDescent="0.25">
      <c r="E12688" s="11">
        <v>63.43</v>
      </c>
      <c r="F12688" s="7">
        <v>0.399476</v>
      </c>
    </row>
    <row r="12689" spans="5:6" x14ac:dyDescent="0.25">
      <c r="E12689" s="11">
        <v>63.435000000000002</v>
      </c>
      <c r="F12689" s="7">
        <v>0.39985999999999999</v>
      </c>
    </row>
    <row r="12690" spans="5:6" x14ac:dyDescent="0.25">
      <c r="E12690" s="11">
        <v>63.44</v>
      </c>
      <c r="F12690" s="7">
        <v>0.400032</v>
      </c>
    </row>
    <row r="12691" spans="5:6" x14ac:dyDescent="0.25">
      <c r="E12691" s="11">
        <v>63.445</v>
      </c>
      <c r="F12691" s="7">
        <v>0.400204</v>
      </c>
    </row>
    <row r="12692" spans="5:6" x14ac:dyDescent="0.25">
      <c r="E12692" s="11">
        <v>63.45</v>
      </c>
      <c r="F12692" s="7">
        <v>0.40037600000000001</v>
      </c>
    </row>
    <row r="12693" spans="5:6" x14ac:dyDescent="0.25">
      <c r="E12693" s="11">
        <v>63.454999999999998</v>
      </c>
      <c r="F12693" s="7">
        <v>0.40054800000000002</v>
      </c>
    </row>
    <row r="12694" spans="5:6" x14ac:dyDescent="0.25">
      <c r="E12694" s="11">
        <v>63.46</v>
      </c>
      <c r="F12694" s="7">
        <v>0.40072000000000002</v>
      </c>
    </row>
    <row r="12695" spans="5:6" x14ac:dyDescent="0.25">
      <c r="E12695" s="11">
        <v>63.465000000000003</v>
      </c>
      <c r="F12695" s="7">
        <v>0.40093200000000001</v>
      </c>
    </row>
    <row r="12696" spans="5:6" x14ac:dyDescent="0.25">
      <c r="E12696" s="11">
        <v>63.47</v>
      </c>
      <c r="F12696" s="7">
        <v>0.40089200000000003</v>
      </c>
    </row>
    <row r="12697" spans="5:6" x14ac:dyDescent="0.25">
      <c r="E12697" s="11">
        <v>63.475000000000001</v>
      </c>
      <c r="F12697" s="7">
        <v>0.40110400000000002</v>
      </c>
    </row>
    <row r="12698" spans="5:6" x14ac:dyDescent="0.25">
      <c r="E12698" s="11">
        <v>63.48</v>
      </c>
      <c r="F12698" s="7">
        <v>0.40106399999999998</v>
      </c>
    </row>
    <row r="12699" spans="5:6" x14ac:dyDescent="0.25">
      <c r="E12699" s="11">
        <v>63.484999999999999</v>
      </c>
      <c r="F12699" s="7">
        <v>0.40127600000000002</v>
      </c>
    </row>
    <row r="12700" spans="5:6" x14ac:dyDescent="0.25">
      <c r="E12700" s="11">
        <v>63.49</v>
      </c>
      <c r="F12700" s="7">
        <v>0.40127600000000002</v>
      </c>
    </row>
    <row r="12701" spans="5:6" x14ac:dyDescent="0.25">
      <c r="E12701" s="11">
        <v>63.494999999999997</v>
      </c>
      <c r="F12701" s="7">
        <v>0.40127600000000002</v>
      </c>
    </row>
    <row r="12702" spans="5:6" x14ac:dyDescent="0.25">
      <c r="E12702" s="11">
        <v>63.5</v>
      </c>
      <c r="F12702" s="7">
        <v>0.40127600000000002</v>
      </c>
    </row>
    <row r="12703" spans="5:6" x14ac:dyDescent="0.25">
      <c r="E12703" s="11">
        <v>63.505000000000003</v>
      </c>
      <c r="F12703" s="7">
        <v>0.40127600000000002</v>
      </c>
    </row>
    <row r="12704" spans="5:6" x14ac:dyDescent="0.25">
      <c r="E12704" s="11">
        <v>63.51</v>
      </c>
      <c r="F12704" s="7">
        <v>0.40127600000000002</v>
      </c>
    </row>
    <row r="12705" spans="5:6" x14ac:dyDescent="0.25">
      <c r="E12705" s="11">
        <v>63.515000000000001</v>
      </c>
      <c r="F12705" s="7">
        <v>0.40127600000000002</v>
      </c>
    </row>
    <row r="12706" spans="5:6" x14ac:dyDescent="0.25">
      <c r="E12706" s="11">
        <v>63.52</v>
      </c>
      <c r="F12706" s="7">
        <v>0.40131600000000001</v>
      </c>
    </row>
    <row r="12707" spans="5:6" x14ac:dyDescent="0.25">
      <c r="E12707" s="11">
        <v>63.524999999999999</v>
      </c>
      <c r="F12707" s="7">
        <v>0.40110400000000002</v>
      </c>
    </row>
    <row r="12708" spans="5:6" x14ac:dyDescent="0.25">
      <c r="E12708" s="11">
        <v>63.53</v>
      </c>
      <c r="F12708" s="7">
        <v>0.401144</v>
      </c>
    </row>
    <row r="12709" spans="5:6" x14ac:dyDescent="0.25">
      <c r="E12709" s="11">
        <v>63.534999999999997</v>
      </c>
      <c r="F12709" s="7">
        <v>0.400972</v>
      </c>
    </row>
    <row r="12710" spans="5:6" x14ac:dyDescent="0.25">
      <c r="E12710" s="11">
        <v>63.54</v>
      </c>
      <c r="F12710" s="7">
        <v>0.40076000000000001</v>
      </c>
    </row>
    <row r="12711" spans="5:6" x14ac:dyDescent="0.25">
      <c r="E12711" s="11">
        <v>63.545000000000002</v>
      </c>
      <c r="F12711" s="7">
        <v>0.40079999999999999</v>
      </c>
    </row>
    <row r="12712" spans="5:6" x14ac:dyDescent="0.25">
      <c r="E12712" s="11">
        <v>63.55</v>
      </c>
      <c r="F12712" s="7">
        <v>0.40062799999999998</v>
      </c>
    </row>
    <row r="12713" spans="5:6" x14ac:dyDescent="0.25">
      <c r="E12713" s="11">
        <v>63.555</v>
      </c>
      <c r="F12713" s="7">
        <v>0.40049600000000002</v>
      </c>
    </row>
    <row r="12714" spans="5:6" x14ac:dyDescent="0.25">
      <c r="E12714" s="11">
        <v>63.56</v>
      </c>
      <c r="F12714" s="7">
        <v>0.40011200000000002</v>
      </c>
    </row>
    <row r="12715" spans="5:6" x14ac:dyDescent="0.25">
      <c r="E12715" s="11">
        <v>63.564999999999998</v>
      </c>
      <c r="F12715" s="7">
        <v>0.39994000000000002</v>
      </c>
    </row>
    <row r="12716" spans="5:6" x14ac:dyDescent="0.25">
      <c r="E12716" s="11">
        <v>63.57</v>
      </c>
      <c r="F12716" s="7">
        <v>0.39976800000000001</v>
      </c>
    </row>
    <row r="12717" spans="5:6" x14ac:dyDescent="0.25">
      <c r="E12717" s="11">
        <v>63.575000000000003</v>
      </c>
      <c r="F12717" s="7">
        <v>0.39963599999999999</v>
      </c>
    </row>
    <row r="12718" spans="5:6" x14ac:dyDescent="0.25">
      <c r="E12718" s="11">
        <v>63.58</v>
      </c>
      <c r="F12718" s="7">
        <v>0.399252</v>
      </c>
    </row>
    <row r="12719" spans="5:6" x14ac:dyDescent="0.25">
      <c r="E12719" s="11">
        <v>63.585000000000001</v>
      </c>
      <c r="F12719" s="7">
        <v>0.39911999999999997</v>
      </c>
    </row>
    <row r="12720" spans="5:6" x14ac:dyDescent="0.25">
      <c r="E12720" s="11">
        <v>63.59</v>
      </c>
      <c r="F12720" s="7">
        <v>0.39877600000000002</v>
      </c>
    </row>
    <row r="12721" spans="5:6" x14ac:dyDescent="0.25">
      <c r="E12721" s="11">
        <v>63.594999999999999</v>
      </c>
      <c r="F12721" s="7">
        <v>0.39843200000000001</v>
      </c>
    </row>
    <row r="12722" spans="5:6" x14ac:dyDescent="0.25">
      <c r="E12722" s="11">
        <v>63.6</v>
      </c>
      <c r="F12722" s="7">
        <v>0.398088</v>
      </c>
    </row>
    <row r="12723" spans="5:6" x14ac:dyDescent="0.25">
      <c r="E12723" s="11">
        <v>63.604999999999997</v>
      </c>
      <c r="F12723" s="7">
        <v>0.39774399999999999</v>
      </c>
    </row>
    <row r="12724" spans="5:6" x14ac:dyDescent="0.25">
      <c r="E12724" s="11">
        <v>63.61</v>
      </c>
      <c r="F12724" s="7">
        <v>0.397399</v>
      </c>
    </row>
    <row r="12725" spans="5:6" x14ac:dyDescent="0.25">
      <c r="E12725" s="11">
        <v>63.615000000000002</v>
      </c>
      <c r="F12725" s="7">
        <v>0.39705499999999999</v>
      </c>
    </row>
    <row r="12726" spans="5:6" x14ac:dyDescent="0.25">
      <c r="E12726" s="11">
        <v>63.62</v>
      </c>
      <c r="F12726" s="7">
        <v>0.39671099999999998</v>
      </c>
    </row>
    <row r="12727" spans="5:6" x14ac:dyDescent="0.25">
      <c r="E12727" s="11">
        <v>63.625</v>
      </c>
      <c r="F12727" s="7">
        <v>0.39636700000000002</v>
      </c>
    </row>
    <row r="12728" spans="5:6" x14ac:dyDescent="0.25">
      <c r="E12728" s="11">
        <v>63.63</v>
      </c>
      <c r="F12728" s="7">
        <v>0.396063</v>
      </c>
    </row>
    <row r="12729" spans="5:6" x14ac:dyDescent="0.25">
      <c r="E12729" s="11">
        <v>63.634999999999998</v>
      </c>
      <c r="F12729" s="7">
        <v>0.39554699999999998</v>
      </c>
    </row>
    <row r="12730" spans="5:6" x14ac:dyDescent="0.25">
      <c r="E12730" s="11">
        <v>63.64</v>
      </c>
      <c r="F12730" s="7">
        <v>0.39499099999999998</v>
      </c>
    </row>
    <row r="12731" spans="5:6" x14ac:dyDescent="0.25">
      <c r="E12731" s="11">
        <v>63.645000000000003</v>
      </c>
      <c r="F12731" s="7">
        <v>0.39468599999999998</v>
      </c>
    </row>
    <row r="12732" spans="5:6" x14ac:dyDescent="0.25">
      <c r="E12732" s="11">
        <v>63.65</v>
      </c>
      <c r="F12732" s="7">
        <v>0.39413100000000001</v>
      </c>
    </row>
    <row r="12733" spans="5:6" x14ac:dyDescent="0.25">
      <c r="E12733" s="11">
        <v>63.655000000000001</v>
      </c>
      <c r="F12733" s="7">
        <v>0.39382600000000001</v>
      </c>
    </row>
    <row r="12734" spans="5:6" x14ac:dyDescent="0.25">
      <c r="E12734" s="11">
        <v>63.66</v>
      </c>
      <c r="F12734" s="7">
        <v>0.39327099999999998</v>
      </c>
    </row>
    <row r="12735" spans="5:6" x14ac:dyDescent="0.25">
      <c r="E12735" s="11">
        <v>63.664999999999999</v>
      </c>
      <c r="F12735" s="7">
        <v>0.39296599999999998</v>
      </c>
    </row>
    <row r="12736" spans="5:6" x14ac:dyDescent="0.25">
      <c r="E12736" s="11">
        <v>63.67</v>
      </c>
      <c r="F12736" s="7">
        <v>0.39245000000000002</v>
      </c>
    </row>
    <row r="12737" spans="5:6" x14ac:dyDescent="0.25">
      <c r="E12737" s="11">
        <v>63.674999999999997</v>
      </c>
      <c r="F12737" s="7">
        <v>0.391934</v>
      </c>
    </row>
    <row r="12738" spans="5:6" x14ac:dyDescent="0.25">
      <c r="E12738" s="11">
        <v>63.68</v>
      </c>
      <c r="F12738" s="7">
        <v>0.39141700000000001</v>
      </c>
    </row>
    <row r="12739" spans="5:6" x14ac:dyDescent="0.25">
      <c r="E12739" s="11">
        <v>63.685000000000002</v>
      </c>
      <c r="F12739" s="7">
        <v>0.390901</v>
      </c>
    </row>
    <row r="12740" spans="5:6" x14ac:dyDescent="0.25">
      <c r="E12740" s="11">
        <v>63.69</v>
      </c>
      <c r="F12740" s="7">
        <v>0.39034600000000003</v>
      </c>
    </row>
    <row r="12741" spans="5:6" x14ac:dyDescent="0.25">
      <c r="E12741" s="11">
        <v>63.695</v>
      </c>
      <c r="F12741" s="7">
        <v>0.39004100000000003</v>
      </c>
    </row>
    <row r="12742" spans="5:6" x14ac:dyDescent="0.25">
      <c r="E12742" s="11">
        <v>63.7</v>
      </c>
      <c r="F12742" s="7">
        <v>0.38952500000000001</v>
      </c>
    </row>
    <row r="12743" spans="5:6" x14ac:dyDescent="0.25">
      <c r="E12743" s="11">
        <v>63.704999999999998</v>
      </c>
      <c r="F12743" s="7">
        <v>0.38900899999999999</v>
      </c>
    </row>
    <row r="12744" spans="5:6" x14ac:dyDescent="0.25">
      <c r="E12744" s="11">
        <v>63.71</v>
      </c>
      <c r="F12744" s="7">
        <v>0.38849299999999998</v>
      </c>
    </row>
    <row r="12745" spans="5:6" x14ac:dyDescent="0.25">
      <c r="E12745" s="11">
        <v>63.715000000000003</v>
      </c>
      <c r="F12745" s="7">
        <v>0.38797599999999999</v>
      </c>
    </row>
    <row r="12746" spans="5:6" x14ac:dyDescent="0.25">
      <c r="E12746" s="11">
        <v>63.72</v>
      </c>
      <c r="F12746" s="7">
        <v>0.38746000000000003</v>
      </c>
    </row>
    <row r="12747" spans="5:6" x14ac:dyDescent="0.25">
      <c r="E12747" s="11">
        <v>63.725000000000001</v>
      </c>
      <c r="F12747" s="7">
        <v>0.38694400000000001</v>
      </c>
    </row>
    <row r="12748" spans="5:6" x14ac:dyDescent="0.25">
      <c r="E12748" s="11">
        <v>63.73</v>
      </c>
      <c r="F12748" s="7">
        <v>0.38638899999999998</v>
      </c>
    </row>
    <row r="12749" spans="5:6" x14ac:dyDescent="0.25">
      <c r="E12749" s="11">
        <v>63.734999999999999</v>
      </c>
      <c r="F12749" s="7">
        <v>0.38612200000000002</v>
      </c>
    </row>
    <row r="12750" spans="5:6" x14ac:dyDescent="0.25">
      <c r="E12750" s="11">
        <v>63.74</v>
      </c>
      <c r="F12750" s="7">
        <v>0.38539600000000002</v>
      </c>
    </row>
    <row r="12751" spans="5:6" x14ac:dyDescent="0.25">
      <c r="E12751" s="11">
        <v>63.744999999999997</v>
      </c>
      <c r="F12751" s="7">
        <v>0.38487900000000003</v>
      </c>
    </row>
    <row r="12752" spans="5:6" x14ac:dyDescent="0.25">
      <c r="E12752" s="11">
        <v>63.75</v>
      </c>
      <c r="F12752" s="7">
        <v>0.38436300000000001</v>
      </c>
    </row>
    <row r="12753" spans="5:6" x14ac:dyDescent="0.25">
      <c r="E12753" s="11">
        <v>63.755000000000003</v>
      </c>
      <c r="F12753" s="7">
        <v>0.38380900000000001</v>
      </c>
    </row>
    <row r="12754" spans="5:6" x14ac:dyDescent="0.25">
      <c r="E12754" s="11">
        <v>63.76</v>
      </c>
      <c r="F12754" s="7">
        <v>0.38350299999999998</v>
      </c>
    </row>
    <row r="12755" spans="5:6" x14ac:dyDescent="0.25">
      <c r="E12755" s="11">
        <v>63.765000000000001</v>
      </c>
      <c r="F12755" s="7">
        <v>0.38294899999999998</v>
      </c>
    </row>
    <row r="12756" spans="5:6" x14ac:dyDescent="0.25">
      <c r="E12756" s="11">
        <v>63.77</v>
      </c>
      <c r="F12756" s="7">
        <v>0.38268099999999999</v>
      </c>
    </row>
    <row r="12757" spans="5:6" x14ac:dyDescent="0.25">
      <c r="E12757" s="11">
        <v>63.774999999999999</v>
      </c>
      <c r="F12757" s="7">
        <v>0.38191599999999998</v>
      </c>
    </row>
    <row r="12758" spans="5:6" x14ac:dyDescent="0.25">
      <c r="E12758" s="11">
        <v>63.78</v>
      </c>
      <c r="F12758" s="7">
        <v>0.38161</v>
      </c>
    </row>
    <row r="12759" spans="5:6" x14ac:dyDescent="0.25">
      <c r="E12759" s="11">
        <v>63.784999999999997</v>
      </c>
      <c r="F12759" s="7">
        <v>0.38109399999999999</v>
      </c>
    </row>
    <row r="12760" spans="5:6" x14ac:dyDescent="0.25">
      <c r="E12760" s="11">
        <v>63.79</v>
      </c>
      <c r="F12760" s="7">
        <v>0.38057800000000003</v>
      </c>
    </row>
    <row r="12761" spans="5:6" x14ac:dyDescent="0.25">
      <c r="E12761" s="11">
        <v>63.795000000000002</v>
      </c>
      <c r="F12761" s="7">
        <v>0.38002399999999997</v>
      </c>
    </row>
    <row r="12762" spans="5:6" x14ac:dyDescent="0.25">
      <c r="E12762" s="11">
        <v>63.8</v>
      </c>
      <c r="F12762" s="7">
        <v>0.37968000000000002</v>
      </c>
    </row>
    <row r="12763" spans="5:6" x14ac:dyDescent="0.25">
      <c r="E12763" s="11">
        <v>63.805</v>
      </c>
      <c r="F12763" s="7">
        <v>0.37937399999999999</v>
      </c>
    </row>
    <row r="12764" spans="5:6" x14ac:dyDescent="0.25">
      <c r="E12764" s="11">
        <v>63.81</v>
      </c>
      <c r="F12764" s="7">
        <v>0.37885799999999997</v>
      </c>
    </row>
    <row r="12765" spans="5:6" x14ac:dyDescent="0.25">
      <c r="E12765" s="11">
        <v>63.814999999999998</v>
      </c>
      <c r="F12765" s="7">
        <v>0.37830399999999997</v>
      </c>
    </row>
    <row r="12766" spans="5:6" x14ac:dyDescent="0.25">
      <c r="E12766" s="11">
        <v>63.82</v>
      </c>
      <c r="F12766" s="7">
        <v>0.37796000000000002</v>
      </c>
    </row>
    <row r="12767" spans="5:6" x14ac:dyDescent="0.25">
      <c r="E12767" s="11">
        <v>63.825000000000003</v>
      </c>
      <c r="F12767" s="7">
        <v>0.37761600000000001</v>
      </c>
    </row>
    <row r="12768" spans="5:6" x14ac:dyDescent="0.25">
      <c r="E12768" s="11">
        <v>63.83</v>
      </c>
      <c r="F12768" s="7">
        <v>0.37730900000000001</v>
      </c>
    </row>
    <row r="12769" spans="5:6" x14ac:dyDescent="0.25">
      <c r="E12769" s="11">
        <v>63.835000000000001</v>
      </c>
      <c r="F12769" s="7">
        <v>0.376718</v>
      </c>
    </row>
    <row r="12770" spans="5:6" x14ac:dyDescent="0.25">
      <c r="E12770" s="11">
        <v>63.84</v>
      </c>
      <c r="F12770" s="7">
        <v>0.376583</v>
      </c>
    </row>
    <row r="12771" spans="5:6" x14ac:dyDescent="0.25">
      <c r="E12771" s="11">
        <v>63.844999999999999</v>
      </c>
      <c r="F12771" s="7">
        <v>0.37623899999999999</v>
      </c>
    </row>
    <row r="12772" spans="5:6" x14ac:dyDescent="0.25">
      <c r="E12772" s="11">
        <v>63.85</v>
      </c>
      <c r="F12772" s="7">
        <v>0.37589499999999998</v>
      </c>
    </row>
    <row r="12773" spans="5:6" x14ac:dyDescent="0.25">
      <c r="E12773" s="11">
        <v>63.854999999999997</v>
      </c>
      <c r="F12773" s="7">
        <v>0.37555100000000002</v>
      </c>
    </row>
    <row r="12774" spans="5:6" x14ac:dyDescent="0.25">
      <c r="E12774" s="11">
        <v>63.86</v>
      </c>
      <c r="F12774" s="7">
        <v>0.37520700000000001</v>
      </c>
    </row>
    <row r="12775" spans="5:6" x14ac:dyDescent="0.25">
      <c r="E12775" s="11">
        <v>63.865000000000002</v>
      </c>
      <c r="F12775" s="7">
        <v>0.37482500000000002</v>
      </c>
    </row>
    <row r="12776" spans="5:6" x14ac:dyDescent="0.25">
      <c r="E12776" s="11">
        <v>63.87</v>
      </c>
      <c r="F12776" s="7">
        <v>0.37465300000000001</v>
      </c>
    </row>
    <row r="12777" spans="5:6" x14ac:dyDescent="0.25">
      <c r="E12777" s="11">
        <v>63.875</v>
      </c>
      <c r="F12777" s="7">
        <v>0.37448100000000001</v>
      </c>
    </row>
    <row r="12778" spans="5:6" x14ac:dyDescent="0.25">
      <c r="E12778" s="11">
        <v>63.88</v>
      </c>
      <c r="F12778" s="7">
        <v>0.37434699999999999</v>
      </c>
    </row>
    <row r="12779" spans="5:6" x14ac:dyDescent="0.25">
      <c r="E12779" s="11">
        <v>63.884999999999998</v>
      </c>
      <c r="F12779" s="7">
        <v>0.37396499999999999</v>
      </c>
    </row>
    <row r="12780" spans="5:6" x14ac:dyDescent="0.25">
      <c r="E12780" s="11">
        <v>63.89</v>
      </c>
      <c r="F12780" s="7">
        <v>0.37379299999999999</v>
      </c>
    </row>
    <row r="12781" spans="5:6" x14ac:dyDescent="0.25">
      <c r="E12781" s="11">
        <v>63.895000000000003</v>
      </c>
      <c r="F12781" s="7">
        <v>0.37362099999999998</v>
      </c>
    </row>
    <row r="12782" spans="5:6" x14ac:dyDescent="0.25">
      <c r="E12782" s="11">
        <v>63.9</v>
      </c>
      <c r="F12782" s="7">
        <v>0.37344899999999998</v>
      </c>
    </row>
    <row r="12783" spans="5:6" x14ac:dyDescent="0.25">
      <c r="E12783" s="11">
        <v>63.905000000000001</v>
      </c>
      <c r="F12783" s="7">
        <v>0.37327700000000003</v>
      </c>
    </row>
    <row r="12784" spans="5:6" x14ac:dyDescent="0.25">
      <c r="E12784" s="11">
        <v>63.91</v>
      </c>
      <c r="F12784" s="7">
        <v>0.37306800000000001</v>
      </c>
    </row>
    <row r="12785" spans="5:6" x14ac:dyDescent="0.25">
      <c r="E12785" s="11">
        <v>63.914999999999999</v>
      </c>
      <c r="F12785" s="7">
        <v>0.37310500000000002</v>
      </c>
    </row>
    <row r="12786" spans="5:6" x14ac:dyDescent="0.25">
      <c r="E12786" s="11">
        <v>63.92</v>
      </c>
      <c r="F12786" s="7">
        <v>0.37289600000000001</v>
      </c>
    </row>
    <row r="12787" spans="5:6" x14ac:dyDescent="0.25">
      <c r="E12787" s="11">
        <v>63.924999999999997</v>
      </c>
      <c r="F12787" s="7">
        <v>0.37289600000000001</v>
      </c>
    </row>
    <row r="12788" spans="5:6" x14ac:dyDescent="0.25">
      <c r="E12788" s="11">
        <v>63.93</v>
      </c>
      <c r="F12788" s="7">
        <v>0.37289600000000001</v>
      </c>
    </row>
    <row r="12789" spans="5:6" x14ac:dyDescent="0.25">
      <c r="E12789" s="11">
        <v>63.935000000000002</v>
      </c>
      <c r="F12789" s="7">
        <v>0.37289600000000001</v>
      </c>
    </row>
    <row r="12790" spans="5:6" x14ac:dyDescent="0.25">
      <c r="E12790" s="11">
        <v>63.94</v>
      </c>
      <c r="F12790" s="7">
        <v>0.37289600000000001</v>
      </c>
    </row>
    <row r="12791" spans="5:6" x14ac:dyDescent="0.25">
      <c r="E12791" s="11">
        <v>63.945</v>
      </c>
      <c r="F12791" s="7">
        <v>0.37289600000000001</v>
      </c>
    </row>
    <row r="12792" spans="5:6" x14ac:dyDescent="0.25">
      <c r="E12792" s="11">
        <v>63.95</v>
      </c>
      <c r="F12792" s="7">
        <v>0.37289600000000001</v>
      </c>
    </row>
    <row r="12793" spans="5:6" x14ac:dyDescent="0.25">
      <c r="E12793" s="11">
        <v>63.954999999999998</v>
      </c>
      <c r="F12793" s="7">
        <v>0.372859</v>
      </c>
    </row>
    <row r="12794" spans="5:6" x14ac:dyDescent="0.25">
      <c r="E12794" s="11">
        <v>63.96</v>
      </c>
      <c r="F12794" s="7">
        <v>0.37306800000000001</v>
      </c>
    </row>
    <row r="12795" spans="5:6" x14ac:dyDescent="0.25">
      <c r="E12795" s="11">
        <v>63.965000000000003</v>
      </c>
      <c r="F12795" s="7">
        <v>0.37306800000000001</v>
      </c>
    </row>
    <row r="12796" spans="5:6" x14ac:dyDescent="0.25">
      <c r="E12796" s="11">
        <v>63.97</v>
      </c>
      <c r="F12796" s="7">
        <v>0.373031</v>
      </c>
    </row>
    <row r="12797" spans="5:6" x14ac:dyDescent="0.25">
      <c r="E12797" s="11">
        <v>63.975000000000001</v>
      </c>
      <c r="F12797" s="7">
        <v>0.37320300000000001</v>
      </c>
    </row>
    <row r="12798" spans="5:6" x14ac:dyDescent="0.25">
      <c r="E12798" s="11">
        <v>63.98</v>
      </c>
      <c r="F12798" s="7">
        <v>0.37337500000000001</v>
      </c>
    </row>
    <row r="12799" spans="5:6" x14ac:dyDescent="0.25">
      <c r="E12799" s="11">
        <v>63.984999999999999</v>
      </c>
      <c r="F12799" s="7">
        <v>0.37354700000000002</v>
      </c>
    </row>
    <row r="12800" spans="5:6" x14ac:dyDescent="0.25">
      <c r="E12800" s="11">
        <v>63.99</v>
      </c>
      <c r="F12800" s="7">
        <v>0.37371900000000002</v>
      </c>
    </row>
    <row r="12801" spans="5:6" x14ac:dyDescent="0.25">
      <c r="E12801" s="11">
        <v>63.994999999999997</v>
      </c>
      <c r="F12801" s="7">
        <v>0.37389099999999997</v>
      </c>
    </row>
    <row r="12802" spans="5:6" x14ac:dyDescent="0.25">
      <c r="E12802" s="11">
        <v>64</v>
      </c>
      <c r="F12802" s="7">
        <v>0.37406299999999998</v>
      </c>
    </row>
    <row r="12803" spans="5:6" x14ac:dyDescent="0.25">
      <c r="E12803" s="11">
        <v>64.004999999999995</v>
      </c>
      <c r="F12803" s="7">
        <v>0.374197</v>
      </c>
    </row>
    <row r="12804" spans="5:6" x14ac:dyDescent="0.25">
      <c r="E12804" s="11">
        <v>64.010000000000005</v>
      </c>
      <c r="F12804" s="7">
        <v>0.374579</v>
      </c>
    </row>
    <row r="12805" spans="5:6" x14ac:dyDescent="0.25">
      <c r="E12805" s="11">
        <v>64.015000000000001</v>
      </c>
      <c r="F12805" s="7">
        <v>0.37471300000000002</v>
      </c>
    </row>
    <row r="12806" spans="5:6" x14ac:dyDescent="0.25">
      <c r="E12806" s="11">
        <v>64.02</v>
      </c>
      <c r="F12806" s="7">
        <v>0.37509399999999998</v>
      </c>
    </row>
    <row r="12807" spans="5:6" x14ac:dyDescent="0.25">
      <c r="E12807" s="11">
        <v>64.025000000000006</v>
      </c>
      <c r="F12807" s="7">
        <v>0.37522899999999998</v>
      </c>
    </row>
    <row r="12808" spans="5:6" x14ac:dyDescent="0.25">
      <c r="E12808" s="11">
        <v>64.03</v>
      </c>
      <c r="F12808" s="7">
        <v>0.37557299999999999</v>
      </c>
    </row>
    <row r="12809" spans="5:6" x14ac:dyDescent="0.25">
      <c r="E12809" s="11">
        <v>64.034999999999997</v>
      </c>
      <c r="F12809" s="7">
        <v>0.375917</v>
      </c>
    </row>
    <row r="12810" spans="5:6" x14ac:dyDescent="0.25">
      <c r="E12810" s="11">
        <v>64.040000000000006</v>
      </c>
      <c r="F12810" s="7">
        <v>0.37626100000000001</v>
      </c>
    </row>
    <row r="12811" spans="5:6" x14ac:dyDescent="0.25">
      <c r="E12811" s="11">
        <v>64.045000000000002</v>
      </c>
      <c r="F12811" s="7">
        <v>0.37660500000000002</v>
      </c>
    </row>
    <row r="12812" spans="5:6" x14ac:dyDescent="0.25">
      <c r="E12812" s="11">
        <v>64.05</v>
      </c>
      <c r="F12812" s="7">
        <v>0.37694899999999998</v>
      </c>
    </row>
    <row r="12813" spans="5:6" x14ac:dyDescent="0.25">
      <c r="E12813" s="11">
        <v>64.055000000000007</v>
      </c>
      <c r="F12813" s="7">
        <v>0.37725500000000001</v>
      </c>
    </row>
    <row r="12814" spans="5:6" x14ac:dyDescent="0.25">
      <c r="E12814" s="11">
        <v>64.06</v>
      </c>
      <c r="F12814" s="7">
        <v>0.37780799999999998</v>
      </c>
    </row>
    <row r="12815" spans="5:6" x14ac:dyDescent="0.25">
      <c r="E12815" s="11">
        <v>64.064999999999998</v>
      </c>
      <c r="F12815" s="7">
        <v>0.37815199999999999</v>
      </c>
    </row>
    <row r="12816" spans="5:6" x14ac:dyDescent="0.25">
      <c r="E12816" s="11">
        <v>64.069999999999993</v>
      </c>
      <c r="F12816" s="7">
        <v>0.37845800000000002</v>
      </c>
    </row>
    <row r="12817" spans="5:6" x14ac:dyDescent="0.25">
      <c r="E12817" s="11">
        <v>64.075000000000003</v>
      </c>
      <c r="F12817" s="7">
        <v>0.37901200000000002</v>
      </c>
    </row>
    <row r="12818" spans="5:6" x14ac:dyDescent="0.25">
      <c r="E12818" s="11">
        <v>64.08</v>
      </c>
      <c r="F12818" s="7">
        <v>0.37931799999999999</v>
      </c>
    </row>
    <row r="12819" spans="5:6" x14ac:dyDescent="0.25">
      <c r="E12819" s="11">
        <v>64.084999999999994</v>
      </c>
      <c r="F12819" s="7">
        <v>0.379834</v>
      </c>
    </row>
    <row r="12820" spans="5:6" x14ac:dyDescent="0.25">
      <c r="E12820" s="11">
        <v>64.09</v>
      </c>
      <c r="F12820" s="7">
        <v>0.380388</v>
      </c>
    </row>
    <row r="12821" spans="5:6" x14ac:dyDescent="0.25">
      <c r="E12821" s="11">
        <v>64.094999999999999</v>
      </c>
      <c r="F12821" s="7">
        <v>0.38069399999999998</v>
      </c>
    </row>
    <row r="12822" spans="5:6" x14ac:dyDescent="0.25">
      <c r="E12822" s="11">
        <v>64.099999999999994</v>
      </c>
      <c r="F12822" s="7">
        <v>0.38120999999999999</v>
      </c>
    </row>
    <row r="12823" spans="5:6" x14ac:dyDescent="0.25">
      <c r="E12823" s="11">
        <v>64.105000000000004</v>
      </c>
      <c r="F12823" s="7">
        <v>0.38172499999999998</v>
      </c>
    </row>
    <row r="12824" spans="5:6" x14ac:dyDescent="0.25">
      <c r="E12824" s="11">
        <v>64.11</v>
      </c>
      <c r="F12824" s="7">
        <v>0.38228000000000001</v>
      </c>
    </row>
    <row r="12825" spans="5:6" x14ac:dyDescent="0.25">
      <c r="E12825" s="11">
        <v>64.114999999999995</v>
      </c>
      <c r="F12825" s="7">
        <v>0.38258500000000001</v>
      </c>
    </row>
    <row r="12826" spans="5:6" x14ac:dyDescent="0.25">
      <c r="E12826" s="11">
        <v>64.12</v>
      </c>
      <c r="F12826" s="7">
        <v>0.38313900000000001</v>
      </c>
    </row>
    <row r="12827" spans="5:6" x14ac:dyDescent="0.25">
      <c r="E12827" s="11">
        <v>64.125</v>
      </c>
      <c r="F12827" s="7">
        <v>0.383407</v>
      </c>
    </row>
    <row r="12828" spans="5:6" x14ac:dyDescent="0.25">
      <c r="E12828" s="11">
        <v>64.13</v>
      </c>
      <c r="F12828" s="7">
        <v>0.384133</v>
      </c>
    </row>
    <row r="12829" spans="5:6" x14ac:dyDescent="0.25">
      <c r="E12829" s="11">
        <v>64.135000000000005</v>
      </c>
      <c r="F12829" s="7">
        <v>0.38464900000000002</v>
      </c>
    </row>
    <row r="12830" spans="5:6" x14ac:dyDescent="0.25">
      <c r="E12830" s="11">
        <v>64.14</v>
      </c>
      <c r="F12830" s="7">
        <v>0.38516400000000001</v>
      </c>
    </row>
    <row r="12831" spans="5:6" x14ac:dyDescent="0.25">
      <c r="E12831" s="11">
        <v>64.144999999999996</v>
      </c>
      <c r="F12831" s="7">
        <v>0.38571899999999998</v>
      </c>
    </row>
    <row r="12832" spans="5:6" x14ac:dyDescent="0.25">
      <c r="E12832" s="11">
        <v>64.150000000000006</v>
      </c>
      <c r="F12832" s="7">
        <v>0.38602399999999998</v>
      </c>
    </row>
    <row r="12833" spans="5:6" x14ac:dyDescent="0.25">
      <c r="E12833" s="11">
        <v>64.155000000000001</v>
      </c>
      <c r="F12833" s="7">
        <v>0.38653999999999999</v>
      </c>
    </row>
    <row r="12834" spans="5:6" x14ac:dyDescent="0.25">
      <c r="E12834" s="11">
        <v>64.16</v>
      </c>
      <c r="F12834" s="7">
        <v>0.38705600000000001</v>
      </c>
    </row>
    <row r="12835" spans="5:6" x14ac:dyDescent="0.25">
      <c r="E12835" s="11">
        <v>64.165000000000006</v>
      </c>
      <c r="F12835" s="7">
        <v>0.38757200000000003</v>
      </c>
    </row>
    <row r="12836" spans="5:6" x14ac:dyDescent="0.25">
      <c r="E12836" s="11">
        <v>64.17</v>
      </c>
      <c r="F12836" s="7">
        <v>0.38804899999999998</v>
      </c>
    </row>
    <row r="12837" spans="5:6" x14ac:dyDescent="0.25">
      <c r="E12837" s="11">
        <v>64.174999999999997</v>
      </c>
      <c r="F12837" s="7">
        <v>0.38881399999999999</v>
      </c>
    </row>
    <row r="12838" spans="5:6" x14ac:dyDescent="0.25">
      <c r="E12838" s="11">
        <v>64.180000000000007</v>
      </c>
      <c r="F12838" s="7">
        <v>0.38911899999999999</v>
      </c>
    </row>
    <row r="12839" spans="5:6" x14ac:dyDescent="0.25">
      <c r="E12839" s="11">
        <v>64.185000000000002</v>
      </c>
      <c r="F12839" s="7">
        <v>0.38963500000000001</v>
      </c>
    </row>
    <row r="12840" spans="5:6" x14ac:dyDescent="0.25">
      <c r="E12840" s="11">
        <v>64.19</v>
      </c>
      <c r="F12840" s="7">
        <v>0.39015100000000003</v>
      </c>
    </row>
    <row r="12841" spans="5:6" x14ac:dyDescent="0.25">
      <c r="E12841" s="11">
        <v>64.194999999999993</v>
      </c>
      <c r="F12841" s="7">
        <v>0.39066699999999999</v>
      </c>
    </row>
    <row r="12842" spans="5:6" x14ac:dyDescent="0.25">
      <c r="E12842" s="11">
        <v>64.2</v>
      </c>
      <c r="F12842" s="7">
        <v>0.391183</v>
      </c>
    </row>
    <row r="12843" spans="5:6" x14ac:dyDescent="0.25">
      <c r="E12843" s="11">
        <v>64.204999999999998</v>
      </c>
      <c r="F12843" s="7">
        <v>0.39169799999999999</v>
      </c>
    </row>
    <row r="12844" spans="5:6" x14ac:dyDescent="0.25">
      <c r="E12844" s="11">
        <v>64.209999999999994</v>
      </c>
      <c r="F12844" s="7">
        <v>0.39225399999999999</v>
      </c>
    </row>
    <row r="12845" spans="5:6" x14ac:dyDescent="0.25">
      <c r="E12845" s="11">
        <v>64.215000000000003</v>
      </c>
      <c r="F12845" s="7">
        <v>0.39255800000000002</v>
      </c>
    </row>
    <row r="12846" spans="5:6" x14ac:dyDescent="0.25">
      <c r="E12846" s="11">
        <v>64.22</v>
      </c>
      <c r="F12846" s="7">
        <v>0.39307399999999998</v>
      </c>
    </row>
    <row r="12847" spans="5:6" x14ac:dyDescent="0.25">
      <c r="E12847" s="11">
        <v>64.224999999999994</v>
      </c>
      <c r="F12847" s="7">
        <v>0.39362900000000001</v>
      </c>
    </row>
    <row r="12848" spans="5:6" x14ac:dyDescent="0.25">
      <c r="E12848" s="11">
        <v>64.23</v>
      </c>
      <c r="F12848" s="7">
        <v>0.39393400000000001</v>
      </c>
    </row>
    <row r="12849" spans="5:6" x14ac:dyDescent="0.25">
      <c r="E12849" s="11">
        <v>64.234999999999999</v>
      </c>
      <c r="F12849" s="7">
        <v>0.39445000000000002</v>
      </c>
    </row>
    <row r="12850" spans="5:6" x14ac:dyDescent="0.25">
      <c r="E12850" s="11">
        <v>64.239999999999995</v>
      </c>
      <c r="F12850" s="7">
        <v>0.395005</v>
      </c>
    </row>
    <row r="12851" spans="5:6" x14ac:dyDescent="0.25">
      <c r="E12851" s="11">
        <v>64.245000000000005</v>
      </c>
      <c r="F12851" s="7">
        <v>0.39530900000000002</v>
      </c>
    </row>
    <row r="12852" spans="5:6" x14ac:dyDescent="0.25">
      <c r="E12852" s="11">
        <v>64.25</v>
      </c>
      <c r="F12852" s="7">
        <v>0.39586500000000002</v>
      </c>
    </row>
    <row r="12853" spans="5:6" x14ac:dyDescent="0.25">
      <c r="E12853" s="11">
        <v>64.254999999999995</v>
      </c>
      <c r="F12853" s="7">
        <v>0.39620899999999998</v>
      </c>
    </row>
    <row r="12854" spans="5:6" x14ac:dyDescent="0.25">
      <c r="E12854" s="11">
        <v>64.260000000000005</v>
      </c>
      <c r="F12854" s="7">
        <v>0.39655299999999999</v>
      </c>
    </row>
    <row r="12855" spans="5:6" x14ac:dyDescent="0.25">
      <c r="E12855" s="11">
        <v>64.265000000000001</v>
      </c>
      <c r="F12855" s="7">
        <v>0.39733400000000002</v>
      </c>
    </row>
    <row r="12856" spans="5:6" x14ac:dyDescent="0.25">
      <c r="E12856" s="11">
        <v>64.27</v>
      </c>
      <c r="F12856" s="7">
        <v>0.39534900000000001</v>
      </c>
    </row>
    <row r="12857" spans="5:6" x14ac:dyDescent="0.25">
      <c r="E12857" s="11">
        <v>64.275000000000006</v>
      </c>
      <c r="F12857" s="7">
        <v>0.39565299999999998</v>
      </c>
    </row>
    <row r="12858" spans="5:6" x14ac:dyDescent="0.25">
      <c r="E12858" s="11">
        <v>64.28</v>
      </c>
      <c r="F12858" s="7">
        <v>0.39577299999999999</v>
      </c>
    </row>
    <row r="12859" spans="5:6" x14ac:dyDescent="0.25">
      <c r="E12859" s="11">
        <v>64.284999999999997</v>
      </c>
      <c r="F12859" s="7">
        <v>0.398484</v>
      </c>
    </row>
    <row r="12860" spans="5:6" x14ac:dyDescent="0.25">
      <c r="E12860" s="11">
        <v>64.290000000000006</v>
      </c>
      <c r="F12860" s="7">
        <v>0.39861600000000003</v>
      </c>
    </row>
    <row r="12861" spans="5:6" x14ac:dyDescent="0.25">
      <c r="E12861" s="11">
        <v>64.295000000000002</v>
      </c>
      <c r="F12861" s="7">
        <v>0.39895999999999998</v>
      </c>
    </row>
    <row r="12862" spans="5:6" x14ac:dyDescent="0.25">
      <c r="E12862" s="11">
        <v>64.3</v>
      </c>
      <c r="F12862" s="7">
        <v>0.39934399999999998</v>
      </c>
    </row>
    <row r="12863" spans="5:6" x14ac:dyDescent="0.25">
      <c r="E12863" s="11">
        <v>64.305000000000007</v>
      </c>
      <c r="F12863" s="7">
        <v>0.39991599999999999</v>
      </c>
    </row>
    <row r="12864" spans="5:6" x14ac:dyDescent="0.25">
      <c r="E12864" s="11">
        <v>64.31</v>
      </c>
      <c r="F12864" s="7">
        <v>0.39796799999999999</v>
      </c>
    </row>
    <row r="12865" spans="5:6" x14ac:dyDescent="0.25">
      <c r="E12865" s="11">
        <v>64.314999999999998</v>
      </c>
      <c r="F12865" s="7">
        <v>0.39813999999999999</v>
      </c>
    </row>
    <row r="12866" spans="5:6" x14ac:dyDescent="0.25">
      <c r="E12866" s="11">
        <v>64.319999999999993</v>
      </c>
      <c r="F12866" s="7">
        <v>0.398312</v>
      </c>
    </row>
    <row r="12867" spans="5:6" x14ac:dyDescent="0.25">
      <c r="E12867" s="11">
        <v>64.325000000000003</v>
      </c>
      <c r="F12867" s="7">
        <v>0.398484</v>
      </c>
    </row>
    <row r="12868" spans="5:6" x14ac:dyDescent="0.25">
      <c r="E12868" s="11">
        <v>64.33</v>
      </c>
      <c r="F12868" s="7">
        <v>0.39865600000000001</v>
      </c>
    </row>
    <row r="12869" spans="5:6" x14ac:dyDescent="0.25">
      <c r="E12869" s="11">
        <v>64.334999999999994</v>
      </c>
      <c r="F12869" s="7">
        <v>0.39882800000000002</v>
      </c>
    </row>
    <row r="12870" spans="5:6" x14ac:dyDescent="0.25">
      <c r="E12870" s="11">
        <v>64.34</v>
      </c>
      <c r="F12870" s="7">
        <v>0.39900000000000002</v>
      </c>
    </row>
    <row r="12871" spans="5:6" x14ac:dyDescent="0.25">
      <c r="E12871" s="11">
        <v>64.344999999999999</v>
      </c>
      <c r="F12871" s="7">
        <v>0.39917200000000003</v>
      </c>
    </row>
    <row r="12872" spans="5:6" x14ac:dyDescent="0.25">
      <c r="E12872" s="11">
        <v>64.349999999999994</v>
      </c>
      <c r="F12872" s="7">
        <v>0.39938400000000002</v>
      </c>
    </row>
    <row r="12873" spans="5:6" x14ac:dyDescent="0.25">
      <c r="E12873" s="11">
        <v>64.355000000000004</v>
      </c>
      <c r="F12873" s="7">
        <v>0.39934399999999998</v>
      </c>
    </row>
    <row r="12874" spans="5:6" x14ac:dyDescent="0.25">
      <c r="E12874" s="11">
        <v>64.36</v>
      </c>
      <c r="F12874" s="7">
        <v>0.39955600000000002</v>
      </c>
    </row>
    <row r="12875" spans="5:6" x14ac:dyDescent="0.25">
      <c r="E12875" s="11">
        <v>64.364999999999995</v>
      </c>
      <c r="F12875" s="7">
        <v>0.39955600000000002</v>
      </c>
    </row>
    <row r="12876" spans="5:6" x14ac:dyDescent="0.25">
      <c r="E12876" s="11">
        <v>64.37</v>
      </c>
      <c r="F12876" s="7">
        <v>0.39951599999999998</v>
      </c>
    </row>
    <row r="12877" spans="5:6" x14ac:dyDescent="0.25">
      <c r="E12877" s="11">
        <v>64.375</v>
      </c>
      <c r="F12877" s="7">
        <v>0.39972800000000003</v>
      </c>
    </row>
    <row r="12878" spans="5:6" x14ac:dyDescent="0.25">
      <c r="E12878" s="11">
        <v>64.38</v>
      </c>
      <c r="F12878" s="7">
        <v>0.39976800000000001</v>
      </c>
    </row>
    <row r="12879" spans="5:6" x14ac:dyDescent="0.25">
      <c r="E12879" s="11">
        <v>64.385000000000005</v>
      </c>
      <c r="F12879" s="7">
        <v>0.39955600000000002</v>
      </c>
    </row>
    <row r="12880" spans="5:6" x14ac:dyDescent="0.25">
      <c r="E12880" s="11">
        <v>64.39</v>
      </c>
      <c r="F12880" s="7">
        <v>0.39955600000000002</v>
      </c>
    </row>
    <row r="12881" spans="5:6" x14ac:dyDescent="0.25">
      <c r="E12881" s="11">
        <v>64.394999999999996</v>
      </c>
      <c r="F12881" s="7">
        <v>0.39955600000000002</v>
      </c>
    </row>
    <row r="12882" spans="5:6" x14ac:dyDescent="0.25">
      <c r="E12882" s="11">
        <v>64.400000000000006</v>
      </c>
      <c r="F12882" s="7">
        <v>0.39959600000000001</v>
      </c>
    </row>
    <row r="12883" spans="5:6" x14ac:dyDescent="0.25">
      <c r="E12883" s="11">
        <v>64.405000000000001</v>
      </c>
      <c r="F12883" s="7">
        <v>0.399424</v>
      </c>
    </row>
    <row r="12884" spans="5:6" x14ac:dyDescent="0.25">
      <c r="E12884" s="11">
        <v>64.41</v>
      </c>
      <c r="F12884" s="7">
        <v>0.39921200000000001</v>
      </c>
    </row>
    <row r="12885" spans="5:6" x14ac:dyDescent="0.25">
      <c r="E12885" s="11">
        <v>64.415000000000006</v>
      </c>
      <c r="F12885" s="7">
        <v>0.399252</v>
      </c>
    </row>
    <row r="12886" spans="5:6" x14ac:dyDescent="0.25">
      <c r="E12886" s="11">
        <v>64.42</v>
      </c>
      <c r="F12886" s="7">
        <v>0.39907999999999999</v>
      </c>
    </row>
    <row r="12887" spans="5:6" x14ac:dyDescent="0.25">
      <c r="E12887" s="11">
        <v>64.424999999999997</v>
      </c>
      <c r="F12887" s="7">
        <v>0.39890799999999998</v>
      </c>
    </row>
    <row r="12888" spans="5:6" x14ac:dyDescent="0.25">
      <c r="E12888" s="11">
        <v>64.430000000000007</v>
      </c>
      <c r="F12888" s="7">
        <v>0.39873599999999998</v>
      </c>
    </row>
    <row r="12889" spans="5:6" x14ac:dyDescent="0.25">
      <c r="E12889" s="11">
        <v>64.435000000000002</v>
      </c>
      <c r="F12889" s="7">
        <v>0.39856399999999997</v>
      </c>
    </row>
    <row r="12890" spans="5:6" x14ac:dyDescent="0.25">
      <c r="E12890" s="11">
        <v>64.44</v>
      </c>
      <c r="F12890" s="7">
        <v>0.39843200000000001</v>
      </c>
    </row>
    <row r="12891" spans="5:6" x14ac:dyDescent="0.25">
      <c r="E12891" s="11">
        <v>64.444999999999993</v>
      </c>
      <c r="F12891" s="7">
        <v>0.39761000000000002</v>
      </c>
    </row>
    <row r="12892" spans="5:6" x14ac:dyDescent="0.25">
      <c r="E12892" s="11">
        <v>64.45</v>
      </c>
      <c r="F12892" s="7">
        <v>0.39976800000000001</v>
      </c>
    </row>
    <row r="12893" spans="5:6" x14ac:dyDescent="0.25">
      <c r="E12893" s="11">
        <v>64.454999999999998</v>
      </c>
      <c r="F12893" s="7">
        <v>0.39963599999999999</v>
      </c>
    </row>
    <row r="12894" spans="5:6" x14ac:dyDescent="0.25">
      <c r="E12894" s="11">
        <v>64.459999999999994</v>
      </c>
      <c r="F12894" s="7">
        <v>0.399252</v>
      </c>
    </row>
    <row r="12895" spans="5:6" x14ac:dyDescent="0.25">
      <c r="E12895" s="11">
        <v>64.465000000000003</v>
      </c>
      <c r="F12895" s="7">
        <v>0.39911999999999997</v>
      </c>
    </row>
    <row r="12896" spans="5:6" x14ac:dyDescent="0.25">
      <c r="E12896" s="11">
        <v>64.47</v>
      </c>
      <c r="F12896" s="7">
        <v>0.39877600000000002</v>
      </c>
    </row>
    <row r="12897" spans="5:6" x14ac:dyDescent="0.25">
      <c r="E12897" s="11">
        <v>64.474999999999994</v>
      </c>
      <c r="F12897" s="7">
        <v>0.39843200000000001</v>
      </c>
    </row>
    <row r="12898" spans="5:6" x14ac:dyDescent="0.25">
      <c r="E12898" s="11">
        <v>64.48</v>
      </c>
      <c r="F12898" s="7">
        <v>0.39852599999999999</v>
      </c>
    </row>
    <row r="12899" spans="5:6" x14ac:dyDescent="0.25">
      <c r="E12899" s="11">
        <v>64.484999999999999</v>
      </c>
      <c r="F12899" s="7">
        <v>0.39545599999999997</v>
      </c>
    </row>
    <row r="12900" spans="5:6" x14ac:dyDescent="0.25">
      <c r="E12900" s="11">
        <v>64.489999999999995</v>
      </c>
      <c r="F12900" s="7">
        <v>0.39718799999999999</v>
      </c>
    </row>
    <row r="12901" spans="5:6" x14ac:dyDescent="0.25">
      <c r="E12901" s="11">
        <v>64.495000000000005</v>
      </c>
      <c r="F12901" s="7">
        <v>0.39709499999999998</v>
      </c>
    </row>
    <row r="12902" spans="5:6" x14ac:dyDescent="0.25">
      <c r="E12902" s="11">
        <v>64.5</v>
      </c>
      <c r="F12902" s="7">
        <v>0.39653899999999997</v>
      </c>
    </row>
    <row r="12903" spans="5:6" x14ac:dyDescent="0.25">
      <c r="E12903" s="11">
        <v>64.504999999999995</v>
      </c>
      <c r="F12903" s="7">
        <v>0.39619500000000002</v>
      </c>
    </row>
    <row r="12904" spans="5:6" x14ac:dyDescent="0.25">
      <c r="E12904" s="11">
        <v>64.510000000000005</v>
      </c>
      <c r="F12904" s="7">
        <v>0.39589099999999999</v>
      </c>
    </row>
    <row r="12905" spans="5:6" x14ac:dyDescent="0.25">
      <c r="E12905" s="11">
        <v>64.515000000000001</v>
      </c>
      <c r="F12905" s="7">
        <v>0.39533499999999999</v>
      </c>
    </row>
    <row r="12906" spans="5:6" x14ac:dyDescent="0.25">
      <c r="E12906" s="11">
        <v>64.52</v>
      </c>
      <c r="F12906" s="7">
        <v>0.39503100000000002</v>
      </c>
    </row>
    <row r="12907" spans="5:6" x14ac:dyDescent="0.25">
      <c r="E12907" s="11">
        <v>64.525000000000006</v>
      </c>
      <c r="F12907" s="7">
        <v>0.39451399999999998</v>
      </c>
    </row>
    <row r="12908" spans="5:6" x14ac:dyDescent="0.25">
      <c r="E12908" s="11">
        <v>64.53</v>
      </c>
      <c r="F12908" s="7">
        <v>0.393959</v>
      </c>
    </row>
    <row r="12909" spans="5:6" x14ac:dyDescent="0.25">
      <c r="E12909" s="11">
        <v>64.534999999999997</v>
      </c>
      <c r="F12909" s="7">
        <v>0.39361499999999999</v>
      </c>
    </row>
    <row r="12910" spans="5:6" x14ac:dyDescent="0.25">
      <c r="E12910" s="11">
        <v>64.540000000000006</v>
      </c>
      <c r="F12910" s="7">
        <v>0.39330999999999999</v>
      </c>
    </row>
    <row r="12911" spans="5:6" x14ac:dyDescent="0.25">
      <c r="E12911" s="11">
        <v>64.545000000000002</v>
      </c>
      <c r="F12911" s="7">
        <v>0.39279399999999998</v>
      </c>
    </row>
    <row r="12912" spans="5:6" x14ac:dyDescent="0.25">
      <c r="E12912" s="11">
        <v>64.55</v>
      </c>
      <c r="F12912" s="7">
        <v>0.39227800000000002</v>
      </c>
    </row>
    <row r="12913" spans="5:6" x14ac:dyDescent="0.25">
      <c r="E12913" s="11">
        <v>64.555000000000007</v>
      </c>
      <c r="F12913" s="7">
        <v>0.391762</v>
      </c>
    </row>
    <row r="12914" spans="5:6" x14ac:dyDescent="0.25">
      <c r="E12914" s="11">
        <v>64.56</v>
      </c>
      <c r="F12914" s="7">
        <v>0.39124500000000001</v>
      </c>
    </row>
    <row r="12915" spans="5:6" x14ac:dyDescent="0.25">
      <c r="E12915" s="11">
        <v>64.564999999999998</v>
      </c>
      <c r="F12915" s="7">
        <v>0.39072899999999999</v>
      </c>
    </row>
    <row r="12916" spans="5:6" x14ac:dyDescent="0.25">
      <c r="E12916" s="11">
        <v>64.569999999999993</v>
      </c>
      <c r="F12916" s="7">
        <v>0.39017400000000002</v>
      </c>
    </row>
    <row r="12917" spans="5:6" x14ac:dyDescent="0.25">
      <c r="E12917" s="11">
        <v>64.575000000000003</v>
      </c>
      <c r="F12917" s="7">
        <v>0.38986900000000002</v>
      </c>
    </row>
    <row r="12918" spans="5:6" x14ac:dyDescent="0.25">
      <c r="E12918" s="11">
        <v>64.58</v>
      </c>
      <c r="F12918" s="7">
        <v>0.389353</v>
      </c>
    </row>
    <row r="12919" spans="5:6" x14ac:dyDescent="0.25">
      <c r="E12919" s="11">
        <v>64.584999999999994</v>
      </c>
      <c r="F12919" s="7">
        <v>0.38883699999999999</v>
      </c>
    </row>
    <row r="12920" spans="5:6" x14ac:dyDescent="0.25">
      <c r="E12920" s="11">
        <v>64.59</v>
      </c>
      <c r="F12920" s="7">
        <v>0.38832</v>
      </c>
    </row>
    <row r="12921" spans="5:6" x14ac:dyDescent="0.25">
      <c r="E12921" s="11">
        <v>64.594999999999999</v>
      </c>
      <c r="F12921" s="7">
        <v>0.38784299999999999</v>
      </c>
    </row>
    <row r="12922" spans="5:6" x14ac:dyDescent="0.25">
      <c r="E12922" s="11">
        <v>64.599999999999994</v>
      </c>
      <c r="F12922" s="7">
        <v>0.387077</v>
      </c>
    </row>
    <row r="12923" spans="5:6" x14ac:dyDescent="0.25">
      <c r="E12923" s="11">
        <v>64.605000000000004</v>
      </c>
      <c r="F12923" s="7">
        <v>0.386772</v>
      </c>
    </row>
    <row r="12924" spans="5:6" x14ac:dyDescent="0.25">
      <c r="E12924" s="11">
        <v>64.61</v>
      </c>
      <c r="F12924" s="7">
        <v>0.38625599999999999</v>
      </c>
    </row>
    <row r="12925" spans="5:6" x14ac:dyDescent="0.25">
      <c r="E12925" s="11">
        <v>64.614999999999995</v>
      </c>
      <c r="F12925" s="7">
        <v>0.38574000000000003</v>
      </c>
    </row>
    <row r="12926" spans="5:6" x14ac:dyDescent="0.25">
      <c r="E12926" s="11">
        <v>64.62</v>
      </c>
      <c r="F12926" s="7">
        <v>0.38522400000000001</v>
      </c>
    </row>
    <row r="12927" spans="5:6" x14ac:dyDescent="0.25">
      <c r="E12927" s="11">
        <v>64.625</v>
      </c>
      <c r="F12927" s="7">
        <v>0.38470700000000002</v>
      </c>
    </row>
    <row r="12928" spans="5:6" x14ac:dyDescent="0.25">
      <c r="E12928" s="11">
        <v>64.63</v>
      </c>
      <c r="F12928" s="7">
        <v>0.384191</v>
      </c>
    </row>
    <row r="12929" spans="5:6" x14ac:dyDescent="0.25">
      <c r="E12929" s="11">
        <v>64.635000000000005</v>
      </c>
      <c r="F12929" s="7">
        <v>0.38367499999999999</v>
      </c>
    </row>
    <row r="12930" spans="5:6" x14ac:dyDescent="0.25">
      <c r="E12930" s="11">
        <v>64.64</v>
      </c>
      <c r="F12930" s="7">
        <v>0.38312099999999999</v>
      </c>
    </row>
    <row r="12931" spans="5:6" x14ac:dyDescent="0.25">
      <c r="E12931" s="11">
        <v>64.644999999999996</v>
      </c>
      <c r="F12931" s="7">
        <v>0.38281500000000002</v>
      </c>
    </row>
    <row r="12932" spans="5:6" x14ac:dyDescent="0.25">
      <c r="E12932" s="11">
        <v>64.650000000000006</v>
      </c>
      <c r="F12932" s="7">
        <v>0.382299</v>
      </c>
    </row>
    <row r="12933" spans="5:6" x14ac:dyDescent="0.25">
      <c r="E12933" s="11">
        <v>64.655000000000001</v>
      </c>
      <c r="F12933" s="7">
        <v>0.38174400000000003</v>
      </c>
    </row>
    <row r="12934" spans="5:6" x14ac:dyDescent="0.25">
      <c r="E12934" s="11">
        <v>64.66</v>
      </c>
      <c r="F12934" s="7">
        <v>0.381438</v>
      </c>
    </row>
    <row r="12935" spans="5:6" x14ac:dyDescent="0.25">
      <c r="E12935" s="11">
        <v>64.665000000000006</v>
      </c>
      <c r="F12935" s="7">
        <v>0.38092199999999998</v>
      </c>
    </row>
    <row r="12936" spans="5:6" x14ac:dyDescent="0.25">
      <c r="E12936" s="11">
        <v>64.67</v>
      </c>
      <c r="F12936" s="7">
        <v>0.38040600000000002</v>
      </c>
    </row>
    <row r="12937" spans="5:6" x14ac:dyDescent="0.25">
      <c r="E12937" s="11">
        <v>64.674999999999997</v>
      </c>
      <c r="F12937" s="7">
        <v>0.37985200000000002</v>
      </c>
    </row>
    <row r="12938" spans="5:6" x14ac:dyDescent="0.25">
      <c r="E12938" s="11">
        <v>64.680000000000007</v>
      </c>
      <c r="F12938" s="7">
        <v>0.37950800000000001</v>
      </c>
    </row>
    <row r="12939" spans="5:6" x14ac:dyDescent="0.25">
      <c r="E12939" s="11">
        <v>64.685000000000002</v>
      </c>
      <c r="F12939" s="7">
        <v>0.37920199999999998</v>
      </c>
    </row>
    <row r="12940" spans="5:6" x14ac:dyDescent="0.25">
      <c r="E12940" s="11">
        <v>64.69</v>
      </c>
      <c r="F12940" s="7">
        <v>0.37864799999999998</v>
      </c>
    </row>
    <row r="12941" spans="5:6" x14ac:dyDescent="0.25">
      <c r="E12941" s="11">
        <v>64.694999999999993</v>
      </c>
      <c r="F12941" s="7">
        <v>0.37834200000000001</v>
      </c>
    </row>
    <row r="12942" spans="5:6" x14ac:dyDescent="0.25">
      <c r="E12942" s="11">
        <v>64.7</v>
      </c>
      <c r="F12942" s="7">
        <v>0.37778800000000001</v>
      </c>
    </row>
    <row r="12943" spans="5:6" x14ac:dyDescent="0.25">
      <c r="E12943" s="11">
        <v>64.704999999999998</v>
      </c>
      <c r="F12943" s="7">
        <v>0.37744299999999997</v>
      </c>
    </row>
    <row r="12944" spans="5:6" x14ac:dyDescent="0.25">
      <c r="E12944" s="11">
        <v>64.709999999999994</v>
      </c>
      <c r="F12944" s="7">
        <v>0.37709900000000002</v>
      </c>
    </row>
    <row r="12945" spans="5:6" x14ac:dyDescent="0.25">
      <c r="E12945" s="11">
        <v>64.715000000000003</v>
      </c>
      <c r="F12945" s="7">
        <v>0.37675500000000001</v>
      </c>
    </row>
    <row r="12946" spans="5:6" x14ac:dyDescent="0.25">
      <c r="E12946" s="11">
        <v>64.72</v>
      </c>
      <c r="F12946" s="7">
        <v>0.376411</v>
      </c>
    </row>
    <row r="12947" spans="5:6" x14ac:dyDescent="0.25">
      <c r="E12947" s="11">
        <v>64.724999999999994</v>
      </c>
      <c r="F12947" s="7">
        <v>0.37606699999999998</v>
      </c>
    </row>
    <row r="12948" spans="5:6" x14ac:dyDescent="0.25">
      <c r="E12948" s="11">
        <v>64.73</v>
      </c>
      <c r="F12948" s="7">
        <v>0.37568600000000002</v>
      </c>
    </row>
    <row r="12949" spans="5:6" x14ac:dyDescent="0.25">
      <c r="E12949" s="11">
        <v>64.734999999999999</v>
      </c>
      <c r="F12949" s="7">
        <v>0.37555100000000002</v>
      </c>
    </row>
    <row r="12950" spans="5:6" x14ac:dyDescent="0.25">
      <c r="E12950" s="11">
        <v>64.739999999999995</v>
      </c>
      <c r="F12950" s="7">
        <v>0.37520700000000001</v>
      </c>
    </row>
    <row r="12951" spans="5:6" x14ac:dyDescent="0.25">
      <c r="E12951" s="11">
        <v>64.745000000000005</v>
      </c>
      <c r="F12951" s="7">
        <v>0.37482500000000002</v>
      </c>
    </row>
    <row r="12952" spans="5:6" x14ac:dyDescent="0.25">
      <c r="E12952" s="11">
        <v>64.75</v>
      </c>
      <c r="F12952" s="7">
        <v>0.374691</v>
      </c>
    </row>
    <row r="12953" spans="5:6" x14ac:dyDescent="0.25">
      <c r="E12953" s="11">
        <v>64.754999999999995</v>
      </c>
      <c r="F12953" s="7">
        <v>0.374309</v>
      </c>
    </row>
    <row r="12954" spans="5:6" x14ac:dyDescent="0.25">
      <c r="E12954" s="11">
        <v>64.760000000000005</v>
      </c>
      <c r="F12954" s="7">
        <v>0.374137</v>
      </c>
    </row>
    <row r="12955" spans="5:6" x14ac:dyDescent="0.25">
      <c r="E12955" s="11">
        <v>64.765000000000001</v>
      </c>
      <c r="F12955" s="7">
        <v>0.37396499999999999</v>
      </c>
    </row>
    <row r="12956" spans="5:6" x14ac:dyDescent="0.25">
      <c r="E12956" s="11">
        <v>64.77</v>
      </c>
      <c r="F12956" s="7">
        <v>0.37379299999999999</v>
      </c>
    </row>
    <row r="12957" spans="5:6" x14ac:dyDescent="0.25">
      <c r="E12957" s="11">
        <v>64.775000000000006</v>
      </c>
      <c r="F12957" s="7">
        <v>0.37362099999999998</v>
      </c>
    </row>
    <row r="12958" spans="5:6" x14ac:dyDescent="0.25">
      <c r="E12958" s="11">
        <v>64.78</v>
      </c>
      <c r="F12958" s="7">
        <v>0.37344899999999998</v>
      </c>
    </row>
    <row r="12959" spans="5:6" x14ac:dyDescent="0.25">
      <c r="E12959" s="11">
        <v>64.784999999999997</v>
      </c>
      <c r="F12959" s="7">
        <v>0.37327700000000003</v>
      </c>
    </row>
    <row r="12960" spans="5:6" x14ac:dyDescent="0.25">
      <c r="E12960" s="11">
        <v>64.790000000000006</v>
      </c>
      <c r="F12960" s="7">
        <v>0.37306800000000001</v>
      </c>
    </row>
    <row r="12961" spans="5:6" x14ac:dyDescent="0.25">
      <c r="E12961" s="11">
        <v>64.795000000000002</v>
      </c>
      <c r="F12961" s="7">
        <v>0.37310500000000002</v>
      </c>
    </row>
    <row r="12962" spans="5:6" x14ac:dyDescent="0.25">
      <c r="E12962" s="11">
        <v>64.8</v>
      </c>
      <c r="F12962" s="7">
        <v>0.37289600000000001</v>
      </c>
    </row>
    <row r="12963" spans="5:6" x14ac:dyDescent="0.25">
      <c r="E12963" s="11">
        <v>64.805000000000007</v>
      </c>
      <c r="F12963" s="7">
        <v>0.37289600000000001</v>
      </c>
    </row>
    <row r="12964" spans="5:6" x14ac:dyDescent="0.25">
      <c r="E12964" s="11">
        <v>64.81</v>
      </c>
      <c r="F12964" s="7">
        <v>0.37289600000000001</v>
      </c>
    </row>
    <row r="12965" spans="5:6" x14ac:dyDescent="0.25">
      <c r="E12965" s="11">
        <v>64.814999999999998</v>
      </c>
      <c r="F12965" s="7">
        <v>0.37289600000000001</v>
      </c>
    </row>
    <row r="12966" spans="5:6" x14ac:dyDescent="0.25">
      <c r="E12966" s="11">
        <v>64.819999999999993</v>
      </c>
      <c r="F12966" s="7">
        <v>0.37289600000000001</v>
      </c>
    </row>
    <row r="12967" spans="5:6" x14ac:dyDescent="0.25">
      <c r="E12967" s="11">
        <v>64.825000000000003</v>
      </c>
      <c r="F12967" s="7">
        <v>0.37289600000000001</v>
      </c>
    </row>
    <row r="12968" spans="5:6" x14ac:dyDescent="0.25">
      <c r="E12968" s="11">
        <v>64.83</v>
      </c>
      <c r="F12968" s="7">
        <v>0.37289600000000001</v>
      </c>
    </row>
    <row r="12969" spans="5:6" x14ac:dyDescent="0.25">
      <c r="E12969" s="11">
        <v>64.834999999999994</v>
      </c>
      <c r="F12969" s="7">
        <v>0.372859</v>
      </c>
    </row>
    <row r="12970" spans="5:6" x14ac:dyDescent="0.25">
      <c r="E12970" s="11">
        <v>64.84</v>
      </c>
      <c r="F12970" s="7">
        <v>0.37306800000000001</v>
      </c>
    </row>
    <row r="12971" spans="5:6" x14ac:dyDescent="0.25">
      <c r="E12971" s="11">
        <v>64.844999999999999</v>
      </c>
      <c r="F12971" s="7">
        <v>0.373031</v>
      </c>
    </row>
    <row r="12972" spans="5:6" x14ac:dyDescent="0.25">
      <c r="E12972" s="11">
        <v>64.849999999999994</v>
      </c>
      <c r="F12972" s="7">
        <v>0.37320300000000001</v>
      </c>
    </row>
    <row r="12973" spans="5:6" x14ac:dyDescent="0.25">
      <c r="E12973" s="11">
        <v>64.855000000000004</v>
      </c>
      <c r="F12973" s="7">
        <v>0.37341200000000002</v>
      </c>
    </row>
    <row r="12974" spans="5:6" x14ac:dyDescent="0.25">
      <c r="E12974" s="11">
        <v>64.86</v>
      </c>
      <c r="F12974" s="7">
        <v>0.37333699999999997</v>
      </c>
    </row>
    <row r="12975" spans="5:6" x14ac:dyDescent="0.25">
      <c r="E12975" s="11">
        <v>64.864999999999995</v>
      </c>
      <c r="F12975" s="7">
        <v>0.37371900000000002</v>
      </c>
    </row>
    <row r="12976" spans="5:6" x14ac:dyDescent="0.25">
      <c r="E12976" s="11">
        <v>64.87</v>
      </c>
      <c r="F12976" s="7">
        <v>0.37389099999999997</v>
      </c>
    </row>
    <row r="12977" spans="5:6" x14ac:dyDescent="0.25">
      <c r="E12977" s="11">
        <v>64.875</v>
      </c>
      <c r="F12977" s="7">
        <v>0.37406299999999998</v>
      </c>
    </row>
    <row r="12978" spans="5:6" x14ac:dyDescent="0.25">
      <c r="E12978" s="11">
        <v>64.88</v>
      </c>
      <c r="F12978" s="7">
        <v>0.374197</v>
      </c>
    </row>
    <row r="12979" spans="5:6" x14ac:dyDescent="0.25">
      <c r="E12979" s="11">
        <v>64.885000000000005</v>
      </c>
      <c r="F12979" s="7">
        <v>0.374579</v>
      </c>
    </row>
    <row r="12980" spans="5:6" x14ac:dyDescent="0.25">
      <c r="E12980" s="11">
        <v>64.89</v>
      </c>
      <c r="F12980" s="7">
        <v>0.374751</v>
      </c>
    </row>
    <row r="12981" spans="5:6" x14ac:dyDescent="0.25">
      <c r="E12981" s="11">
        <v>64.894999999999996</v>
      </c>
      <c r="F12981" s="7">
        <v>0.37488500000000002</v>
      </c>
    </row>
    <row r="12982" spans="5:6" x14ac:dyDescent="0.25">
      <c r="E12982" s="11">
        <v>64.900000000000006</v>
      </c>
      <c r="F12982" s="7">
        <v>0.37522899999999998</v>
      </c>
    </row>
    <row r="12983" spans="5:6" x14ac:dyDescent="0.25">
      <c r="E12983" s="11">
        <v>64.905000000000001</v>
      </c>
      <c r="F12983" s="7">
        <v>0.37557299999999999</v>
      </c>
    </row>
    <row r="12984" spans="5:6" x14ac:dyDescent="0.25">
      <c r="E12984" s="11">
        <v>64.91</v>
      </c>
      <c r="F12984" s="7">
        <v>0.375917</v>
      </c>
    </row>
    <row r="12985" spans="5:6" x14ac:dyDescent="0.25">
      <c r="E12985" s="11">
        <v>64.915000000000006</v>
      </c>
      <c r="F12985" s="7">
        <v>0.37626100000000001</v>
      </c>
    </row>
    <row r="12986" spans="5:6" x14ac:dyDescent="0.25">
      <c r="E12986" s="11">
        <v>64.92</v>
      </c>
      <c r="F12986" s="7">
        <v>0.37664199999999998</v>
      </c>
    </row>
    <row r="12987" spans="5:6" x14ac:dyDescent="0.25">
      <c r="E12987" s="11">
        <v>64.924999999999997</v>
      </c>
      <c r="F12987" s="7">
        <v>0.37677699999999997</v>
      </c>
    </row>
    <row r="12988" spans="5:6" x14ac:dyDescent="0.25">
      <c r="E12988" s="11">
        <v>64.930000000000007</v>
      </c>
      <c r="F12988" s="7">
        <v>0.377083</v>
      </c>
    </row>
    <row r="12989" spans="5:6" x14ac:dyDescent="0.25">
      <c r="E12989" s="11">
        <v>64.935000000000002</v>
      </c>
      <c r="F12989" s="7">
        <v>0.37763600000000003</v>
      </c>
    </row>
    <row r="12990" spans="5:6" x14ac:dyDescent="0.25">
      <c r="E12990" s="11">
        <v>64.94</v>
      </c>
      <c r="F12990" s="7">
        <v>0.37797999999999998</v>
      </c>
    </row>
    <row r="12991" spans="5:6" x14ac:dyDescent="0.25">
      <c r="E12991" s="11">
        <v>64.944999999999993</v>
      </c>
      <c r="F12991" s="7">
        <v>0.37832399999999999</v>
      </c>
    </row>
    <row r="12992" spans="5:6" x14ac:dyDescent="0.25">
      <c r="E12992" s="11">
        <v>64.95</v>
      </c>
      <c r="F12992" s="7">
        <v>0.37863000000000002</v>
      </c>
    </row>
    <row r="12993" spans="5:6" x14ac:dyDescent="0.25">
      <c r="E12993" s="11">
        <v>64.954999999999998</v>
      </c>
      <c r="F12993" s="7">
        <v>0.37914599999999998</v>
      </c>
    </row>
    <row r="12994" spans="5:6" x14ac:dyDescent="0.25">
      <c r="E12994" s="11">
        <v>64.959999999999994</v>
      </c>
      <c r="F12994" s="7">
        <v>0.379662</v>
      </c>
    </row>
    <row r="12995" spans="5:6" x14ac:dyDescent="0.25">
      <c r="E12995" s="11">
        <v>64.965000000000003</v>
      </c>
      <c r="F12995" s="7">
        <v>0.380216</v>
      </c>
    </row>
    <row r="12996" spans="5:6" x14ac:dyDescent="0.25">
      <c r="E12996" s="11">
        <v>64.97</v>
      </c>
      <c r="F12996" s="7">
        <v>0.38056000000000001</v>
      </c>
    </row>
    <row r="12997" spans="5:6" x14ac:dyDescent="0.25">
      <c r="E12997" s="11">
        <v>64.974999999999994</v>
      </c>
      <c r="F12997" s="7">
        <v>0.380828</v>
      </c>
    </row>
    <row r="12998" spans="5:6" x14ac:dyDescent="0.25">
      <c r="E12998" s="11">
        <v>64.98</v>
      </c>
      <c r="F12998" s="7">
        <v>0.38159199999999999</v>
      </c>
    </row>
    <row r="12999" spans="5:6" x14ac:dyDescent="0.25">
      <c r="E12999" s="11">
        <v>64.984999999999999</v>
      </c>
      <c r="F12999" s="7">
        <v>0.381936</v>
      </c>
    </row>
    <row r="13000" spans="5:6" x14ac:dyDescent="0.25">
      <c r="E13000" s="11">
        <v>64.989999999999995</v>
      </c>
      <c r="F13000" s="7">
        <v>0.382241</v>
      </c>
    </row>
    <row r="13001" spans="5:6" x14ac:dyDescent="0.25">
      <c r="E13001" s="11">
        <v>64.995000000000005</v>
      </c>
      <c r="F13001" s="7">
        <v>0.38275700000000001</v>
      </c>
    </row>
    <row r="13002" spans="5:6" x14ac:dyDescent="0.25">
      <c r="E13002" s="11">
        <v>65</v>
      </c>
      <c r="F13002" s="7">
        <v>0.38327299999999997</v>
      </c>
    </row>
    <row r="13003" spans="5:6" x14ac:dyDescent="0.25">
      <c r="E13003" s="11">
        <v>65.004999999999995</v>
      </c>
      <c r="F13003" s="7">
        <v>0.38378899999999999</v>
      </c>
    </row>
    <row r="13004" spans="5:6" x14ac:dyDescent="0.25">
      <c r="E13004" s="11">
        <v>65.010000000000005</v>
      </c>
      <c r="F13004" s="7">
        <v>0.38430500000000001</v>
      </c>
    </row>
    <row r="13005" spans="5:6" x14ac:dyDescent="0.25">
      <c r="E13005" s="11">
        <v>65.015000000000001</v>
      </c>
      <c r="F13005" s="7">
        <v>0.38482100000000002</v>
      </c>
    </row>
    <row r="13006" spans="5:6" x14ac:dyDescent="0.25">
      <c r="E13006" s="11">
        <v>65.02</v>
      </c>
      <c r="F13006" s="7">
        <v>0.38537500000000002</v>
      </c>
    </row>
    <row r="13007" spans="5:6" x14ac:dyDescent="0.25">
      <c r="E13007" s="11">
        <v>65.025000000000006</v>
      </c>
      <c r="F13007" s="7">
        <v>0.38568000000000002</v>
      </c>
    </row>
    <row r="13008" spans="5:6" x14ac:dyDescent="0.25">
      <c r="E13008" s="11">
        <v>65.03</v>
      </c>
      <c r="F13008" s="7">
        <v>0.38619599999999998</v>
      </c>
    </row>
    <row r="13009" spans="5:6" x14ac:dyDescent="0.25">
      <c r="E13009" s="11">
        <v>65.034999999999997</v>
      </c>
      <c r="F13009" s="7">
        <v>0.386712</v>
      </c>
    </row>
    <row r="13010" spans="5:6" x14ac:dyDescent="0.25">
      <c r="E13010" s="11">
        <v>65.040000000000006</v>
      </c>
      <c r="F13010" s="7">
        <v>0.38722800000000002</v>
      </c>
    </row>
    <row r="13011" spans="5:6" x14ac:dyDescent="0.25">
      <c r="E13011" s="11">
        <v>65.045000000000002</v>
      </c>
      <c r="F13011" s="7">
        <v>0.38774399999999998</v>
      </c>
    </row>
    <row r="13012" spans="5:6" x14ac:dyDescent="0.25">
      <c r="E13012" s="11">
        <v>65.05</v>
      </c>
      <c r="F13012" s="7">
        <v>0.38822099999999998</v>
      </c>
    </row>
    <row r="13013" spans="5:6" x14ac:dyDescent="0.25">
      <c r="E13013" s="11">
        <v>65.055000000000007</v>
      </c>
      <c r="F13013" s="7">
        <v>0.388986</v>
      </c>
    </row>
    <row r="13014" spans="5:6" x14ac:dyDescent="0.25">
      <c r="E13014" s="11">
        <v>65.06</v>
      </c>
      <c r="F13014" s="7">
        <v>0.389291</v>
      </c>
    </row>
    <row r="13015" spans="5:6" x14ac:dyDescent="0.25">
      <c r="E13015" s="11">
        <v>65.064999999999998</v>
      </c>
      <c r="F13015" s="7">
        <v>0.38980700000000001</v>
      </c>
    </row>
    <row r="13016" spans="5:6" x14ac:dyDescent="0.25">
      <c r="E13016" s="11">
        <v>65.069999999999993</v>
      </c>
      <c r="F13016" s="7">
        <v>0.39036199999999999</v>
      </c>
    </row>
    <row r="13017" spans="5:6" x14ac:dyDescent="0.25">
      <c r="E13017" s="11">
        <v>65.075000000000003</v>
      </c>
      <c r="F13017" s="7">
        <v>0.39066699999999999</v>
      </c>
    </row>
    <row r="13018" spans="5:6" x14ac:dyDescent="0.25">
      <c r="E13018" s="11">
        <v>65.08</v>
      </c>
      <c r="F13018" s="7">
        <v>0.391183</v>
      </c>
    </row>
    <row r="13019" spans="5:6" x14ac:dyDescent="0.25">
      <c r="E13019" s="11">
        <v>65.084999999999994</v>
      </c>
      <c r="F13019" s="7">
        <v>0.39169799999999999</v>
      </c>
    </row>
    <row r="13020" spans="5:6" x14ac:dyDescent="0.25">
      <c r="E13020" s="11">
        <v>65.09</v>
      </c>
      <c r="F13020" s="7">
        <v>0.39225399999999999</v>
      </c>
    </row>
    <row r="13021" spans="5:6" x14ac:dyDescent="0.25">
      <c r="E13021" s="11">
        <v>65.094999999999999</v>
      </c>
      <c r="F13021" s="7">
        <v>0.39255800000000002</v>
      </c>
    </row>
    <row r="13022" spans="5:6" x14ac:dyDescent="0.25">
      <c r="E13022" s="11">
        <v>65.099999999999994</v>
      </c>
      <c r="F13022" s="7">
        <v>0.39307399999999998</v>
      </c>
    </row>
    <row r="13023" spans="5:6" x14ac:dyDescent="0.25">
      <c r="E13023" s="11">
        <v>65.105000000000004</v>
      </c>
      <c r="F13023" s="7">
        <v>0.39362900000000001</v>
      </c>
    </row>
    <row r="13024" spans="5:6" x14ac:dyDescent="0.25">
      <c r="E13024" s="11">
        <v>65.11</v>
      </c>
      <c r="F13024" s="7">
        <v>0.39397300000000002</v>
      </c>
    </row>
    <row r="13025" spans="5:6" x14ac:dyDescent="0.25">
      <c r="E13025" s="11">
        <v>65.114999999999995</v>
      </c>
      <c r="F13025" s="7">
        <v>0.39427800000000002</v>
      </c>
    </row>
    <row r="13026" spans="5:6" x14ac:dyDescent="0.25">
      <c r="E13026" s="11">
        <v>65.12</v>
      </c>
      <c r="F13026" s="7">
        <v>0.39479399999999998</v>
      </c>
    </row>
    <row r="13027" spans="5:6" x14ac:dyDescent="0.25">
      <c r="E13027" s="11">
        <v>65.125</v>
      </c>
      <c r="F13027" s="7">
        <v>0.39534900000000001</v>
      </c>
    </row>
    <row r="13028" spans="5:6" x14ac:dyDescent="0.25">
      <c r="E13028" s="11">
        <v>65.13</v>
      </c>
      <c r="F13028" s="7">
        <v>0.39569300000000002</v>
      </c>
    </row>
    <row r="13029" spans="5:6" x14ac:dyDescent="0.25">
      <c r="E13029" s="11">
        <v>65.135000000000005</v>
      </c>
      <c r="F13029" s="7">
        <v>0.39603699999999997</v>
      </c>
    </row>
    <row r="13030" spans="5:6" x14ac:dyDescent="0.25">
      <c r="E13030" s="11">
        <v>65.14</v>
      </c>
      <c r="F13030" s="7">
        <v>0.396341</v>
      </c>
    </row>
    <row r="13031" spans="5:6" x14ac:dyDescent="0.25">
      <c r="E13031" s="11">
        <v>65.144999999999996</v>
      </c>
      <c r="F13031" s="7">
        <v>0.39737299999999998</v>
      </c>
    </row>
    <row r="13032" spans="5:6" x14ac:dyDescent="0.25">
      <c r="E13032" s="11">
        <v>65.150000000000006</v>
      </c>
      <c r="F13032" s="7">
        <v>0.395177</v>
      </c>
    </row>
    <row r="13033" spans="5:6" x14ac:dyDescent="0.25">
      <c r="E13033" s="11">
        <v>65.155000000000001</v>
      </c>
      <c r="F13033" s="7">
        <v>0.39552100000000001</v>
      </c>
    </row>
    <row r="13034" spans="5:6" x14ac:dyDescent="0.25">
      <c r="E13034" s="11">
        <v>65.16</v>
      </c>
      <c r="F13034" s="7">
        <v>0.39543</v>
      </c>
    </row>
    <row r="13035" spans="5:6" x14ac:dyDescent="0.25">
      <c r="E13035" s="11">
        <v>65.165000000000006</v>
      </c>
      <c r="F13035" s="7">
        <v>0.39810000000000001</v>
      </c>
    </row>
    <row r="13036" spans="5:6" x14ac:dyDescent="0.25">
      <c r="E13036" s="11">
        <v>65.17</v>
      </c>
      <c r="F13036" s="7">
        <v>0.39844400000000002</v>
      </c>
    </row>
    <row r="13037" spans="5:6" x14ac:dyDescent="0.25">
      <c r="E13037" s="11">
        <v>65.174999999999997</v>
      </c>
      <c r="F13037" s="7">
        <v>0.39878799999999998</v>
      </c>
    </row>
    <row r="13038" spans="5:6" x14ac:dyDescent="0.25">
      <c r="E13038" s="11">
        <v>65.180000000000007</v>
      </c>
      <c r="F13038" s="7">
        <v>0.39917200000000003</v>
      </c>
    </row>
    <row r="13039" spans="5:6" x14ac:dyDescent="0.25">
      <c r="E13039" s="11">
        <v>65.185000000000002</v>
      </c>
      <c r="F13039" s="7">
        <v>0.39974399999999999</v>
      </c>
    </row>
    <row r="13040" spans="5:6" x14ac:dyDescent="0.25">
      <c r="E13040" s="11">
        <v>65.19</v>
      </c>
      <c r="F13040" s="7">
        <v>0.39779599999999998</v>
      </c>
    </row>
    <row r="13041" spans="5:6" x14ac:dyDescent="0.25">
      <c r="E13041" s="11">
        <v>65.194999999999993</v>
      </c>
      <c r="F13041" s="7">
        <v>0.39796799999999999</v>
      </c>
    </row>
    <row r="13042" spans="5:6" x14ac:dyDescent="0.25">
      <c r="E13042" s="11">
        <v>65.2</v>
      </c>
      <c r="F13042" s="7">
        <v>0.39813999999999999</v>
      </c>
    </row>
    <row r="13043" spans="5:6" x14ac:dyDescent="0.25">
      <c r="E13043" s="11">
        <v>65.204999999999998</v>
      </c>
      <c r="F13043" s="7">
        <v>0.398312</v>
      </c>
    </row>
    <row r="13044" spans="5:6" x14ac:dyDescent="0.25">
      <c r="E13044" s="11">
        <v>65.209999999999994</v>
      </c>
      <c r="F13044" s="7">
        <v>0.398484</v>
      </c>
    </row>
    <row r="13045" spans="5:6" x14ac:dyDescent="0.25">
      <c r="E13045" s="11">
        <v>65.215000000000003</v>
      </c>
      <c r="F13045" s="7">
        <v>0.39865600000000001</v>
      </c>
    </row>
    <row r="13046" spans="5:6" x14ac:dyDescent="0.25">
      <c r="E13046" s="11">
        <v>65.22</v>
      </c>
      <c r="F13046" s="7">
        <v>0.398868</v>
      </c>
    </row>
    <row r="13047" spans="5:6" x14ac:dyDescent="0.25">
      <c r="E13047" s="11">
        <v>65.224999999999994</v>
      </c>
      <c r="F13047" s="7">
        <v>0.39882800000000002</v>
      </c>
    </row>
    <row r="13048" spans="5:6" x14ac:dyDescent="0.25">
      <c r="E13048" s="11">
        <v>65.23</v>
      </c>
      <c r="F13048" s="7">
        <v>0.39904000000000001</v>
      </c>
    </row>
    <row r="13049" spans="5:6" x14ac:dyDescent="0.25">
      <c r="E13049" s="11">
        <v>65.234999999999999</v>
      </c>
      <c r="F13049" s="7">
        <v>0.39900000000000002</v>
      </c>
    </row>
    <row r="13050" spans="5:6" x14ac:dyDescent="0.25">
      <c r="E13050" s="11">
        <v>65.239999999999995</v>
      </c>
      <c r="F13050" s="7">
        <v>0.39921200000000001</v>
      </c>
    </row>
    <row r="13051" spans="5:6" x14ac:dyDescent="0.25">
      <c r="E13051" s="11">
        <v>65.245000000000005</v>
      </c>
      <c r="F13051" s="7">
        <v>0.39917200000000003</v>
      </c>
    </row>
    <row r="13052" spans="5:6" x14ac:dyDescent="0.25">
      <c r="E13052" s="11">
        <v>65.25</v>
      </c>
      <c r="F13052" s="7">
        <v>0.39938400000000002</v>
      </c>
    </row>
    <row r="13053" spans="5:6" x14ac:dyDescent="0.25">
      <c r="E13053" s="11">
        <v>65.254999999999995</v>
      </c>
      <c r="F13053" s="7">
        <v>0.39938400000000002</v>
      </c>
    </row>
    <row r="13054" spans="5:6" x14ac:dyDescent="0.25">
      <c r="E13054" s="11">
        <v>65.260000000000005</v>
      </c>
      <c r="F13054" s="7">
        <v>0.39938400000000002</v>
      </c>
    </row>
    <row r="13055" spans="5:6" x14ac:dyDescent="0.25">
      <c r="E13055" s="11">
        <v>65.265000000000001</v>
      </c>
      <c r="F13055" s="7">
        <v>0.399424</v>
      </c>
    </row>
    <row r="13056" spans="5:6" x14ac:dyDescent="0.25">
      <c r="E13056" s="11">
        <v>65.27</v>
      </c>
      <c r="F13056" s="7">
        <v>0.39921200000000001</v>
      </c>
    </row>
    <row r="13057" spans="5:6" x14ac:dyDescent="0.25">
      <c r="E13057" s="11">
        <v>65.275000000000006</v>
      </c>
      <c r="F13057" s="7">
        <v>0.39921200000000001</v>
      </c>
    </row>
    <row r="13058" spans="5:6" x14ac:dyDescent="0.25">
      <c r="E13058" s="11">
        <v>65.28</v>
      </c>
      <c r="F13058" s="7">
        <v>0.399252</v>
      </c>
    </row>
    <row r="13059" spans="5:6" x14ac:dyDescent="0.25">
      <c r="E13059" s="11">
        <v>65.284999999999997</v>
      </c>
      <c r="F13059" s="7">
        <v>0.39904000000000001</v>
      </c>
    </row>
    <row r="13060" spans="5:6" x14ac:dyDescent="0.25">
      <c r="E13060" s="11">
        <v>65.290000000000006</v>
      </c>
      <c r="F13060" s="7">
        <v>0.39907999999999999</v>
      </c>
    </row>
    <row r="13061" spans="5:6" x14ac:dyDescent="0.25">
      <c r="E13061" s="11">
        <v>65.295000000000002</v>
      </c>
      <c r="F13061" s="7">
        <v>0.39890799999999998</v>
      </c>
    </row>
    <row r="13062" spans="5:6" x14ac:dyDescent="0.25">
      <c r="E13062" s="11">
        <v>65.3</v>
      </c>
      <c r="F13062" s="7">
        <v>0.39873599999999998</v>
      </c>
    </row>
    <row r="13063" spans="5:6" x14ac:dyDescent="0.25">
      <c r="E13063" s="11">
        <v>65.305000000000007</v>
      </c>
      <c r="F13063" s="7">
        <v>0.39856399999999997</v>
      </c>
    </row>
    <row r="13064" spans="5:6" x14ac:dyDescent="0.25">
      <c r="E13064" s="11">
        <v>65.31</v>
      </c>
      <c r="F13064" s="7">
        <v>0.39839200000000002</v>
      </c>
    </row>
    <row r="13065" spans="5:6" x14ac:dyDescent="0.25">
      <c r="E13065" s="11">
        <v>65.314999999999998</v>
      </c>
      <c r="F13065" s="7">
        <v>0.39822000000000002</v>
      </c>
    </row>
    <row r="13066" spans="5:6" x14ac:dyDescent="0.25">
      <c r="E13066" s="11">
        <v>65.319999999999993</v>
      </c>
      <c r="F13066" s="7">
        <v>0.39804800000000001</v>
      </c>
    </row>
    <row r="13067" spans="5:6" x14ac:dyDescent="0.25">
      <c r="E13067" s="11">
        <v>65.325000000000003</v>
      </c>
      <c r="F13067" s="7">
        <v>0.39743899999999999</v>
      </c>
    </row>
    <row r="13068" spans="5:6" x14ac:dyDescent="0.25">
      <c r="E13068" s="11">
        <v>65.33</v>
      </c>
      <c r="F13068" s="7">
        <v>0.39963599999999999</v>
      </c>
    </row>
    <row r="13069" spans="5:6" x14ac:dyDescent="0.25">
      <c r="E13069" s="11">
        <v>65.334999999999994</v>
      </c>
      <c r="F13069" s="7">
        <v>0.399252</v>
      </c>
    </row>
    <row r="13070" spans="5:6" x14ac:dyDescent="0.25">
      <c r="E13070" s="11">
        <v>65.34</v>
      </c>
      <c r="F13070" s="7">
        <v>0.39911999999999997</v>
      </c>
    </row>
    <row r="13071" spans="5:6" x14ac:dyDescent="0.25">
      <c r="E13071" s="11">
        <v>65.344999999999999</v>
      </c>
      <c r="F13071" s="7">
        <v>0.39877600000000002</v>
      </c>
    </row>
    <row r="13072" spans="5:6" x14ac:dyDescent="0.25">
      <c r="E13072" s="11">
        <v>65.349999999999994</v>
      </c>
      <c r="F13072" s="7">
        <v>0.39887099999999998</v>
      </c>
    </row>
    <row r="13073" spans="5:6" x14ac:dyDescent="0.25">
      <c r="E13073" s="11">
        <v>65.355000000000004</v>
      </c>
      <c r="F13073" s="7">
        <v>0.39619500000000002</v>
      </c>
    </row>
    <row r="13074" spans="5:6" x14ac:dyDescent="0.25">
      <c r="E13074" s="11">
        <v>65.36</v>
      </c>
      <c r="F13074" s="7">
        <v>0.39585100000000001</v>
      </c>
    </row>
    <row r="13075" spans="5:6" x14ac:dyDescent="0.25">
      <c r="E13075" s="11">
        <v>65.364999999999995</v>
      </c>
      <c r="F13075" s="7">
        <v>0.39507199999999998</v>
      </c>
    </row>
    <row r="13076" spans="5:6" x14ac:dyDescent="0.25">
      <c r="E13076" s="11">
        <v>65.37</v>
      </c>
      <c r="F13076" s="7">
        <v>0.39705499999999999</v>
      </c>
    </row>
    <row r="13077" spans="5:6" x14ac:dyDescent="0.25">
      <c r="E13077" s="11">
        <v>65.375</v>
      </c>
      <c r="F13077" s="7">
        <v>0.39671099999999998</v>
      </c>
    </row>
    <row r="13078" spans="5:6" x14ac:dyDescent="0.25">
      <c r="E13078" s="11">
        <v>65.38</v>
      </c>
      <c r="F13078" s="7">
        <v>0.39636700000000002</v>
      </c>
    </row>
    <row r="13079" spans="5:6" x14ac:dyDescent="0.25">
      <c r="E13079" s="11">
        <v>65.385000000000005</v>
      </c>
      <c r="F13079" s="7">
        <v>0.39602300000000001</v>
      </c>
    </row>
    <row r="13080" spans="5:6" x14ac:dyDescent="0.25">
      <c r="E13080" s="11">
        <v>65.39</v>
      </c>
      <c r="F13080" s="7">
        <v>0.39571899999999999</v>
      </c>
    </row>
    <row r="13081" spans="5:6" x14ac:dyDescent="0.25">
      <c r="E13081" s="11">
        <v>65.394999999999996</v>
      </c>
      <c r="F13081" s="7">
        <v>0.39516299999999999</v>
      </c>
    </row>
    <row r="13082" spans="5:6" x14ac:dyDescent="0.25">
      <c r="E13082" s="11">
        <v>65.400000000000006</v>
      </c>
      <c r="F13082" s="7">
        <v>0.39485799999999999</v>
      </c>
    </row>
    <row r="13083" spans="5:6" x14ac:dyDescent="0.25">
      <c r="E13083" s="11">
        <v>65.405000000000001</v>
      </c>
      <c r="F13083" s="7">
        <v>0.39434200000000003</v>
      </c>
    </row>
    <row r="13084" spans="5:6" x14ac:dyDescent="0.25">
      <c r="E13084" s="11">
        <v>65.41</v>
      </c>
      <c r="F13084" s="7">
        <v>0.393787</v>
      </c>
    </row>
    <row r="13085" spans="5:6" x14ac:dyDescent="0.25">
      <c r="E13085" s="11">
        <v>65.415000000000006</v>
      </c>
      <c r="F13085" s="7">
        <v>0.39344299999999999</v>
      </c>
    </row>
    <row r="13086" spans="5:6" x14ac:dyDescent="0.25">
      <c r="E13086" s="11">
        <v>65.42</v>
      </c>
      <c r="F13086" s="7">
        <v>0.39313799999999999</v>
      </c>
    </row>
    <row r="13087" spans="5:6" x14ac:dyDescent="0.25">
      <c r="E13087" s="11">
        <v>65.424999999999997</v>
      </c>
      <c r="F13087" s="7">
        <v>0.39262200000000003</v>
      </c>
    </row>
    <row r="13088" spans="5:6" x14ac:dyDescent="0.25">
      <c r="E13088" s="11">
        <v>65.430000000000007</v>
      </c>
      <c r="F13088" s="7">
        <v>0.39206600000000003</v>
      </c>
    </row>
    <row r="13089" spans="5:6" x14ac:dyDescent="0.25">
      <c r="E13089" s="11">
        <v>65.435000000000002</v>
      </c>
      <c r="F13089" s="7">
        <v>0.39180100000000001</v>
      </c>
    </row>
    <row r="13090" spans="5:6" x14ac:dyDescent="0.25">
      <c r="E13090" s="11">
        <v>65.44</v>
      </c>
      <c r="F13090" s="7">
        <v>0.391073</v>
      </c>
    </row>
    <row r="13091" spans="5:6" x14ac:dyDescent="0.25">
      <c r="E13091" s="11">
        <v>65.444999999999993</v>
      </c>
      <c r="F13091" s="7">
        <v>0.39051799999999998</v>
      </c>
    </row>
    <row r="13092" spans="5:6" x14ac:dyDescent="0.25">
      <c r="E13092" s="11">
        <v>65.45</v>
      </c>
      <c r="F13092" s="7">
        <v>0.39021299999999998</v>
      </c>
    </row>
    <row r="13093" spans="5:6" x14ac:dyDescent="0.25">
      <c r="E13093" s="11">
        <v>65.454999999999998</v>
      </c>
      <c r="F13093" s="7">
        <v>0.389658</v>
      </c>
    </row>
    <row r="13094" spans="5:6" x14ac:dyDescent="0.25">
      <c r="E13094" s="11">
        <v>65.459999999999994</v>
      </c>
      <c r="F13094" s="7">
        <v>0.389353</v>
      </c>
    </row>
    <row r="13095" spans="5:6" x14ac:dyDescent="0.25">
      <c r="E13095" s="11">
        <v>65.465000000000003</v>
      </c>
      <c r="F13095" s="7">
        <v>0.38883699999999999</v>
      </c>
    </row>
    <row r="13096" spans="5:6" x14ac:dyDescent="0.25">
      <c r="E13096" s="11">
        <v>65.47</v>
      </c>
      <c r="F13096" s="7">
        <v>0.38832</v>
      </c>
    </row>
    <row r="13097" spans="5:6" x14ac:dyDescent="0.25">
      <c r="E13097" s="11">
        <v>65.474999999999994</v>
      </c>
      <c r="F13097" s="7">
        <v>0.38784299999999999</v>
      </c>
    </row>
    <row r="13098" spans="5:6" x14ac:dyDescent="0.25">
      <c r="E13098" s="11">
        <v>65.48</v>
      </c>
      <c r="F13098" s="7">
        <v>0.387077</v>
      </c>
    </row>
    <row r="13099" spans="5:6" x14ac:dyDescent="0.25">
      <c r="E13099" s="11">
        <v>65.484999999999999</v>
      </c>
      <c r="F13099" s="7">
        <v>0.386772</v>
      </c>
    </row>
    <row r="13100" spans="5:6" x14ac:dyDescent="0.25">
      <c r="E13100" s="11">
        <v>65.489999999999995</v>
      </c>
      <c r="F13100" s="7">
        <v>0.38625599999999999</v>
      </c>
    </row>
    <row r="13101" spans="5:6" x14ac:dyDescent="0.25">
      <c r="E13101" s="11">
        <v>65.495000000000005</v>
      </c>
      <c r="F13101" s="7">
        <v>0.38570100000000002</v>
      </c>
    </row>
    <row r="13102" spans="5:6" x14ac:dyDescent="0.25">
      <c r="E13102" s="11">
        <v>65.5</v>
      </c>
      <c r="F13102" s="7">
        <v>0.38539600000000002</v>
      </c>
    </row>
    <row r="13103" spans="5:6" x14ac:dyDescent="0.25">
      <c r="E13103" s="11">
        <v>65.504999999999995</v>
      </c>
      <c r="F13103" s="7">
        <v>0.38491799999999998</v>
      </c>
    </row>
    <row r="13104" spans="5:6" x14ac:dyDescent="0.25">
      <c r="E13104" s="11">
        <v>65.510000000000005</v>
      </c>
      <c r="F13104" s="7">
        <v>0.384191</v>
      </c>
    </row>
    <row r="13105" spans="5:6" x14ac:dyDescent="0.25">
      <c r="E13105" s="11">
        <v>65.515000000000001</v>
      </c>
      <c r="F13105" s="7">
        <v>0.38363700000000001</v>
      </c>
    </row>
    <row r="13106" spans="5:6" x14ac:dyDescent="0.25">
      <c r="E13106" s="11">
        <v>65.52</v>
      </c>
      <c r="F13106" s="7">
        <v>0.38333099999999998</v>
      </c>
    </row>
    <row r="13107" spans="5:6" x14ac:dyDescent="0.25">
      <c r="E13107" s="11">
        <v>65.525000000000006</v>
      </c>
      <c r="F13107" s="7">
        <v>0.38277699999999998</v>
      </c>
    </row>
    <row r="13108" spans="5:6" x14ac:dyDescent="0.25">
      <c r="E13108" s="11">
        <v>65.53</v>
      </c>
      <c r="F13108" s="7">
        <v>0.38247100000000001</v>
      </c>
    </row>
    <row r="13109" spans="5:6" x14ac:dyDescent="0.25">
      <c r="E13109" s="11">
        <v>65.534999999999997</v>
      </c>
      <c r="F13109" s="7">
        <v>0.38191599999999998</v>
      </c>
    </row>
    <row r="13110" spans="5:6" x14ac:dyDescent="0.25">
      <c r="E13110" s="11">
        <v>65.540000000000006</v>
      </c>
      <c r="F13110" s="7">
        <v>0.38161</v>
      </c>
    </row>
    <row r="13111" spans="5:6" x14ac:dyDescent="0.25">
      <c r="E13111" s="11">
        <v>65.545000000000002</v>
      </c>
      <c r="F13111" s="7">
        <v>0.38109399999999999</v>
      </c>
    </row>
    <row r="13112" spans="5:6" x14ac:dyDescent="0.25">
      <c r="E13112" s="11">
        <v>65.55</v>
      </c>
      <c r="F13112" s="7">
        <v>0.38053999999999999</v>
      </c>
    </row>
    <row r="13113" spans="5:6" x14ac:dyDescent="0.25">
      <c r="E13113" s="11">
        <v>65.555000000000007</v>
      </c>
      <c r="F13113" s="7">
        <v>0.38023400000000002</v>
      </c>
    </row>
    <row r="13114" spans="5:6" x14ac:dyDescent="0.25">
      <c r="E13114" s="11">
        <v>65.56</v>
      </c>
      <c r="F13114" s="7">
        <v>0.37968000000000002</v>
      </c>
    </row>
    <row r="13115" spans="5:6" x14ac:dyDescent="0.25">
      <c r="E13115" s="11">
        <v>65.564999999999998</v>
      </c>
      <c r="F13115" s="7">
        <v>0.37937399999999999</v>
      </c>
    </row>
    <row r="13116" spans="5:6" x14ac:dyDescent="0.25">
      <c r="E13116" s="11">
        <v>65.569999999999993</v>
      </c>
      <c r="F13116" s="7">
        <v>0.37881999999999999</v>
      </c>
    </row>
    <row r="13117" spans="5:6" x14ac:dyDescent="0.25">
      <c r="E13117" s="11">
        <v>65.575000000000003</v>
      </c>
      <c r="F13117" s="7">
        <v>0.37847599999999998</v>
      </c>
    </row>
    <row r="13118" spans="5:6" x14ac:dyDescent="0.25">
      <c r="E13118" s="11">
        <v>65.58</v>
      </c>
      <c r="F13118" s="7">
        <v>0.37813200000000002</v>
      </c>
    </row>
    <row r="13119" spans="5:6" x14ac:dyDescent="0.25">
      <c r="E13119" s="11">
        <v>65.584999999999994</v>
      </c>
      <c r="F13119" s="7">
        <v>0.37782500000000002</v>
      </c>
    </row>
    <row r="13120" spans="5:6" x14ac:dyDescent="0.25">
      <c r="E13120" s="11">
        <v>65.59</v>
      </c>
      <c r="F13120" s="7">
        <v>0.37727100000000002</v>
      </c>
    </row>
    <row r="13121" spans="5:6" x14ac:dyDescent="0.25">
      <c r="E13121" s="11">
        <v>65.594999999999999</v>
      </c>
      <c r="F13121" s="7">
        <v>0.37689</v>
      </c>
    </row>
    <row r="13122" spans="5:6" x14ac:dyDescent="0.25">
      <c r="E13122" s="11">
        <v>65.599999999999994</v>
      </c>
      <c r="F13122" s="7">
        <v>0.37675500000000001</v>
      </c>
    </row>
    <row r="13123" spans="5:6" x14ac:dyDescent="0.25">
      <c r="E13123" s="11">
        <v>65.605000000000004</v>
      </c>
      <c r="F13123" s="7">
        <v>0.376411</v>
      </c>
    </row>
    <row r="13124" spans="5:6" x14ac:dyDescent="0.25">
      <c r="E13124" s="11">
        <v>65.61</v>
      </c>
      <c r="F13124" s="7">
        <v>0.37606699999999998</v>
      </c>
    </row>
    <row r="13125" spans="5:6" x14ac:dyDescent="0.25">
      <c r="E13125" s="11">
        <v>65.614999999999995</v>
      </c>
      <c r="F13125" s="7">
        <v>0.37572299999999997</v>
      </c>
    </row>
    <row r="13126" spans="5:6" x14ac:dyDescent="0.25">
      <c r="E13126" s="11">
        <v>65.62</v>
      </c>
      <c r="F13126" s="7">
        <v>0.37534200000000001</v>
      </c>
    </row>
    <row r="13127" spans="5:6" x14ac:dyDescent="0.25">
      <c r="E13127" s="11">
        <v>65.625</v>
      </c>
      <c r="F13127" s="7">
        <v>0.37520700000000001</v>
      </c>
    </row>
    <row r="13128" spans="5:6" x14ac:dyDescent="0.25">
      <c r="E13128" s="11">
        <v>65.63</v>
      </c>
      <c r="F13128" s="7">
        <v>0.37482500000000002</v>
      </c>
    </row>
    <row r="13129" spans="5:6" x14ac:dyDescent="0.25">
      <c r="E13129" s="11">
        <v>65.635000000000005</v>
      </c>
      <c r="F13129" s="7">
        <v>0.37465300000000001</v>
      </c>
    </row>
    <row r="13130" spans="5:6" x14ac:dyDescent="0.25">
      <c r="E13130" s="11">
        <v>65.64</v>
      </c>
      <c r="F13130" s="7">
        <v>0.37448100000000001</v>
      </c>
    </row>
    <row r="13131" spans="5:6" x14ac:dyDescent="0.25">
      <c r="E13131" s="11">
        <v>65.644999999999996</v>
      </c>
      <c r="F13131" s="7">
        <v>0.374309</v>
      </c>
    </row>
    <row r="13132" spans="5:6" x14ac:dyDescent="0.25">
      <c r="E13132" s="11">
        <v>65.650000000000006</v>
      </c>
      <c r="F13132" s="7">
        <v>0.374137</v>
      </c>
    </row>
    <row r="13133" spans="5:6" x14ac:dyDescent="0.25">
      <c r="E13133" s="11">
        <v>65.655000000000001</v>
      </c>
      <c r="F13133" s="7">
        <v>0.37396499999999999</v>
      </c>
    </row>
    <row r="13134" spans="5:6" x14ac:dyDescent="0.25">
      <c r="E13134" s="11">
        <v>65.66</v>
      </c>
      <c r="F13134" s="7">
        <v>0.37379299999999999</v>
      </c>
    </row>
    <row r="13135" spans="5:6" x14ac:dyDescent="0.25">
      <c r="E13135" s="11">
        <v>65.665000000000006</v>
      </c>
      <c r="F13135" s="7">
        <v>0.37362099999999998</v>
      </c>
    </row>
    <row r="13136" spans="5:6" x14ac:dyDescent="0.25">
      <c r="E13136" s="11">
        <v>65.67</v>
      </c>
      <c r="F13136" s="7">
        <v>0.37341200000000002</v>
      </c>
    </row>
    <row r="13137" spans="5:6" x14ac:dyDescent="0.25">
      <c r="E13137" s="11">
        <v>65.674999999999997</v>
      </c>
      <c r="F13137" s="7">
        <v>0.37344899999999998</v>
      </c>
    </row>
    <row r="13138" spans="5:6" x14ac:dyDescent="0.25">
      <c r="E13138" s="11">
        <v>65.680000000000007</v>
      </c>
      <c r="F13138" s="7">
        <v>0.37324000000000002</v>
      </c>
    </row>
    <row r="13139" spans="5:6" x14ac:dyDescent="0.25">
      <c r="E13139" s="11">
        <v>65.685000000000002</v>
      </c>
      <c r="F13139" s="7">
        <v>0.37324000000000002</v>
      </c>
    </row>
    <row r="13140" spans="5:6" x14ac:dyDescent="0.25">
      <c r="E13140" s="11">
        <v>65.69</v>
      </c>
      <c r="F13140" s="7">
        <v>0.37324000000000002</v>
      </c>
    </row>
    <row r="13141" spans="5:6" x14ac:dyDescent="0.25">
      <c r="E13141" s="11">
        <v>65.694999999999993</v>
      </c>
      <c r="F13141" s="7">
        <v>0.37324000000000002</v>
      </c>
    </row>
    <row r="13142" spans="5:6" x14ac:dyDescent="0.25">
      <c r="E13142" s="11">
        <v>65.7</v>
      </c>
      <c r="F13142" s="7">
        <v>0.37324000000000002</v>
      </c>
    </row>
    <row r="13143" spans="5:6" x14ac:dyDescent="0.25">
      <c r="E13143" s="11">
        <v>65.704999999999998</v>
      </c>
      <c r="F13143" s="7">
        <v>0.37324000000000002</v>
      </c>
    </row>
    <row r="13144" spans="5:6" x14ac:dyDescent="0.25">
      <c r="E13144" s="11">
        <v>65.709999999999994</v>
      </c>
      <c r="F13144" s="7">
        <v>0.37324000000000002</v>
      </c>
    </row>
    <row r="13145" spans="5:6" x14ac:dyDescent="0.25">
      <c r="E13145" s="11">
        <v>65.715000000000003</v>
      </c>
      <c r="F13145" s="7">
        <v>0.37320300000000001</v>
      </c>
    </row>
    <row r="13146" spans="5:6" x14ac:dyDescent="0.25">
      <c r="E13146" s="11">
        <v>65.72</v>
      </c>
      <c r="F13146" s="7">
        <v>0.37341200000000002</v>
      </c>
    </row>
    <row r="13147" spans="5:6" x14ac:dyDescent="0.25">
      <c r="E13147" s="11">
        <v>65.724999999999994</v>
      </c>
      <c r="F13147" s="7">
        <v>0.37337500000000001</v>
      </c>
    </row>
    <row r="13148" spans="5:6" x14ac:dyDescent="0.25">
      <c r="E13148" s="11">
        <v>65.73</v>
      </c>
      <c r="F13148" s="7">
        <v>0.37354700000000002</v>
      </c>
    </row>
    <row r="13149" spans="5:6" x14ac:dyDescent="0.25">
      <c r="E13149" s="11">
        <v>65.734999999999999</v>
      </c>
      <c r="F13149" s="7">
        <v>0.37371900000000002</v>
      </c>
    </row>
    <row r="13150" spans="5:6" x14ac:dyDescent="0.25">
      <c r="E13150" s="11">
        <v>65.739999999999995</v>
      </c>
      <c r="F13150" s="7">
        <v>0.37389099999999997</v>
      </c>
    </row>
    <row r="13151" spans="5:6" x14ac:dyDescent="0.25">
      <c r="E13151" s="11">
        <v>65.745000000000005</v>
      </c>
      <c r="F13151" s="7">
        <v>0.37406299999999998</v>
      </c>
    </row>
    <row r="13152" spans="5:6" x14ac:dyDescent="0.25">
      <c r="E13152" s="11">
        <v>65.75</v>
      </c>
      <c r="F13152" s="7">
        <v>0.37423499999999998</v>
      </c>
    </row>
    <row r="13153" spans="5:6" x14ac:dyDescent="0.25">
      <c r="E13153" s="11">
        <v>65.754999999999995</v>
      </c>
      <c r="F13153" s="7">
        <v>0.37440699999999999</v>
      </c>
    </row>
    <row r="13154" spans="5:6" x14ac:dyDescent="0.25">
      <c r="E13154" s="11">
        <v>65.760000000000005</v>
      </c>
      <c r="F13154" s="7">
        <v>0.374579</v>
      </c>
    </row>
    <row r="13155" spans="5:6" x14ac:dyDescent="0.25">
      <c r="E13155" s="11">
        <v>65.765000000000001</v>
      </c>
      <c r="F13155" s="7">
        <v>0.37471300000000002</v>
      </c>
    </row>
    <row r="13156" spans="5:6" x14ac:dyDescent="0.25">
      <c r="E13156" s="11">
        <v>65.77</v>
      </c>
      <c r="F13156" s="7">
        <v>0.37509399999999998</v>
      </c>
    </row>
    <row r="13157" spans="5:6" x14ac:dyDescent="0.25">
      <c r="E13157" s="11">
        <v>65.775000000000006</v>
      </c>
      <c r="F13157" s="7">
        <v>0.37522899999999998</v>
      </c>
    </row>
    <row r="13158" spans="5:6" x14ac:dyDescent="0.25">
      <c r="E13158" s="11">
        <v>65.78</v>
      </c>
      <c r="F13158" s="7">
        <v>0.37557299999999999</v>
      </c>
    </row>
    <row r="13159" spans="5:6" x14ac:dyDescent="0.25">
      <c r="E13159" s="11">
        <v>65.784999999999997</v>
      </c>
      <c r="F13159" s="7">
        <v>0.375917</v>
      </c>
    </row>
    <row r="13160" spans="5:6" x14ac:dyDescent="0.25">
      <c r="E13160" s="11">
        <v>65.790000000000006</v>
      </c>
      <c r="F13160" s="7">
        <v>0.37629800000000002</v>
      </c>
    </row>
    <row r="13161" spans="5:6" x14ac:dyDescent="0.25">
      <c r="E13161" s="11">
        <v>65.795000000000002</v>
      </c>
      <c r="F13161" s="7">
        <v>0.37643300000000002</v>
      </c>
    </row>
    <row r="13162" spans="5:6" x14ac:dyDescent="0.25">
      <c r="E13162" s="11">
        <v>65.8</v>
      </c>
      <c r="F13162" s="7">
        <v>0.37677699999999997</v>
      </c>
    </row>
    <row r="13163" spans="5:6" x14ac:dyDescent="0.25">
      <c r="E13163" s="11">
        <v>65.805000000000007</v>
      </c>
      <c r="F13163" s="7">
        <v>0.37712099999999998</v>
      </c>
    </row>
    <row r="13164" spans="5:6" x14ac:dyDescent="0.25">
      <c r="E13164" s="11">
        <v>65.81</v>
      </c>
      <c r="F13164" s="7">
        <v>0.37742700000000001</v>
      </c>
    </row>
    <row r="13165" spans="5:6" x14ac:dyDescent="0.25">
      <c r="E13165" s="11">
        <v>65.814999999999998</v>
      </c>
      <c r="F13165" s="7">
        <v>0.37797999999999998</v>
      </c>
    </row>
    <row r="13166" spans="5:6" x14ac:dyDescent="0.25">
      <c r="E13166" s="11">
        <v>65.819999999999993</v>
      </c>
      <c r="F13166" s="7">
        <v>0.37832399999999999</v>
      </c>
    </row>
    <row r="13167" spans="5:6" x14ac:dyDescent="0.25">
      <c r="E13167" s="11">
        <v>65.825000000000003</v>
      </c>
      <c r="F13167" s="7">
        <v>0.378668</v>
      </c>
    </row>
    <row r="13168" spans="5:6" x14ac:dyDescent="0.25">
      <c r="E13168" s="11">
        <v>65.83</v>
      </c>
      <c r="F13168" s="7">
        <v>0.37897399999999998</v>
      </c>
    </row>
    <row r="13169" spans="5:6" x14ac:dyDescent="0.25">
      <c r="E13169" s="11">
        <v>65.834999999999994</v>
      </c>
      <c r="F13169" s="7">
        <v>0.37952799999999998</v>
      </c>
    </row>
    <row r="13170" spans="5:6" x14ac:dyDescent="0.25">
      <c r="E13170" s="11">
        <v>65.84</v>
      </c>
      <c r="F13170" s="7">
        <v>0.379834</v>
      </c>
    </row>
    <row r="13171" spans="5:6" x14ac:dyDescent="0.25">
      <c r="E13171" s="11">
        <v>65.844999999999999</v>
      </c>
      <c r="F13171" s="7">
        <v>0.380388</v>
      </c>
    </row>
    <row r="13172" spans="5:6" x14ac:dyDescent="0.25">
      <c r="E13172" s="11">
        <v>65.849999999999994</v>
      </c>
      <c r="F13172" s="7">
        <v>0.38069399999999998</v>
      </c>
    </row>
    <row r="13173" spans="5:6" x14ac:dyDescent="0.25">
      <c r="E13173" s="11">
        <v>65.855000000000004</v>
      </c>
      <c r="F13173" s="7">
        <v>0.38120999999999999</v>
      </c>
    </row>
    <row r="13174" spans="5:6" x14ac:dyDescent="0.25">
      <c r="E13174" s="11">
        <v>65.86</v>
      </c>
      <c r="F13174" s="7">
        <v>0.38176399999999999</v>
      </c>
    </row>
    <row r="13175" spans="5:6" x14ac:dyDescent="0.25">
      <c r="E13175" s="11">
        <v>65.864999999999995</v>
      </c>
      <c r="F13175" s="7">
        <v>0.38206899999999999</v>
      </c>
    </row>
    <row r="13176" spans="5:6" x14ac:dyDescent="0.25">
      <c r="E13176" s="11">
        <v>65.87</v>
      </c>
      <c r="F13176" s="7">
        <v>0.38258500000000001</v>
      </c>
    </row>
    <row r="13177" spans="5:6" x14ac:dyDescent="0.25">
      <c r="E13177" s="11">
        <v>65.875</v>
      </c>
      <c r="F13177" s="7">
        <v>0.38313900000000001</v>
      </c>
    </row>
    <row r="13178" spans="5:6" x14ac:dyDescent="0.25">
      <c r="E13178" s="11">
        <v>65.88</v>
      </c>
      <c r="F13178" s="7">
        <v>0.38344499999999998</v>
      </c>
    </row>
    <row r="13179" spans="5:6" x14ac:dyDescent="0.25">
      <c r="E13179" s="11">
        <v>65.885000000000005</v>
      </c>
      <c r="F13179" s="7">
        <v>0.383961</v>
      </c>
    </row>
    <row r="13180" spans="5:6" x14ac:dyDescent="0.25">
      <c r="E13180" s="11">
        <v>65.89</v>
      </c>
      <c r="F13180" s="7">
        <v>0.38447700000000001</v>
      </c>
    </row>
    <row r="13181" spans="5:6" x14ac:dyDescent="0.25">
      <c r="E13181" s="11">
        <v>65.894999999999996</v>
      </c>
      <c r="F13181" s="7">
        <v>0.38499299999999997</v>
      </c>
    </row>
    <row r="13182" spans="5:6" x14ac:dyDescent="0.25">
      <c r="E13182" s="11">
        <v>65.900000000000006</v>
      </c>
      <c r="F13182" s="7">
        <v>0.38554699999999997</v>
      </c>
    </row>
    <row r="13183" spans="5:6" x14ac:dyDescent="0.25">
      <c r="E13183" s="11">
        <v>65.905000000000001</v>
      </c>
      <c r="F13183" s="7">
        <v>0.38585199999999997</v>
      </c>
    </row>
    <row r="13184" spans="5:6" x14ac:dyDescent="0.25">
      <c r="E13184" s="11">
        <v>65.91</v>
      </c>
      <c r="F13184" s="7">
        <v>0.38636799999999999</v>
      </c>
    </row>
    <row r="13185" spans="5:6" x14ac:dyDescent="0.25">
      <c r="E13185" s="11">
        <v>65.915000000000006</v>
      </c>
      <c r="F13185" s="7">
        <v>0.38692300000000002</v>
      </c>
    </row>
    <row r="13186" spans="5:6" x14ac:dyDescent="0.25">
      <c r="E13186" s="11">
        <v>65.92</v>
      </c>
      <c r="F13186" s="7">
        <v>0.38718900000000001</v>
      </c>
    </row>
    <row r="13187" spans="5:6" x14ac:dyDescent="0.25">
      <c r="E13187" s="11">
        <v>65.924999999999997</v>
      </c>
      <c r="F13187" s="7">
        <v>0.38791599999999998</v>
      </c>
    </row>
    <row r="13188" spans="5:6" x14ac:dyDescent="0.25">
      <c r="E13188" s="11">
        <v>65.930000000000007</v>
      </c>
      <c r="F13188" s="7">
        <v>0.38843100000000003</v>
      </c>
    </row>
    <row r="13189" spans="5:6" x14ac:dyDescent="0.25">
      <c r="E13189" s="11">
        <v>65.935000000000002</v>
      </c>
      <c r="F13189" s="7">
        <v>0.388986</v>
      </c>
    </row>
    <row r="13190" spans="5:6" x14ac:dyDescent="0.25">
      <c r="E13190" s="11">
        <v>65.94</v>
      </c>
      <c r="F13190" s="7">
        <v>0.389291</v>
      </c>
    </row>
    <row r="13191" spans="5:6" x14ac:dyDescent="0.25">
      <c r="E13191" s="11">
        <v>65.944999999999993</v>
      </c>
      <c r="F13191" s="7">
        <v>0.38980700000000001</v>
      </c>
    </row>
    <row r="13192" spans="5:6" x14ac:dyDescent="0.25">
      <c r="E13192" s="11">
        <v>65.95</v>
      </c>
      <c r="F13192" s="7">
        <v>0.39036199999999999</v>
      </c>
    </row>
    <row r="13193" spans="5:6" x14ac:dyDescent="0.25">
      <c r="E13193" s="11">
        <v>65.954999999999998</v>
      </c>
      <c r="F13193" s="7">
        <v>0.39066699999999999</v>
      </c>
    </row>
    <row r="13194" spans="5:6" x14ac:dyDescent="0.25">
      <c r="E13194" s="11">
        <v>65.959999999999994</v>
      </c>
      <c r="F13194" s="7">
        <v>0.391183</v>
      </c>
    </row>
    <row r="13195" spans="5:6" x14ac:dyDescent="0.25">
      <c r="E13195" s="11">
        <v>65.965000000000003</v>
      </c>
      <c r="F13195" s="7">
        <v>0.39169799999999999</v>
      </c>
    </row>
    <row r="13196" spans="5:6" x14ac:dyDescent="0.25">
      <c r="E13196" s="11">
        <v>65.97</v>
      </c>
      <c r="F13196" s="7">
        <v>0.39221400000000001</v>
      </c>
    </row>
    <row r="13197" spans="5:6" x14ac:dyDescent="0.25">
      <c r="E13197" s="11">
        <v>65.974999999999994</v>
      </c>
      <c r="F13197" s="7">
        <v>0.39276899999999998</v>
      </c>
    </row>
    <row r="13198" spans="5:6" x14ac:dyDescent="0.25">
      <c r="E13198" s="11">
        <v>65.98</v>
      </c>
      <c r="F13198" s="7">
        <v>0.39307399999999998</v>
      </c>
    </row>
    <row r="13199" spans="5:6" x14ac:dyDescent="0.25">
      <c r="E13199" s="11">
        <v>65.984999999999999</v>
      </c>
      <c r="F13199" s="7">
        <v>0.39362900000000001</v>
      </c>
    </row>
    <row r="13200" spans="5:6" x14ac:dyDescent="0.25">
      <c r="E13200" s="11">
        <v>65.989999999999995</v>
      </c>
      <c r="F13200" s="7">
        <v>0.39397300000000002</v>
      </c>
    </row>
    <row r="13201" spans="5:6" x14ac:dyDescent="0.25">
      <c r="E13201" s="11">
        <v>65.995000000000005</v>
      </c>
      <c r="F13201" s="7">
        <v>0.39427800000000002</v>
      </c>
    </row>
    <row r="13202" spans="5:6" x14ac:dyDescent="0.25">
      <c r="E13202" s="11">
        <v>66</v>
      </c>
      <c r="F13202" s="7">
        <v>0.39483299999999999</v>
      </c>
    </row>
    <row r="13203" spans="5:6" x14ac:dyDescent="0.25">
      <c r="E13203" s="11">
        <v>66.004999999999995</v>
      </c>
      <c r="F13203" s="7">
        <v>0.395177</v>
      </c>
    </row>
    <row r="13204" spans="5:6" x14ac:dyDescent="0.25">
      <c r="E13204" s="11">
        <v>66.010000000000005</v>
      </c>
      <c r="F13204" s="7">
        <v>0.39548100000000003</v>
      </c>
    </row>
    <row r="13205" spans="5:6" x14ac:dyDescent="0.25">
      <c r="E13205" s="11">
        <v>66.015000000000001</v>
      </c>
      <c r="F13205" s="7">
        <v>0.39603699999999997</v>
      </c>
    </row>
    <row r="13206" spans="5:6" x14ac:dyDescent="0.25">
      <c r="E13206" s="11">
        <v>66.02</v>
      </c>
      <c r="F13206" s="7">
        <v>0.39638099999999998</v>
      </c>
    </row>
    <row r="13207" spans="5:6" x14ac:dyDescent="0.25">
      <c r="E13207" s="11">
        <v>66.025000000000006</v>
      </c>
      <c r="F13207" s="7">
        <v>0.39672499999999999</v>
      </c>
    </row>
    <row r="13208" spans="5:6" x14ac:dyDescent="0.25">
      <c r="E13208" s="11">
        <v>66.03</v>
      </c>
      <c r="F13208" s="7">
        <v>0.39710800000000002</v>
      </c>
    </row>
    <row r="13209" spans="5:6" x14ac:dyDescent="0.25">
      <c r="E13209" s="11">
        <v>66.034999999999997</v>
      </c>
      <c r="F13209" s="7">
        <v>0.39724100000000001</v>
      </c>
    </row>
    <row r="13210" spans="5:6" x14ac:dyDescent="0.25">
      <c r="E13210" s="11">
        <v>66.040000000000006</v>
      </c>
      <c r="F13210" s="7">
        <v>0.39758399999999999</v>
      </c>
    </row>
    <row r="13211" spans="5:6" x14ac:dyDescent="0.25">
      <c r="E13211" s="11">
        <v>66.045000000000002</v>
      </c>
      <c r="F13211" s="7">
        <v>0.397928</v>
      </c>
    </row>
    <row r="13212" spans="5:6" x14ac:dyDescent="0.25">
      <c r="E13212" s="11">
        <v>66.05</v>
      </c>
      <c r="F13212" s="7">
        <v>0.39827200000000001</v>
      </c>
    </row>
    <row r="13213" spans="5:6" x14ac:dyDescent="0.25">
      <c r="E13213" s="11">
        <v>66.055000000000007</v>
      </c>
      <c r="F13213" s="7">
        <v>0.39865600000000001</v>
      </c>
    </row>
    <row r="13214" spans="5:6" x14ac:dyDescent="0.25">
      <c r="E13214" s="11">
        <v>66.06</v>
      </c>
      <c r="F13214" s="7">
        <v>0.39878799999999998</v>
      </c>
    </row>
    <row r="13215" spans="5:6" x14ac:dyDescent="0.25">
      <c r="E13215" s="11">
        <v>66.064999999999998</v>
      </c>
      <c r="F13215" s="7">
        <v>0.39917200000000003</v>
      </c>
    </row>
    <row r="13216" spans="5:6" x14ac:dyDescent="0.25">
      <c r="E13216" s="11">
        <v>66.069999999999993</v>
      </c>
      <c r="F13216" s="7">
        <v>0.39934399999999998</v>
      </c>
    </row>
    <row r="13217" spans="5:6" x14ac:dyDescent="0.25">
      <c r="E13217" s="11">
        <v>66.075000000000003</v>
      </c>
      <c r="F13217" s="7">
        <v>0.39951599999999998</v>
      </c>
    </row>
    <row r="13218" spans="5:6" x14ac:dyDescent="0.25">
      <c r="E13218" s="11">
        <v>66.08</v>
      </c>
      <c r="F13218" s="7">
        <v>0.39968799999999999</v>
      </c>
    </row>
    <row r="13219" spans="5:6" x14ac:dyDescent="0.25">
      <c r="E13219" s="11">
        <v>66.084999999999994</v>
      </c>
      <c r="F13219" s="7">
        <v>0.39985999999999999</v>
      </c>
    </row>
    <row r="13220" spans="5:6" x14ac:dyDescent="0.25">
      <c r="E13220" s="11">
        <v>66.09</v>
      </c>
      <c r="F13220" s="7">
        <v>0.400032</v>
      </c>
    </row>
    <row r="13221" spans="5:6" x14ac:dyDescent="0.25">
      <c r="E13221" s="11">
        <v>66.094999999999999</v>
      </c>
      <c r="F13221" s="7">
        <v>0.400204</v>
      </c>
    </row>
    <row r="13222" spans="5:6" x14ac:dyDescent="0.25">
      <c r="E13222" s="11">
        <v>66.099999999999994</v>
      </c>
      <c r="F13222" s="7">
        <v>0.40041599999999999</v>
      </c>
    </row>
    <row r="13223" spans="5:6" x14ac:dyDescent="0.25">
      <c r="E13223" s="11">
        <v>66.105000000000004</v>
      </c>
      <c r="F13223" s="7">
        <v>0.40037600000000001</v>
      </c>
    </row>
    <row r="13224" spans="5:6" x14ac:dyDescent="0.25">
      <c r="E13224" s="11">
        <v>66.11</v>
      </c>
      <c r="F13224" s="7">
        <v>0.400588</v>
      </c>
    </row>
    <row r="13225" spans="5:6" x14ac:dyDescent="0.25">
      <c r="E13225" s="11">
        <v>66.114999999999995</v>
      </c>
      <c r="F13225" s="7">
        <v>0.40054800000000002</v>
      </c>
    </row>
    <row r="13226" spans="5:6" x14ac:dyDescent="0.25">
      <c r="E13226" s="11">
        <v>66.12</v>
      </c>
      <c r="F13226" s="7">
        <v>0.40076000000000001</v>
      </c>
    </row>
    <row r="13227" spans="5:6" x14ac:dyDescent="0.25">
      <c r="E13227" s="11">
        <v>66.125</v>
      </c>
      <c r="F13227" s="7">
        <v>0.40076000000000001</v>
      </c>
    </row>
    <row r="13228" spans="5:6" x14ac:dyDescent="0.25">
      <c r="E13228" s="11">
        <v>66.13</v>
      </c>
      <c r="F13228" s="7">
        <v>0.40076000000000001</v>
      </c>
    </row>
    <row r="13229" spans="5:6" x14ac:dyDescent="0.25">
      <c r="E13229" s="11">
        <v>66.135000000000005</v>
      </c>
      <c r="F13229" s="7">
        <v>0.40076000000000001</v>
      </c>
    </row>
    <row r="13230" spans="5:6" x14ac:dyDescent="0.25">
      <c r="E13230" s="11">
        <v>66.14</v>
      </c>
      <c r="F13230" s="7">
        <v>0.40076000000000001</v>
      </c>
    </row>
    <row r="13231" spans="5:6" x14ac:dyDescent="0.25">
      <c r="E13231" s="11">
        <v>66.144999999999996</v>
      </c>
      <c r="F13231" s="7">
        <v>0.40076000000000001</v>
      </c>
    </row>
    <row r="13232" spans="5:6" x14ac:dyDescent="0.25">
      <c r="E13232" s="11">
        <v>66.150000000000006</v>
      </c>
      <c r="F13232" s="7">
        <v>0.40079999999999999</v>
      </c>
    </row>
    <row r="13233" spans="5:6" x14ac:dyDescent="0.25">
      <c r="E13233" s="11">
        <v>66.155000000000001</v>
      </c>
      <c r="F13233" s="7">
        <v>0.400588</v>
      </c>
    </row>
    <row r="13234" spans="5:6" x14ac:dyDescent="0.25">
      <c r="E13234" s="11">
        <v>66.16</v>
      </c>
      <c r="F13234" s="7">
        <v>0.400588</v>
      </c>
    </row>
    <row r="13235" spans="5:6" x14ac:dyDescent="0.25">
      <c r="E13235" s="11">
        <v>66.165000000000006</v>
      </c>
      <c r="F13235" s="7">
        <v>0.40062799999999998</v>
      </c>
    </row>
    <row r="13236" spans="5:6" x14ac:dyDescent="0.25">
      <c r="E13236" s="11">
        <v>66.17</v>
      </c>
      <c r="F13236" s="7">
        <v>0.40045599999999998</v>
      </c>
    </row>
    <row r="13237" spans="5:6" x14ac:dyDescent="0.25">
      <c r="E13237" s="11">
        <v>66.174999999999997</v>
      </c>
      <c r="F13237" s="7">
        <v>0.40028399999999997</v>
      </c>
    </row>
    <row r="13238" spans="5:6" x14ac:dyDescent="0.25">
      <c r="E13238" s="11">
        <v>66.180000000000007</v>
      </c>
      <c r="F13238" s="7">
        <v>0.40007199999999998</v>
      </c>
    </row>
    <row r="13239" spans="5:6" x14ac:dyDescent="0.25">
      <c r="E13239" s="11">
        <v>66.185000000000002</v>
      </c>
      <c r="F13239" s="7">
        <v>0.40011200000000002</v>
      </c>
    </row>
    <row r="13240" spans="5:6" x14ac:dyDescent="0.25">
      <c r="E13240" s="11">
        <v>66.19</v>
      </c>
      <c r="F13240" s="7">
        <v>0.39994000000000002</v>
      </c>
    </row>
    <row r="13241" spans="5:6" x14ac:dyDescent="0.25">
      <c r="E13241" s="11">
        <v>66.194999999999993</v>
      </c>
      <c r="F13241" s="7">
        <v>0.399808</v>
      </c>
    </row>
    <row r="13242" spans="5:6" x14ac:dyDescent="0.25">
      <c r="E13242" s="11">
        <v>66.2</v>
      </c>
      <c r="F13242" s="7">
        <v>0.399424</v>
      </c>
    </row>
    <row r="13243" spans="5:6" x14ac:dyDescent="0.25">
      <c r="E13243" s="11">
        <v>66.204999999999998</v>
      </c>
      <c r="F13243" s="7">
        <v>0.399252</v>
      </c>
    </row>
    <row r="13244" spans="5:6" x14ac:dyDescent="0.25">
      <c r="E13244" s="11">
        <v>66.209999999999994</v>
      </c>
      <c r="F13244" s="7">
        <v>0.39911999999999997</v>
      </c>
    </row>
    <row r="13245" spans="5:6" x14ac:dyDescent="0.25">
      <c r="E13245" s="11">
        <v>66.215000000000003</v>
      </c>
      <c r="F13245" s="7">
        <v>0.39877600000000002</v>
      </c>
    </row>
    <row r="13246" spans="5:6" x14ac:dyDescent="0.25">
      <c r="E13246" s="11">
        <v>66.22</v>
      </c>
      <c r="F13246" s="7">
        <v>0.39839200000000002</v>
      </c>
    </row>
    <row r="13247" spans="5:6" x14ac:dyDescent="0.25">
      <c r="E13247" s="11">
        <v>66.224999999999994</v>
      </c>
      <c r="F13247" s="7">
        <v>0.39826</v>
      </c>
    </row>
    <row r="13248" spans="5:6" x14ac:dyDescent="0.25">
      <c r="E13248" s="11">
        <v>66.23</v>
      </c>
      <c r="F13248" s="7">
        <v>0.39791599999999999</v>
      </c>
    </row>
    <row r="13249" spans="5:6" x14ac:dyDescent="0.25">
      <c r="E13249" s="11">
        <v>66.234999999999999</v>
      </c>
      <c r="F13249" s="7">
        <v>0.39757199999999998</v>
      </c>
    </row>
    <row r="13250" spans="5:6" x14ac:dyDescent="0.25">
      <c r="E13250" s="11">
        <v>66.239999999999995</v>
      </c>
      <c r="F13250" s="7">
        <v>0.397227</v>
      </c>
    </row>
    <row r="13251" spans="5:6" x14ac:dyDescent="0.25">
      <c r="E13251" s="11">
        <v>66.245000000000005</v>
      </c>
      <c r="F13251" s="7">
        <v>0.39688299999999999</v>
      </c>
    </row>
    <row r="13252" spans="5:6" x14ac:dyDescent="0.25">
      <c r="E13252" s="11">
        <v>66.25</v>
      </c>
      <c r="F13252" s="7">
        <v>0.39653899999999997</v>
      </c>
    </row>
    <row r="13253" spans="5:6" x14ac:dyDescent="0.25">
      <c r="E13253" s="11">
        <v>66.254999999999995</v>
      </c>
      <c r="F13253" s="7">
        <v>0.39619500000000002</v>
      </c>
    </row>
    <row r="13254" spans="5:6" x14ac:dyDescent="0.25">
      <c r="E13254" s="11">
        <v>66.260000000000005</v>
      </c>
      <c r="F13254" s="7">
        <v>0.39585100000000001</v>
      </c>
    </row>
    <row r="13255" spans="5:6" x14ac:dyDescent="0.25">
      <c r="E13255" s="11">
        <v>66.265000000000001</v>
      </c>
      <c r="F13255" s="7">
        <v>0.395507</v>
      </c>
    </row>
    <row r="13256" spans="5:6" x14ac:dyDescent="0.25">
      <c r="E13256" s="11">
        <v>66.27</v>
      </c>
      <c r="F13256" s="7">
        <v>0.39520300000000003</v>
      </c>
    </row>
    <row r="13257" spans="5:6" x14ac:dyDescent="0.25">
      <c r="E13257" s="11">
        <v>66.275000000000006</v>
      </c>
      <c r="F13257" s="7">
        <v>0.39468599999999998</v>
      </c>
    </row>
    <row r="13258" spans="5:6" x14ac:dyDescent="0.25">
      <c r="E13258" s="11">
        <v>66.28</v>
      </c>
      <c r="F13258" s="7">
        <v>0.39413100000000001</v>
      </c>
    </row>
    <row r="13259" spans="5:6" x14ac:dyDescent="0.25">
      <c r="E13259" s="11">
        <v>66.284999999999997</v>
      </c>
      <c r="F13259" s="7">
        <v>0.393787</v>
      </c>
    </row>
    <row r="13260" spans="5:6" x14ac:dyDescent="0.25">
      <c r="E13260" s="11">
        <v>66.290000000000006</v>
      </c>
      <c r="F13260" s="7">
        <v>0.393482</v>
      </c>
    </row>
    <row r="13261" spans="5:6" x14ac:dyDescent="0.25">
      <c r="E13261" s="11">
        <v>66.295000000000002</v>
      </c>
      <c r="F13261" s="7">
        <v>0.39292700000000003</v>
      </c>
    </row>
    <row r="13262" spans="5:6" x14ac:dyDescent="0.25">
      <c r="E13262" s="11">
        <v>66.3</v>
      </c>
      <c r="F13262" s="7">
        <v>0.39262200000000003</v>
      </c>
    </row>
    <row r="13263" spans="5:6" x14ac:dyDescent="0.25">
      <c r="E13263" s="11">
        <v>66.305000000000007</v>
      </c>
      <c r="F13263" s="7">
        <v>0.39210600000000001</v>
      </c>
    </row>
    <row r="13264" spans="5:6" x14ac:dyDescent="0.25">
      <c r="E13264" s="11">
        <v>66.31</v>
      </c>
      <c r="F13264" s="7">
        <v>0.39158900000000002</v>
      </c>
    </row>
    <row r="13265" spans="5:6" x14ac:dyDescent="0.25">
      <c r="E13265" s="11">
        <v>66.314999999999998</v>
      </c>
      <c r="F13265" s="7">
        <v>0.391073</v>
      </c>
    </row>
    <row r="13266" spans="5:6" x14ac:dyDescent="0.25">
      <c r="E13266" s="11">
        <v>66.319999999999993</v>
      </c>
      <c r="F13266" s="7">
        <v>0.39051799999999998</v>
      </c>
    </row>
    <row r="13267" spans="5:6" x14ac:dyDescent="0.25">
      <c r="E13267" s="11">
        <v>66.325000000000003</v>
      </c>
      <c r="F13267" s="7">
        <v>0.39021299999999998</v>
      </c>
    </row>
    <row r="13268" spans="5:6" x14ac:dyDescent="0.25">
      <c r="E13268" s="11">
        <v>66.33</v>
      </c>
      <c r="F13268" s="7">
        <v>0.38969700000000002</v>
      </c>
    </row>
    <row r="13269" spans="5:6" x14ac:dyDescent="0.25">
      <c r="E13269" s="11">
        <v>66.334999999999994</v>
      </c>
      <c r="F13269" s="7">
        <v>0.38914199999999999</v>
      </c>
    </row>
    <row r="13270" spans="5:6" x14ac:dyDescent="0.25">
      <c r="E13270" s="11">
        <v>66.34</v>
      </c>
      <c r="F13270" s="7">
        <v>0.38883699999999999</v>
      </c>
    </row>
    <row r="13271" spans="5:6" x14ac:dyDescent="0.25">
      <c r="E13271" s="11">
        <v>66.344999999999999</v>
      </c>
      <c r="F13271" s="7">
        <v>0.38832</v>
      </c>
    </row>
    <row r="13272" spans="5:6" x14ac:dyDescent="0.25">
      <c r="E13272" s="11">
        <v>66.349999999999994</v>
      </c>
      <c r="F13272" s="7">
        <v>0.38784299999999999</v>
      </c>
    </row>
    <row r="13273" spans="5:6" x14ac:dyDescent="0.25">
      <c r="E13273" s="11">
        <v>66.355000000000004</v>
      </c>
      <c r="F13273" s="7">
        <v>0.387077</v>
      </c>
    </row>
    <row r="13274" spans="5:6" x14ac:dyDescent="0.25">
      <c r="E13274" s="11">
        <v>66.36</v>
      </c>
      <c r="F13274" s="7">
        <v>0.386772</v>
      </c>
    </row>
    <row r="13275" spans="5:6" x14ac:dyDescent="0.25">
      <c r="E13275" s="11">
        <v>66.364999999999995</v>
      </c>
      <c r="F13275" s="7">
        <v>0.38621699999999998</v>
      </c>
    </row>
    <row r="13276" spans="5:6" x14ac:dyDescent="0.25">
      <c r="E13276" s="11">
        <v>66.37</v>
      </c>
      <c r="F13276" s="7">
        <v>0.38591199999999998</v>
      </c>
    </row>
    <row r="13277" spans="5:6" x14ac:dyDescent="0.25">
      <c r="E13277" s="11">
        <v>66.375</v>
      </c>
      <c r="F13277" s="7">
        <v>0.38539600000000002</v>
      </c>
    </row>
    <row r="13278" spans="5:6" x14ac:dyDescent="0.25">
      <c r="E13278" s="11">
        <v>66.38</v>
      </c>
      <c r="F13278" s="7">
        <v>0.38487900000000003</v>
      </c>
    </row>
    <row r="13279" spans="5:6" x14ac:dyDescent="0.25">
      <c r="E13279" s="11">
        <v>66.385000000000005</v>
      </c>
      <c r="F13279" s="7">
        <v>0.38436300000000001</v>
      </c>
    </row>
    <row r="13280" spans="5:6" x14ac:dyDescent="0.25">
      <c r="E13280" s="11">
        <v>66.39</v>
      </c>
      <c r="F13280" s="7">
        <v>0.38380900000000001</v>
      </c>
    </row>
    <row r="13281" spans="5:6" x14ac:dyDescent="0.25">
      <c r="E13281" s="11">
        <v>66.394999999999996</v>
      </c>
      <c r="F13281" s="7">
        <v>0.38350299999999998</v>
      </c>
    </row>
    <row r="13282" spans="5:6" x14ac:dyDescent="0.25">
      <c r="E13282" s="11">
        <v>66.400000000000006</v>
      </c>
      <c r="F13282" s="7">
        <v>0.38298700000000002</v>
      </c>
    </row>
    <row r="13283" spans="5:6" x14ac:dyDescent="0.25">
      <c r="E13283" s="11">
        <v>66.405000000000001</v>
      </c>
      <c r="F13283" s="7">
        <v>0.38243199999999999</v>
      </c>
    </row>
    <row r="13284" spans="5:6" x14ac:dyDescent="0.25">
      <c r="E13284" s="11">
        <v>66.41</v>
      </c>
      <c r="F13284" s="7">
        <v>0.38212699999999999</v>
      </c>
    </row>
    <row r="13285" spans="5:6" x14ac:dyDescent="0.25">
      <c r="E13285" s="11">
        <v>66.415000000000006</v>
      </c>
      <c r="F13285" s="7">
        <v>0.38157200000000002</v>
      </c>
    </row>
    <row r="13286" spans="5:6" x14ac:dyDescent="0.25">
      <c r="E13286" s="11">
        <v>66.42</v>
      </c>
      <c r="F13286" s="7">
        <v>0.38126599999999999</v>
      </c>
    </row>
    <row r="13287" spans="5:6" x14ac:dyDescent="0.25">
      <c r="E13287" s="11">
        <v>66.424999999999997</v>
      </c>
      <c r="F13287" s="7">
        <v>0.38071199999999999</v>
      </c>
    </row>
    <row r="13288" spans="5:6" x14ac:dyDescent="0.25">
      <c r="E13288" s="11">
        <v>66.430000000000007</v>
      </c>
      <c r="F13288" s="7">
        <v>0.38040600000000002</v>
      </c>
    </row>
    <row r="13289" spans="5:6" x14ac:dyDescent="0.25">
      <c r="E13289" s="11">
        <v>66.435000000000002</v>
      </c>
      <c r="F13289" s="7">
        <v>0.37985200000000002</v>
      </c>
    </row>
    <row r="13290" spans="5:6" x14ac:dyDescent="0.25">
      <c r="E13290" s="11">
        <v>66.44</v>
      </c>
      <c r="F13290" s="7">
        <v>0.37954599999999999</v>
      </c>
    </row>
    <row r="13291" spans="5:6" x14ac:dyDescent="0.25">
      <c r="E13291" s="11">
        <v>66.444999999999993</v>
      </c>
      <c r="F13291" s="7">
        <v>0.378992</v>
      </c>
    </row>
    <row r="13292" spans="5:6" x14ac:dyDescent="0.25">
      <c r="E13292" s="11">
        <v>66.45</v>
      </c>
      <c r="F13292" s="7">
        <v>0.37864799999999998</v>
      </c>
    </row>
    <row r="13293" spans="5:6" x14ac:dyDescent="0.25">
      <c r="E13293" s="11">
        <v>66.454999999999998</v>
      </c>
      <c r="F13293" s="7">
        <v>0.37830399999999997</v>
      </c>
    </row>
    <row r="13294" spans="5:6" x14ac:dyDescent="0.25">
      <c r="E13294" s="11">
        <v>66.459999999999994</v>
      </c>
      <c r="F13294" s="7">
        <v>0.37796000000000002</v>
      </c>
    </row>
    <row r="13295" spans="5:6" x14ac:dyDescent="0.25">
      <c r="E13295" s="11">
        <v>66.465000000000003</v>
      </c>
      <c r="F13295" s="7">
        <v>0.37761600000000001</v>
      </c>
    </row>
    <row r="13296" spans="5:6" x14ac:dyDescent="0.25">
      <c r="E13296" s="11">
        <v>66.47</v>
      </c>
      <c r="F13296" s="7">
        <v>0.37727100000000002</v>
      </c>
    </row>
    <row r="13297" spans="5:6" x14ac:dyDescent="0.25">
      <c r="E13297" s="11">
        <v>66.474999999999994</v>
      </c>
      <c r="F13297" s="7">
        <v>0.37692700000000001</v>
      </c>
    </row>
    <row r="13298" spans="5:6" x14ac:dyDescent="0.25">
      <c r="E13298" s="11">
        <v>66.48</v>
      </c>
      <c r="F13298" s="7">
        <v>0.376583</v>
      </c>
    </row>
    <row r="13299" spans="5:6" x14ac:dyDescent="0.25">
      <c r="E13299" s="11">
        <v>66.484999999999999</v>
      </c>
      <c r="F13299" s="7">
        <v>0.37620199999999998</v>
      </c>
    </row>
    <row r="13300" spans="5:6" x14ac:dyDescent="0.25">
      <c r="E13300" s="11">
        <v>66.489999999999995</v>
      </c>
      <c r="F13300" s="7">
        <v>0.37606699999999998</v>
      </c>
    </row>
    <row r="13301" spans="5:6" x14ac:dyDescent="0.25">
      <c r="E13301" s="11">
        <v>66.495000000000005</v>
      </c>
      <c r="F13301" s="7">
        <v>0.37568600000000002</v>
      </c>
    </row>
    <row r="13302" spans="5:6" x14ac:dyDescent="0.25">
      <c r="E13302" s="11">
        <v>66.5</v>
      </c>
      <c r="F13302" s="7">
        <v>0.37555100000000002</v>
      </c>
    </row>
    <row r="13303" spans="5:6" x14ac:dyDescent="0.25">
      <c r="E13303" s="11">
        <v>66.504999999999995</v>
      </c>
      <c r="F13303" s="7">
        <v>0.37517</v>
      </c>
    </row>
    <row r="13304" spans="5:6" x14ac:dyDescent="0.25">
      <c r="E13304" s="11">
        <v>66.510000000000005</v>
      </c>
      <c r="F13304" s="7">
        <v>0.37499700000000002</v>
      </c>
    </row>
    <row r="13305" spans="5:6" x14ac:dyDescent="0.25">
      <c r="E13305" s="11">
        <v>66.515000000000001</v>
      </c>
      <c r="F13305" s="7">
        <v>0.37482500000000002</v>
      </c>
    </row>
    <row r="13306" spans="5:6" x14ac:dyDescent="0.25">
      <c r="E13306" s="11">
        <v>66.52</v>
      </c>
      <c r="F13306" s="7">
        <v>0.37465300000000001</v>
      </c>
    </row>
    <row r="13307" spans="5:6" x14ac:dyDescent="0.25">
      <c r="E13307" s="11">
        <v>66.525000000000006</v>
      </c>
      <c r="F13307" s="7">
        <v>0.37448100000000001</v>
      </c>
    </row>
    <row r="13308" spans="5:6" x14ac:dyDescent="0.25">
      <c r="E13308" s="11">
        <v>66.53</v>
      </c>
      <c r="F13308" s="7">
        <v>0.374309</v>
      </c>
    </row>
    <row r="13309" spans="5:6" x14ac:dyDescent="0.25">
      <c r="E13309" s="11">
        <v>66.534999999999997</v>
      </c>
      <c r="F13309" s="7">
        <v>0.374137</v>
      </c>
    </row>
    <row r="13310" spans="5:6" x14ac:dyDescent="0.25">
      <c r="E13310" s="11">
        <v>66.540000000000006</v>
      </c>
      <c r="F13310" s="7">
        <v>0.37392799999999998</v>
      </c>
    </row>
    <row r="13311" spans="5:6" x14ac:dyDescent="0.25">
      <c r="E13311" s="11">
        <v>66.545000000000002</v>
      </c>
      <c r="F13311" s="7">
        <v>0.37396499999999999</v>
      </c>
    </row>
    <row r="13312" spans="5:6" x14ac:dyDescent="0.25">
      <c r="E13312" s="11">
        <v>66.55</v>
      </c>
      <c r="F13312" s="7">
        <v>0.37375599999999998</v>
      </c>
    </row>
    <row r="13313" spans="5:6" x14ac:dyDescent="0.25">
      <c r="E13313" s="11">
        <v>66.555000000000007</v>
      </c>
      <c r="F13313" s="7">
        <v>0.37375599999999998</v>
      </c>
    </row>
    <row r="13314" spans="5:6" x14ac:dyDescent="0.25">
      <c r="E13314" s="11">
        <v>66.56</v>
      </c>
      <c r="F13314" s="7">
        <v>0.37379299999999999</v>
      </c>
    </row>
    <row r="13315" spans="5:6" x14ac:dyDescent="0.25">
      <c r="E13315" s="11">
        <v>66.564999999999998</v>
      </c>
      <c r="F13315" s="7">
        <v>0.37358400000000003</v>
      </c>
    </row>
    <row r="13316" spans="5:6" x14ac:dyDescent="0.25">
      <c r="E13316" s="11">
        <v>66.569999999999993</v>
      </c>
      <c r="F13316" s="7">
        <v>0.37358400000000003</v>
      </c>
    </row>
    <row r="13317" spans="5:6" x14ac:dyDescent="0.25">
      <c r="E13317" s="11">
        <v>66.575000000000003</v>
      </c>
      <c r="F13317" s="7">
        <v>0.37358400000000003</v>
      </c>
    </row>
    <row r="13318" spans="5:6" x14ac:dyDescent="0.25">
      <c r="E13318" s="11">
        <v>66.58</v>
      </c>
      <c r="F13318" s="7">
        <v>0.37358400000000003</v>
      </c>
    </row>
    <row r="13319" spans="5:6" x14ac:dyDescent="0.25">
      <c r="E13319" s="11">
        <v>66.584999999999994</v>
      </c>
      <c r="F13319" s="7">
        <v>0.37354700000000002</v>
      </c>
    </row>
    <row r="13320" spans="5:6" x14ac:dyDescent="0.25">
      <c r="E13320" s="11">
        <v>66.59</v>
      </c>
      <c r="F13320" s="7">
        <v>0.37375599999999998</v>
      </c>
    </row>
    <row r="13321" spans="5:6" x14ac:dyDescent="0.25">
      <c r="E13321" s="11">
        <v>66.594999999999999</v>
      </c>
      <c r="F13321" s="7">
        <v>0.37371900000000002</v>
      </c>
    </row>
    <row r="13322" spans="5:6" x14ac:dyDescent="0.25">
      <c r="E13322" s="11">
        <v>66.599999999999994</v>
      </c>
      <c r="F13322" s="7">
        <v>0.37392799999999998</v>
      </c>
    </row>
    <row r="13323" spans="5:6" x14ac:dyDescent="0.25">
      <c r="E13323" s="11">
        <v>66.605000000000004</v>
      </c>
      <c r="F13323" s="7">
        <v>0.37389099999999997</v>
      </c>
    </row>
    <row r="13324" spans="5:6" x14ac:dyDescent="0.25">
      <c r="E13324" s="11">
        <v>66.61</v>
      </c>
      <c r="F13324" s="7">
        <v>0.37406299999999998</v>
      </c>
    </row>
    <row r="13325" spans="5:6" x14ac:dyDescent="0.25">
      <c r="E13325" s="11">
        <v>66.614999999999995</v>
      </c>
      <c r="F13325" s="7">
        <v>0.37423499999999998</v>
      </c>
    </row>
    <row r="13326" spans="5:6" x14ac:dyDescent="0.25">
      <c r="E13326" s="11">
        <v>66.62</v>
      </c>
      <c r="F13326" s="7">
        <v>0.37440699999999999</v>
      </c>
    </row>
    <row r="13327" spans="5:6" x14ac:dyDescent="0.25">
      <c r="E13327" s="11">
        <v>66.625</v>
      </c>
      <c r="F13327" s="7">
        <v>0.374579</v>
      </c>
    </row>
    <row r="13328" spans="5:6" x14ac:dyDescent="0.25">
      <c r="E13328" s="11">
        <v>66.63</v>
      </c>
      <c r="F13328" s="7">
        <v>0.374751</v>
      </c>
    </row>
    <row r="13329" spans="5:6" x14ac:dyDescent="0.25">
      <c r="E13329" s="11">
        <v>66.635000000000005</v>
      </c>
      <c r="F13329" s="7">
        <v>0.37492300000000001</v>
      </c>
    </row>
    <row r="13330" spans="5:6" x14ac:dyDescent="0.25">
      <c r="E13330" s="11">
        <v>66.64</v>
      </c>
      <c r="F13330" s="7">
        <v>0.37505699999999997</v>
      </c>
    </row>
    <row r="13331" spans="5:6" x14ac:dyDescent="0.25">
      <c r="E13331" s="11">
        <v>66.644999999999996</v>
      </c>
      <c r="F13331" s="7">
        <v>0.37543799999999999</v>
      </c>
    </row>
    <row r="13332" spans="5:6" x14ac:dyDescent="0.25">
      <c r="E13332" s="11">
        <v>66.650000000000006</v>
      </c>
      <c r="F13332" s="7">
        <v>0.37561</v>
      </c>
    </row>
    <row r="13333" spans="5:6" x14ac:dyDescent="0.25">
      <c r="E13333" s="11">
        <v>66.655000000000001</v>
      </c>
      <c r="F13333" s="7">
        <v>0.375745</v>
      </c>
    </row>
    <row r="13334" spans="5:6" x14ac:dyDescent="0.25">
      <c r="E13334" s="11">
        <v>66.66</v>
      </c>
      <c r="F13334" s="7">
        <v>0.37608900000000001</v>
      </c>
    </row>
    <row r="13335" spans="5:6" x14ac:dyDescent="0.25">
      <c r="E13335" s="11">
        <v>66.665000000000006</v>
      </c>
      <c r="F13335" s="7">
        <v>0.37643300000000002</v>
      </c>
    </row>
    <row r="13336" spans="5:6" x14ac:dyDescent="0.25">
      <c r="E13336" s="11">
        <v>66.67</v>
      </c>
      <c r="F13336" s="7">
        <v>0.37677699999999997</v>
      </c>
    </row>
    <row r="13337" spans="5:6" x14ac:dyDescent="0.25">
      <c r="E13337" s="11">
        <v>66.674999999999997</v>
      </c>
      <c r="F13337" s="7">
        <v>0.37715799999999999</v>
      </c>
    </row>
    <row r="13338" spans="5:6" x14ac:dyDescent="0.25">
      <c r="E13338" s="11">
        <v>66.680000000000007</v>
      </c>
      <c r="F13338" s="7">
        <v>0.37729299999999999</v>
      </c>
    </row>
    <row r="13339" spans="5:6" x14ac:dyDescent="0.25">
      <c r="E13339" s="11">
        <v>66.685000000000002</v>
      </c>
      <c r="F13339" s="7">
        <v>0.37759900000000002</v>
      </c>
    </row>
    <row r="13340" spans="5:6" x14ac:dyDescent="0.25">
      <c r="E13340" s="11">
        <v>66.69</v>
      </c>
      <c r="F13340" s="7">
        <v>0.37815199999999999</v>
      </c>
    </row>
    <row r="13341" spans="5:6" x14ac:dyDescent="0.25">
      <c r="E13341" s="11">
        <v>66.694999999999993</v>
      </c>
      <c r="F13341" s="7">
        <v>0.378496</v>
      </c>
    </row>
    <row r="13342" spans="5:6" x14ac:dyDescent="0.25">
      <c r="E13342" s="11">
        <v>66.7</v>
      </c>
      <c r="F13342" s="7">
        <v>0.37884000000000001</v>
      </c>
    </row>
    <row r="13343" spans="5:6" x14ac:dyDescent="0.25">
      <c r="E13343" s="11">
        <v>66.704999999999998</v>
      </c>
      <c r="F13343" s="7">
        <v>0.37914599999999998</v>
      </c>
    </row>
    <row r="13344" spans="5:6" x14ac:dyDescent="0.25">
      <c r="E13344" s="11">
        <v>66.709999999999994</v>
      </c>
      <c r="F13344" s="7">
        <v>0.37969999999999998</v>
      </c>
    </row>
    <row r="13345" spans="5:6" x14ac:dyDescent="0.25">
      <c r="E13345" s="11">
        <v>66.715000000000003</v>
      </c>
      <c r="F13345" s="7">
        <v>0.38000600000000001</v>
      </c>
    </row>
    <row r="13346" spans="5:6" x14ac:dyDescent="0.25">
      <c r="E13346" s="11">
        <v>66.72</v>
      </c>
      <c r="F13346" s="7">
        <v>0.38056000000000001</v>
      </c>
    </row>
    <row r="13347" spans="5:6" x14ac:dyDescent="0.25">
      <c r="E13347" s="11">
        <v>66.724999999999994</v>
      </c>
      <c r="F13347" s="7">
        <v>0.38090400000000002</v>
      </c>
    </row>
    <row r="13348" spans="5:6" x14ac:dyDescent="0.25">
      <c r="E13348" s="11">
        <v>66.73</v>
      </c>
      <c r="F13348" s="7">
        <v>0.38117200000000001</v>
      </c>
    </row>
    <row r="13349" spans="5:6" x14ac:dyDescent="0.25">
      <c r="E13349" s="11">
        <v>66.734999999999999</v>
      </c>
      <c r="F13349" s="7">
        <v>0.381936</v>
      </c>
    </row>
    <row r="13350" spans="5:6" x14ac:dyDescent="0.25">
      <c r="E13350" s="11">
        <v>66.739999999999995</v>
      </c>
      <c r="F13350" s="7">
        <v>0.38228000000000001</v>
      </c>
    </row>
    <row r="13351" spans="5:6" x14ac:dyDescent="0.25">
      <c r="E13351" s="11">
        <v>66.745000000000005</v>
      </c>
      <c r="F13351" s="7">
        <v>0.38258500000000001</v>
      </c>
    </row>
    <row r="13352" spans="5:6" x14ac:dyDescent="0.25">
      <c r="E13352" s="11">
        <v>66.75</v>
      </c>
      <c r="F13352" s="7">
        <v>0.38313900000000001</v>
      </c>
    </row>
    <row r="13353" spans="5:6" x14ac:dyDescent="0.25">
      <c r="E13353" s="11">
        <v>66.754999999999995</v>
      </c>
      <c r="F13353" s="7">
        <v>0.38344499999999998</v>
      </c>
    </row>
    <row r="13354" spans="5:6" x14ac:dyDescent="0.25">
      <c r="E13354" s="11">
        <v>66.760000000000005</v>
      </c>
      <c r="F13354" s="7">
        <v>0.383961</v>
      </c>
    </row>
    <row r="13355" spans="5:6" x14ac:dyDescent="0.25">
      <c r="E13355" s="11">
        <v>66.765000000000001</v>
      </c>
      <c r="F13355" s="7">
        <v>0.38447700000000001</v>
      </c>
    </row>
    <row r="13356" spans="5:6" x14ac:dyDescent="0.25">
      <c r="E13356" s="11">
        <v>66.77</v>
      </c>
      <c r="F13356" s="7">
        <v>0.38499299999999997</v>
      </c>
    </row>
    <row r="13357" spans="5:6" x14ac:dyDescent="0.25">
      <c r="E13357" s="11">
        <v>66.775000000000006</v>
      </c>
      <c r="F13357" s="7">
        <v>0.38554699999999997</v>
      </c>
    </row>
    <row r="13358" spans="5:6" x14ac:dyDescent="0.25">
      <c r="E13358" s="11">
        <v>66.78</v>
      </c>
      <c r="F13358" s="7">
        <v>0.38585199999999997</v>
      </c>
    </row>
    <row r="13359" spans="5:6" x14ac:dyDescent="0.25">
      <c r="E13359" s="11">
        <v>66.784999999999997</v>
      </c>
      <c r="F13359" s="7">
        <v>0.38636799999999999</v>
      </c>
    </row>
    <row r="13360" spans="5:6" x14ac:dyDescent="0.25">
      <c r="E13360" s="11">
        <v>66.790000000000006</v>
      </c>
      <c r="F13360" s="7">
        <v>0.38692300000000002</v>
      </c>
    </row>
    <row r="13361" spans="5:6" x14ac:dyDescent="0.25">
      <c r="E13361" s="11">
        <v>66.795000000000002</v>
      </c>
      <c r="F13361" s="7">
        <v>0.38722800000000002</v>
      </c>
    </row>
    <row r="13362" spans="5:6" x14ac:dyDescent="0.25">
      <c r="E13362" s="11">
        <v>66.8</v>
      </c>
      <c r="F13362" s="7">
        <v>0.38774399999999998</v>
      </c>
    </row>
    <row r="13363" spans="5:6" x14ac:dyDescent="0.25">
      <c r="E13363" s="11">
        <v>66.805000000000007</v>
      </c>
      <c r="F13363" s="7">
        <v>0.38825999999999999</v>
      </c>
    </row>
    <row r="13364" spans="5:6" x14ac:dyDescent="0.25">
      <c r="E13364" s="11">
        <v>66.81</v>
      </c>
      <c r="F13364" s="7">
        <v>0.38877499999999998</v>
      </c>
    </row>
    <row r="13365" spans="5:6" x14ac:dyDescent="0.25">
      <c r="E13365" s="11">
        <v>66.814999999999998</v>
      </c>
      <c r="F13365" s="7">
        <v>0.38933000000000001</v>
      </c>
    </row>
    <row r="13366" spans="5:6" x14ac:dyDescent="0.25">
      <c r="E13366" s="11">
        <v>66.819999999999993</v>
      </c>
      <c r="F13366" s="7">
        <v>0.38963500000000001</v>
      </c>
    </row>
    <row r="13367" spans="5:6" x14ac:dyDescent="0.25">
      <c r="E13367" s="11">
        <v>66.825000000000003</v>
      </c>
      <c r="F13367" s="7">
        <v>0.39018999999999998</v>
      </c>
    </row>
    <row r="13368" spans="5:6" x14ac:dyDescent="0.25">
      <c r="E13368" s="11">
        <v>66.83</v>
      </c>
      <c r="F13368" s="7">
        <v>0.39049499999999998</v>
      </c>
    </row>
    <row r="13369" spans="5:6" x14ac:dyDescent="0.25">
      <c r="E13369" s="11">
        <v>66.834999999999994</v>
      </c>
      <c r="F13369" s="7">
        <v>0.391011</v>
      </c>
    </row>
    <row r="13370" spans="5:6" x14ac:dyDescent="0.25">
      <c r="E13370" s="11">
        <v>66.84</v>
      </c>
      <c r="F13370" s="7">
        <v>0.39152700000000001</v>
      </c>
    </row>
    <row r="13371" spans="5:6" x14ac:dyDescent="0.25">
      <c r="E13371" s="11">
        <v>66.844999999999999</v>
      </c>
      <c r="F13371" s="7">
        <v>0.39208199999999999</v>
      </c>
    </row>
    <row r="13372" spans="5:6" x14ac:dyDescent="0.25">
      <c r="E13372" s="11">
        <v>66.849999999999994</v>
      </c>
      <c r="F13372" s="7">
        <v>0.39238600000000001</v>
      </c>
    </row>
    <row r="13373" spans="5:6" x14ac:dyDescent="0.25">
      <c r="E13373" s="11">
        <v>66.855000000000004</v>
      </c>
      <c r="F13373" s="7">
        <v>0.39294099999999998</v>
      </c>
    </row>
    <row r="13374" spans="5:6" x14ac:dyDescent="0.25">
      <c r="E13374" s="11">
        <v>66.86</v>
      </c>
      <c r="F13374" s="7">
        <v>0.39324599999999998</v>
      </c>
    </row>
    <row r="13375" spans="5:6" x14ac:dyDescent="0.25">
      <c r="E13375" s="11">
        <v>66.864999999999995</v>
      </c>
      <c r="F13375" s="7">
        <v>0.39380100000000001</v>
      </c>
    </row>
    <row r="13376" spans="5:6" x14ac:dyDescent="0.25">
      <c r="E13376" s="11">
        <v>66.87</v>
      </c>
      <c r="F13376" s="7">
        <v>0.39414500000000002</v>
      </c>
    </row>
    <row r="13377" spans="5:6" x14ac:dyDescent="0.25">
      <c r="E13377" s="11">
        <v>66.875</v>
      </c>
      <c r="F13377" s="7">
        <v>0.39445000000000002</v>
      </c>
    </row>
    <row r="13378" spans="5:6" x14ac:dyDescent="0.25">
      <c r="E13378" s="11">
        <v>66.88</v>
      </c>
      <c r="F13378" s="7">
        <v>0.395005</v>
      </c>
    </row>
    <row r="13379" spans="5:6" x14ac:dyDescent="0.25">
      <c r="E13379" s="11">
        <v>66.885000000000005</v>
      </c>
      <c r="F13379" s="7">
        <v>0.39534900000000001</v>
      </c>
    </row>
    <row r="13380" spans="5:6" x14ac:dyDescent="0.25">
      <c r="E13380" s="11">
        <v>66.89</v>
      </c>
      <c r="F13380" s="7">
        <v>0.39569300000000002</v>
      </c>
    </row>
    <row r="13381" spans="5:6" x14ac:dyDescent="0.25">
      <c r="E13381" s="11">
        <v>66.894999999999996</v>
      </c>
      <c r="F13381" s="7">
        <v>0.39603699999999997</v>
      </c>
    </row>
    <row r="13382" spans="5:6" x14ac:dyDescent="0.25">
      <c r="E13382" s="11">
        <v>66.900000000000006</v>
      </c>
      <c r="F13382" s="7">
        <v>0.39638099999999998</v>
      </c>
    </row>
    <row r="13383" spans="5:6" x14ac:dyDescent="0.25">
      <c r="E13383" s="11">
        <v>66.905000000000001</v>
      </c>
      <c r="F13383" s="7">
        <v>0.39672499999999999</v>
      </c>
    </row>
    <row r="13384" spans="5:6" x14ac:dyDescent="0.25">
      <c r="E13384" s="11">
        <v>66.91</v>
      </c>
      <c r="F13384" s="7">
        <v>0.39710800000000002</v>
      </c>
    </row>
    <row r="13385" spans="5:6" x14ac:dyDescent="0.25">
      <c r="E13385" s="11">
        <v>66.915000000000006</v>
      </c>
      <c r="F13385" s="7">
        <v>0.39724100000000001</v>
      </c>
    </row>
    <row r="13386" spans="5:6" x14ac:dyDescent="0.25">
      <c r="E13386" s="11">
        <v>66.92</v>
      </c>
      <c r="F13386" s="7">
        <v>0.39758399999999999</v>
      </c>
    </row>
    <row r="13387" spans="5:6" x14ac:dyDescent="0.25">
      <c r="E13387" s="11">
        <v>66.924999999999997</v>
      </c>
      <c r="F13387" s="7">
        <v>0.397928</v>
      </c>
    </row>
    <row r="13388" spans="5:6" x14ac:dyDescent="0.25">
      <c r="E13388" s="11">
        <v>66.930000000000007</v>
      </c>
      <c r="F13388" s="7">
        <v>0.398312</v>
      </c>
    </row>
    <row r="13389" spans="5:6" x14ac:dyDescent="0.25">
      <c r="E13389" s="11">
        <v>66.935000000000002</v>
      </c>
      <c r="F13389" s="7">
        <v>0.39844400000000002</v>
      </c>
    </row>
    <row r="13390" spans="5:6" x14ac:dyDescent="0.25">
      <c r="E13390" s="11">
        <v>66.94</v>
      </c>
      <c r="F13390" s="7">
        <v>0.39882800000000002</v>
      </c>
    </row>
    <row r="13391" spans="5:6" x14ac:dyDescent="0.25">
      <c r="E13391" s="11">
        <v>66.944999999999993</v>
      </c>
      <c r="F13391" s="7">
        <v>0.39900000000000002</v>
      </c>
    </row>
    <row r="13392" spans="5:6" x14ac:dyDescent="0.25">
      <c r="E13392" s="11">
        <v>66.95</v>
      </c>
      <c r="F13392" s="7">
        <v>0.39913199999999999</v>
      </c>
    </row>
    <row r="13393" spans="5:6" x14ac:dyDescent="0.25">
      <c r="E13393" s="11">
        <v>66.954999999999998</v>
      </c>
      <c r="F13393" s="7">
        <v>0.39951599999999998</v>
      </c>
    </row>
    <row r="13394" spans="5:6" x14ac:dyDescent="0.25">
      <c r="E13394" s="11">
        <v>66.959999999999994</v>
      </c>
      <c r="F13394" s="7">
        <v>0.39972800000000003</v>
      </c>
    </row>
    <row r="13395" spans="5:6" x14ac:dyDescent="0.25">
      <c r="E13395" s="11">
        <v>66.965000000000003</v>
      </c>
      <c r="F13395" s="7">
        <v>0.39968799999999999</v>
      </c>
    </row>
    <row r="13396" spans="5:6" x14ac:dyDescent="0.25">
      <c r="E13396" s="11">
        <v>66.97</v>
      </c>
      <c r="F13396" s="7">
        <v>0.39985999999999999</v>
      </c>
    </row>
    <row r="13397" spans="5:6" x14ac:dyDescent="0.25">
      <c r="E13397" s="11">
        <v>66.974999999999994</v>
      </c>
      <c r="F13397" s="7">
        <v>0.400032</v>
      </c>
    </row>
    <row r="13398" spans="5:6" x14ac:dyDescent="0.25">
      <c r="E13398" s="11">
        <v>66.98</v>
      </c>
      <c r="F13398" s="7">
        <v>0.40024399999999999</v>
      </c>
    </row>
    <row r="13399" spans="5:6" x14ac:dyDescent="0.25">
      <c r="E13399" s="11">
        <v>66.984999999999999</v>
      </c>
      <c r="F13399" s="7">
        <v>0.400204</v>
      </c>
    </row>
    <row r="13400" spans="5:6" x14ac:dyDescent="0.25">
      <c r="E13400" s="11">
        <v>66.989999999999995</v>
      </c>
      <c r="F13400" s="7">
        <v>0.40041599999999999</v>
      </c>
    </row>
    <row r="13401" spans="5:6" x14ac:dyDescent="0.25">
      <c r="E13401" s="11">
        <v>66.995000000000005</v>
      </c>
      <c r="F13401" s="7">
        <v>0.40041599999999999</v>
      </c>
    </row>
    <row r="13402" spans="5:6" x14ac:dyDescent="0.25">
      <c r="E13402" s="11">
        <v>67</v>
      </c>
      <c r="F13402" s="7">
        <v>0.40041599999999999</v>
      </c>
    </row>
    <row r="13403" spans="5:6" x14ac:dyDescent="0.25">
      <c r="E13403" s="11">
        <v>67.004999999999995</v>
      </c>
      <c r="F13403" s="7">
        <v>0.40037600000000001</v>
      </c>
    </row>
    <row r="13404" spans="5:6" x14ac:dyDescent="0.25">
      <c r="E13404" s="11">
        <v>67.010000000000005</v>
      </c>
      <c r="F13404" s="7">
        <v>0.400588</v>
      </c>
    </row>
    <row r="13405" spans="5:6" x14ac:dyDescent="0.25">
      <c r="E13405" s="11">
        <v>67.015000000000001</v>
      </c>
      <c r="F13405" s="7">
        <v>0.40062799999999998</v>
      </c>
    </row>
    <row r="13406" spans="5:6" x14ac:dyDescent="0.25">
      <c r="E13406" s="11">
        <v>67.02</v>
      </c>
      <c r="F13406" s="7">
        <v>0.40041599999999999</v>
      </c>
    </row>
    <row r="13407" spans="5:6" x14ac:dyDescent="0.25">
      <c r="E13407" s="11">
        <v>67.025000000000006</v>
      </c>
      <c r="F13407" s="7">
        <v>0.40041599999999999</v>
      </c>
    </row>
    <row r="13408" spans="5:6" x14ac:dyDescent="0.25">
      <c r="E13408" s="11">
        <v>67.03</v>
      </c>
      <c r="F13408" s="7">
        <v>0.40045599999999998</v>
      </c>
    </row>
    <row r="13409" spans="5:6" x14ac:dyDescent="0.25">
      <c r="E13409" s="11">
        <v>67.034999999999997</v>
      </c>
      <c r="F13409" s="7">
        <v>0.40024399999999999</v>
      </c>
    </row>
    <row r="13410" spans="5:6" x14ac:dyDescent="0.25">
      <c r="E13410" s="11">
        <v>67.040000000000006</v>
      </c>
      <c r="F13410" s="7">
        <v>0.40028399999999997</v>
      </c>
    </row>
    <row r="13411" spans="5:6" x14ac:dyDescent="0.25">
      <c r="E13411" s="11">
        <v>67.045000000000002</v>
      </c>
      <c r="F13411" s="7">
        <v>0.40007199999999998</v>
      </c>
    </row>
    <row r="13412" spans="5:6" x14ac:dyDescent="0.25">
      <c r="E13412" s="11">
        <v>67.05</v>
      </c>
      <c r="F13412" s="7">
        <v>0.40011200000000002</v>
      </c>
    </row>
    <row r="13413" spans="5:6" x14ac:dyDescent="0.25">
      <c r="E13413" s="11">
        <v>67.055000000000007</v>
      </c>
      <c r="F13413" s="7">
        <v>0.39994000000000002</v>
      </c>
    </row>
    <row r="13414" spans="5:6" x14ac:dyDescent="0.25">
      <c r="E13414" s="11">
        <v>67.06</v>
      </c>
      <c r="F13414" s="7">
        <v>0.39976800000000001</v>
      </c>
    </row>
    <row r="13415" spans="5:6" x14ac:dyDescent="0.25">
      <c r="E13415" s="11">
        <v>67.064999999999998</v>
      </c>
      <c r="F13415" s="7">
        <v>0.39959600000000001</v>
      </c>
    </row>
    <row r="13416" spans="5:6" x14ac:dyDescent="0.25">
      <c r="E13416" s="11">
        <v>67.069999999999993</v>
      </c>
      <c r="F13416" s="7">
        <v>0.399424</v>
      </c>
    </row>
    <row r="13417" spans="5:6" x14ac:dyDescent="0.25">
      <c r="E13417" s="11">
        <v>67.075000000000003</v>
      </c>
      <c r="F13417" s="7">
        <v>0.399252</v>
      </c>
    </row>
    <row r="13418" spans="5:6" x14ac:dyDescent="0.25">
      <c r="E13418" s="11">
        <v>67.08</v>
      </c>
      <c r="F13418" s="7">
        <v>0.39911999999999997</v>
      </c>
    </row>
    <row r="13419" spans="5:6" x14ac:dyDescent="0.25">
      <c r="E13419" s="11">
        <v>67.084999999999994</v>
      </c>
      <c r="F13419" s="7">
        <v>0.39873599999999998</v>
      </c>
    </row>
    <row r="13420" spans="5:6" x14ac:dyDescent="0.25">
      <c r="E13420" s="11">
        <v>67.09</v>
      </c>
      <c r="F13420" s="7">
        <v>0.39860400000000001</v>
      </c>
    </row>
    <row r="13421" spans="5:6" x14ac:dyDescent="0.25">
      <c r="E13421" s="11">
        <v>67.094999999999999</v>
      </c>
      <c r="F13421" s="7">
        <v>0.39826</v>
      </c>
    </row>
    <row r="13422" spans="5:6" x14ac:dyDescent="0.25">
      <c r="E13422" s="11">
        <v>67.099999999999994</v>
      </c>
      <c r="F13422" s="7">
        <v>0.39787600000000001</v>
      </c>
    </row>
    <row r="13423" spans="5:6" x14ac:dyDescent="0.25">
      <c r="E13423" s="11">
        <v>67.105000000000004</v>
      </c>
      <c r="F13423" s="7">
        <v>0.39774399999999999</v>
      </c>
    </row>
    <row r="13424" spans="5:6" x14ac:dyDescent="0.25">
      <c r="E13424" s="11">
        <v>67.11</v>
      </c>
      <c r="F13424" s="7">
        <v>0.397399</v>
      </c>
    </row>
    <row r="13425" spans="5:6" x14ac:dyDescent="0.25">
      <c r="E13425" s="11">
        <v>67.114999999999995</v>
      </c>
      <c r="F13425" s="7">
        <v>0.39705499999999999</v>
      </c>
    </row>
    <row r="13426" spans="5:6" x14ac:dyDescent="0.25">
      <c r="E13426" s="11">
        <v>67.12</v>
      </c>
      <c r="F13426" s="7">
        <v>0.39671099999999998</v>
      </c>
    </row>
    <row r="13427" spans="5:6" x14ac:dyDescent="0.25">
      <c r="E13427" s="11">
        <v>67.125</v>
      </c>
      <c r="F13427" s="7">
        <v>0.39632800000000001</v>
      </c>
    </row>
    <row r="13428" spans="5:6" x14ac:dyDescent="0.25">
      <c r="E13428" s="11">
        <v>67.13</v>
      </c>
      <c r="F13428" s="7">
        <v>0.396235</v>
      </c>
    </row>
    <row r="13429" spans="5:6" x14ac:dyDescent="0.25">
      <c r="E13429" s="11">
        <v>67.135000000000005</v>
      </c>
      <c r="F13429" s="7">
        <v>0.395679</v>
      </c>
    </row>
    <row r="13430" spans="5:6" x14ac:dyDescent="0.25">
      <c r="E13430" s="11">
        <v>67.14</v>
      </c>
      <c r="F13430" s="7">
        <v>0.39533499999999999</v>
      </c>
    </row>
    <row r="13431" spans="5:6" x14ac:dyDescent="0.25">
      <c r="E13431" s="11">
        <v>67.144999999999996</v>
      </c>
      <c r="F13431" s="7">
        <v>0.39503100000000002</v>
      </c>
    </row>
    <row r="13432" spans="5:6" x14ac:dyDescent="0.25">
      <c r="E13432" s="11">
        <v>67.150000000000006</v>
      </c>
      <c r="F13432" s="7">
        <v>0.39447500000000002</v>
      </c>
    </row>
    <row r="13433" spans="5:6" x14ac:dyDescent="0.25">
      <c r="E13433" s="11">
        <v>67.155000000000001</v>
      </c>
      <c r="F13433" s="7">
        <v>0.39413100000000001</v>
      </c>
    </row>
    <row r="13434" spans="5:6" x14ac:dyDescent="0.25">
      <c r="E13434" s="11">
        <v>67.16</v>
      </c>
      <c r="F13434" s="7">
        <v>0.39382600000000001</v>
      </c>
    </row>
    <row r="13435" spans="5:6" x14ac:dyDescent="0.25">
      <c r="E13435" s="11">
        <v>67.165000000000006</v>
      </c>
      <c r="F13435" s="7">
        <v>0.39327099999999998</v>
      </c>
    </row>
    <row r="13436" spans="5:6" x14ac:dyDescent="0.25">
      <c r="E13436" s="11">
        <v>67.17</v>
      </c>
      <c r="F13436" s="7">
        <v>0.39296599999999998</v>
      </c>
    </row>
    <row r="13437" spans="5:6" x14ac:dyDescent="0.25">
      <c r="E13437" s="11">
        <v>67.174999999999997</v>
      </c>
      <c r="F13437" s="7">
        <v>0.39240999999999998</v>
      </c>
    </row>
    <row r="13438" spans="5:6" x14ac:dyDescent="0.25">
      <c r="E13438" s="11">
        <v>67.180000000000007</v>
      </c>
      <c r="F13438" s="7">
        <v>0.39210600000000001</v>
      </c>
    </row>
    <row r="13439" spans="5:6" x14ac:dyDescent="0.25">
      <c r="E13439" s="11">
        <v>67.185000000000002</v>
      </c>
      <c r="F13439" s="7">
        <v>0.39158900000000002</v>
      </c>
    </row>
    <row r="13440" spans="5:6" x14ac:dyDescent="0.25">
      <c r="E13440" s="11">
        <v>67.19</v>
      </c>
      <c r="F13440" s="7">
        <v>0.391073</v>
      </c>
    </row>
    <row r="13441" spans="5:6" x14ac:dyDescent="0.25">
      <c r="E13441" s="11">
        <v>67.194999999999993</v>
      </c>
      <c r="F13441" s="7">
        <v>0.39051799999999998</v>
      </c>
    </row>
    <row r="13442" spans="5:6" x14ac:dyDescent="0.25">
      <c r="E13442" s="11">
        <v>67.2</v>
      </c>
      <c r="F13442" s="7">
        <v>0.39021299999999998</v>
      </c>
    </row>
    <row r="13443" spans="5:6" x14ac:dyDescent="0.25">
      <c r="E13443" s="11">
        <v>67.204999999999998</v>
      </c>
      <c r="F13443" s="7">
        <v>0.389658</v>
      </c>
    </row>
    <row r="13444" spans="5:6" x14ac:dyDescent="0.25">
      <c r="E13444" s="11">
        <v>67.209999999999994</v>
      </c>
      <c r="F13444" s="7">
        <v>0.389353</v>
      </c>
    </row>
    <row r="13445" spans="5:6" x14ac:dyDescent="0.25">
      <c r="E13445" s="11">
        <v>67.215000000000003</v>
      </c>
      <c r="F13445" s="7">
        <v>0.38883699999999999</v>
      </c>
    </row>
    <row r="13446" spans="5:6" x14ac:dyDescent="0.25">
      <c r="E13446" s="11">
        <v>67.22</v>
      </c>
      <c r="F13446" s="7">
        <v>0.38832</v>
      </c>
    </row>
    <row r="13447" spans="5:6" x14ac:dyDescent="0.25">
      <c r="E13447" s="11">
        <v>67.224999999999994</v>
      </c>
      <c r="F13447" s="7">
        <v>0.38780399999999998</v>
      </c>
    </row>
    <row r="13448" spans="5:6" x14ac:dyDescent="0.25">
      <c r="E13448" s="11">
        <v>67.23</v>
      </c>
      <c r="F13448" s="7">
        <v>0.38728800000000002</v>
      </c>
    </row>
    <row r="13449" spans="5:6" x14ac:dyDescent="0.25">
      <c r="E13449" s="11">
        <v>67.234999999999999</v>
      </c>
      <c r="F13449" s="7">
        <v>0.38673299999999999</v>
      </c>
    </row>
    <row r="13450" spans="5:6" x14ac:dyDescent="0.25">
      <c r="E13450" s="11">
        <v>67.239999999999995</v>
      </c>
      <c r="F13450" s="7">
        <v>0.38642799999999999</v>
      </c>
    </row>
    <row r="13451" spans="5:6" x14ac:dyDescent="0.25">
      <c r="E13451" s="11">
        <v>67.245000000000005</v>
      </c>
      <c r="F13451" s="7">
        <v>0.38591199999999998</v>
      </c>
    </row>
    <row r="13452" spans="5:6" x14ac:dyDescent="0.25">
      <c r="E13452" s="11">
        <v>67.25</v>
      </c>
      <c r="F13452" s="7">
        <v>0.38535700000000001</v>
      </c>
    </row>
    <row r="13453" spans="5:6" x14ac:dyDescent="0.25">
      <c r="E13453" s="11">
        <v>67.254999999999995</v>
      </c>
      <c r="F13453" s="7">
        <v>0.38505200000000001</v>
      </c>
    </row>
    <row r="13454" spans="5:6" x14ac:dyDescent="0.25">
      <c r="E13454" s="11">
        <v>67.260000000000005</v>
      </c>
      <c r="F13454" s="7">
        <v>0.38453500000000002</v>
      </c>
    </row>
    <row r="13455" spans="5:6" x14ac:dyDescent="0.25">
      <c r="E13455" s="11">
        <v>67.265000000000001</v>
      </c>
      <c r="F13455" s="7">
        <v>0.384019</v>
      </c>
    </row>
    <row r="13456" spans="5:6" x14ac:dyDescent="0.25">
      <c r="E13456" s="11">
        <v>67.27</v>
      </c>
      <c r="F13456" s="7">
        <v>0.383465</v>
      </c>
    </row>
    <row r="13457" spans="5:6" x14ac:dyDescent="0.25">
      <c r="E13457" s="11">
        <v>67.275000000000006</v>
      </c>
      <c r="F13457" s="7">
        <v>0.38315900000000003</v>
      </c>
    </row>
    <row r="13458" spans="5:6" x14ac:dyDescent="0.25">
      <c r="E13458" s="11">
        <v>67.28</v>
      </c>
      <c r="F13458" s="7">
        <v>0.38260499999999997</v>
      </c>
    </row>
    <row r="13459" spans="5:6" x14ac:dyDescent="0.25">
      <c r="E13459" s="11">
        <v>67.284999999999997</v>
      </c>
      <c r="F13459" s="7">
        <v>0.382299</v>
      </c>
    </row>
    <row r="13460" spans="5:6" x14ac:dyDescent="0.25">
      <c r="E13460" s="11">
        <v>67.290000000000006</v>
      </c>
      <c r="F13460" s="7">
        <v>0.38174400000000003</v>
      </c>
    </row>
    <row r="13461" spans="5:6" x14ac:dyDescent="0.25">
      <c r="E13461" s="11">
        <v>67.295000000000002</v>
      </c>
      <c r="F13461" s="7">
        <v>0.381438</v>
      </c>
    </row>
    <row r="13462" spans="5:6" x14ac:dyDescent="0.25">
      <c r="E13462" s="11">
        <v>67.3</v>
      </c>
      <c r="F13462" s="7">
        <v>0.38092199999999998</v>
      </c>
    </row>
    <row r="13463" spans="5:6" x14ac:dyDescent="0.25">
      <c r="E13463" s="11">
        <v>67.305000000000007</v>
      </c>
      <c r="F13463" s="7">
        <v>0.38036799999999998</v>
      </c>
    </row>
    <row r="13464" spans="5:6" x14ac:dyDescent="0.25">
      <c r="E13464" s="11">
        <v>67.31</v>
      </c>
      <c r="F13464" s="7">
        <v>0.38002399999999997</v>
      </c>
    </row>
    <row r="13465" spans="5:6" x14ac:dyDescent="0.25">
      <c r="E13465" s="11">
        <v>67.314999999999998</v>
      </c>
      <c r="F13465" s="7">
        <v>0.379718</v>
      </c>
    </row>
    <row r="13466" spans="5:6" x14ac:dyDescent="0.25">
      <c r="E13466" s="11">
        <v>67.319999999999993</v>
      </c>
      <c r="F13466" s="7">
        <v>0.379164</v>
      </c>
    </row>
    <row r="13467" spans="5:6" x14ac:dyDescent="0.25">
      <c r="E13467" s="11">
        <v>67.325000000000003</v>
      </c>
      <c r="F13467" s="7">
        <v>0.37885799999999997</v>
      </c>
    </row>
    <row r="13468" spans="5:6" x14ac:dyDescent="0.25">
      <c r="E13468" s="11">
        <v>67.33</v>
      </c>
      <c r="F13468" s="7">
        <v>0.37826599999999999</v>
      </c>
    </row>
    <row r="13469" spans="5:6" x14ac:dyDescent="0.25">
      <c r="E13469" s="11">
        <v>67.334999999999994</v>
      </c>
      <c r="F13469" s="7">
        <v>0.37813200000000002</v>
      </c>
    </row>
    <row r="13470" spans="5:6" x14ac:dyDescent="0.25">
      <c r="E13470" s="11">
        <v>67.34</v>
      </c>
      <c r="F13470" s="7">
        <v>0.37778800000000001</v>
      </c>
    </row>
    <row r="13471" spans="5:6" x14ac:dyDescent="0.25">
      <c r="E13471" s="11">
        <v>67.344999999999999</v>
      </c>
      <c r="F13471" s="7">
        <v>0.37748100000000001</v>
      </c>
    </row>
    <row r="13472" spans="5:6" x14ac:dyDescent="0.25">
      <c r="E13472" s="11">
        <v>67.349999999999994</v>
      </c>
      <c r="F13472" s="7">
        <v>0.37692700000000001</v>
      </c>
    </row>
    <row r="13473" spans="5:6" x14ac:dyDescent="0.25">
      <c r="E13473" s="11">
        <v>67.355000000000004</v>
      </c>
      <c r="F13473" s="7">
        <v>0.37654599999999999</v>
      </c>
    </row>
    <row r="13474" spans="5:6" x14ac:dyDescent="0.25">
      <c r="E13474" s="11">
        <v>67.36</v>
      </c>
      <c r="F13474" s="7">
        <v>0.37637399999999999</v>
      </c>
    </row>
    <row r="13475" spans="5:6" x14ac:dyDescent="0.25">
      <c r="E13475" s="11">
        <v>67.364999999999995</v>
      </c>
      <c r="F13475" s="7">
        <v>0.37623899999999999</v>
      </c>
    </row>
    <row r="13476" spans="5:6" x14ac:dyDescent="0.25">
      <c r="E13476" s="11">
        <v>67.37</v>
      </c>
      <c r="F13476" s="7">
        <v>0.37589499999999998</v>
      </c>
    </row>
    <row r="13477" spans="5:6" x14ac:dyDescent="0.25">
      <c r="E13477" s="11">
        <v>67.375</v>
      </c>
      <c r="F13477" s="7">
        <v>0.37551400000000001</v>
      </c>
    </row>
    <row r="13478" spans="5:6" x14ac:dyDescent="0.25">
      <c r="E13478" s="11">
        <v>67.38</v>
      </c>
      <c r="F13478" s="7">
        <v>0.37537900000000002</v>
      </c>
    </row>
    <row r="13479" spans="5:6" x14ac:dyDescent="0.25">
      <c r="E13479" s="11">
        <v>67.385000000000005</v>
      </c>
      <c r="F13479" s="7">
        <v>0.37499700000000002</v>
      </c>
    </row>
    <row r="13480" spans="5:6" x14ac:dyDescent="0.25">
      <c r="E13480" s="11">
        <v>67.39</v>
      </c>
      <c r="F13480" s="7">
        <v>0.37482500000000002</v>
      </c>
    </row>
    <row r="13481" spans="5:6" x14ac:dyDescent="0.25">
      <c r="E13481" s="11">
        <v>67.394999999999996</v>
      </c>
      <c r="F13481" s="7">
        <v>0.37465300000000001</v>
      </c>
    </row>
    <row r="13482" spans="5:6" x14ac:dyDescent="0.25">
      <c r="E13482" s="11">
        <v>67.400000000000006</v>
      </c>
      <c r="F13482" s="7">
        <v>0.37448100000000001</v>
      </c>
    </row>
    <row r="13483" spans="5:6" x14ac:dyDescent="0.25">
      <c r="E13483" s="11">
        <v>67.405000000000001</v>
      </c>
      <c r="F13483" s="7">
        <v>0.374309</v>
      </c>
    </row>
    <row r="13484" spans="5:6" x14ac:dyDescent="0.25">
      <c r="E13484" s="11">
        <v>67.41</v>
      </c>
      <c r="F13484" s="7">
        <v>0.374137</v>
      </c>
    </row>
    <row r="13485" spans="5:6" x14ac:dyDescent="0.25">
      <c r="E13485" s="11">
        <v>67.415000000000006</v>
      </c>
      <c r="F13485" s="7">
        <v>0.37392799999999998</v>
      </c>
    </row>
    <row r="13486" spans="5:6" x14ac:dyDescent="0.25">
      <c r="E13486" s="11">
        <v>67.42</v>
      </c>
      <c r="F13486" s="7">
        <v>0.37396499999999999</v>
      </c>
    </row>
    <row r="13487" spans="5:6" x14ac:dyDescent="0.25">
      <c r="E13487" s="11">
        <v>67.424999999999997</v>
      </c>
      <c r="F13487" s="7">
        <v>0.37379299999999999</v>
      </c>
    </row>
    <row r="13488" spans="5:6" x14ac:dyDescent="0.25">
      <c r="E13488" s="11">
        <v>67.430000000000007</v>
      </c>
      <c r="F13488" s="7">
        <v>0.37358400000000003</v>
      </c>
    </row>
    <row r="13489" spans="5:6" x14ac:dyDescent="0.25">
      <c r="E13489" s="11">
        <v>67.435000000000002</v>
      </c>
      <c r="F13489" s="7">
        <v>0.37358400000000003</v>
      </c>
    </row>
    <row r="13490" spans="5:6" x14ac:dyDescent="0.25">
      <c r="E13490" s="11">
        <v>67.44</v>
      </c>
      <c r="F13490" s="7">
        <v>0.37358400000000003</v>
      </c>
    </row>
    <row r="13491" spans="5:6" x14ac:dyDescent="0.25">
      <c r="E13491" s="11">
        <v>67.444999999999993</v>
      </c>
      <c r="F13491" s="7">
        <v>0.37358400000000003</v>
      </c>
    </row>
    <row r="13492" spans="5:6" x14ac:dyDescent="0.25">
      <c r="E13492" s="11">
        <v>67.45</v>
      </c>
      <c r="F13492" s="7">
        <v>0.37358400000000003</v>
      </c>
    </row>
    <row r="13493" spans="5:6" x14ac:dyDescent="0.25">
      <c r="E13493" s="11">
        <v>67.454999999999998</v>
      </c>
      <c r="F13493" s="7">
        <v>0.37358400000000003</v>
      </c>
    </row>
    <row r="13494" spans="5:6" x14ac:dyDescent="0.25">
      <c r="E13494" s="11">
        <v>67.459999999999994</v>
      </c>
      <c r="F13494" s="7">
        <v>0.37358400000000003</v>
      </c>
    </row>
    <row r="13495" spans="5:6" x14ac:dyDescent="0.25">
      <c r="E13495" s="11">
        <v>67.465000000000003</v>
      </c>
      <c r="F13495" s="7">
        <v>0.37358400000000003</v>
      </c>
    </row>
    <row r="13496" spans="5:6" x14ac:dyDescent="0.25">
      <c r="E13496" s="11">
        <v>67.47</v>
      </c>
      <c r="F13496" s="7">
        <v>0.37354700000000002</v>
      </c>
    </row>
    <row r="13497" spans="5:6" x14ac:dyDescent="0.25">
      <c r="E13497" s="11">
        <v>67.474999999999994</v>
      </c>
      <c r="F13497" s="7">
        <v>0.37375599999999998</v>
      </c>
    </row>
    <row r="13498" spans="5:6" x14ac:dyDescent="0.25">
      <c r="E13498" s="11">
        <v>67.48</v>
      </c>
      <c r="F13498" s="7">
        <v>0.37371900000000002</v>
      </c>
    </row>
    <row r="13499" spans="5:6" x14ac:dyDescent="0.25">
      <c r="E13499" s="11">
        <v>67.484999999999999</v>
      </c>
      <c r="F13499" s="7">
        <v>0.37389099999999997</v>
      </c>
    </row>
    <row r="13500" spans="5:6" x14ac:dyDescent="0.25">
      <c r="E13500" s="11">
        <v>67.489999999999995</v>
      </c>
      <c r="F13500" s="7">
        <v>0.37406299999999998</v>
      </c>
    </row>
    <row r="13501" spans="5:6" x14ac:dyDescent="0.25">
      <c r="E13501" s="11">
        <v>67.495000000000005</v>
      </c>
      <c r="F13501" s="7">
        <v>0.37423499999999998</v>
      </c>
    </row>
    <row r="13502" spans="5:6" x14ac:dyDescent="0.25">
      <c r="E13502" s="11">
        <v>67.5</v>
      </c>
      <c r="F13502" s="7">
        <v>0.37440699999999999</v>
      </c>
    </row>
    <row r="13503" spans="5:6" x14ac:dyDescent="0.25">
      <c r="E13503" s="11">
        <v>67.504999999999995</v>
      </c>
      <c r="F13503" s="7">
        <v>0.374579</v>
      </c>
    </row>
    <row r="13504" spans="5:6" x14ac:dyDescent="0.25">
      <c r="E13504" s="11">
        <v>67.510000000000005</v>
      </c>
      <c r="F13504" s="7">
        <v>0.374751</v>
      </c>
    </row>
    <row r="13505" spans="5:6" x14ac:dyDescent="0.25">
      <c r="E13505" s="11">
        <v>67.515000000000001</v>
      </c>
      <c r="F13505" s="7">
        <v>0.37488500000000002</v>
      </c>
    </row>
    <row r="13506" spans="5:6" x14ac:dyDescent="0.25">
      <c r="E13506" s="11">
        <v>67.52</v>
      </c>
      <c r="F13506" s="7">
        <v>0.37526599999999999</v>
      </c>
    </row>
    <row r="13507" spans="5:6" x14ac:dyDescent="0.25">
      <c r="E13507" s="11">
        <v>67.525000000000006</v>
      </c>
      <c r="F13507" s="7">
        <v>0.37540099999999998</v>
      </c>
    </row>
    <row r="13508" spans="5:6" x14ac:dyDescent="0.25">
      <c r="E13508" s="11">
        <v>67.53</v>
      </c>
      <c r="F13508" s="7">
        <v>0.375782</v>
      </c>
    </row>
    <row r="13509" spans="5:6" x14ac:dyDescent="0.25">
      <c r="E13509" s="11">
        <v>67.534999999999997</v>
      </c>
      <c r="F13509" s="7">
        <v>0.375917</v>
      </c>
    </row>
    <row r="13510" spans="5:6" x14ac:dyDescent="0.25">
      <c r="E13510" s="11">
        <v>67.540000000000006</v>
      </c>
      <c r="F13510" s="7">
        <v>0.37626100000000001</v>
      </c>
    </row>
    <row r="13511" spans="5:6" x14ac:dyDescent="0.25">
      <c r="E13511" s="11">
        <v>67.545000000000002</v>
      </c>
      <c r="F13511" s="7">
        <v>0.37660500000000002</v>
      </c>
    </row>
    <row r="13512" spans="5:6" x14ac:dyDescent="0.25">
      <c r="E13512" s="11">
        <v>67.55</v>
      </c>
      <c r="F13512" s="7">
        <v>0.37694899999999998</v>
      </c>
    </row>
    <row r="13513" spans="5:6" x14ac:dyDescent="0.25">
      <c r="E13513" s="11">
        <v>67.555000000000007</v>
      </c>
      <c r="F13513" s="7">
        <v>0.37733</v>
      </c>
    </row>
    <row r="13514" spans="5:6" x14ac:dyDescent="0.25">
      <c r="E13514" s="11">
        <v>67.56</v>
      </c>
      <c r="F13514" s="7">
        <v>0.37746499999999999</v>
      </c>
    </row>
    <row r="13515" spans="5:6" x14ac:dyDescent="0.25">
      <c r="E13515" s="11">
        <v>67.564999999999998</v>
      </c>
      <c r="F13515" s="7">
        <v>0.37777100000000002</v>
      </c>
    </row>
    <row r="13516" spans="5:6" x14ac:dyDescent="0.25">
      <c r="E13516" s="11">
        <v>67.569999999999993</v>
      </c>
      <c r="F13516" s="7">
        <v>0.37832399999999999</v>
      </c>
    </row>
    <row r="13517" spans="5:6" x14ac:dyDescent="0.25">
      <c r="E13517" s="11">
        <v>67.575000000000003</v>
      </c>
      <c r="F13517" s="7">
        <v>0.378668</v>
      </c>
    </row>
    <row r="13518" spans="5:6" x14ac:dyDescent="0.25">
      <c r="E13518" s="11">
        <v>67.58</v>
      </c>
      <c r="F13518" s="7">
        <v>0.37901200000000002</v>
      </c>
    </row>
    <row r="13519" spans="5:6" x14ac:dyDescent="0.25">
      <c r="E13519" s="11">
        <v>67.584999999999994</v>
      </c>
      <c r="F13519" s="7">
        <v>0.37931799999999999</v>
      </c>
    </row>
    <row r="13520" spans="5:6" x14ac:dyDescent="0.25">
      <c r="E13520" s="11">
        <v>67.59</v>
      </c>
      <c r="F13520" s="7">
        <v>0.379834</v>
      </c>
    </row>
    <row r="13521" spans="5:6" x14ac:dyDescent="0.25">
      <c r="E13521" s="11">
        <v>67.594999999999999</v>
      </c>
      <c r="F13521" s="7">
        <v>0.380388</v>
      </c>
    </row>
    <row r="13522" spans="5:6" x14ac:dyDescent="0.25">
      <c r="E13522" s="11">
        <v>67.599999999999994</v>
      </c>
      <c r="F13522" s="7">
        <v>0.38069399999999998</v>
      </c>
    </row>
    <row r="13523" spans="5:6" x14ac:dyDescent="0.25">
      <c r="E13523" s="11">
        <v>67.605000000000004</v>
      </c>
      <c r="F13523" s="7">
        <v>0.38124799999999998</v>
      </c>
    </row>
    <row r="13524" spans="5:6" x14ac:dyDescent="0.25">
      <c r="E13524" s="11">
        <v>67.61</v>
      </c>
      <c r="F13524" s="7">
        <v>0.381554</v>
      </c>
    </row>
    <row r="13525" spans="5:6" x14ac:dyDescent="0.25">
      <c r="E13525" s="11">
        <v>67.614999999999995</v>
      </c>
      <c r="F13525" s="7">
        <v>0.382108</v>
      </c>
    </row>
    <row r="13526" spans="5:6" x14ac:dyDescent="0.25">
      <c r="E13526" s="11">
        <v>67.62</v>
      </c>
      <c r="F13526" s="7">
        <v>0.382413</v>
      </c>
    </row>
    <row r="13527" spans="5:6" x14ac:dyDescent="0.25">
      <c r="E13527" s="11">
        <v>67.625</v>
      </c>
      <c r="F13527" s="7">
        <v>0.382967</v>
      </c>
    </row>
    <row r="13528" spans="5:6" x14ac:dyDescent="0.25">
      <c r="E13528" s="11">
        <v>67.63</v>
      </c>
      <c r="F13528" s="7">
        <v>0.38327299999999997</v>
      </c>
    </row>
    <row r="13529" spans="5:6" x14ac:dyDescent="0.25">
      <c r="E13529" s="11">
        <v>67.635000000000005</v>
      </c>
      <c r="F13529" s="7">
        <v>0.38378899999999999</v>
      </c>
    </row>
    <row r="13530" spans="5:6" x14ac:dyDescent="0.25">
      <c r="E13530" s="11">
        <v>67.64</v>
      </c>
      <c r="F13530" s="7">
        <v>0.38430500000000001</v>
      </c>
    </row>
    <row r="13531" spans="5:6" x14ac:dyDescent="0.25">
      <c r="E13531" s="11">
        <v>67.644999999999996</v>
      </c>
      <c r="F13531" s="7">
        <v>0.38482100000000002</v>
      </c>
    </row>
    <row r="13532" spans="5:6" x14ac:dyDescent="0.25">
      <c r="E13532" s="11">
        <v>67.650000000000006</v>
      </c>
      <c r="F13532" s="7">
        <v>0.38537500000000002</v>
      </c>
    </row>
    <row r="13533" spans="5:6" x14ac:dyDescent="0.25">
      <c r="E13533" s="11">
        <v>67.655000000000001</v>
      </c>
      <c r="F13533" s="7">
        <v>0.38568000000000002</v>
      </c>
    </row>
    <row r="13534" spans="5:6" x14ac:dyDescent="0.25">
      <c r="E13534" s="11">
        <v>67.66</v>
      </c>
      <c r="F13534" s="7">
        <v>0.38619599999999998</v>
      </c>
    </row>
    <row r="13535" spans="5:6" x14ac:dyDescent="0.25">
      <c r="E13535" s="11">
        <v>67.665000000000006</v>
      </c>
      <c r="F13535" s="7">
        <v>0.38675100000000001</v>
      </c>
    </row>
    <row r="13536" spans="5:6" x14ac:dyDescent="0.25">
      <c r="E13536" s="11">
        <v>67.67</v>
      </c>
      <c r="F13536" s="7">
        <v>0.387017</v>
      </c>
    </row>
    <row r="13537" spans="5:6" x14ac:dyDescent="0.25">
      <c r="E13537" s="11">
        <v>67.674999999999997</v>
      </c>
      <c r="F13537" s="7">
        <v>0.38778200000000002</v>
      </c>
    </row>
    <row r="13538" spans="5:6" x14ac:dyDescent="0.25">
      <c r="E13538" s="11">
        <v>67.680000000000007</v>
      </c>
      <c r="F13538" s="7">
        <v>0.38804899999999998</v>
      </c>
    </row>
    <row r="13539" spans="5:6" x14ac:dyDescent="0.25">
      <c r="E13539" s="11">
        <v>67.685000000000002</v>
      </c>
      <c r="F13539" s="7">
        <v>0.38881399999999999</v>
      </c>
    </row>
    <row r="13540" spans="5:6" x14ac:dyDescent="0.25">
      <c r="E13540" s="11">
        <v>67.69</v>
      </c>
      <c r="F13540" s="7">
        <v>0.38911899999999999</v>
      </c>
    </row>
    <row r="13541" spans="5:6" x14ac:dyDescent="0.25">
      <c r="E13541" s="11">
        <v>67.694999999999993</v>
      </c>
      <c r="F13541" s="7">
        <v>0.38967400000000002</v>
      </c>
    </row>
    <row r="13542" spans="5:6" x14ac:dyDescent="0.25">
      <c r="E13542" s="11">
        <v>67.7</v>
      </c>
      <c r="F13542" s="7">
        <v>0.38997900000000002</v>
      </c>
    </row>
    <row r="13543" spans="5:6" x14ac:dyDescent="0.25">
      <c r="E13543" s="11">
        <v>67.704999999999998</v>
      </c>
      <c r="F13543" s="7">
        <v>0.39049499999999998</v>
      </c>
    </row>
    <row r="13544" spans="5:6" x14ac:dyDescent="0.25">
      <c r="E13544" s="11">
        <v>67.709999999999994</v>
      </c>
      <c r="F13544" s="7">
        <v>0.391011</v>
      </c>
    </row>
    <row r="13545" spans="5:6" x14ac:dyDescent="0.25">
      <c r="E13545" s="11">
        <v>67.715000000000003</v>
      </c>
      <c r="F13545" s="7">
        <v>0.39152700000000001</v>
      </c>
    </row>
    <row r="13546" spans="5:6" x14ac:dyDescent="0.25">
      <c r="E13546" s="11">
        <v>67.72</v>
      </c>
      <c r="F13546" s="7">
        <v>0.39208199999999999</v>
      </c>
    </row>
    <row r="13547" spans="5:6" x14ac:dyDescent="0.25">
      <c r="E13547" s="11">
        <v>67.724999999999994</v>
      </c>
      <c r="F13547" s="7">
        <v>0.392426</v>
      </c>
    </row>
    <row r="13548" spans="5:6" x14ac:dyDescent="0.25">
      <c r="E13548" s="11">
        <v>67.73</v>
      </c>
      <c r="F13548" s="7">
        <v>0.39273000000000002</v>
      </c>
    </row>
    <row r="13549" spans="5:6" x14ac:dyDescent="0.25">
      <c r="E13549" s="11">
        <v>67.734999999999999</v>
      </c>
      <c r="F13549" s="7">
        <v>0.393285</v>
      </c>
    </row>
    <row r="13550" spans="5:6" x14ac:dyDescent="0.25">
      <c r="E13550" s="11">
        <v>67.739999999999995</v>
      </c>
      <c r="F13550" s="7">
        <v>0.39359</v>
      </c>
    </row>
    <row r="13551" spans="5:6" x14ac:dyDescent="0.25">
      <c r="E13551" s="11">
        <v>67.745000000000005</v>
      </c>
      <c r="F13551" s="7">
        <v>0.39414500000000002</v>
      </c>
    </row>
    <row r="13552" spans="5:6" x14ac:dyDescent="0.25">
      <c r="E13552" s="11">
        <v>67.75</v>
      </c>
      <c r="F13552" s="7">
        <v>0.39445000000000002</v>
      </c>
    </row>
    <row r="13553" spans="5:6" x14ac:dyDescent="0.25">
      <c r="E13553" s="11">
        <v>67.754999999999995</v>
      </c>
      <c r="F13553" s="7">
        <v>0.395005</v>
      </c>
    </row>
    <row r="13554" spans="5:6" x14ac:dyDescent="0.25">
      <c r="E13554" s="11">
        <v>67.760000000000005</v>
      </c>
      <c r="F13554" s="7">
        <v>0.39534900000000001</v>
      </c>
    </row>
    <row r="13555" spans="5:6" x14ac:dyDescent="0.25">
      <c r="E13555" s="11">
        <v>67.765000000000001</v>
      </c>
      <c r="F13555" s="7">
        <v>0.39569300000000002</v>
      </c>
    </row>
    <row r="13556" spans="5:6" x14ac:dyDescent="0.25">
      <c r="E13556" s="11">
        <v>67.77</v>
      </c>
      <c r="F13556" s="7">
        <v>0.39603699999999997</v>
      </c>
    </row>
    <row r="13557" spans="5:6" x14ac:dyDescent="0.25">
      <c r="E13557" s="11">
        <v>67.775000000000006</v>
      </c>
      <c r="F13557" s="7">
        <v>0.39638099999999998</v>
      </c>
    </row>
    <row r="13558" spans="5:6" x14ac:dyDescent="0.25">
      <c r="E13558" s="11">
        <v>67.78</v>
      </c>
      <c r="F13558" s="7">
        <v>0.39672499999999999</v>
      </c>
    </row>
    <row r="13559" spans="5:6" x14ac:dyDescent="0.25">
      <c r="E13559" s="11">
        <v>67.784999999999997</v>
      </c>
      <c r="F13559" s="7">
        <v>0.39750600000000003</v>
      </c>
    </row>
    <row r="13560" spans="5:6" x14ac:dyDescent="0.25">
      <c r="E13560" s="11">
        <v>67.790000000000006</v>
      </c>
      <c r="F13560" s="7">
        <v>0.39556000000000002</v>
      </c>
    </row>
    <row r="13561" spans="5:6" x14ac:dyDescent="0.25">
      <c r="E13561" s="11">
        <v>67.795000000000002</v>
      </c>
      <c r="F13561" s="7">
        <v>0.39565299999999998</v>
      </c>
    </row>
    <row r="13562" spans="5:6" x14ac:dyDescent="0.25">
      <c r="E13562" s="11">
        <v>67.8</v>
      </c>
      <c r="F13562" s="7">
        <v>0.39581300000000003</v>
      </c>
    </row>
    <row r="13563" spans="5:6" x14ac:dyDescent="0.25">
      <c r="E13563" s="11">
        <v>67.805000000000007</v>
      </c>
      <c r="F13563" s="7">
        <v>0.39827200000000001</v>
      </c>
    </row>
    <row r="13564" spans="5:6" x14ac:dyDescent="0.25">
      <c r="E13564" s="11">
        <v>67.81</v>
      </c>
      <c r="F13564" s="7">
        <v>0.39865600000000001</v>
      </c>
    </row>
    <row r="13565" spans="5:6" x14ac:dyDescent="0.25">
      <c r="E13565" s="11">
        <v>67.814999999999998</v>
      </c>
      <c r="F13565" s="7">
        <v>0.39878799999999998</v>
      </c>
    </row>
    <row r="13566" spans="5:6" x14ac:dyDescent="0.25">
      <c r="E13566" s="11">
        <v>67.819999999999993</v>
      </c>
      <c r="F13566" s="7">
        <v>0.39917200000000003</v>
      </c>
    </row>
    <row r="13567" spans="5:6" x14ac:dyDescent="0.25">
      <c r="E13567" s="11">
        <v>67.825000000000003</v>
      </c>
      <c r="F13567" s="7">
        <v>0.39934399999999998</v>
      </c>
    </row>
    <row r="13568" spans="5:6" x14ac:dyDescent="0.25">
      <c r="E13568" s="11">
        <v>67.83</v>
      </c>
      <c r="F13568" s="7">
        <v>0.39951599999999998</v>
      </c>
    </row>
    <row r="13569" spans="5:6" x14ac:dyDescent="0.25">
      <c r="E13569" s="11">
        <v>67.834999999999994</v>
      </c>
      <c r="F13569" s="7">
        <v>0.39968799999999999</v>
      </c>
    </row>
    <row r="13570" spans="5:6" x14ac:dyDescent="0.25">
      <c r="E13570" s="11">
        <v>67.84</v>
      </c>
      <c r="F13570" s="7">
        <v>0.40029999999999999</v>
      </c>
    </row>
    <row r="13571" spans="5:6" x14ac:dyDescent="0.25">
      <c r="E13571" s="11">
        <v>67.844999999999999</v>
      </c>
      <c r="F13571" s="7">
        <v>0.39813999999999999</v>
      </c>
    </row>
    <row r="13572" spans="5:6" x14ac:dyDescent="0.25">
      <c r="E13572" s="11">
        <v>67.849999999999994</v>
      </c>
      <c r="F13572" s="7">
        <v>0.39835199999999998</v>
      </c>
    </row>
    <row r="13573" spans="5:6" x14ac:dyDescent="0.25">
      <c r="E13573" s="11">
        <v>67.855000000000004</v>
      </c>
      <c r="F13573" s="7">
        <v>0.398312</v>
      </c>
    </row>
    <row r="13574" spans="5:6" x14ac:dyDescent="0.25">
      <c r="E13574" s="11">
        <v>67.86</v>
      </c>
      <c r="F13574" s="7">
        <v>0.39852399999999999</v>
      </c>
    </row>
    <row r="13575" spans="5:6" x14ac:dyDescent="0.25">
      <c r="E13575" s="11">
        <v>67.864999999999995</v>
      </c>
      <c r="F13575" s="7">
        <v>0.398484</v>
      </c>
    </row>
    <row r="13576" spans="5:6" x14ac:dyDescent="0.25">
      <c r="E13576" s="11">
        <v>67.87</v>
      </c>
      <c r="F13576" s="7">
        <v>0.39869599999999999</v>
      </c>
    </row>
    <row r="13577" spans="5:6" x14ac:dyDescent="0.25">
      <c r="E13577" s="11">
        <v>67.875</v>
      </c>
      <c r="F13577" s="7">
        <v>0.39869599999999999</v>
      </c>
    </row>
    <row r="13578" spans="5:6" x14ac:dyDescent="0.25">
      <c r="E13578" s="11">
        <v>67.88</v>
      </c>
      <c r="F13578" s="7">
        <v>0.39869599999999999</v>
      </c>
    </row>
    <row r="13579" spans="5:6" x14ac:dyDescent="0.25">
      <c r="E13579" s="11">
        <v>67.885000000000005</v>
      </c>
      <c r="F13579" s="7">
        <v>0.39869599999999999</v>
      </c>
    </row>
    <row r="13580" spans="5:6" x14ac:dyDescent="0.25">
      <c r="E13580" s="11">
        <v>67.89</v>
      </c>
      <c r="F13580" s="7">
        <v>0.39869599999999999</v>
      </c>
    </row>
    <row r="13581" spans="5:6" x14ac:dyDescent="0.25">
      <c r="E13581" s="11">
        <v>67.894999999999996</v>
      </c>
      <c r="F13581" s="7">
        <v>0.39869599999999999</v>
      </c>
    </row>
    <row r="13582" spans="5:6" x14ac:dyDescent="0.25">
      <c r="E13582" s="11">
        <v>67.900000000000006</v>
      </c>
      <c r="F13582" s="7">
        <v>0.39869599999999999</v>
      </c>
    </row>
    <row r="13583" spans="5:6" x14ac:dyDescent="0.25">
      <c r="E13583" s="11">
        <v>67.905000000000001</v>
      </c>
      <c r="F13583" s="7">
        <v>0.39873599999999998</v>
      </c>
    </row>
    <row r="13584" spans="5:6" x14ac:dyDescent="0.25">
      <c r="E13584" s="11">
        <v>67.91</v>
      </c>
      <c r="F13584" s="7">
        <v>0.39852399999999999</v>
      </c>
    </row>
    <row r="13585" spans="5:6" x14ac:dyDescent="0.25">
      <c r="E13585" s="11">
        <v>67.915000000000006</v>
      </c>
      <c r="F13585" s="7">
        <v>0.39856399999999997</v>
      </c>
    </row>
    <row r="13586" spans="5:6" x14ac:dyDescent="0.25">
      <c r="E13586" s="11">
        <v>67.92</v>
      </c>
      <c r="F13586" s="7">
        <v>0.39835199999999998</v>
      </c>
    </row>
    <row r="13587" spans="5:6" x14ac:dyDescent="0.25">
      <c r="E13587" s="11">
        <v>67.924999999999997</v>
      </c>
      <c r="F13587" s="7">
        <v>0.39795399999999997</v>
      </c>
    </row>
    <row r="13588" spans="5:6" x14ac:dyDescent="0.25">
      <c r="E13588" s="11">
        <v>67.930000000000007</v>
      </c>
      <c r="F13588" s="7">
        <v>0.40011200000000002</v>
      </c>
    </row>
    <row r="13589" spans="5:6" x14ac:dyDescent="0.25">
      <c r="E13589" s="11">
        <v>67.935000000000002</v>
      </c>
      <c r="F13589" s="7">
        <v>0.39994000000000002</v>
      </c>
    </row>
    <row r="13590" spans="5:6" x14ac:dyDescent="0.25">
      <c r="E13590" s="11">
        <v>67.94</v>
      </c>
      <c r="F13590" s="7">
        <v>0.39976800000000001</v>
      </c>
    </row>
    <row r="13591" spans="5:6" x14ac:dyDescent="0.25">
      <c r="E13591" s="11">
        <v>67.944999999999993</v>
      </c>
      <c r="F13591" s="7">
        <v>0.39959600000000001</v>
      </c>
    </row>
    <row r="13592" spans="5:6" x14ac:dyDescent="0.25">
      <c r="E13592" s="11">
        <v>67.95</v>
      </c>
      <c r="F13592" s="7">
        <v>0.399424</v>
      </c>
    </row>
    <row r="13593" spans="5:6" x14ac:dyDescent="0.25">
      <c r="E13593" s="11">
        <v>67.954999999999998</v>
      </c>
      <c r="F13593" s="7">
        <v>0.39929199999999998</v>
      </c>
    </row>
    <row r="13594" spans="5:6" x14ac:dyDescent="0.25">
      <c r="E13594" s="11">
        <v>67.959999999999994</v>
      </c>
      <c r="F13594" s="7">
        <v>0.39890799999999998</v>
      </c>
    </row>
    <row r="13595" spans="5:6" x14ac:dyDescent="0.25">
      <c r="E13595" s="11">
        <v>67.965000000000003</v>
      </c>
      <c r="F13595" s="7">
        <v>0.39877600000000002</v>
      </c>
    </row>
    <row r="13596" spans="5:6" x14ac:dyDescent="0.25">
      <c r="E13596" s="11">
        <v>67.97</v>
      </c>
      <c r="F13596" s="7">
        <v>0.39843200000000001</v>
      </c>
    </row>
    <row r="13597" spans="5:6" x14ac:dyDescent="0.25">
      <c r="E13597" s="11">
        <v>67.974999999999994</v>
      </c>
      <c r="F13597" s="7">
        <v>0.39804800000000001</v>
      </c>
    </row>
    <row r="13598" spans="5:6" x14ac:dyDescent="0.25">
      <c r="E13598" s="11">
        <v>67.98</v>
      </c>
      <c r="F13598" s="7">
        <v>0.39791599999999999</v>
      </c>
    </row>
    <row r="13599" spans="5:6" x14ac:dyDescent="0.25">
      <c r="E13599" s="11">
        <v>67.984999999999999</v>
      </c>
      <c r="F13599" s="7">
        <v>0.39757199999999998</v>
      </c>
    </row>
    <row r="13600" spans="5:6" x14ac:dyDescent="0.25">
      <c r="E13600" s="11">
        <v>67.989999999999995</v>
      </c>
      <c r="F13600" s="7">
        <v>0.397227</v>
      </c>
    </row>
    <row r="13601" spans="5:6" x14ac:dyDescent="0.25">
      <c r="E13601" s="11">
        <v>67.995000000000005</v>
      </c>
      <c r="F13601" s="7">
        <v>0.39688299999999999</v>
      </c>
    </row>
    <row r="13602" spans="5:6" x14ac:dyDescent="0.25">
      <c r="E13602" s="11">
        <v>68</v>
      </c>
      <c r="F13602" s="7">
        <v>0.39650000000000002</v>
      </c>
    </row>
    <row r="13603" spans="5:6" x14ac:dyDescent="0.25">
      <c r="E13603" s="11">
        <v>68.004999999999995</v>
      </c>
      <c r="F13603" s="7">
        <v>0.39636700000000002</v>
      </c>
    </row>
    <row r="13604" spans="5:6" x14ac:dyDescent="0.25">
      <c r="E13604" s="11">
        <v>68.010000000000005</v>
      </c>
      <c r="F13604" s="7">
        <v>0.396063</v>
      </c>
    </row>
    <row r="13605" spans="5:6" x14ac:dyDescent="0.25">
      <c r="E13605" s="11">
        <v>68.015000000000001</v>
      </c>
      <c r="F13605" s="7">
        <v>0.395507</v>
      </c>
    </row>
    <row r="13606" spans="5:6" x14ac:dyDescent="0.25">
      <c r="E13606" s="11">
        <v>68.02</v>
      </c>
      <c r="F13606" s="7">
        <v>0.39516299999999999</v>
      </c>
    </row>
    <row r="13607" spans="5:6" x14ac:dyDescent="0.25">
      <c r="E13607" s="11">
        <v>68.025000000000006</v>
      </c>
      <c r="F13607" s="7">
        <v>0.39485799999999999</v>
      </c>
    </row>
    <row r="13608" spans="5:6" x14ac:dyDescent="0.25">
      <c r="E13608" s="11">
        <v>68.03</v>
      </c>
      <c r="F13608" s="7">
        <v>0.39430300000000001</v>
      </c>
    </row>
    <row r="13609" spans="5:6" x14ac:dyDescent="0.25">
      <c r="E13609" s="11">
        <v>68.034999999999997</v>
      </c>
      <c r="F13609" s="7">
        <v>0.39399800000000001</v>
      </c>
    </row>
    <row r="13610" spans="5:6" x14ac:dyDescent="0.25">
      <c r="E13610" s="11">
        <v>68.040000000000006</v>
      </c>
      <c r="F13610" s="7">
        <v>0.39344299999999999</v>
      </c>
    </row>
    <row r="13611" spans="5:6" x14ac:dyDescent="0.25">
      <c r="E13611" s="11">
        <v>68.045000000000002</v>
      </c>
      <c r="F13611" s="7">
        <v>0.39309899999999998</v>
      </c>
    </row>
    <row r="13612" spans="5:6" x14ac:dyDescent="0.25">
      <c r="E13612" s="11">
        <v>68.05</v>
      </c>
      <c r="F13612" s="7">
        <v>0.39279399999999998</v>
      </c>
    </row>
    <row r="13613" spans="5:6" x14ac:dyDescent="0.25">
      <c r="E13613" s="11">
        <v>68.055000000000007</v>
      </c>
      <c r="F13613" s="7">
        <v>0.39227800000000002</v>
      </c>
    </row>
    <row r="13614" spans="5:6" x14ac:dyDescent="0.25">
      <c r="E13614" s="11">
        <v>68.06</v>
      </c>
      <c r="F13614" s="7">
        <v>0.39172200000000001</v>
      </c>
    </row>
    <row r="13615" spans="5:6" x14ac:dyDescent="0.25">
      <c r="E13615" s="11">
        <v>68.064999999999998</v>
      </c>
      <c r="F13615" s="7">
        <v>0.39141700000000001</v>
      </c>
    </row>
    <row r="13616" spans="5:6" x14ac:dyDescent="0.25">
      <c r="E13616" s="11">
        <v>68.069999999999993</v>
      </c>
      <c r="F13616" s="7">
        <v>0.390901</v>
      </c>
    </row>
    <row r="13617" spans="5:6" x14ac:dyDescent="0.25">
      <c r="E13617" s="11">
        <v>68.075000000000003</v>
      </c>
      <c r="F13617" s="7">
        <v>0.39034600000000003</v>
      </c>
    </row>
    <row r="13618" spans="5:6" x14ac:dyDescent="0.25">
      <c r="E13618" s="11">
        <v>68.08</v>
      </c>
      <c r="F13618" s="7">
        <v>0.39004100000000003</v>
      </c>
    </row>
    <row r="13619" spans="5:6" x14ac:dyDescent="0.25">
      <c r="E13619" s="11">
        <v>68.084999999999994</v>
      </c>
      <c r="F13619" s="7">
        <v>0.38952500000000001</v>
      </c>
    </row>
    <row r="13620" spans="5:6" x14ac:dyDescent="0.25">
      <c r="E13620" s="11">
        <v>68.09</v>
      </c>
      <c r="F13620" s="7">
        <v>0.38900899999999999</v>
      </c>
    </row>
    <row r="13621" spans="5:6" x14ac:dyDescent="0.25">
      <c r="E13621" s="11">
        <v>68.094999999999999</v>
      </c>
      <c r="F13621" s="7">
        <v>0.38849299999999998</v>
      </c>
    </row>
    <row r="13622" spans="5:6" x14ac:dyDescent="0.25">
      <c r="E13622" s="11">
        <v>68.099999999999994</v>
      </c>
      <c r="F13622" s="7">
        <v>0.38797599999999999</v>
      </c>
    </row>
    <row r="13623" spans="5:6" x14ac:dyDescent="0.25">
      <c r="E13623" s="11">
        <v>68.105000000000004</v>
      </c>
      <c r="F13623" s="7">
        <v>0.38742100000000002</v>
      </c>
    </row>
    <row r="13624" spans="5:6" x14ac:dyDescent="0.25">
      <c r="E13624" s="11">
        <v>68.11</v>
      </c>
      <c r="F13624" s="7">
        <v>0.38711600000000002</v>
      </c>
    </row>
    <row r="13625" spans="5:6" x14ac:dyDescent="0.25">
      <c r="E13625" s="11">
        <v>68.114999999999995</v>
      </c>
      <c r="F13625" s="7">
        <v>0.38656099999999999</v>
      </c>
    </row>
    <row r="13626" spans="5:6" x14ac:dyDescent="0.25">
      <c r="E13626" s="11">
        <v>68.12</v>
      </c>
      <c r="F13626" s="7">
        <v>0.38625599999999999</v>
      </c>
    </row>
    <row r="13627" spans="5:6" x14ac:dyDescent="0.25">
      <c r="E13627" s="11">
        <v>68.125</v>
      </c>
      <c r="F13627" s="7">
        <v>0.38574000000000003</v>
      </c>
    </row>
    <row r="13628" spans="5:6" x14ac:dyDescent="0.25">
      <c r="E13628" s="11">
        <v>68.13</v>
      </c>
      <c r="F13628" s="7">
        <v>0.38522400000000001</v>
      </c>
    </row>
    <row r="13629" spans="5:6" x14ac:dyDescent="0.25">
      <c r="E13629" s="11">
        <v>68.135000000000005</v>
      </c>
      <c r="F13629" s="7">
        <v>0.38470700000000002</v>
      </c>
    </row>
    <row r="13630" spans="5:6" x14ac:dyDescent="0.25">
      <c r="E13630" s="11">
        <v>68.14</v>
      </c>
      <c r="F13630" s="7">
        <v>0.384191</v>
      </c>
    </row>
    <row r="13631" spans="5:6" x14ac:dyDescent="0.25">
      <c r="E13631" s="11">
        <v>68.144999999999996</v>
      </c>
      <c r="F13631" s="7">
        <v>0.38363700000000001</v>
      </c>
    </row>
    <row r="13632" spans="5:6" x14ac:dyDescent="0.25">
      <c r="E13632" s="11">
        <v>68.150000000000006</v>
      </c>
      <c r="F13632" s="7">
        <v>0.38329299999999999</v>
      </c>
    </row>
    <row r="13633" spans="5:6" x14ac:dyDescent="0.25">
      <c r="E13633" s="11">
        <v>68.155000000000001</v>
      </c>
      <c r="F13633" s="7">
        <v>0.38298700000000002</v>
      </c>
    </row>
    <row r="13634" spans="5:6" x14ac:dyDescent="0.25">
      <c r="E13634" s="11">
        <v>68.16</v>
      </c>
      <c r="F13634" s="7">
        <v>0.38247100000000001</v>
      </c>
    </row>
    <row r="13635" spans="5:6" x14ac:dyDescent="0.25">
      <c r="E13635" s="11">
        <v>68.165000000000006</v>
      </c>
      <c r="F13635" s="7">
        <v>0.38191599999999998</v>
      </c>
    </row>
    <row r="13636" spans="5:6" x14ac:dyDescent="0.25">
      <c r="E13636" s="11">
        <v>68.17</v>
      </c>
      <c r="F13636" s="7">
        <v>0.38161</v>
      </c>
    </row>
    <row r="13637" spans="5:6" x14ac:dyDescent="0.25">
      <c r="E13637" s="11">
        <v>68.174999999999997</v>
      </c>
      <c r="F13637" s="7">
        <v>0.38105600000000001</v>
      </c>
    </row>
    <row r="13638" spans="5:6" x14ac:dyDescent="0.25">
      <c r="E13638" s="11">
        <v>68.180000000000007</v>
      </c>
      <c r="F13638" s="7">
        <v>0.38074999999999998</v>
      </c>
    </row>
    <row r="13639" spans="5:6" x14ac:dyDescent="0.25">
      <c r="E13639" s="11">
        <v>68.185000000000002</v>
      </c>
      <c r="F13639" s="7">
        <v>0.38019599999999998</v>
      </c>
    </row>
    <row r="13640" spans="5:6" x14ac:dyDescent="0.25">
      <c r="E13640" s="11">
        <v>68.19</v>
      </c>
      <c r="F13640" s="7">
        <v>0.37985200000000002</v>
      </c>
    </row>
    <row r="13641" spans="5:6" x14ac:dyDescent="0.25">
      <c r="E13641" s="11">
        <v>68.194999999999993</v>
      </c>
      <c r="F13641" s="7">
        <v>0.37954599999999999</v>
      </c>
    </row>
    <row r="13642" spans="5:6" x14ac:dyDescent="0.25">
      <c r="E13642" s="11">
        <v>68.2</v>
      </c>
      <c r="F13642" s="7">
        <v>0.378992</v>
      </c>
    </row>
    <row r="13643" spans="5:6" x14ac:dyDescent="0.25">
      <c r="E13643" s="11">
        <v>68.204999999999998</v>
      </c>
      <c r="F13643" s="7">
        <v>0.37864799999999998</v>
      </c>
    </row>
    <row r="13644" spans="5:6" x14ac:dyDescent="0.25">
      <c r="E13644" s="11">
        <v>68.209999999999994</v>
      </c>
      <c r="F13644" s="7">
        <v>0.37830399999999997</v>
      </c>
    </row>
    <row r="13645" spans="5:6" x14ac:dyDescent="0.25">
      <c r="E13645" s="11">
        <v>68.215000000000003</v>
      </c>
      <c r="F13645" s="7">
        <v>0.37796000000000002</v>
      </c>
    </row>
    <row r="13646" spans="5:6" x14ac:dyDescent="0.25">
      <c r="E13646" s="11">
        <v>68.22</v>
      </c>
      <c r="F13646" s="7">
        <v>0.37761600000000001</v>
      </c>
    </row>
    <row r="13647" spans="5:6" x14ac:dyDescent="0.25">
      <c r="E13647" s="11">
        <v>68.224999999999994</v>
      </c>
      <c r="F13647" s="7">
        <v>0.37727100000000002</v>
      </c>
    </row>
    <row r="13648" spans="5:6" x14ac:dyDescent="0.25">
      <c r="E13648" s="11">
        <v>68.23</v>
      </c>
      <c r="F13648" s="7">
        <v>0.37692700000000001</v>
      </c>
    </row>
    <row r="13649" spans="5:6" x14ac:dyDescent="0.25">
      <c r="E13649" s="11">
        <v>68.234999999999999</v>
      </c>
      <c r="F13649" s="7">
        <v>0.376583</v>
      </c>
    </row>
    <row r="13650" spans="5:6" x14ac:dyDescent="0.25">
      <c r="E13650" s="11">
        <v>68.239999999999995</v>
      </c>
      <c r="F13650" s="7">
        <v>0.37620199999999998</v>
      </c>
    </row>
    <row r="13651" spans="5:6" x14ac:dyDescent="0.25">
      <c r="E13651" s="11">
        <v>68.245000000000005</v>
      </c>
      <c r="F13651" s="7">
        <v>0.37606699999999998</v>
      </c>
    </row>
    <row r="13652" spans="5:6" x14ac:dyDescent="0.25">
      <c r="E13652" s="11">
        <v>68.25</v>
      </c>
      <c r="F13652" s="7">
        <v>0.37568600000000002</v>
      </c>
    </row>
    <row r="13653" spans="5:6" x14ac:dyDescent="0.25">
      <c r="E13653" s="11">
        <v>68.254999999999995</v>
      </c>
      <c r="F13653" s="7">
        <v>0.37555100000000002</v>
      </c>
    </row>
    <row r="13654" spans="5:6" x14ac:dyDescent="0.25">
      <c r="E13654" s="11">
        <v>68.260000000000005</v>
      </c>
      <c r="F13654" s="7">
        <v>0.37517</v>
      </c>
    </row>
    <row r="13655" spans="5:6" x14ac:dyDescent="0.25">
      <c r="E13655" s="11">
        <v>68.265000000000001</v>
      </c>
      <c r="F13655" s="7">
        <v>0.37499700000000002</v>
      </c>
    </row>
    <row r="13656" spans="5:6" x14ac:dyDescent="0.25">
      <c r="E13656" s="11">
        <v>68.27</v>
      </c>
      <c r="F13656" s="7">
        <v>0.37482500000000002</v>
      </c>
    </row>
    <row r="13657" spans="5:6" x14ac:dyDescent="0.25">
      <c r="E13657" s="11">
        <v>68.275000000000006</v>
      </c>
      <c r="F13657" s="7">
        <v>0.37465300000000001</v>
      </c>
    </row>
    <row r="13658" spans="5:6" x14ac:dyDescent="0.25">
      <c r="E13658" s="11">
        <v>68.28</v>
      </c>
      <c r="F13658" s="7">
        <v>0.37448100000000001</v>
      </c>
    </row>
    <row r="13659" spans="5:6" x14ac:dyDescent="0.25">
      <c r="E13659" s="11">
        <v>68.284999999999997</v>
      </c>
      <c r="F13659" s="7">
        <v>0.374309</v>
      </c>
    </row>
    <row r="13660" spans="5:6" x14ac:dyDescent="0.25">
      <c r="E13660" s="11">
        <v>68.290000000000006</v>
      </c>
      <c r="F13660" s="7">
        <v>0.37409999999999999</v>
      </c>
    </row>
    <row r="13661" spans="5:6" x14ac:dyDescent="0.25">
      <c r="E13661" s="11">
        <v>68.295000000000002</v>
      </c>
      <c r="F13661" s="7">
        <v>0.374137</v>
      </c>
    </row>
    <row r="13662" spans="5:6" x14ac:dyDescent="0.25">
      <c r="E13662" s="11">
        <v>68.3</v>
      </c>
      <c r="F13662" s="7">
        <v>0.37396499999999999</v>
      </c>
    </row>
    <row r="13663" spans="5:6" x14ac:dyDescent="0.25">
      <c r="E13663" s="11">
        <v>68.305000000000007</v>
      </c>
      <c r="F13663" s="7">
        <v>0.37375599999999998</v>
      </c>
    </row>
    <row r="13664" spans="5:6" x14ac:dyDescent="0.25">
      <c r="E13664" s="11">
        <v>68.31</v>
      </c>
      <c r="F13664" s="7">
        <v>0.37379299999999999</v>
      </c>
    </row>
    <row r="13665" spans="5:6" x14ac:dyDescent="0.25">
      <c r="E13665" s="11">
        <v>68.314999999999998</v>
      </c>
      <c r="F13665" s="7">
        <v>0.37358400000000003</v>
      </c>
    </row>
    <row r="13666" spans="5:6" x14ac:dyDescent="0.25">
      <c r="E13666" s="11">
        <v>68.319999999999993</v>
      </c>
      <c r="F13666" s="7">
        <v>0.37358400000000003</v>
      </c>
    </row>
    <row r="13667" spans="5:6" x14ac:dyDescent="0.25">
      <c r="E13667" s="11">
        <v>68.325000000000003</v>
      </c>
      <c r="F13667" s="7">
        <v>0.37358400000000003</v>
      </c>
    </row>
    <row r="13668" spans="5:6" x14ac:dyDescent="0.25">
      <c r="E13668" s="11">
        <v>68.33</v>
      </c>
      <c r="F13668" s="7">
        <v>0.37358400000000003</v>
      </c>
    </row>
    <row r="13669" spans="5:6" x14ac:dyDescent="0.25">
      <c r="E13669" s="11">
        <v>68.334999999999994</v>
      </c>
      <c r="F13669" s="7">
        <v>0.37358400000000003</v>
      </c>
    </row>
    <row r="13670" spans="5:6" x14ac:dyDescent="0.25">
      <c r="E13670" s="11">
        <v>68.34</v>
      </c>
      <c r="F13670" s="7">
        <v>0.37354700000000002</v>
      </c>
    </row>
    <row r="13671" spans="5:6" x14ac:dyDescent="0.25">
      <c r="E13671" s="11">
        <v>68.344999999999999</v>
      </c>
      <c r="F13671" s="7">
        <v>0.37375599999999998</v>
      </c>
    </row>
    <row r="13672" spans="5:6" x14ac:dyDescent="0.25">
      <c r="E13672" s="11">
        <v>68.349999999999994</v>
      </c>
      <c r="F13672" s="7">
        <v>0.37371900000000002</v>
      </c>
    </row>
    <row r="13673" spans="5:6" x14ac:dyDescent="0.25">
      <c r="E13673" s="11">
        <v>68.355000000000004</v>
      </c>
      <c r="F13673" s="7">
        <v>0.37392799999999998</v>
      </c>
    </row>
    <row r="13674" spans="5:6" x14ac:dyDescent="0.25">
      <c r="E13674" s="11">
        <v>68.36</v>
      </c>
      <c r="F13674" s="7">
        <v>0.37389099999999997</v>
      </c>
    </row>
    <row r="13675" spans="5:6" x14ac:dyDescent="0.25">
      <c r="E13675" s="11">
        <v>68.364999999999995</v>
      </c>
      <c r="F13675" s="7">
        <v>0.37406299999999998</v>
      </c>
    </row>
    <row r="13676" spans="5:6" x14ac:dyDescent="0.25">
      <c r="E13676" s="11">
        <v>68.37</v>
      </c>
      <c r="F13676" s="7">
        <v>0.37423499999999998</v>
      </c>
    </row>
    <row r="13677" spans="5:6" x14ac:dyDescent="0.25">
      <c r="E13677" s="11">
        <v>68.375</v>
      </c>
      <c r="F13677" s="7">
        <v>0.37440699999999999</v>
      </c>
    </row>
    <row r="13678" spans="5:6" x14ac:dyDescent="0.25">
      <c r="E13678" s="11">
        <v>68.38</v>
      </c>
      <c r="F13678" s="7">
        <v>0.374579</v>
      </c>
    </row>
    <row r="13679" spans="5:6" x14ac:dyDescent="0.25">
      <c r="E13679" s="11">
        <v>68.385000000000005</v>
      </c>
      <c r="F13679" s="7">
        <v>0.374751</v>
      </c>
    </row>
    <row r="13680" spans="5:6" x14ac:dyDescent="0.25">
      <c r="E13680" s="11">
        <v>68.39</v>
      </c>
      <c r="F13680" s="7">
        <v>0.37492300000000001</v>
      </c>
    </row>
    <row r="13681" spans="5:6" x14ac:dyDescent="0.25">
      <c r="E13681" s="11">
        <v>68.394999999999996</v>
      </c>
      <c r="F13681" s="7">
        <v>0.37509399999999998</v>
      </c>
    </row>
    <row r="13682" spans="5:6" x14ac:dyDescent="0.25">
      <c r="E13682" s="11">
        <v>68.400000000000006</v>
      </c>
      <c r="F13682" s="7">
        <v>0.37522899999999998</v>
      </c>
    </row>
    <row r="13683" spans="5:6" x14ac:dyDescent="0.25">
      <c r="E13683" s="11">
        <v>68.405000000000001</v>
      </c>
      <c r="F13683" s="7">
        <v>0.37557299999999999</v>
      </c>
    </row>
    <row r="13684" spans="5:6" x14ac:dyDescent="0.25">
      <c r="E13684" s="11">
        <v>68.41</v>
      </c>
      <c r="F13684" s="7">
        <v>0.375917</v>
      </c>
    </row>
    <row r="13685" spans="5:6" x14ac:dyDescent="0.25">
      <c r="E13685" s="11">
        <v>68.415000000000006</v>
      </c>
      <c r="F13685" s="7">
        <v>0.37629800000000002</v>
      </c>
    </row>
    <row r="13686" spans="5:6" x14ac:dyDescent="0.25">
      <c r="E13686" s="11">
        <v>68.42</v>
      </c>
      <c r="F13686" s="7">
        <v>0.37643300000000002</v>
      </c>
    </row>
    <row r="13687" spans="5:6" x14ac:dyDescent="0.25">
      <c r="E13687" s="11">
        <v>68.424999999999997</v>
      </c>
      <c r="F13687" s="7">
        <v>0.37681399999999998</v>
      </c>
    </row>
    <row r="13688" spans="5:6" x14ac:dyDescent="0.25">
      <c r="E13688" s="11">
        <v>68.430000000000007</v>
      </c>
      <c r="F13688" s="7">
        <v>0.37694899999999998</v>
      </c>
    </row>
    <row r="13689" spans="5:6" x14ac:dyDescent="0.25">
      <c r="E13689" s="11">
        <v>68.435000000000002</v>
      </c>
      <c r="F13689" s="7">
        <v>0.37725500000000001</v>
      </c>
    </row>
    <row r="13690" spans="5:6" x14ac:dyDescent="0.25">
      <c r="E13690" s="11">
        <v>68.44</v>
      </c>
      <c r="F13690" s="7">
        <v>0.37780799999999998</v>
      </c>
    </row>
    <row r="13691" spans="5:6" x14ac:dyDescent="0.25">
      <c r="E13691" s="11">
        <v>68.444999999999993</v>
      </c>
      <c r="F13691" s="7">
        <v>0.37815199999999999</v>
      </c>
    </row>
    <row r="13692" spans="5:6" x14ac:dyDescent="0.25">
      <c r="E13692" s="11">
        <v>68.45</v>
      </c>
      <c r="F13692" s="7">
        <v>0.378496</v>
      </c>
    </row>
    <row r="13693" spans="5:6" x14ac:dyDescent="0.25">
      <c r="E13693" s="11">
        <v>68.454999999999998</v>
      </c>
      <c r="F13693" s="7">
        <v>0.37884000000000001</v>
      </c>
    </row>
    <row r="13694" spans="5:6" x14ac:dyDescent="0.25">
      <c r="E13694" s="11">
        <v>68.459999999999994</v>
      </c>
      <c r="F13694" s="7">
        <v>0.37914599999999998</v>
      </c>
    </row>
    <row r="13695" spans="5:6" x14ac:dyDescent="0.25">
      <c r="E13695" s="11">
        <v>68.465000000000003</v>
      </c>
      <c r="F13695" s="7">
        <v>0.37969999999999998</v>
      </c>
    </row>
    <row r="13696" spans="5:6" x14ac:dyDescent="0.25">
      <c r="E13696" s="11">
        <v>68.47</v>
      </c>
      <c r="F13696" s="7">
        <v>0.38004399999999999</v>
      </c>
    </row>
    <row r="13697" spans="5:6" x14ac:dyDescent="0.25">
      <c r="E13697" s="11">
        <v>68.474999999999994</v>
      </c>
      <c r="F13697" s="7">
        <v>0.38035000000000002</v>
      </c>
    </row>
    <row r="13698" spans="5:6" x14ac:dyDescent="0.25">
      <c r="E13698" s="11">
        <v>68.48</v>
      </c>
      <c r="F13698" s="7">
        <v>0.38086599999999998</v>
      </c>
    </row>
    <row r="13699" spans="5:6" x14ac:dyDescent="0.25">
      <c r="E13699" s="11">
        <v>68.484999999999999</v>
      </c>
      <c r="F13699" s="7">
        <v>0.38141999999999998</v>
      </c>
    </row>
    <row r="13700" spans="5:6" x14ac:dyDescent="0.25">
      <c r="E13700" s="11">
        <v>68.489999999999995</v>
      </c>
      <c r="F13700" s="7">
        <v>0.38172499999999998</v>
      </c>
    </row>
    <row r="13701" spans="5:6" x14ac:dyDescent="0.25">
      <c r="E13701" s="11">
        <v>68.495000000000005</v>
      </c>
      <c r="F13701" s="7">
        <v>0.38228000000000001</v>
      </c>
    </row>
    <row r="13702" spans="5:6" x14ac:dyDescent="0.25">
      <c r="E13702" s="11">
        <v>68.5</v>
      </c>
      <c r="F13702" s="7">
        <v>0.38258500000000001</v>
      </c>
    </row>
    <row r="13703" spans="5:6" x14ac:dyDescent="0.25">
      <c r="E13703" s="11">
        <v>68.504999999999995</v>
      </c>
      <c r="F13703" s="7">
        <v>0.38313900000000001</v>
      </c>
    </row>
    <row r="13704" spans="5:6" x14ac:dyDescent="0.25">
      <c r="E13704" s="11">
        <v>68.510000000000005</v>
      </c>
      <c r="F13704" s="7">
        <v>0.38348300000000002</v>
      </c>
    </row>
    <row r="13705" spans="5:6" x14ac:dyDescent="0.25">
      <c r="E13705" s="11">
        <v>68.515000000000001</v>
      </c>
      <c r="F13705" s="7">
        <v>0.38378899999999999</v>
      </c>
    </row>
    <row r="13706" spans="5:6" x14ac:dyDescent="0.25">
      <c r="E13706" s="11">
        <v>68.52</v>
      </c>
      <c r="F13706" s="7">
        <v>0.384266</v>
      </c>
    </row>
    <row r="13707" spans="5:6" x14ac:dyDescent="0.25">
      <c r="E13707" s="11">
        <v>68.525000000000006</v>
      </c>
      <c r="F13707" s="7">
        <v>0.38503100000000001</v>
      </c>
    </row>
    <row r="13708" spans="5:6" x14ac:dyDescent="0.25">
      <c r="E13708" s="11">
        <v>68.53</v>
      </c>
      <c r="F13708" s="7">
        <v>0.38533600000000001</v>
      </c>
    </row>
    <row r="13709" spans="5:6" x14ac:dyDescent="0.25">
      <c r="E13709" s="11">
        <v>68.534999999999997</v>
      </c>
      <c r="F13709" s="7">
        <v>0.38589099999999998</v>
      </c>
    </row>
    <row r="13710" spans="5:6" x14ac:dyDescent="0.25">
      <c r="E13710" s="11">
        <v>68.540000000000006</v>
      </c>
      <c r="F13710" s="7">
        <v>0.38619599999999998</v>
      </c>
    </row>
    <row r="13711" spans="5:6" x14ac:dyDescent="0.25">
      <c r="E13711" s="11">
        <v>68.545000000000002</v>
      </c>
      <c r="F13711" s="7">
        <v>0.386712</v>
      </c>
    </row>
    <row r="13712" spans="5:6" x14ac:dyDescent="0.25">
      <c r="E13712" s="11">
        <v>68.55</v>
      </c>
      <c r="F13712" s="7">
        <v>0.38722800000000002</v>
      </c>
    </row>
    <row r="13713" spans="5:6" x14ac:dyDescent="0.25">
      <c r="E13713" s="11">
        <v>68.555000000000007</v>
      </c>
      <c r="F13713" s="7">
        <v>0.38774399999999998</v>
      </c>
    </row>
    <row r="13714" spans="5:6" x14ac:dyDescent="0.25">
      <c r="E13714" s="11">
        <v>68.56</v>
      </c>
      <c r="F13714" s="7">
        <v>0.38825999999999999</v>
      </c>
    </row>
    <row r="13715" spans="5:6" x14ac:dyDescent="0.25">
      <c r="E13715" s="11">
        <v>68.564999999999998</v>
      </c>
      <c r="F13715" s="7">
        <v>0.38881399999999999</v>
      </c>
    </row>
    <row r="13716" spans="5:6" x14ac:dyDescent="0.25">
      <c r="E13716" s="11">
        <v>68.569999999999993</v>
      </c>
      <c r="F13716" s="7">
        <v>0.38911899999999999</v>
      </c>
    </row>
    <row r="13717" spans="5:6" x14ac:dyDescent="0.25">
      <c r="E13717" s="11">
        <v>68.575000000000003</v>
      </c>
      <c r="F13717" s="7">
        <v>0.38963500000000001</v>
      </c>
    </row>
    <row r="13718" spans="5:6" x14ac:dyDescent="0.25">
      <c r="E13718" s="11">
        <v>68.58</v>
      </c>
      <c r="F13718" s="7">
        <v>0.39018999999999998</v>
      </c>
    </row>
    <row r="13719" spans="5:6" x14ac:dyDescent="0.25">
      <c r="E13719" s="11">
        <v>68.584999999999994</v>
      </c>
      <c r="F13719" s="7">
        <v>0.39049499999999998</v>
      </c>
    </row>
    <row r="13720" spans="5:6" x14ac:dyDescent="0.25">
      <c r="E13720" s="11">
        <v>68.59</v>
      </c>
      <c r="F13720" s="7">
        <v>0.391011</v>
      </c>
    </row>
    <row r="13721" spans="5:6" x14ac:dyDescent="0.25">
      <c r="E13721" s="11">
        <v>68.594999999999999</v>
      </c>
      <c r="F13721" s="7">
        <v>0.39152700000000001</v>
      </c>
    </row>
    <row r="13722" spans="5:6" x14ac:dyDescent="0.25">
      <c r="E13722" s="11">
        <v>68.599999999999994</v>
      </c>
      <c r="F13722" s="7">
        <v>0.39208199999999999</v>
      </c>
    </row>
    <row r="13723" spans="5:6" x14ac:dyDescent="0.25">
      <c r="E13723" s="11">
        <v>68.605000000000004</v>
      </c>
      <c r="F13723" s="7">
        <v>0.392426</v>
      </c>
    </row>
    <row r="13724" spans="5:6" x14ac:dyDescent="0.25">
      <c r="E13724" s="11">
        <v>68.61</v>
      </c>
      <c r="F13724" s="7">
        <v>0.39273000000000002</v>
      </c>
    </row>
    <row r="13725" spans="5:6" x14ac:dyDescent="0.25">
      <c r="E13725" s="11">
        <v>68.614999999999995</v>
      </c>
      <c r="F13725" s="7">
        <v>0.393285</v>
      </c>
    </row>
    <row r="13726" spans="5:6" x14ac:dyDescent="0.25">
      <c r="E13726" s="11">
        <v>68.62</v>
      </c>
      <c r="F13726" s="7">
        <v>0.39362900000000001</v>
      </c>
    </row>
    <row r="13727" spans="5:6" x14ac:dyDescent="0.25">
      <c r="E13727" s="11">
        <v>68.625</v>
      </c>
      <c r="F13727" s="7">
        <v>0.39393400000000001</v>
      </c>
    </row>
    <row r="13728" spans="5:6" x14ac:dyDescent="0.25">
      <c r="E13728" s="11">
        <v>68.63</v>
      </c>
      <c r="F13728" s="7">
        <v>0.39448899999999998</v>
      </c>
    </row>
    <row r="13729" spans="5:6" x14ac:dyDescent="0.25">
      <c r="E13729" s="11">
        <v>68.635000000000005</v>
      </c>
      <c r="F13729" s="7">
        <v>0.39479399999999998</v>
      </c>
    </row>
    <row r="13730" spans="5:6" x14ac:dyDescent="0.25">
      <c r="E13730" s="11">
        <v>68.64</v>
      </c>
      <c r="F13730" s="7">
        <v>0.39534900000000001</v>
      </c>
    </row>
    <row r="13731" spans="5:6" x14ac:dyDescent="0.25">
      <c r="E13731" s="11">
        <v>68.644999999999996</v>
      </c>
      <c r="F13731" s="7">
        <v>0.39569300000000002</v>
      </c>
    </row>
    <row r="13732" spans="5:6" x14ac:dyDescent="0.25">
      <c r="E13732" s="11">
        <v>68.650000000000006</v>
      </c>
      <c r="F13732" s="7">
        <v>0.39603699999999997</v>
      </c>
    </row>
    <row r="13733" spans="5:6" x14ac:dyDescent="0.25">
      <c r="E13733" s="11">
        <v>68.655000000000001</v>
      </c>
      <c r="F13733" s="7">
        <v>0.39638099999999998</v>
      </c>
    </row>
    <row r="13734" spans="5:6" x14ac:dyDescent="0.25">
      <c r="E13734" s="11">
        <v>68.66</v>
      </c>
      <c r="F13734" s="7">
        <v>0.39716099999999999</v>
      </c>
    </row>
    <row r="13735" spans="5:6" x14ac:dyDescent="0.25">
      <c r="E13735" s="11">
        <v>68.665000000000006</v>
      </c>
      <c r="F13735" s="7">
        <v>0.39521600000000001</v>
      </c>
    </row>
    <row r="13736" spans="5:6" x14ac:dyDescent="0.25">
      <c r="E13736" s="11">
        <v>68.67</v>
      </c>
      <c r="F13736" s="7">
        <v>0.39534900000000001</v>
      </c>
    </row>
    <row r="13737" spans="5:6" x14ac:dyDescent="0.25">
      <c r="E13737" s="11">
        <v>68.674999999999997</v>
      </c>
      <c r="F13737" s="7">
        <v>0.39569300000000002</v>
      </c>
    </row>
    <row r="13738" spans="5:6" x14ac:dyDescent="0.25">
      <c r="E13738" s="11">
        <v>68.680000000000007</v>
      </c>
      <c r="F13738" s="7">
        <v>0.39564100000000002</v>
      </c>
    </row>
    <row r="13739" spans="5:6" x14ac:dyDescent="0.25">
      <c r="E13739" s="11">
        <v>68.685000000000002</v>
      </c>
      <c r="F13739" s="7">
        <v>0.39810000000000001</v>
      </c>
    </row>
    <row r="13740" spans="5:6" x14ac:dyDescent="0.25">
      <c r="E13740" s="11">
        <v>68.69</v>
      </c>
      <c r="F13740" s="7">
        <v>0.39844400000000002</v>
      </c>
    </row>
    <row r="13741" spans="5:6" x14ac:dyDescent="0.25">
      <c r="E13741" s="11">
        <v>68.694999999999993</v>
      </c>
      <c r="F13741" s="7">
        <v>0.39882800000000002</v>
      </c>
    </row>
    <row r="13742" spans="5:6" x14ac:dyDescent="0.25">
      <c r="E13742" s="11">
        <v>68.7</v>
      </c>
      <c r="F13742" s="7">
        <v>0.39900000000000002</v>
      </c>
    </row>
    <row r="13743" spans="5:6" x14ac:dyDescent="0.25">
      <c r="E13743" s="11">
        <v>68.704999999999998</v>
      </c>
      <c r="F13743" s="7">
        <v>0.39913199999999999</v>
      </c>
    </row>
    <row r="13744" spans="5:6" x14ac:dyDescent="0.25">
      <c r="E13744" s="11">
        <v>68.709999999999994</v>
      </c>
      <c r="F13744" s="7">
        <v>0.39955600000000002</v>
      </c>
    </row>
    <row r="13745" spans="5:6" x14ac:dyDescent="0.25">
      <c r="E13745" s="11">
        <v>68.715000000000003</v>
      </c>
      <c r="F13745" s="7">
        <v>0.39995599999999998</v>
      </c>
    </row>
    <row r="13746" spans="5:6" x14ac:dyDescent="0.25">
      <c r="E13746" s="11">
        <v>68.72</v>
      </c>
      <c r="F13746" s="7">
        <v>0.39779599999999998</v>
      </c>
    </row>
    <row r="13747" spans="5:6" x14ac:dyDescent="0.25">
      <c r="E13747" s="11">
        <v>68.724999999999994</v>
      </c>
      <c r="F13747" s="7">
        <v>0.39796799999999999</v>
      </c>
    </row>
    <row r="13748" spans="5:6" x14ac:dyDescent="0.25">
      <c r="E13748" s="11">
        <v>68.73</v>
      </c>
      <c r="F13748" s="7">
        <v>0.39813999999999999</v>
      </c>
    </row>
    <row r="13749" spans="5:6" x14ac:dyDescent="0.25">
      <c r="E13749" s="11">
        <v>68.734999999999999</v>
      </c>
      <c r="F13749" s="7">
        <v>0.39835199999999998</v>
      </c>
    </row>
    <row r="13750" spans="5:6" x14ac:dyDescent="0.25">
      <c r="E13750" s="11">
        <v>68.739999999999995</v>
      </c>
      <c r="F13750" s="7">
        <v>0.398312</v>
      </c>
    </row>
    <row r="13751" spans="5:6" x14ac:dyDescent="0.25">
      <c r="E13751" s="11">
        <v>68.745000000000005</v>
      </c>
      <c r="F13751" s="7">
        <v>0.39852399999999999</v>
      </c>
    </row>
    <row r="13752" spans="5:6" x14ac:dyDescent="0.25">
      <c r="E13752" s="11">
        <v>68.75</v>
      </c>
      <c r="F13752" s="7">
        <v>0.39852399999999999</v>
      </c>
    </row>
    <row r="13753" spans="5:6" x14ac:dyDescent="0.25">
      <c r="E13753" s="11">
        <v>68.754999999999995</v>
      </c>
      <c r="F13753" s="7">
        <v>0.39852399999999999</v>
      </c>
    </row>
    <row r="13754" spans="5:6" x14ac:dyDescent="0.25">
      <c r="E13754" s="11">
        <v>68.760000000000005</v>
      </c>
      <c r="F13754" s="7">
        <v>0.398484</v>
      </c>
    </row>
    <row r="13755" spans="5:6" x14ac:dyDescent="0.25">
      <c r="E13755" s="11">
        <v>68.765000000000001</v>
      </c>
      <c r="F13755" s="7">
        <v>0.39869599999999999</v>
      </c>
    </row>
    <row r="13756" spans="5:6" x14ac:dyDescent="0.25">
      <c r="E13756" s="11">
        <v>68.77</v>
      </c>
      <c r="F13756" s="7">
        <v>0.39869599999999999</v>
      </c>
    </row>
    <row r="13757" spans="5:6" x14ac:dyDescent="0.25">
      <c r="E13757" s="11">
        <v>68.775000000000006</v>
      </c>
      <c r="F13757" s="7">
        <v>0.39873599999999998</v>
      </c>
    </row>
    <row r="13758" spans="5:6" x14ac:dyDescent="0.25">
      <c r="E13758" s="11">
        <v>68.78</v>
      </c>
      <c r="F13758" s="7">
        <v>0.39852399999999999</v>
      </c>
    </row>
    <row r="13759" spans="5:6" x14ac:dyDescent="0.25">
      <c r="E13759" s="11">
        <v>68.784999999999997</v>
      </c>
      <c r="F13759" s="7">
        <v>0.39852399999999999</v>
      </c>
    </row>
    <row r="13760" spans="5:6" x14ac:dyDescent="0.25">
      <c r="E13760" s="11">
        <v>68.790000000000006</v>
      </c>
      <c r="F13760" s="7">
        <v>0.39856399999999997</v>
      </c>
    </row>
    <row r="13761" spans="5:6" x14ac:dyDescent="0.25">
      <c r="E13761" s="11">
        <v>68.795000000000002</v>
      </c>
      <c r="F13761" s="7">
        <v>0.39835199999999998</v>
      </c>
    </row>
    <row r="13762" spans="5:6" x14ac:dyDescent="0.25">
      <c r="E13762" s="11">
        <v>68.8</v>
      </c>
      <c r="F13762" s="7">
        <v>0.39839200000000002</v>
      </c>
    </row>
    <row r="13763" spans="5:6" x14ac:dyDescent="0.25">
      <c r="E13763" s="11">
        <v>68.805000000000007</v>
      </c>
      <c r="F13763" s="7">
        <v>0.39817999999999998</v>
      </c>
    </row>
    <row r="13764" spans="5:6" x14ac:dyDescent="0.25">
      <c r="E13764" s="11">
        <v>68.81</v>
      </c>
      <c r="F13764" s="7">
        <v>0.39778200000000002</v>
      </c>
    </row>
    <row r="13765" spans="5:6" x14ac:dyDescent="0.25">
      <c r="E13765" s="11">
        <v>68.814999999999998</v>
      </c>
      <c r="F13765" s="7">
        <v>0.39994000000000002</v>
      </c>
    </row>
    <row r="13766" spans="5:6" x14ac:dyDescent="0.25">
      <c r="E13766" s="11">
        <v>68.819999999999993</v>
      </c>
      <c r="F13766" s="7">
        <v>0.39976800000000001</v>
      </c>
    </row>
    <row r="13767" spans="5:6" x14ac:dyDescent="0.25">
      <c r="E13767" s="11">
        <v>68.825000000000003</v>
      </c>
      <c r="F13767" s="7">
        <v>0.39959600000000001</v>
      </c>
    </row>
    <row r="13768" spans="5:6" x14ac:dyDescent="0.25">
      <c r="E13768" s="11">
        <v>68.83</v>
      </c>
      <c r="F13768" s="7">
        <v>0.39946399999999999</v>
      </c>
    </row>
    <row r="13769" spans="5:6" x14ac:dyDescent="0.25">
      <c r="E13769" s="11">
        <v>68.834999999999994</v>
      </c>
      <c r="F13769" s="7">
        <v>0.39907999999999999</v>
      </c>
    </row>
    <row r="13770" spans="5:6" x14ac:dyDescent="0.25">
      <c r="E13770" s="11">
        <v>68.84</v>
      </c>
      <c r="F13770" s="7">
        <v>0.39894800000000002</v>
      </c>
    </row>
    <row r="13771" spans="5:6" x14ac:dyDescent="0.25">
      <c r="E13771" s="11">
        <v>68.844999999999999</v>
      </c>
      <c r="F13771" s="7">
        <v>0.39856399999999997</v>
      </c>
    </row>
    <row r="13772" spans="5:6" x14ac:dyDescent="0.25">
      <c r="E13772" s="11">
        <v>68.849999999999994</v>
      </c>
      <c r="F13772" s="7">
        <v>0.39843200000000001</v>
      </c>
    </row>
    <row r="13773" spans="5:6" x14ac:dyDescent="0.25">
      <c r="E13773" s="11">
        <v>68.855000000000004</v>
      </c>
      <c r="F13773" s="7">
        <v>0.398088</v>
      </c>
    </row>
    <row r="13774" spans="5:6" x14ac:dyDescent="0.25">
      <c r="E13774" s="11">
        <v>68.86</v>
      </c>
      <c r="F13774" s="7">
        <v>0.397704</v>
      </c>
    </row>
    <row r="13775" spans="5:6" x14ac:dyDescent="0.25">
      <c r="E13775" s="11">
        <v>68.864999999999995</v>
      </c>
      <c r="F13775" s="7">
        <v>0.39757199999999998</v>
      </c>
    </row>
    <row r="13776" spans="5:6" x14ac:dyDescent="0.25">
      <c r="E13776" s="11">
        <v>68.87</v>
      </c>
      <c r="F13776" s="7">
        <v>0.397227</v>
      </c>
    </row>
    <row r="13777" spans="5:6" x14ac:dyDescent="0.25">
      <c r="E13777" s="11">
        <v>68.875</v>
      </c>
      <c r="F13777" s="7">
        <v>0.39688299999999999</v>
      </c>
    </row>
    <row r="13778" spans="5:6" x14ac:dyDescent="0.25">
      <c r="E13778" s="11">
        <v>68.88</v>
      </c>
      <c r="F13778" s="7">
        <v>0.39653899999999997</v>
      </c>
    </row>
    <row r="13779" spans="5:6" x14ac:dyDescent="0.25">
      <c r="E13779" s="11">
        <v>68.885000000000005</v>
      </c>
      <c r="F13779" s="7">
        <v>0.39619500000000002</v>
      </c>
    </row>
    <row r="13780" spans="5:6" x14ac:dyDescent="0.25">
      <c r="E13780" s="11">
        <v>68.89</v>
      </c>
      <c r="F13780" s="7">
        <v>0.39585100000000001</v>
      </c>
    </row>
    <row r="13781" spans="5:6" x14ac:dyDescent="0.25">
      <c r="E13781" s="11">
        <v>68.894999999999996</v>
      </c>
      <c r="F13781" s="7">
        <v>0.395507</v>
      </c>
    </row>
    <row r="13782" spans="5:6" x14ac:dyDescent="0.25">
      <c r="E13782" s="11">
        <v>68.900000000000006</v>
      </c>
      <c r="F13782" s="7">
        <v>0.39520300000000003</v>
      </c>
    </row>
    <row r="13783" spans="5:6" x14ac:dyDescent="0.25">
      <c r="E13783" s="11">
        <v>68.905000000000001</v>
      </c>
      <c r="F13783" s="7">
        <v>0.39464700000000003</v>
      </c>
    </row>
    <row r="13784" spans="5:6" x14ac:dyDescent="0.25">
      <c r="E13784" s="11">
        <v>68.91</v>
      </c>
      <c r="F13784" s="7">
        <v>0.39430300000000001</v>
      </c>
    </row>
    <row r="13785" spans="5:6" x14ac:dyDescent="0.25">
      <c r="E13785" s="11">
        <v>68.915000000000006</v>
      </c>
      <c r="F13785" s="7">
        <v>0.393959</v>
      </c>
    </row>
    <row r="13786" spans="5:6" x14ac:dyDescent="0.25">
      <c r="E13786" s="11">
        <v>68.92</v>
      </c>
      <c r="F13786" s="7">
        <v>0.393654</v>
      </c>
    </row>
    <row r="13787" spans="5:6" x14ac:dyDescent="0.25">
      <c r="E13787" s="11">
        <v>68.924999999999997</v>
      </c>
      <c r="F13787" s="7">
        <v>0.39309899999999998</v>
      </c>
    </row>
    <row r="13788" spans="5:6" x14ac:dyDescent="0.25">
      <c r="E13788" s="11">
        <v>68.930000000000007</v>
      </c>
      <c r="F13788" s="7">
        <v>0.39279399999999998</v>
      </c>
    </row>
    <row r="13789" spans="5:6" x14ac:dyDescent="0.25">
      <c r="E13789" s="11">
        <v>68.935000000000002</v>
      </c>
      <c r="F13789" s="7">
        <v>0.39223799999999998</v>
      </c>
    </row>
    <row r="13790" spans="5:6" x14ac:dyDescent="0.25">
      <c r="E13790" s="11">
        <v>68.94</v>
      </c>
      <c r="F13790" s="7">
        <v>0.391934</v>
      </c>
    </row>
    <row r="13791" spans="5:6" x14ac:dyDescent="0.25">
      <c r="E13791" s="11">
        <v>68.944999999999993</v>
      </c>
      <c r="F13791" s="7">
        <v>0.391457</v>
      </c>
    </row>
    <row r="13792" spans="5:6" x14ac:dyDescent="0.25">
      <c r="E13792" s="11">
        <v>68.95</v>
      </c>
      <c r="F13792" s="7">
        <v>0.39068999999999998</v>
      </c>
    </row>
    <row r="13793" spans="5:6" x14ac:dyDescent="0.25">
      <c r="E13793" s="11">
        <v>68.954999999999998</v>
      </c>
      <c r="F13793" s="7">
        <v>0.39034600000000003</v>
      </c>
    </row>
    <row r="13794" spans="5:6" x14ac:dyDescent="0.25">
      <c r="E13794" s="11">
        <v>68.959999999999994</v>
      </c>
      <c r="F13794" s="7">
        <v>0.39004100000000003</v>
      </c>
    </row>
    <row r="13795" spans="5:6" x14ac:dyDescent="0.25">
      <c r="E13795" s="11">
        <v>68.965000000000003</v>
      </c>
      <c r="F13795" s="7">
        <v>0.38952500000000001</v>
      </c>
    </row>
    <row r="13796" spans="5:6" x14ac:dyDescent="0.25">
      <c r="E13796" s="11">
        <v>68.97</v>
      </c>
      <c r="F13796" s="7">
        <v>0.38896999999999998</v>
      </c>
    </row>
    <row r="13797" spans="5:6" x14ac:dyDescent="0.25">
      <c r="E13797" s="11">
        <v>68.974999999999994</v>
      </c>
      <c r="F13797" s="7">
        <v>0.38866499999999998</v>
      </c>
    </row>
    <row r="13798" spans="5:6" x14ac:dyDescent="0.25">
      <c r="E13798" s="11">
        <v>68.98</v>
      </c>
      <c r="F13798" s="7">
        <v>0.388187</v>
      </c>
    </row>
    <row r="13799" spans="5:6" x14ac:dyDescent="0.25">
      <c r="E13799" s="11">
        <v>68.984999999999999</v>
      </c>
      <c r="F13799" s="7">
        <v>0.38742100000000002</v>
      </c>
    </row>
    <row r="13800" spans="5:6" x14ac:dyDescent="0.25">
      <c r="E13800" s="11">
        <v>68.989999999999995</v>
      </c>
      <c r="F13800" s="7">
        <v>0.387077</v>
      </c>
    </row>
    <row r="13801" spans="5:6" x14ac:dyDescent="0.25">
      <c r="E13801" s="11">
        <v>68.995000000000005</v>
      </c>
      <c r="F13801" s="7">
        <v>0.386772</v>
      </c>
    </row>
    <row r="13802" spans="5:6" x14ac:dyDescent="0.25">
      <c r="E13802" s="11">
        <v>69</v>
      </c>
      <c r="F13802" s="7">
        <v>0.38625599999999999</v>
      </c>
    </row>
    <row r="13803" spans="5:6" x14ac:dyDescent="0.25">
      <c r="E13803" s="11">
        <v>69.004999999999995</v>
      </c>
      <c r="F13803" s="7">
        <v>0.38570100000000002</v>
      </c>
    </row>
    <row r="13804" spans="5:6" x14ac:dyDescent="0.25">
      <c r="E13804" s="11">
        <v>69.010000000000005</v>
      </c>
      <c r="F13804" s="7">
        <v>0.38539600000000002</v>
      </c>
    </row>
    <row r="13805" spans="5:6" x14ac:dyDescent="0.25">
      <c r="E13805" s="11">
        <v>69.015000000000001</v>
      </c>
      <c r="F13805" s="7">
        <v>0.38491799999999998</v>
      </c>
    </row>
    <row r="13806" spans="5:6" x14ac:dyDescent="0.25">
      <c r="E13806" s="11">
        <v>69.02</v>
      </c>
      <c r="F13806" s="7">
        <v>0.384191</v>
      </c>
    </row>
    <row r="13807" spans="5:6" x14ac:dyDescent="0.25">
      <c r="E13807" s="11">
        <v>69.025000000000006</v>
      </c>
      <c r="F13807" s="7">
        <v>0.38359799999999999</v>
      </c>
    </row>
    <row r="13808" spans="5:6" x14ac:dyDescent="0.25">
      <c r="E13808" s="11">
        <v>69.03</v>
      </c>
      <c r="F13808" s="7">
        <v>0.38350299999999998</v>
      </c>
    </row>
    <row r="13809" spans="5:6" x14ac:dyDescent="0.25">
      <c r="E13809" s="11">
        <v>69.034999999999997</v>
      </c>
      <c r="F13809" s="7">
        <v>0.38298700000000002</v>
      </c>
    </row>
    <row r="13810" spans="5:6" x14ac:dyDescent="0.25">
      <c r="E13810" s="11">
        <v>69.040000000000006</v>
      </c>
      <c r="F13810" s="7">
        <v>0.38243199999999999</v>
      </c>
    </row>
    <row r="13811" spans="5:6" x14ac:dyDescent="0.25">
      <c r="E13811" s="11">
        <v>69.045000000000002</v>
      </c>
      <c r="F13811" s="7">
        <v>0.38208799999999998</v>
      </c>
    </row>
    <row r="13812" spans="5:6" x14ac:dyDescent="0.25">
      <c r="E13812" s="11">
        <v>69.05</v>
      </c>
      <c r="F13812" s="7">
        <v>0.38178299999999998</v>
      </c>
    </row>
    <row r="13813" spans="5:6" x14ac:dyDescent="0.25">
      <c r="E13813" s="11">
        <v>69.055000000000007</v>
      </c>
      <c r="F13813" s="7">
        <v>0.38126599999999999</v>
      </c>
    </row>
    <row r="13814" spans="5:6" x14ac:dyDescent="0.25">
      <c r="E13814" s="11">
        <v>69.06</v>
      </c>
      <c r="F13814" s="7">
        <v>0.38071199999999999</v>
      </c>
    </row>
    <row r="13815" spans="5:6" x14ac:dyDescent="0.25">
      <c r="E13815" s="11">
        <v>69.064999999999998</v>
      </c>
      <c r="F13815" s="7">
        <v>0.38036799999999998</v>
      </c>
    </row>
    <row r="13816" spans="5:6" x14ac:dyDescent="0.25">
      <c r="E13816" s="11">
        <v>69.069999999999993</v>
      </c>
      <c r="F13816" s="7">
        <v>0.38002399999999997</v>
      </c>
    </row>
    <row r="13817" spans="5:6" x14ac:dyDescent="0.25">
      <c r="E13817" s="11">
        <v>69.075000000000003</v>
      </c>
      <c r="F13817" s="7">
        <v>0.379718</v>
      </c>
    </row>
    <row r="13818" spans="5:6" x14ac:dyDescent="0.25">
      <c r="E13818" s="11">
        <v>69.08</v>
      </c>
      <c r="F13818" s="7">
        <v>0.37920199999999998</v>
      </c>
    </row>
    <row r="13819" spans="5:6" x14ac:dyDescent="0.25">
      <c r="E13819" s="11">
        <v>69.084999999999994</v>
      </c>
      <c r="F13819" s="7">
        <v>0.37864799999999998</v>
      </c>
    </row>
    <row r="13820" spans="5:6" x14ac:dyDescent="0.25">
      <c r="E13820" s="11">
        <v>69.09</v>
      </c>
      <c r="F13820" s="7">
        <v>0.37826599999999999</v>
      </c>
    </row>
    <row r="13821" spans="5:6" x14ac:dyDescent="0.25">
      <c r="E13821" s="11">
        <v>69.094999999999999</v>
      </c>
      <c r="F13821" s="7">
        <v>0.37813200000000002</v>
      </c>
    </row>
    <row r="13822" spans="5:6" x14ac:dyDescent="0.25">
      <c r="E13822" s="11">
        <v>69.099999999999994</v>
      </c>
      <c r="F13822" s="7">
        <v>0.37782500000000002</v>
      </c>
    </row>
    <row r="13823" spans="5:6" x14ac:dyDescent="0.25">
      <c r="E13823" s="11">
        <v>69.105000000000004</v>
      </c>
      <c r="F13823" s="7">
        <v>0.37723400000000001</v>
      </c>
    </row>
    <row r="13824" spans="5:6" x14ac:dyDescent="0.25">
      <c r="E13824" s="11">
        <v>69.11</v>
      </c>
      <c r="F13824" s="7">
        <v>0.37709900000000002</v>
      </c>
    </row>
    <row r="13825" spans="5:6" x14ac:dyDescent="0.25">
      <c r="E13825" s="11">
        <v>69.114999999999995</v>
      </c>
      <c r="F13825" s="7">
        <v>0.37675500000000001</v>
      </c>
    </row>
    <row r="13826" spans="5:6" x14ac:dyDescent="0.25">
      <c r="E13826" s="11">
        <v>69.12</v>
      </c>
      <c r="F13826" s="7">
        <v>0.37637399999999999</v>
      </c>
    </row>
    <row r="13827" spans="5:6" x14ac:dyDescent="0.25">
      <c r="E13827" s="11">
        <v>69.125</v>
      </c>
      <c r="F13827" s="7">
        <v>0.37623899999999999</v>
      </c>
    </row>
    <row r="13828" spans="5:6" x14ac:dyDescent="0.25">
      <c r="E13828" s="11">
        <v>69.13</v>
      </c>
      <c r="F13828" s="7">
        <v>0.37585800000000003</v>
      </c>
    </row>
    <row r="13829" spans="5:6" x14ac:dyDescent="0.25">
      <c r="E13829" s="11">
        <v>69.135000000000005</v>
      </c>
      <c r="F13829" s="7">
        <v>0.37572299999999997</v>
      </c>
    </row>
    <row r="13830" spans="5:6" x14ac:dyDescent="0.25">
      <c r="E13830" s="11">
        <v>69.14</v>
      </c>
      <c r="F13830" s="7">
        <v>0.37534200000000001</v>
      </c>
    </row>
    <row r="13831" spans="5:6" x14ac:dyDescent="0.25">
      <c r="E13831" s="11">
        <v>69.144999999999996</v>
      </c>
      <c r="F13831" s="7">
        <v>0.37517</v>
      </c>
    </row>
    <row r="13832" spans="5:6" x14ac:dyDescent="0.25">
      <c r="E13832" s="11">
        <v>69.150000000000006</v>
      </c>
      <c r="F13832" s="7">
        <v>0.37499700000000002</v>
      </c>
    </row>
    <row r="13833" spans="5:6" x14ac:dyDescent="0.25">
      <c r="E13833" s="11">
        <v>69.155000000000001</v>
      </c>
      <c r="F13833" s="7">
        <v>0.37482500000000002</v>
      </c>
    </row>
    <row r="13834" spans="5:6" x14ac:dyDescent="0.25">
      <c r="E13834" s="11">
        <v>69.16</v>
      </c>
      <c r="F13834" s="7">
        <v>0.37465300000000001</v>
      </c>
    </row>
    <row r="13835" spans="5:6" x14ac:dyDescent="0.25">
      <c r="E13835" s="11">
        <v>69.165000000000006</v>
      </c>
      <c r="F13835" s="7">
        <v>0.37448100000000001</v>
      </c>
    </row>
    <row r="13836" spans="5:6" x14ac:dyDescent="0.25">
      <c r="E13836" s="11">
        <v>69.17</v>
      </c>
      <c r="F13836" s="7">
        <v>0.37427199999999999</v>
      </c>
    </row>
    <row r="13837" spans="5:6" x14ac:dyDescent="0.25">
      <c r="E13837" s="11">
        <v>69.174999999999997</v>
      </c>
      <c r="F13837" s="7">
        <v>0.374309</v>
      </c>
    </row>
    <row r="13838" spans="5:6" x14ac:dyDescent="0.25">
      <c r="E13838" s="11">
        <v>69.180000000000007</v>
      </c>
      <c r="F13838" s="7">
        <v>0.37409999999999999</v>
      </c>
    </row>
    <row r="13839" spans="5:6" x14ac:dyDescent="0.25">
      <c r="E13839" s="11">
        <v>69.185000000000002</v>
      </c>
      <c r="F13839" s="7">
        <v>0.374137</v>
      </c>
    </row>
    <row r="13840" spans="5:6" x14ac:dyDescent="0.25">
      <c r="E13840" s="11">
        <v>69.19</v>
      </c>
      <c r="F13840" s="7">
        <v>0.37392799999999998</v>
      </c>
    </row>
    <row r="13841" spans="5:6" x14ac:dyDescent="0.25">
      <c r="E13841" s="11">
        <v>69.194999999999993</v>
      </c>
      <c r="F13841" s="7">
        <v>0.37396499999999999</v>
      </c>
    </row>
    <row r="13842" spans="5:6" x14ac:dyDescent="0.25">
      <c r="E13842" s="11">
        <v>69.2</v>
      </c>
      <c r="F13842" s="7">
        <v>0.37375599999999998</v>
      </c>
    </row>
    <row r="13843" spans="5:6" x14ac:dyDescent="0.25">
      <c r="E13843" s="11">
        <v>69.204999999999998</v>
      </c>
      <c r="F13843" s="7">
        <v>0.37375599999999998</v>
      </c>
    </row>
    <row r="13844" spans="5:6" x14ac:dyDescent="0.25">
      <c r="E13844" s="11">
        <v>69.209999999999994</v>
      </c>
      <c r="F13844" s="7">
        <v>0.37371900000000002</v>
      </c>
    </row>
    <row r="13845" spans="5:6" x14ac:dyDescent="0.25">
      <c r="E13845" s="11">
        <v>69.215000000000003</v>
      </c>
      <c r="F13845" s="7">
        <v>0.37392799999999998</v>
      </c>
    </row>
    <row r="13846" spans="5:6" x14ac:dyDescent="0.25">
      <c r="E13846" s="11">
        <v>69.22</v>
      </c>
      <c r="F13846" s="7">
        <v>0.37392799999999998</v>
      </c>
    </row>
    <row r="13847" spans="5:6" x14ac:dyDescent="0.25">
      <c r="E13847" s="11">
        <v>69.224999999999994</v>
      </c>
      <c r="F13847" s="7">
        <v>0.37392799999999998</v>
      </c>
    </row>
    <row r="13848" spans="5:6" x14ac:dyDescent="0.25">
      <c r="E13848" s="11">
        <v>69.23</v>
      </c>
      <c r="F13848" s="7">
        <v>0.37389099999999997</v>
      </c>
    </row>
    <row r="13849" spans="5:6" x14ac:dyDescent="0.25">
      <c r="E13849" s="11">
        <v>69.234999999999999</v>
      </c>
      <c r="F13849" s="7">
        <v>0.37406299999999998</v>
      </c>
    </row>
    <row r="13850" spans="5:6" x14ac:dyDescent="0.25">
      <c r="E13850" s="11">
        <v>69.239999999999995</v>
      </c>
      <c r="F13850" s="7">
        <v>0.37427199999999999</v>
      </c>
    </row>
    <row r="13851" spans="5:6" x14ac:dyDescent="0.25">
      <c r="E13851" s="11">
        <v>69.245000000000005</v>
      </c>
      <c r="F13851" s="7">
        <v>0.37423499999999998</v>
      </c>
    </row>
    <row r="13852" spans="5:6" x14ac:dyDescent="0.25">
      <c r="E13852" s="11">
        <v>69.25</v>
      </c>
      <c r="F13852" s="7">
        <v>0.37440699999999999</v>
      </c>
    </row>
    <row r="13853" spans="5:6" x14ac:dyDescent="0.25">
      <c r="E13853" s="11">
        <v>69.254999999999995</v>
      </c>
      <c r="F13853" s="7">
        <v>0.374579</v>
      </c>
    </row>
    <row r="13854" spans="5:6" x14ac:dyDescent="0.25">
      <c r="E13854" s="11">
        <v>69.260000000000005</v>
      </c>
      <c r="F13854" s="7">
        <v>0.374751</v>
      </c>
    </row>
    <row r="13855" spans="5:6" x14ac:dyDescent="0.25">
      <c r="E13855" s="11">
        <v>69.265000000000001</v>
      </c>
      <c r="F13855" s="7">
        <v>0.37492300000000001</v>
      </c>
    </row>
    <row r="13856" spans="5:6" x14ac:dyDescent="0.25">
      <c r="E13856" s="11">
        <v>69.27</v>
      </c>
      <c r="F13856" s="7">
        <v>0.37509399999999998</v>
      </c>
    </row>
    <row r="13857" spans="5:6" x14ac:dyDescent="0.25">
      <c r="E13857" s="11">
        <v>69.275000000000006</v>
      </c>
      <c r="F13857" s="7">
        <v>0.37522899999999998</v>
      </c>
    </row>
    <row r="13858" spans="5:6" x14ac:dyDescent="0.25">
      <c r="E13858" s="11">
        <v>69.28</v>
      </c>
      <c r="F13858" s="7">
        <v>0.37561</v>
      </c>
    </row>
    <row r="13859" spans="5:6" x14ac:dyDescent="0.25">
      <c r="E13859" s="11">
        <v>69.284999999999997</v>
      </c>
      <c r="F13859" s="7">
        <v>0.375745</v>
      </c>
    </row>
    <row r="13860" spans="5:6" x14ac:dyDescent="0.25">
      <c r="E13860" s="11">
        <v>69.290000000000006</v>
      </c>
      <c r="F13860" s="7">
        <v>0.37608900000000001</v>
      </c>
    </row>
    <row r="13861" spans="5:6" x14ac:dyDescent="0.25">
      <c r="E13861" s="11">
        <v>69.295000000000002</v>
      </c>
      <c r="F13861" s="7">
        <v>0.37647000000000003</v>
      </c>
    </row>
    <row r="13862" spans="5:6" x14ac:dyDescent="0.25">
      <c r="E13862" s="11">
        <v>69.3</v>
      </c>
      <c r="F13862" s="7">
        <v>0.37660500000000002</v>
      </c>
    </row>
    <row r="13863" spans="5:6" x14ac:dyDescent="0.25">
      <c r="E13863" s="11">
        <v>69.305000000000007</v>
      </c>
      <c r="F13863" s="7">
        <v>0.37694899999999998</v>
      </c>
    </row>
    <row r="13864" spans="5:6" x14ac:dyDescent="0.25">
      <c r="E13864" s="11">
        <v>69.31</v>
      </c>
      <c r="F13864" s="7">
        <v>0.37729299999999999</v>
      </c>
    </row>
    <row r="13865" spans="5:6" x14ac:dyDescent="0.25">
      <c r="E13865" s="11">
        <v>69.314999999999998</v>
      </c>
      <c r="F13865" s="7">
        <v>0.37763600000000003</v>
      </c>
    </row>
    <row r="13866" spans="5:6" x14ac:dyDescent="0.25">
      <c r="E13866" s="11">
        <v>69.319999999999993</v>
      </c>
      <c r="F13866" s="7">
        <v>0.37797999999999998</v>
      </c>
    </row>
    <row r="13867" spans="5:6" x14ac:dyDescent="0.25">
      <c r="E13867" s="11">
        <v>69.325000000000003</v>
      </c>
      <c r="F13867" s="7">
        <v>0.37832399999999999</v>
      </c>
    </row>
    <row r="13868" spans="5:6" x14ac:dyDescent="0.25">
      <c r="E13868" s="11">
        <v>69.33</v>
      </c>
      <c r="F13868" s="7">
        <v>0.378668</v>
      </c>
    </row>
    <row r="13869" spans="5:6" x14ac:dyDescent="0.25">
      <c r="E13869" s="11">
        <v>69.334999999999994</v>
      </c>
      <c r="F13869" s="7">
        <v>0.37897399999999998</v>
      </c>
    </row>
    <row r="13870" spans="5:6" x14ac:dyDescent="0.25">
      <c r="E13870" s="11">
        <v>69.34</v>
      </c>
      <c r="F13870" s="7">
        <v>0.37952799999999998</v>
      </c>
    </row>
    <row r="13871" spans="5:6" x14ac:dyDescent="0.25">
      <c r="E13871" s="11">
        <v>69.344999999999999</v>
      </c>
      <c r="F13871" s="7">
        <v>0.37987199999999999</v>
      </c>
    </row>
    <row r="13872" spans="5:6" x14ac:dyDescent="0.25">
      <c r="E13872" s="11">
        <v>69.349999999999994</v>
      </c>
      <c r="F13872" s="7">
        <v>0.380216</v>
      </c>
    </row>
    <row r="13873" spans="5:6" x14ac:dyDescent="0.25">
      <c r="E13873" s="11">
        <v>69.355000000000004</v>
      </c>
      <c r="F13873" s="7">
        <v>0.38052200000000003</v>
      </c>
    </row>
    <row r="13874" spans="5:6" x14ac:dyDescent="0.25">
      <c r="E13874" s="11">
        <v>69.36</v>
      </c>
      <c r="F13874" s="7">
        <v>0.38103799999999999</v>
      </c>
    </row>
    <row r="13875" spans="5:6" x14ac:dyDescent="0.25">
      <c r="E13875" s="11">
        <v>69.364999999999995</v>
      </c>
      <c r="F13875" s="7">
        <v>0.38159199999999999</v>
      </c>
    </row>
    <row r="13876" spans="5:6" x14ac:dyDescent="0.25">
      <c r="E13876" s="11">
        <v>69.37</v>
      </c>
      <c r="F13876" s="7">
        <v>0.38189699999999999</v>
      </c>
    </row>
    <row r="13877" spans="5:6" x14ac:dyDescent="0.25">
      <c r="E13877" s="11">
        <v>69.375</v>
      </c>
      <c r="F13877" s="7">
        <v>0.38245200000000001</v>
      </c>
    </row>
    <row r="13878" spans="5:6" x14ac:dyDescent="0.25">
      <c r="E13878" s="11">
        <v>69.38</v>
      </c>
      <c r="F13878" s="7">
        <v>0.382795</v>
      </c>
    </row>
    <row r="13879" spans="5:6" x14ac:dyDescent="0.25">
      <c r="E13879" s="11">
        <v>69.385000000000005</v>
      </c>
      <c r="F13879" s="7">
        <v>0.38310100000000002</v>
      </c>
    </row>
    <row r="13880" spans="5:6" x14ac:dyDescent="0.25">
      <c r="E13880" s="11">
        <v>69.39</v>
      </c>
      <c r="F13880" s="7">
        <v>0.38365500000000002</v>
      </c>
    </row>
    <row r="13881" spans="5:6" x14ac:dyDescent="0.25">
      <c r="E13881" s="11">
        <v>69.394999999999996</v>
      </c>
      <c r="F13881" s="7">
        <v>0.383961</v>
      </c>
    </row>
    <row r="13882" spans="5:6" x14ac:dyDescent="0.25">
      <c r="E13882" s="11">
        <v>69.400000000000006</v>
      </c>
      <c r="F13882" s="7">
        <v>0.38447700000000001</v>
      </c>
    </row>
    <row r="13883" spans="5:6" x14ac:dyDescent="0.25">
      <c r="E13883" s="11">
        <v>69.405000000000001</v>
      </c>
      <c r="F13883" s="7">
        <v>0.38499299999999997</v>
      </c>
    </row>
    <row r="13884" spans="5:6" x14ac:dyDescent="0.25">
      <c r="E13884" s="11">
        <v>69.41</v>
      </c>
      <c r="F13884" s="7">
        <v>0.38550800000000002</v>
      </c>
    </row>
    <row r="13885" spans="5:6" x14ac:dyDescent="0.25">
      <c r="E13885" s="11">
        <v>69.415000000000006</v>
      </c>
      <c r="F13885" s="7">
        <v>0.38606299999999999</v>
      </c>
    </row>
    <row r="13886" spans="5:6" x14ac:dyDescent="0.25">
      <c r="E13886" s="11">
        <v>69.42</v>
      </c>
      <c r="F13886" s="7">
        <v>0.38636799999999999</v>
      </c>
    </row>
    <row r="13887" spans="5:6" x14ac:dyDescent="0.25">
      <c r="E13887" s="11">
        <v>69.424999999999997</v>
      </c>
      <c r="F13887" s="7">
        <v>0.38692300000000002</v>
      </c>
    </row>
    <row r="13888" spans="5:6" x14ac:dyDescent="0.25">
      <c r="E13888" s="11">
        <v>69.430000000000007</v>
      </c>
      <c r="F13888" s="7">
        <v>0.38722800000000002</v>
      </c>
    </row>
    <row r="13889" spans="5:6" x14ac:dyDescent="0.25">
      <c r="E13889" s="11">
        <v>69.435000000000002</v>
      </c>
      <c r="F13889" s="7">
        <v>0.38774399999999998</v>
      </c>
    </row>
    <row r="13890" spans="5:6" x14ac:dyDescent="0.25">
      <c r="E13890" s="11">
        <v>69.44</v>
      </c>
      <c r="F13890" s="7">
        <v>0.38825999999999999</v>
      </c>
    </row>
    <row r="13891" spans="5:6" x14ac:dyDescent="0.25">
      <c r="E13891" s="11">
        <v>69.444999999999993</v>
      </c>
      <c r="F13891" s="7">
        <v>0.38881399999999999</v>
      </c>
    </row>
    <row r="13892" spans="5:6" x14ac:dyDescent="0.25">
      <c r="E13892" s="11">
        <v>69.45</v>
      </c>
      <c r="F13892" s="7">
        <v>0.38911899999999999</v>
      </c>
    </row>
    <row r="13893" spans="5:6" x14ac:dyDescent="0.25">
      <c r="E13893" s="11">
        <v>69.454999999999998</v>
      </c>
      <c r="F13893" s="7">
        <v>0.38963500000000001</v>
      </c>
    </row>
    <row r="13894" spans="5:6" x14ac:dyDescent="0.25">
      <c r="E13894" s="11">
        <v>69.459999999999994</v>
      </c>
      <c r="F13894" s="7">
        <v>0.39018999999999998</v>
      </c>
    </row>
    <row r="13895" spans="5:6" x14ac:dyDescent="0.25">
      <c r="E13895" s="11">
        <v>69.465000000000003</v>
      </c>
      <c r="F13895" s="7">
        <v>0.39049499999999998</v>
      </c>
    </row>
    <row r="13896" spans="5:6" x14ac:dyDescent="0.25">
      <c r="E13896" s="11">
        <v>69.47</v>
      </c>
      <c r="F13896" s="7">
        <v>0.39105000000000001</v>
      </c>
    </row>
    <row r="13897" spans="5:6" x14ac:dyDescent="0.25">
      <c r="E13897" s="11">
        <v>69.474999999999994</v>
      </c>
      <c r="F13897" s="7">
        <v>0.39135500000000001</v>
      </c>
    </row>
    <row r="13898" spans="5:6" x14ac:dyDescent="0.25">
      <c r="E13898" s="11">
        <v>69.48</v>
      </c>
      <c r="F13898" s="7">
        <v>0.39187</v>
      </c>
    </row>
    <row r="13899" spans="5:6" x14ac:dyDescent="0.25">
      <c r="E13899" s="11">
        <v>69.484999999999999</v>
      </c>
      <c r="F13899" s="7">
        <v>0.392426</v>
      </c>
    </row>
    <row r="13900" spans="5:6" x14ac:dyDescent="0.25">
      <c r="E13900" s="11">
        <v>69.489999999999995</v>
      </c>
      <c r="F13900" s="7">
        <v>0.39276899999999998</v>
      </c>
    </row>
    <row r="13901" spans="5:6" x14ac:dyDescent="0.25">
      <c r="E13901" s="11">
        <v>69.495000000000005</v>
      </c>
      <c r="F13901" s="7">
        <v>0.39307399999999998</v>
      </c>
    </row>
    <row r="13902" spans="5:6" x14ac:dyDescent="0.25">
      <c r="E13902" s="11">
        <v>69.5</v>
      </c>
      <c r="F13902" s="7">
        <v>0.39362900000000001</v>
      </c>
    </row>
    <row r="13903" spans="5:6" x14ac:dyDescent="0.25">
      <c r="E13903" s="11">
        <v>69.504999999999995</v>
      </c>
      <c r="F13903" s="7">
        <v>0.39397300000000002</v>
      </c>
    </row>
    <row r="13904" spans="5:6" x14ac:dyDescent="0.25">
      <c r="E13904" s="11">
        <v>69.510000000000005</v>
      </c>
      <c r="F13904" s="7">
        <v>0.39431699999999997</v>
      </c>
    </row>
    <row r="13905" spans="5:6" x14ac:dyDescent="0.25">
      <c r="E13905" s="11">
        <v>69.515000000000001</v>
      </c>
      <c r="F13905" s="7">
        <v>0.39462199999999997</v>
      </c>
    </row>
    <row r="13906" spans="5:6" x14ac:dyDescent="0.25">
      <c r="E13906" s="11">
        <v>69.52</v>
      </c>
      <c r="F13906" s="7">
        <v>0.395177</v>
      </c>
    </row>
    <row r="13907" spans="5:6" x14ac:dyDescent="0.25">
      <c r="E13907" s="11">
        <v>69.525000000000006</v>
      </c>
      <c r="F13907" s="7">
        <v>0.39552100000000001</v>
      </c>
    </row>
    <row r="13908" spans="5:6" x14ac:dyDescent="0.25">
      <c r="E13908" s="11">
        <v>69.53</v>
      </c>
      <c r="F13908" s="7">
        <v>0.39586500000000002</v>
      </c>
    </row>
    <row r="13909" spans="5:6" x14ac:dyDescent="0.25">
      <c r="E13909" s="11">
        <v>69.534999999999997</v>
      </c>
      <c r="F13909" s="7">
        <v>0.39620899999999998</v>
      </c>
    </row>
    <row r="13910" spans="5:6" x14ac:dyDescent="0.25">
      <c r="E13910" s="11">
        <v>69.540000000000006</v>
      </c>
      <c r="F13910" s="7">
        <v>0.396592</v>
      </c>
    </row>
    <row r="13911" spans="5:6" x14ac:dyDescent="0.25">
      <c r="E13911" s="11">
        <v>69.545000000000002</v>
      </c>
      <c r="F13911" s="7">
        <v>0.39672499999999999</v>
      </c>
    </row>
    <row r="13912" spans="5:6" x14ac:dyDescent="0.25">
      <c r="E13912" s="11">
        <v>69.55</v>
      </c>
      <c r="F13912" s="7">
        <v>0.39710800000000002</v>
      </c>
    </row>
    <row r="13913" spans="5:6" x14ac:dyDescent="0.25">
      <c r="E13913" s="11">
        <v>69.555000000000007</v>
      </c>
      <c r="F13913" s="7">
        <v>0.39724100000000001</v>
      </c>
    </row>
    <row r="13914" spans="5:6" x14ac:dyDescent="0.25">
      <c r="E13914" s="11">
        <v>69.56</v>
      </c>
      <c r="F13914" s="7">
        <v>0.39758399999999999</v>
      </c>
    </row>
    <row r="13915" spans="5:6" x14ac:dyDescent="0.25">
      <c r="E13915" s="11">
        <v>69.564999999999998</v>
      </c>
      <c r="F13915" s="7">
        <v>0.39796799999999999</v>
      </c>
    </row>
    <row r="13916" spans="5:6" x14ac:dyDescent="0.25">
      <c r="E13916" s="11">
        <v>69.569999999999993</v>
      </c>
      <c r="F13916" s="7">
        <v>0.39810000000000001</v>
      </c>
    </row>
    <row r="13917" spans="5:6" x14ac:dyDescent="0.25">
      <c r="E13917" s="11">
        <v>69.575000000000003</v>
      </c>
      <c r="F13917" s="7">
        <v>0.398484</v>
      </c>
    </row>
    <row r="13918" spans="5:6" x14ac:dyDescent="0.25">
      <c r="E13918" s="11">
        <v>69.58</v>
      </c>
      <c r="F13918" s="7">
        <v>0.39865600000000001</v>
      </c>
    </row>
    <row r="13919" spans="5:6" x14ac:dyDescent="0.25">
      <c r="E13919" s="11">
        <v>69.584999999999994</v>
      </c>
      <c r="F13919" s="7">
        <v>0.39882800000000002</v>
      </c>
    </row>
    <row r="13920" spans="5:6" x14ac:dyDescent="0.25">
      <c r="E13920" s="11">
        <v>69.59</v>
      </c>
      <c r="F13920" s="7">
        <v>0.39900000000000002</v>
      </c>
    </row>
    <row r="13921" spans="5:6" x14ac:dyDescent="0.25">
      <c r="E13921" s="11">
        <v>69.594999999999999</v>
      </c>
      <c r="F13921" s="7">
        <v>0.39917200000000003</v>
      </c>
    </row>
    <row r="13922" spans="5:6" x14ac:dyDescent="0.25">
      <c r="E13922" s="11">
        <v>69.599999999999994</v>
      </c>
      <c r="F13922" s="7">
        <v>0.39934399999999998</v>
      </c>
    </row>
    <row r="13923" spans="5:6" x14ac:dyDescent="0.25">
      <c r="E13923" s="11">
        <v>69.605000000000004</v>
      </c>
      <c r="F13923" s="7">
        <v>0.39951599999999998</v>
      </c>
    </row>
    <row r="13924" spans="5:6" x14ac:dyDescent="0.25">
      <c r="E13924" s="11">
        <v>69.61</v>
      </c>
      <c r="F13924" s="7">
        <v>0.39972800000000003</v>
      </c>
    </row>
    <row r="13925" spans="5:6" x14ac:dyDescent="0.25">
      <c r="E13925" s="11">
        <v>69.614999999999995</v>
      </c>
      <c r="F13925" s="7">
        <v>0.39968799999999999</v>
      </c>
    </row>
    <row r="13926" spans="5:6" x14ac:dyDescent="0.25">
      <c r="E13926" s="11">
        <v>69.62</v>
      </c>
      <c r="F13926" s="7">
        <v>0.39989999999999998</v>
      </c>
    </row>
    <row r="13927" spans="5:6" x14ac:dyDescent="0.25">
      <c r="E13927" s="11">
        <v>69.625</v>
      </c>
      <c r="F13927" s="7">
        <v>0.39985999999999999</v>
      </c>
    </row>
    <row r="13928" spans="5:6" x14ac:dyDescent="0.25">
      <c r="E13928" s="11">
        <v>69.63</v>
      </c>
      <c r="F13928" s="7">
        <v>0.40007199999999998</v>
      </c>
    </row>
    <row r="13929" spans="5:6" x14ac:dyDescent="0.25">
      <c r="E13929" s="11">
        <v>69.635000000000005</v>
      </c>
      <c r="F13929" s="7">
        <v>0.40007199999999998</v>
      </c>
    </row>
    <row r="13930" spans="5:6" x14ac:dyDescent="0.25">
      <c r="E13930" s="11">
        <v>69.64</v>
      </c>
      <c r="F13930" s="7">
        <v>0.40007199999999998</v>
      </c>
    </row>
    <row r="13931" spans="5:6" x14ac:dyDescent="0.25">
      <c r="E13931" s="11">
        <v>69.644999999999996</v>
      </c>
      <c r="F13931" s="7">
        <v>0.40007199999999998</v>
      </c>
    </row>
    <row r="13932" spans="5:6" x14ac:dyDescent="0.25">
      <c r="E13932" s="11">
        <v>69.650000000000006</v>
      </c>
      <c r="F13932" s="7">
        <v>0.40007199999999998</v>
      </c>
    </row>
    <row r="13933" spans="5:6" x14ac:dyDescent="0.25">
      <c r="E13933" s="11">
        <v>69.655000000000001</v>
      </c>
      <c r="F13933" s="7">
        <v>0.40007199999999998</v>
      </c>
    </row>
    <row r="13934" spans="5:6" x14ac:dyDescent="0.25">
      <c r="E13934" s="11">
        <v>69.66</v>
      </c>
      <c r="F13934" s="7">
        <v>0.40011200000000002</v>
      </c>
    </row>
    <row r="13935" spans="5:6" x14ac:dyDescent="0.25">
      <c r="E13935" s="11">
        <v>69.665000000000006</v>
      </c>
      <c r="F13935" s="7">
        <v>0.39989999999999998</v>
      </c>
    </row>
    <row r="13936" spans="5:6" x14ac:dyDescent="0.25">
      <c r="E13936" s="11">
        <v>69.67</v>
      </c>
      <c r="F13936" s="7">
        <v>0.39989999999999998</v>
      </c>
    </row>
    <row r="13937" spans="5:6" x14ac:dyDescent="0.25">
      <c r="E13937" s="11">
        <v>69.674999999999997</v>
      </c>
      <c r="F13937" s="7">
        <v>0.39994000000000002</v>
      </c>
    </row>
    <row r="13938" spans="5:6" x14ac:dyDescent="0.25">
      <c r="E13938" s="11">
        <v>69.680000000000007</v>
      </c>
      <c r="F13938" s="7">
        <v>0.39976800000000001</v>
      </c>
    </row>
    <row r="13939" spans="5:6" x14ac:dyDescent="0.25">
      <c r="E13939" s="11">
        <v>69.685000000000002</v>
      </c>
      <c r="F13939" s="7">
        <v>0.39955600000000002</v>
      </c>
    </row>
    <row r="13940" spans="5:6" x14ac:dyDescent="0.25">
      <c r="E13940" s="11">
        <v>69.69</v>
      </c>
      <c r="F13940" s="7">
        <v>0.39959600000000001</v>
      </c>
    </row>
    <row r="13941" spans="5:6" x14ac:dyDescent="0.25">
      <c r="E13941" s="11">
        <v>69.694999999999993</v>
      </c>
      <c r="F13941" s="7">
        <v>0.399424</v>
      </c>
    </row>
    <row r="13942" spans="5:6" x14ac:dyDescent="0.25">
      <c r="E13942" s="11">
        <v>69.7</v>
      </c>
      <c r="F13942" s="7">
        <v>0.399252</v>
      </c>
    </row>
    <row r="13943" spans="5:6" x14ac:dyDescent="0.25">
      <c r="E13943" s="11">
        <v>69.704999999999998</v>
      </c>
      <c r="F13943" s="7">
        <v>0.39911999999999997</v>
      </c>
    </row>
    <row r="13944" spans="5:6" x14ac:dyDescent="0.25">
      <c r="E13944" s="11">
        <v>69.709999999999994</v>
      </c>
      <c r="F13944" s="7">
        <v>0.39873599999999998</v>
      </c>
    </row>
    <row r="13945" spans="5:6" x14ac:dyDescent="0.25">
      <c r="E13945" s="11">
        <v>69.715000000000003</v>
      </c>
      <c r="F13945" s="7">
        <v>0.39856399999999997</v>
      </c>
    </row>
    <row r="13946" spans="5:6" x14ac:dyDescent="0.25">
      <c r="E13946" s="11">
        <v>69.72</v>
      </c>
      <c r="F13946" s="7">
        <v>0.39843200000000001</v>
      </c>
    </row>
    <row r="13947" spans="5:6" x14ac:dyDescent="0.25">
      <c r="E13947" s="11">
        <v>69.724999999999994</v>
      </c>
      <c r="F13947" s="7">
        <v>0.398088</v>
      </c>
    </row>
    <row r="13948" spans="5:6" x14ac:dyDescent="0.25">
      <c r="E13948" s="11">
        <v>69.73</v>
      </c>
      <c r="F13948" s="7">
        <v>0.398142</v>
      </c>
    </row>
    <row r="13949" spans="5:6" x14ac:dyDescent="0.25">
      <c r="E13949" s="11">
        <v>69.734999999999999</v>
      </c>
      <c r="F13949" s="7">
        <v>0.39524399999999998</v>
      </c>
    </row>
    <row r="13950" spans="5:6" x14ac:dyDescent="0.25">
      <c r="E13950" s="11">
        <v>69.739999999999995</v>
      </c>
      <c r="F13950" s="7">
        <v>0.39718799999999999</v>
      </c>
    </row>
    <row r="13951" spans="5:6" x14ac:dyDescent="0.25">
      <c r="E13951" s="11">
        <v>69.745000000000005</v>
      </c>
      <c r="F13951" s="7">
        <v>0.39705499999999999</v>
      </c>
    </row>
    <row r="13952" spans="5:6" x14ac:dyDescent="0.25">
      <c r="E13952" s="11">
        <v>69.75</v>
      </c>
      <c r="F13952" s="7">
        <v>0.39671099999999998</v>
      </c>
    </row>
    <row r="13953" spans="5:6" x14ac:dyDescent="0.25">
      <c r="E13953" s="11">
        <v>69.754999999999995</v>
      </c>
      <c r="F13953" s="7">
        <v>0.39636700000000002</v>
      </c>
    </row>
    <row r="13954" spans="5:6" x14ac:dyDescent="0.25">
      <c r="E13954" s="11">
        <v>69.760000000000005</v>
      </c>
      <c r="F13954" s="7">
        <v>0.39602300000000001</v>
      </c>
    </row>
    <row r="13955" spans="5:6" x14ac:dyDescent="0.25">
      <c r="E13955" s="11">
        <v>69.765000000000001</v>
      </c>
      <c r="F13955" s="7">
        <v>0.395679</v>
      </c>
    </row>
    <row r="13956" spans="5:6" x14ac:dyDescent="0.25">
      <c r="E13956" s="11">
        <v>69.77</v>
      </c>
      <c r="F13956" s="7">
        <v>0.39533499999999999</v>
      </c>
    </row>
    <row r="13957" spans="5:6" x14ac:dyDescent="0.25">
      <c r="E13957" s="11">
        <v>69.775000000000006</v>
      </c>
      <c r="F13957" s="7">
        <v>0.39499099999999998</v>
      </c>
    </row>
    <row r="13958" spans="5:6" x14ac:dyDescent="0.25">
      <c r="E13958" s="11">
        <v>69.78</v>
      </c>
      <c r="F13958" s="7">
        <v>0.39468599999999998</v>
      </c>
    </row>
    <row r="13959" spans="5:6" x14ac:dyDescent="0.25">
      <c r="E13959" s="11">
        <v>69.784999999999997</v>
      </c>
      <c r="F13959" s="7">
        <v>0.39413100000000001</v>
      </c>
    </row>
    <row r="13960" spans="5:6" x14ac:dyDescent="0.25">
      <c r="E13960" s="11">
        <v>69.790000000000006</v>
      </c>
      <c r="F13960" s="7">
        <v>0.393787</v>
      </c>
    </row>
    <row r="13961" spans="5:6" x14ac:dyDescent="0.25">
      <c r="E13961" s="11">
        <v>69.795000000000002</v>
      </c>
      <c r="F13961" s="7">
        <v>0.39344299999999999</v>
      </c>
    </row>
    <row r="13962" spans="5:6" x14ac:dyDescent="0.25">
      <c r="E13962" s="11">
        <v>69.8</v>
      </c>
      <c r="F13962" s="7">
        <v>0.39313799999999999</v>
      </c>
    </row>
    <row r="13963" spans="5:6" x14ac:dyDescent="0.25">
      <c r="E13963" s="11">
        <v>69.805000000000007</v>
      </c>
      <c r="F13963" s="7">
        <v>0.39258300000000002</v>
      </c>
    </row>
    <row r="13964" spans="5:6" x14ac:dyDescent="0.25">
      <c r="E13964" s="11">
        <v>69.81</v>
      </c>
      <c r="F13964" s="7">
        <v>0.39227800000000002</v>
      </c>
    </row>
    <row r="13965" spans="5:6" x14ac:dyDescent="0.25">
      <c r="E13965" s="11">
        <v>69.814999999999998</v>
      </c>
      <c r="F13965" s="7">
        <v>0.39172200000000001</v>
      </c>
    </row>
    <row r="13966" spans="5:6" x14ac:dyDescent="0.25">
      <c r="E13966" s="11">
        <v>69.819999999999993</v>
      </c>
      <c r="F13966" s="7">
        <v>0.39141700000000001</v>
      </c>
    </row>
    <row r="13967" spans="5:6" x14ac:dyDescent="0.25">
      <c r="E13967" s="11">
        <v>69.825000000000003</v>
      </c>
      <c r="F13967" s="7">
        <v>0.390901</v>
      </c>
    </row>
    <row r="13968" spans="5:6" x14ac:dyDescent="0.25">
      <c r="E13968" s="11">
        <v>69.83</v>
      </c>
      <c r="F13968" s="7">
        <v>0.39034600000000003</v>
      </c>
    </row>
    <row r="13969" spans="5:6" x14ac:dyDescent="0.25">
      <c r="E13969" s="11">
        <v>69.834999999999994</v>
      </c>
      <c r="F13969" s="7">
        <v>0.39004100000000003</v>
      </c>
    </row>
    <row r="13970" spans="5:6" x14ac:dyDescent="0.25">
      <c r="E13970" s="11">
        <v>69.84</v>
      </c>
      <c r="F13970" s="7">
        <v>0.389486</v>
      </c>
    </row>
    <row r="13971" spans="5:6" x14ac:dyDescent="0.25">
      <c r="E13971" s="11">
        <v>69.844999999999999</v>
      </c>
      <c r="F13971" s="7">
        <v>0.389181</v>
      </c>
    </row>
    <row r="13972" spans="5:6" x14ac:dyDescent="0.25">
      <c r="E13972" s="11">
        <v>69.849999999999994</v>
      </c>
      <c r="F13972" s="7">
        <v>0.38862600000000003</v>
      </c>
    </row>
    <row r="13973" spans="5:6" x14ac:dyDescent="0.25">
      <c r="E13973" s="11">
        <v>69.855000000000004</v>
      </c>
      <c r="F13973" s="7">
        <v>0.38832</v>
      </c>
    </row>
    <row r="13974" spans="5:6" x14ac:dyDescent="0.25">
      <c r="E13974" s="11">
        <v>69.86</v>
      </c>
      <c r="F13974" s="7">
        <v>0.38780399999999998</v>
      </c>
    </row>
    <row r="13975" spans="5:6" x14ac:dyDescent="0.25">
      <c r="E13975" s="11">
        <v>69.864999999999995</v>
      </c>
      <c r="F13975" s="7">
        <v>0.38728800000000002</v>
      </c>
    </row>
    <row r="13976" spans="5:6" x14ac:dyDescent="0.25">
      <c r="E13976" s="11">
        <v>69.87</v>
      </c>
      <c r="F13976" s="7">
        <v>0.38673299999999999</v>
      </c>
    </row>
    <row r="13977" spans="5:6" x14ac:dyDescent="0.25">
      <c r="E13977" s="11">
        <v>69.875</v>
      </c>
      <c r="F13977" s="7">
        <v>0.38642799999999999</v>
      </c>
    </row>
    <row r="13978" spans="5:6" x14ac:dyDescent="0.25">
      <c r="E13978" s="11">
        <v>69.88</v>
      </c>
      <c r="F13978" s="7">
        <v>0.38587300000000002</v>
      </c>
    </row>
    <row r="13979" spans="5:6" x14ac:dyDescent="0.25">
      <c r="E13979" s="11">
        <v>69.885000000000005</v>
      </c>
      <c r="F13979" s="7">
        <v>0.38556800000000002</v>
      </c>
    </row>
    <row r="13980" spans="5:6" x14ac:dyDescent="0.25">
      <c r="E13980" s="11">
        <v>69.89</v>
      </c>
      <c r="F13980" s="7">
        <v>0.38505200000000001</v>
      </c>
    </row>
    <row r="13981" spans="5:6" x14ac:dyDescent="0.25">
      <c r="E13981" s="11">
        <v>69.894999999999996</v>
      </c>
      <c r="F13981" s="7">
        <v>0.38453500000000002</v>
      </c>
    </row>
    <row r="13982" spans="5:6" x14ac:dyDescent="0.25">
      <c r="E13982" s="11">
        <v>69.900000000000006</v>
      </c>
      <c r="F13982" s="7">
        <v>0.38398100000000002</v>
      </c>
    </row>
    <row r="13983" spans="5:6" x14ac:dyDescent="0.25">
      <c r="E13983" s="11">
        <v>69.905000000000001</v>
      </c>
      <c r="F13983" s="7">
        <v>0.38363700000000001</v>
      </c>
    </row>
    <row r="13984" spans="5:6" x14ac:dyDescent="0.25">
      <c r="E13984" s="11">
        <v>69.91</v>
      </c>
      <c r="F13984" s="7">
        <v>0.38333099999999998</v>
      </c>
    </row>
    <row r="13985" spans="5:6" x14ac:dyDescent="0.25">
      <c r="E13985" s="11">
        <v>69.915000000000006</v>
      </c>
      <c r="F13985" s="7">
        <v>0.38277699999999998</v>
      </c>
    </row>
    <row r="13986" spans="5:6" x14ac:dyDescent="0.25">
      <c r="E13986" s="11">
        <v>69.92</v>
      </c>
      <c r="F13986" s="7">
        <v>0.38243199999999999</v>
      </c>
    </row>
    <row r="13987" spans="5:6" x14ac:dyDescent="0.25">
      <c r="E13987" s="11">
        <v>69.924999999999997</v>
      </c>
      <c r="F13987" s="7">
        <v>0.38212699999999999</v>
      </c>
    </row>
    <row r="13988" spans="5:6" x14ac:dyDescent="0.25">
      <c r="E13988" s="11">
        <v>69.930000000000007</v>
      </c>
      <c r="F13988" s="7">
        <v>0.38161</v>
      </c>
    </row>
    <row r="13989" spans="5:6" x14ac:dyDescent="0.25">
      <c r="E13989" s="11">
        <v>69.935000000000002</v>
      </c>
      <c r="F13989" s="7">
        <v>0.38105600000000001</v>
      </c>
    </row>
    <row r="13990" spans="5:6" x14ac:dyDescent="0.25">
      <c r="E13990" s="11">
        <v>69.94</v>
      </c>
      <c r="F13990" s="7">
        <v>0.38071199999999999</v>
      </c>
    </row>
    <row r="13991" spans="5:6" x14ac:dyDescent="0.25">
      <c r="E13991" s="11">
        <v>69.944999999999993</v>
      </c>
      <c r="F13991" s="7">
        <v>0.38036799999999998</v>
      </c>
    </row>
    <row r="13992" spans="5:6" x14ac:dyDescent="0.25">
      <c r="E13992" s="11">
        <v>69.95</v>
      </c>
      <c r="F13992" s="7">
        <v>0.38006200000000001</v>
      </c>
    </row>
    <row r="13993" spans="5:6" x14ac:dyDescent="0.25">
      <c r="E13993" s="11">
        <v>69.954999999999998</v>
      </c>
      <c r="F13993" s="7">
        <v>0.37950800000000001</v>
      </c>
    </row>
    <row r="13994" spans="5:6" x14ac:dyDescent="0.25">
      <c r="E13994" s="11">
        <v>69.959999999999994</v>
      </c>
      <c r="F13994" s="7">
        <v>0.379164</v>
      </c>
    </row>
    <row r="13995" spans="5:6" x14ac:dyDescent="0.25">
      <c r="E13995" s="11">
        <v>69.965000000000003</v>
      </c>
      <c r="F13995" s="7">
        <v>0.37881999999999999</v>
      </c>
    </row>
    <row r="13996" spans="5:6" x14ac:dyDescent="0.25">
      <c r="E13996" s="11">
        <v>69.97</v>
      </c>
      <c r="F13996" s="7">
        <v>0.37847599999999998</v>
      </c>
    </row>
    <row r="13997" spans="5:6" x14ac:dyDescent="0.25">
      <c r="E13997" s="11">
        <v>69.974999999999994</v>
      </c>
      <c r="F13997" s="7">
        <v>0.37813200000000002</v>
      </c>
    </row>
    <row r="13998" spans="5:6" x14ac:dyDescent="0.25">
      <c r="E13998" s="11">
        <v>69.98</v>
      </c>
      <c r="F13998" s="7">
        <v>0.37778800000000001</v>
      </c>
    </row>
    <row r="13999" spans="5:6" x14ac:dyDescent="0.25">
      <c r="E13999" s="11">
        <v>69.984999999999999</v>
      </c>
      <c r="F13999" s="7">
        <v>0.37740600000000002</v>
      </c>
    </row>
    <row r="14000" spans="5:6" x14ac:dyDescent="0.25">
      <c r="E14000" s="11">
        <v>69.989999999999995</v>
      </c>
      <c r="F14000" s="7">
        <v>0.37727100000000002</v>
      </c>
    </row>
    <row r="14001" spans="5:6" x14ac:dyDescent="0.25">
      <c r="E14001" s="11">
        <v>69.995000000000005</v>
      </c>
      <c r="F14001" s="7">
        <v>0.37689</v>
      </c>
    </row>
    <row r="14002" spans="5:6" x14ac:dyDescent="0.25">
      <c r="E14002" s="11">
        <v>70</v>
      </c>
      <c r="F14002" s="7">
        <v>0.37675500000000001</v>
      </c>
    </row>
    <row r="14003" spans="5:6" x14ac:dyDescent="0.25">
      <c r="E14003" s="11">
        <v>70.004999999999995</v>
      </c>
      <c r="F14003" s="7">
        <v>0.37637399999999999</v>
      </c>
    </row>
    <row r="14004" spans="5:6" x14ac:dyDescent="0.25">
      <c r="E14004" s="11">
        <v>70.010000000000005</v>
      </c>
      <c r="F14004" s="7">
        <v>0.37623899999999999</v>
      </c>
    </row>
    <row r="14005" spans="5:6" x14ac:dyDescent="0.25">
      <c r="E14005" s="11">
        <v>70.015000000000001</v>
      </c>
      <c r="F14005" s="7">
        <v>0.37585800000000003</v>
      </c>
    </row>
    <row r="14006" spans="5:6" x14ac:dyDescent="0.25">
      <c r="E14006" s="11">
        <v>70.02</v>
      </c>
      <c r="F14006" s="7">
        <v>0.37568600000000002</v>
      </c>
    </row>
    <row r="14007" spans="5:6" x14ac:dyDescent="0.25">
      <c r="E14007" s="11">
        <v>70.025000000000006</v>
      </c>
      <c r="F14007" s="7">
        <v>0.37551400000000001</v>
      </c>
    </row>
    <row r="14008" spans="5:6" x14ac:dyDescent="0.25">
      <c r="E14008" s="11">
        <v>70.03</v>
      </c>
      <c r="F14008" s="7">
        <v>0.37534200000000001</v>
      </c>
    </row>
    <row r="14009" spans="5:6" x14ac:dyDescent="0.25">
      <c r="E14009" s="11">
        <v>70.034999999999997</v>
      </c>
      <c r="F14009" s="7">
        <v>0.37517</v>
      </c>
    </row>
    <row r="14010" spans="5:6" x14ac:dyDescent="0.25">
      <c r="E14010" s="11">
        <v>70.040000000000006</v>
      </c>
      <c r="F14010" s="7">
        <v>0.37499700000000002</v>
      </c>
    </row>
    <row r="14011" spans="5:6" x14ac:dyDescent="0.25">
      <c r="E14011" s="11">
        <v>70.045000000000002</v>
      </c>
      <c r="F14011" s="7">
        <v>0.37478800000000001</v>
      </c>
    </row>
    <row r="14012" spans="5:6" x14ac:dyDescent="0.25">
      <c r="E14012" s="11">
        <v>70.05</v>
      </c>
      <c r="F14012" s="7">
        <v>0.37482500000000002</v>
      </c>
    </row>
    <row r="14013" spans="5:6" x14ac:dyDescent="0.25">
      <c r="E14013" s="11">
        <v>70.055000000000007</v>
      </c>
      <c r="F14013" s="7">
        <v>0.37465300000000001</v>
      </c>
    </row>
    <row r="14014" spans="5:6" x14ac:dyDescent="0.25">
      <c r="E14014" s="11">
        <v>70.06</v>
      </c>
      <c r="F14014" s="7">
        <v>0.374444</v>
      </c>
    </row>
    <row r="14015" spans="5:6" x14ac:dyDescent="0.25">
      <c r="E14015" s="11">
        <v>70.064999999999998</v>
      </c>
      <c r="F14015" s="7">
        <v>0.37448100000000001</v>
      </c>
    </row>
    <row r="14016" spans="5:6" x14ac:dyDescent="0.25">
      <c r="E14016" s="11">
        <v>70.069999999999993</v>
      </c>
      <c r="F14016" s="7">
        <v>0.37427199999999999</v>
      </c>
    </row>
    <row r="14017" spans="5:6" x14ac:dyDescent="0.25">
      <c r="E14017" s="11">
        <v>70.075000000000003</v>
      </c>
      <c r="F14017" s="7">
        <v>0.37427199999999999</v>
      </c>
    </row>
    <row r="14018" spans="5:6" x14ac:dyDescent="0.25">
      <c r="E14018" s="11">
        <v>70.08</v>
      </c>
      <c r="F14018" s="7">
        <v>0.37427199999999999</v>
      </c>
    </row>
    <row r="14019" spans="5:6" x14ac:dyDescent="0.25">
      <c r="E14019" s="11">
        <v>70.084999999999994</v>
      </c>
      <c r="F14019" s="7">
        <v>0.37427199999999999</v>
      </c>
    </row>
    <row r="14020" spans="5:6" x14ac:dyDescent="0.25">
      <c r="E14020" s="11">
        <v>70.09</v>
      </c>
      <c r="F14020" s="7">
        <v>0.37427199999999999</v>
      </c>
    </row>
    <row r="14021" spans="5:6" x14ac:dyDescent="0.25">
      <c r="E14021" s="11">
        <v>70.094999999999999</v>
      </c>
      <c r="F14021" s="7">
        <v>0.37423499999999998</v>
      </c>
    </row>
    <row r="14022" spans="5:6" x14ac:dyDescent="0.25">
      <c r="E14022" s="11">
        <v>70.099999999999994</v>
      </c>
      <c r="F14022" s="7">
        <v>0.374444</v>
      </c>
    </row>
    <row r="14023" spans="5:6" x14ac:dyDescent="0.25">
      <c r="E14023" s="11">
        <v>70.105000000000004</v>
      </c>
      <c r="F14023" s="7">
        <v>0.374444</v>
      </c>
    </row>
    <row r="14024" spans="5:6" x14ac:dyDescent="0.25">
      <c r="E14024" s="11">
        <v>70.11</v>
      </c>
      <c r="F14024" s="7">
        <v>0.37440699999999999</v>
      </c>
    </row>
    <row r="14025" spans="5:6" x14ac:dyDescent="0.25">
      <c r="E14025" s="11">
        <v>70.114999999999995</v>
      </c>
      <c r="F14025" s="7">
        <v>0.374579</v>
      </c>
    </row>
    <row r="14026" spans="5:6" x14ac:dyDescent="0.25">
      <c r="E14026" s="11">
        <v>70.12</v>
      </c>
      <c r="F14026" s="7">
        <v>0.374751</v>
      </c>
    </row>
    <row r="14027" spans="5:6" x14ac:dyDescent="0.25">
      <c r="E14027" s="11">
        <v>70.125</v>
      </c>
      <c r="F14027" s="7">
        <v>0.37496000000000002</v>
      </c>
    </row>
    <row r="14028" spans="5:6" x14ac:dyDescent="0.25">
      <c r="E14028" s="11">
        <v>70.13</v>
      </c>
      <c r="F14028" s="7">
        <v>0.37492300000000001</v>
      </c>
    </row>
    <row r="14029" spans="5:6" x14ac:dyDescent="0.25">
      <c r="E14029" s="11">
        <v>70.135000000000005</v>
      </c>
      <c r="F14029" s="7">
        <v>0.37509399999999998</v>
      </c>
    </row>
    <row r="14030" spans="5:6" x14ac:dyDescent="0.25">
      <c r="E14030" s="11">
        <v>70.14</v>
      </c>
      <c r="F14030" s="7">
        <v>0.37526599999999999</v>
      </c>
    </row>
    <row r="14031" spans="5:6" x14ac:dyDescent="0.25">
      <c r="E14031" s="11">
        <v>70.144999999999996</v>
      </c>
      <c r="F14031" s="7">
        <v>0.37543799999999999</v>
      </c>
    </row>
    <row r="14032" spans="5:6" x14ac:dyDescent="0.25">
      <c r="E14032" s="11">
        <v>70.150000000000006</v>
      </c>
      <c r="F14032" s="7">
        <v>0.37561</v>
      </c>
    </row>
    <row r="14033" spans="5:6" x14ac:dyDescent="0.25">
      <c r="E14033" s="11">
        <v>70.155000000000001</v>
      </c>
      <c r="F14033" s="7">
        <v>0.375745</v>
      </c>
    </row>
    <row r="14034" spans="5:6" x14ac:dyDescent="0.25">
      <c r="E14034" s="11">
        <v>70.16</v>
      </c>
      <c r="F14034" s="7">
        <v>0.37608900000000001</v>
      </c>
    </row>
    <row r="14035" spans="5:6" x14ac:dyDescent="0.25">
      <c r="E14035" s="11">
        <v>70.165000000000006</v>
      </c>
      <c r="F14035" s="7">
        <v>0.37647000000000003</v>
      </c>
    </row>
    <row r="14036" spans="5:6" x14ac:dyDescent="0.25">
      <c r="E14036" s="11">
        <v>70.17</v>
      </c>
      <c r="F14036" s="7">
        <v>0.37660500000000002</v>
      </c>
    </row>
    <row r="14037" spans="5:6" x14ac:dyDescent="0.25">
      <c r="E14037" s="11">
        <v>70.174999999999997</v>
      </c>
      <c r="F14037" s="7">
        <v>0.37698599999999999</v>
      </c>
    </row>
    <row r="14038" spans="5:6" x14ac:dyDescent="0.25">
      <c r="E14038" s="11">
        <v>70.180000000000007</v>
      </c>
      <c r="F14038" s="7">
        <v>0.37712099999999998</v>
      </c>
    </row>
    <row r="14039" spans="5:6" x14ac:dyDescent="0.25">
      <c r="E14039" s="11">
        <v>70.185000000000002</v>
      </c>
      <c r="F14039" s="7">
        <v>0.37746499999999999</v>
      </c>
    </row>
    <row r="14040" spans="5:6" x14ac:dyDescent="0.25">
      <c r="E14040" s="11">
        <v>70.19</v>
      </c>
      <c r="F14040" s="7">
        <v>0.37780799999999998</v>
      </c>
    </row>
    <row r="14041" spans="5:6" x14ac:dyDescent="0.25">
      <c r="E14041" s="11">
        <v>70.194999999999993</v>
      </c>
      <c r="F14041" s="7">
        <v>0.37815199999999999</v>
      </c>
    </row>
    <row r="14042" spans="5:6" x14ac:dyDescent="0.25">
      <c r="E14042" s="11">
        <v>70.2</v>
      </c>
      <c r="F14042" s="7">
        <v>0.378496</v>
      </c>
    </row>
    <row r="14043" spans="5:6" x14ac:dyDescent="0.25">
      <c r="E14043" s="11">
        <v>70.204999999999998</v>
      </c>
      <c r="F14043" s="7">
        <v>0.37884000000000001</v>
      </c>
    </row>
    <row r="14044" spans="5:6" x14ac:dyDescent="0.25">
      <c r="E14044" s="11">
        <v>70.209999999999994</v>
      </c>
      <c r="F14044" s="7">
        <v>0.37918400000000002</v>
      </c>
    </row>
    <row r="14045" spans="5:6" x14ac:dyDescent="0.25">
      <c r="E14045" s="11">
        <v>70.215000000000003</v>
      </c>
      <c r="F14045" s="7">
        <v>0.37948999999999999</v>
      </c>
    </row>
    <row r="14046" spans="5:6" x14ac:dyDescent="0.25">
      <c r="E14046" s="11">
        <v>70.22</v>
      </c>
      <c r="F14046" s="7">
        <v>0.38004399999999999</v>
      </c>
    </row>
    <row r="14047" spans="5:6" x14ac:dyDescent="0.25">
      <c r="E14047" s="11">
        <v>70.224999999999994</v>
      </c>
      <c r="F14047" s="7">
        <v>0.380388</v>
      </c>
    </row>
    <row r="14048" spans="5:6" x14ac:dyDescent="0.25">
      <c r="E14048" s="11">
        <v>70.23</v>
      </c>
      <c r="F14048" s="7">
        <v>0.38073200000000001</v>
      </c>
    </row>
    <row r="14049" spans="5:6" x14ac:dyDescent="0.25">
      <c r="E14049" s="11">
        <v>70.234999999999999</v>
      </c>
      <c r="F14049" s="7">
        <v>0.38103799999999999</v>
      </c>
    </row>
    <row r="14050" spans="5:6" x14ac:dyDescent="0.25">
      <c r="E14050" s="11">
        <v>70.239999999999995</v>
      </c>
      <c r="F14050" s="7">
        <v>0.38159199999999999</v>
      </c>
    </row>
    <row r="14051" spans="5:6" x14ac:dyDescent="0.25">
      <c r="E14051" s="11">
        <v>70.245000000000005</v>
      </c>
      <c r="F14051" s="7">
        <v>0.381936</v>
      </c>
    </row>
    <row r="14052" spans="5:6" x14ac:dyDescent="0.25">
      <c r="E14052" s="11">
        <v>70.25</v>
      </c>
      <c r="F14052" s="7">
        <v>0.382241</v>
      </c>
    </row>
    <row r="14053" spans="5:6" x14ac:dyDescent="0.25">
      <c r="E14053" s="11">
        <v>70.254999999999995</v>
      </c>
      <c r="F14053" s="7">
        <v>0.38275700000000001</v>
      </c>
    </row>
    <row r="14054" spans="5:6" x14ac:dyDescent="0.25">
      <c r="E14054" s="11">
        <v>70.260000000000005</v>
      </c>
      <c r="F14054" s="7">
        <v>0.38331100000000001</v>
      </c>
    </row>
    <row r="14055" spans="5:6" x14ac:dyDescent="0.25">
      <c r="E14055" s="11">
        <v>70.265000000000001</v>
      </c>
      <c r="F14055" s="7">
        <v>0.38365500000000002</v>
      </c>
    </row>
    <row r="14056" spans="5:6" x14ac:dyDescent="0.25">
      <c r="E14056" s="11">
        <v>70.27</v>
      </c>
      <c r="F14056" s="7">
        <v>0.383961</v>
      </c>
    </row>
    <row r="14057" spans="5:6" x14ac:dyDescent="0.25">
      <c r="E14057" s="11">
        <v>70.275000000000006</v>
      </c>
      <c r="F14057" s="7">
        <v>0.38447700000000001</v>
      </c>
    </row>
    <row r="14058" spans="5:6" x14ac:dyDescent="0.25">
      <c r="E14058" s="11">
        <v>70.28</v>
      </c>
      <c r="F14058" s="7">
        <v>0.38499299999999997</v>
      </c>
    </row>
    <row r="14059" spans="5:6" x14ac:dyDescent="0.25">
      <c r="E14059" s="11">
        <v>70.284999999999997</v>
      </c>
      <c r="F14059" s="7">
        <v>0.38554699999999997</v>
      </c>
    </row>
    <row r="14060" spans="5:6" x14ac:dyDescent="0.25">
      <c r="E14060" s="11">
        <v>70.290000000000006</v>
      </c>
      <c r="F14060" s="7">
        <v>0.38589099999999998</v>
      </c>
    </row>
    <row r="14061" spans="5:6" x14ac:dyDescent="0.25">
      <c r="E14061" s="11">
        <v>70.295000000000002</v>
      </c>
      <c r="F14061" s="7">
        <v>0.38619599999999998</v>
      </c>
    </row>
    <row r="14062" spans="5:6" x14ac:dyDescent="0.25">
      <c r="E14062" s="11">
        <v>70.3</v>
      </c>
      <c r="F14062" s="7">
        <v>0.38675100000000001</v>
      </c>
    </row>
    <row r="14063" spans="5:6" x14ac:dyDescent="0.25">
      <c r="E14063" s="11">
        <v>70.305000000000007</v>
      </c>
      <c r="F14063" s="7">
        <v>0.38705600000000001</v>
      </c>
    </row>
    <row r="14064" spans="5:6" x14ac:dyDescent="0.25">
      <c r="E14064" s="11">
        <v>70.31</v>
      </c>
      <c r="F14064" s="7">
        <v>0.38757200000000003</v>
      </c>
    </row>
    <row r="14065" spans="5:6" x14ac:dyDescent="0.25">
      <c r="E14065" s="11">
        <v>70.314999999999998</v>
      </c>
      <c r="F14065" s="7">
        <v>0.38808799999999999</v>
      </c>
    </row>
    <row r="14066" spans="5:6" x14ac:dyDescent="0.25">
      <c r="E14066" s="11">
        <v>70.319999999999993</v>
      </c>
      <c r="F14066" s="7">
        <v>0.38864199999999999</v>
      </c>
    </row>
    <row r="14067" spans="5:6" x14ac:dyDescent="0.25">
      <c r="E14067" s="11">
        <v>70.325000000000003</v>
      </c>
      <c r="F14067" s="7">
        <v>0.38894699999999999</v>
      </c>
    </row>
    <row r="14068" spans="5:6" x14ac:dyDescent="0.25">
      <c r="E14068" s="11">
        <v>70.33</v>
      </c>
      <c r="F14068" s="7">
        <v>0.38950200000000001</v>
      </c>
    </row>
    <row r="14069" spans="5:6" x14ac:dyDescent="0.25">
      <c r="E14069" s="11">
        <v>70.334999999999994</v>
      </c>
      <c r="F14069" s="7">
        <v>0.38980700000000001</v>
      </c>
    </row>
    <row r="14070" spans="5:6" x14ac:dyDescent="0.25">
      <c r="E14070" s="11">
        <v>70.34</v>
      </c>
      <c r="F14070" s="7">
        <v>0.39036199999999999</v>
      </c>
    </row>
    <row r="14071" spans="5:6" x14ac:dyDescent="0.25">
      <c r="E14071" s="11">
        <v>70.344999999999999</v>
      </c>
      <c r="F14071" s="7">
        <v>0.39066699999999999</v>
      </c>
    </row>
    <row r="14072" spans="5:6" x14ac:dyDescent="0.25">
      <c r="E14072" s="11">
        <v>70.349999999999994</v>
      </c>
      <c r="F14072" s="7">
        <v>0.391183</v>
      </c>
    </row>
    <row r="14073" spans="5:6" x14ac:dyDescent="0.25">
      <c r="E14073" s="11">
        <v>70.355000000000004</v>
      </c>
      <c r="F14073" s="7">
        <v>0.39173799999999998</v>
      </c>
    </row>
    <row r="14074" spans="5:6" x14ac:dyDescent="0.25">
      <c r="E14074" s="11">
        <v>70.36</v>
      </c>
      <c r="F14074" s="7">
        <v>0.39208199999999999</v>
      </c>
    </row>
    <row r="14075" spans="5:6" x14ac:dyDescent="0.25">
      <c r="E14075" s="11">
        <v>70.364999999999995</v>
      </c>
      <c r="F14075" s="7">
        <v>0.39238600000000001</v>
      </c>
    </row>
    <row r="14076" spans="5:6" x14ac:dyDescent="0.25">
      <c r="E14076" s="11">
        <v>70.37</v>
      </c>
      <c r="F14076" s="7">
        <v>0.39294099999999998</v>
      </c>
    </row>
    <row r="14077" spans="5:6" x14ac:dyDescent="0.25">
      <c r="E14077" s="11">
        <v>70.375</v>
      </c>
      <c r="F14077" s="7">
        <v>0.393285</v>
      </c>
    </row>
    <row r="14078" spans="5:6" x14ac:dyDescent="0.25">
      <c r="E14078" s="11">
        <v>70.38</v>
      </c>
      <c r="F14078" s="7">
        <v>0.39362900000000001</v>
      </c>
    </row>
    <row r="14079" spans="5:6" x14ac:dyDescent="0.25">
      <c r="E14079" s="11">
        <v>70.385000000000005</v>
      </c>
      <c r="F14079" s="7">
        <v>0.39397300000000002</v>
      </c>
    </row>
    <row r="14080" spans="5:6" x14ac:dyDescent="0.25">
      <c r="E14080" s="11">
        <v>70.39</v>
      </c>
      <c r="F14080" s="7">
        <v>0.39427800000000002</v>
      </c>
    </row>
    <row r="14081" spans="5:6" x14ac:dyDescent="0.25">
      <c r="E14081" s="11">
        <v>70.394999999999996</v>
      </c>
      <c r="F14081" s="7">
        <v>0.39483299999999999</v>
      </c>
    </row>
    <row r="14082" spans="5:6" x14ac:dyDescent="0.25">
      <c r="E14082" s="11">
        <v>70.400000000000006</v>
      </c>
      <c r="F14082" s="7">
        <v>0.395177</v>
      </c>
    </row>
    <row r="14083" spans="5:6" x14ac:dyDescent="0.25">
      <c r="E14083" s="11">
        <v>70.405000000000001</v>
      </c>
      <c r="F14083" s="7">
        <v>0.39552100000000001</v>
      </c>
    </row>
    <row r="14084" spans="5:6" x14ac:dyDescent="0.25">
      <c r="E14084" s="11">
        <v>70.41</v>
      </c>
      <c r="F14084" s="7">
        <v>0.39586500000000002</v>
      </c>
    </row>
    <row r="14085" spans="5:6" x14ac:dyDescent="0.25">
      <c r="E14085" s="11">
        <v>70.415000000000006</v>
      </c>
      <c r="F14085" s="7">
        <v>0.39624799999999999</v>
      </c>
    </row>
    <row r="14086" spans="5:6" x14ac:dyDescent="0.25">
      <c r="E14086" s="11">
        <v>70.42</v>
      </c>
      <c r="F14086" s="7">
        <v>0.39638099999999998</v>
      </c>
    </row>
    <row r="14087" spans="5:6" x14ac:dyDescent="0.25">
      <c r="E14087" s="11">
        <v>70.424999999999997</v>
      </c>
      <c r="F14087" s="7">
        <v>0.39672499999999999</v>
      </c>
    </row>
    <row r="14088" spans="5:6" x14ac:dyDescent="0.25">
      <c r="E14088" s="11">
        <v>70.430000000000007</v>
      </c>
      <c r="F14088" s="7">
        <v>0.39710800000000002</v>
      </c>
    </row>
    <row r="14089" spans="5:6" x14ac:dyDescent="0.25">
      <c r="E14089" s="11">
        <v>70.435000000000002</v>
      </c>
      <c r="F14089" s="7">
        <v>0.39728000000000002</v>
      </c>
    </row>
    <row r="14090" spans="5:6" x14ac:dyDescent="0.25">
      <c r="E14090" s="11">
        <v>70.44</v>
      </c>
      <c r="F14090" s="7">
        <v>0.39741300000000002</v>
      </c>
    </row>
    <row r="14091" spans="5:6" x14ac:dyDescent="0.25">
      <c r="E14091" s="11">
        <v>70.444999999999993</v>
      </c>
      <c r="F14091" s="7">
        <v>0.39779599999999998</v>
      </c>
    </row>
    <row r="14092" spans="5:6" x14ac:dyDescent="0.25">
      <c r="E14092" s="11">
        <v>70.45</v>
      </c>
      <c r="F14092" s="7">
        <v>0.397928</v>
      </c>
    </row>
    <row r="14093" spans="5:6" x14ac:dyDescent="0.25">
      <c r="E14093" s="11">
        <v>70.454999999999998</v>
      </c>
      <c r="F14093" s="7">
        <v>0.398312</v>
      </c>
    </row>
    <row r="14094" spans="5:6" x14ac:dyDescent="0.25">
      <c r="E14094" s="11">
        <v>70.459999999999994</v>
      </c>
      <c r="F14094" s="7">
        <v>0.398484</v>
      </c>
    </row>
    <row r="14095" spans="5:6" x14ac:dyDescent="0.25">
      <c r="E14095" s="11">
        <v>70.465000000000003</v>
      </c>
      <c r="F14095" s="7">
        <v>0.39865600000000001</v>
      </c>
    </row>
    <row r="14096" spans="5:6" x14ac:dyDescent="0.25">
      <c r="E14096" s="11">
        <v>70.47</v>
      </c>
      <c r="F14096" s="7">
        <v>0.39882800000000002</v>
      </c>
    </row>
    <row r="14097" spans="5:6" x14ac:dyDescent="0.25">
      <c r="E14097" s="11">
        <v>70.474999999999994</v>
      </c>
      <c r="F14097" s="7">
        <v>0.39900000000000002</v>
      </c>
    </row>
    <row r="14098" spans="5:6" x14ac:dyDescent="0.25">
      <c r="E14098" s="11">
        <v>70.48</v>
      </c>
      <c r="F14098" s="7">
        <v>0.39917200000000003</v>
      </c>
    </row>
    <row r="14099" spans="5:6" x14ac:dyDescent="0.25">
      <c r="E14099" s="11">
        <v>70.484999999999999</v>
      </c>
      <c r="F14099" s="7">
        <v>0.39938400000000002</v>
      </c>
    </row>
    <row r="14100" spans="5:6" x14ac:dyDescent="0.25">
      <c r="E14100" s="11">
        <v>70.489999999999995</v>
      </c>
      <c r="F14100" s="7">
        <v>0.39934399999999998</v>
      </c>
    </row>
    <row r="14101" spans="5:6" x14ac:dyDescent="0.25">
      <c r="E14101" s="11">
        <v>70.495000000000005</v>
      </c>
      <c r="F14101" s="7">
        <v>0.39955600000000002</v>
      </c>
    </row>
    <row r="14102" spans="5:6" x14ac:dyDescent="0.25">
      <c r="E14102" s="11">
        <v>70.5</v>
      </c>
      <c r="F14102" s="7">
        <v>0.39951599999999998</v>
      </c>
    </row>
    <row r="14103" spans="5:6" x14ac:dyDescent="0.25">
      <c r="E14103" s="11">
        <v>70.504999999999995</v>
      </c>
      <c r="F14103" s="7">
        <v>0.39972800000000003</v>
      </c>
    </row>
    <row r="14104" spans="5:6" x14ac:dyDescent="0.25">
      <c r="E14104" s="11">
        <v>70.510000000000005</v>
      </c>
      <c r="F14104" s="7">
        <v>0.39972800000000003</v>
      </c>
    </row>
    <row r="14105" spans="5:6" x14ac:dyDescent="0.25">
      <c r="E14105" s="11">
        <v>70.515000000000001</v>
      </c>
      <c r="F14105" s="7">
        <v>0.39972800000000003</v>
      </c>
    </row>
    <row r="14106" spans="5:6" x14ac:dyDescent="0.25">
      <c r="E14106" s="11">
        <v>70.52</v>
      </c>
      <c r="F14106" s="7">
        <v>0.39972800000000003</v>
      </c>
    </row>
    <row r="14107" spans="5:6" x14ac:dyDescent="0.25">
      <c r="E14107" s="11">
        <v>70.525000000000006</v>
      </c>
      <c r="F14107" s="7">
        <v>0.39972800000000003</v>
      </c>
    </row>
    <row r="14108" spans="5:6" x14ac:dyDescent="0.25">
      <c r="E14108" s="11">
        <v>70.53</v>
      </c>
      <c r="F14108" s="7">
        <v>0.39972800000000003</v>
      </c>
    </row>
    <row r="14109" spans="5:6" x14ac:dyDescent="0.25">
      <c r="E14109" s="11">
        <v>70.534999999999997</v>
      </c>
      <c r="F14109" s="7">
        <v>0.39972800000000003</v>
      </c>
    </row>
    <row r="14110" spans="5:6" x14ac:dyDescent="0.25">
      <c r="E14110" s="11">
        <v>70.540000000000006</v>
      </c>
      <c r="F14110" s="7">
        <v>0.39976800000000001</v>
      </c>
    </row>
    <row r="14111" spans="5:6" x14ac:dyDescent="0.25">
      <c r="E14111" s="11">
        <v>70.545000000000002</v>
      </c>
      <c r="F14111" s="7">
        <v>0.39955600000000002</v>
      </c>
    </row>
    <row r="14112" spans="5:6" x14ac:dyDescent="0.25">
      <c r="E14112" s="11">
        <v>70.55</v>
      </c>
      <c r="F14112" s="7">
        <v>0.39959600000000001</v>
      </c>
    </row>
    <row r="14113" spans="5:6" x14ac:dyDescent="0.25">
      <c r="E14113" s="11">
        <v>70.555000000000007</v>
      </c>
      <c r="F14113" s="7">
        <v>0.39938400000000002</v>
      </c>
    </row>
    <row r="14114" spans="5:6" x14ac:dyDescent="0.25">
      <c r="E14114" s="11">
        <v>70.56</v>
      </c>
      <c r="F14114" s="7">
        <v>0.399424</v>
      </c>
    </row>
    <row r="14115" spans="5:6" x14ac:dyDescent="0.25">
      <c r="E14115" s="11">
        <v>70.564999999999998</v>
      </c>
      <c r="F14115" s="7">
        <v>0.399252</v>
      </c>
    </row>
    <row r="14116" spans="5:6" x14ac:dyDescent="0.25">
      <c r="E14116" s="11">
        <v>70.569999999999993</v>
      </c>
      <c r="F14116" s="7">
        <v>0.39907999999999999</v>
      </c>
    </row>
    <row r="14117" spans="5:6" x14ac:dyDescent="0.25">
      <c r="E14117" s="11">
        <v>70.575000000000003</v>
      </c>
      <c r="F14117" s="7">
        <v>0.39890799999999998</v>
      </c>
    </row>
    <row r="14118" spans="5:6" x14ac:dyDescent="0.25">
      <c r="E14118" s="11">
        <v>70.58</v>
      </c>
      <c r="F14118" s="7">
        <v>0.39877600000000002</v>
      </c>
    </row>
    <row r="14119" spans="5:6" x14ac:dyDescent="0.25">
      <c r="E14119" s="11">
        <v>70.584999999999994</v>
      </c>
      <c r="F14119" s="7">
        <v>0.39839200000000002</v>
      </c>
    </row>
    <row r="14120" spans="5:6" x14ac:dyDescent="0.25">
      <c r="E14120" s="11">
        <v>70.59</v>
      </c>
      <c r="F14120" s="7">
        <v>0.39822000000000002</v>
      </c>
    </row>
    <row r="14121" spans="5:6" x14ac:dyDescent="0.25">
      <c r="E14121" s="11">
        <v>70.594999999999999</v>
      </c>
      <c r="F14121" s="7">
        <v>0.398088</v>
      </c>
    </row>
    <row r="14122" spans="5:6" x14ac:dyDescent="0.25">
      <c r="E14122" s="11">
        <v>70.599999999999994</v>
      </c>
      <c r="F14122" s="7">
        <v>0.397704</v>
      </c>
    </row>
    <row r="14123" spans="5:6" x14ac:dyDescent="0.25">
      <c r="E14123" s="11">
        <v>70.605000000000004</v>
      </c>
      <c r="F14123" s="7">
        <v>0.397532</v>
      </c>
    </row>
    <row r="14124" spans="5:6" x14ac:dyDescent="0.25">
      <c r="E14124" s="11">
        <v>70.61</v>
      </c>
      <c r="F14124" s="7">
        <v>0.397399</v>
      </c>
    </row>
    <row r="14125" spans="5:6" x14ac:dyDescent="0.25">
      <c r="E14125" s="11">
        <v>70.614999999999995</v>
      </c>
      <c r="F14125" s="7">
        <v>0.39705499999999999</v>
      </c>
    </row>
    <row r="14126" spans="5:6" x14ac:dyDescent="0.25">
      <c r="E14126" s="11">
        <v>70.62</v>
      </c>
      <c r="F14126" s="7">
        <v>0.39667200000000002</v>
      </c>
    </row>
    <row r="14127" spans="5:6" x14ac:dyDescent="0.25">
      <c r="E14127" s="11">
        <v>70.625</v>
      </c>
      <c r="F14127" s="7">
        <v>0.39653899999999997</v>
      </c>
    </row>
    <row r="14128" spans="5:6" x14ac:dyDescent="0.25">
      <c r="E14128" s="11">
        <v>70.63</v>
      </c>
      <c r="F14128" s="7">
        <v>0.39619500000000002</v>
      </c>
    </row>
    <row r="14129" spans="5:6" x14ac:dyDescent="0.25">
      <c r="E14129" s="11">
        <v>70.635000000000005</v>
      </c>
      <c r="F14129" s="7">
        <v>0.39585100000000001</v>
      </c>
    </row>
    <row r="14130" spans="5:6" x14ac:dyDescent="0.25">
      <c r="E14130" s="11">
        <v>70.64</v>
      </c>
      <c r="F14130" s="7">
        <v>0.395507</v>
      </c>
    </row>
    <row r="14131" spans="5:6" x14ac:dyDescent="0.25">
      <c r="E14131" s="11">
        <v>70.644999999999996</v>
      </c>
      <c r="F14131" s="7">
        <v>0.39516299999999999</v>
      </c>
    </row>
    <row r="14132" spans="5:6" x14ac:dyDescent="0.25">
      <c r="E14132" s="11">
        <v>70.650000000000006</v>
      </c>
      <c r="F14132" s="7">
        <v>0.39481899999999998</v>
      </c>
    </row>
    <row r="14133" spans="5:6" x14ac:dyDescent="0.25">
      <c r="E14133" s="11">
        <v>70.655000000000001</v>
      </c>
      <c r="F14133" s="7">
        <v>0.39451399999999998</v>
      </c>
    </row>
    <row r="14134" spans="5:6" x14ac:dyDescent="0.25">
      <c r="E14134" s="11">
        <v>70.66</v>
      </c>
      <c r="F14134" s="7">
        <v>0.393959</v>
      </c>
    </row>
    <row r="14135" spans="5:6" x14ac:dyDescent="0.25">
      <c r="E14135" s="11">
        <v>70.665000000000006</v>
      </c>
      <c r="F14135" s="7">
        <v>0.39361499999999999</v>
      </c>
    </row>
    <row r="14136" spans="5:6" x14ac:dyDescent="0.25">
      <c r="E14136" s="11">
        <v>70.67</v>
      </c>
      <c r="F14136" s="7">
        <v>0.39327099999999998</v>
      </c>
    </row>
    <row r="14137" spans="5:6" x14ac:dyDescent="0.25">
      <c r="E14137" s="11">
        <v>70.674999999999997</v>
      </c>
      <c r="F14137" s="7">
        <v>0.39292700000000003</v>
      </c>
    </row>
    <row r="14138" spans="5:6" x14ac:dyDescent="0.25">
      <c r="E14138" s="11">
        <v>70.680000000000007</v>
      </c>
      <c r="F14138" s="7">
        <v>0.39262200000000003</v>
      </c>
    </row>
    <row r="14139" spans="5:6" x14ac:dyDescent="0.25">
      <c r="E14139" s="11">
        <v>70.685000000000002</v>
      </c>
      <c r="F14139" s="7">
        <v>0.39206600000000003</v>
      </c>
    </row>
    <row r="14140" spans="5:6" x14ac:dyDescent="0.25">
      <c r="E14140" s="11">
        <v>70.69</v>
      </c>
      <c r="F14140" s="7">
        <v>0.391762</v>
      </c>
    </row>
    <row r="14141" spans="5:6" x14ac:dyDescent="0.25">
      <c r="E14141" s="11">
        <v>70.694999999999993</v>
      </c>
      <c r="F14141" s="7">
        <v>0.39124500000000001</v>
      </c>
    </row>
    <row r="14142" spans="5:6" x14ac:dyDescent="0.25">
      <c r="E14142" s="11">
        <v>70.7</v>
      </c>
      <c r="F14142" s="7">
        <v>0.39068999999999998</v>
      </c>
    </row>
    <row r="14143" spans="5:6" x14ac:dyDescent="0.25">
      <c r="E14143" s="11">
        <v>70.704999999999998</v>
      </c>
      <c r="F14143" s="7">
        <v>0.39034600000000003</v>
      </c>
    </row>
    <row r="14144" spans="5:6" x14ac:dyDescent="0.25">
      <c r="E14144" s="11">
        <v>70.709999999999994</v>
      </c>
      <c r="F14144" s="7">
        <v>0.39004100000000003</v>
      </c>
    </row>
    <row r="14145" spans="5:6" x14ac:dyDescent="0.25">
      <c r="E14145" s="11">
        <v>70.715000000000003</v>
      </c>
      <c r="F14145" s="7">
        <v>0.389486</v>
      </c>
    </row>
    <row r="14146" spans="5:6" x14ac:dyDescent="0.25">
      <c r="E14146" s="11">
        <v>70.72</v>
      </c>
      <c r="F14146" s="7">
        <v>0.389181</v>
      </c>
    </row>
    <row r="14147" spans="5:6" x14ac:dyDescent="0.25">
      <c r="E14147" s="11">
        <v>70.724999999999994</v>
      </c>
      <c r="F14147" s="7">
        <v>0.38866499999999998</v>
      </c>
    </row>
    <row r="14148" spans="5:6" x14ac:dyDescent="0.25">
      <c r="E14148" s="11">
        <v>70.73</v>
      </c>
      <c r="F14148" s="7">
        <v>0.38814799999999999</v>
      </c>
    </row>
    <row r="14149" spans="5:6" x14ac:dyDescent="0.25">
      <c r="E14149" s="11">
        <v>70.734999999999999</v>
      </c>
      <c r="F14149" s="7">
        <v>0.38763199999999998</v>
      </c>
    </row>
    <row r="14150" spans="5:6" x14ac:dyDescent="0.25">
      <c r="E14150" s="11">
        <v>70.739999999999995</v>
      </c>
      <c r="F14150" s="7">
        <v>0.387077</v>
      </c>
    </row>
    <row r="14151" spans="5:6" x14ac:dyDescent="0.25">
      <c r="E14151" s="11">
        <v>70.745000000000005</v>
      </c>
      <c r="F14151" s="7">
        <v>0.38673299999999999</v>
      </c>
    </row>
    <row r="14152" spans="5:6" x14ac:dyDescent="0.25">
      <c r="E14152" s="11">
        <v>70.75</v>
      </c>
      <c r="F14152" s="7">
        <v>0.38642799999999999</v>
      </c>
    </row>
    <row r="14153" spans="5:6" x14ac:dyDescent="0.25">
      <c r="E14153" s="11">
        <v>70.754999999999995</v>
      </c>
      <c r="F14153" s="7">
        <v>0.38591199999999998</v>
      </c>
    </row>
    <row r="14154" spans="5:6" x14ac:dyDescent="0.25">
      <c r="E14154" s="11">
        <v>70.760000000000005</v>
      </c>
      <c r="F14154" s="7">
        <v>0.38535700000000001</v>
      </c>
    </row>
    <row r="14155" spans="5:6" x14ac:dyDescent="0.25">
      <c r="E14155" s="11">
        <v>70.765000000000001</v>
      </c>
      <c r="F14155" s="7">
        <v>0.38505200000000001</v>
      </c>
    </row>
    <row r="14156" spans="5:6" x14ac:dyDescent="0.25">
      <c r="E14156" s="11">
        <v>70.77</v>
      </c>
      <c r="F14156" s="7">
        <v>0.38453500000000002</v>
      </c>
    </row>
    <row r="14157" spans="5:6" x14ac:dyDescent="0.25">
      <c r="E14157" s="11">
        <v>70.775000000000006</v>
      </c>
      <c r="F14157" s="7">
        <v>0.38398100000000002</v>
      </c>
    </row>
    <row r="14158" spans="5:6" x14ac:dyDescent="0.25">
      <c r="E14158" s="11">
        <v>70.78</v>
      </c>
      <c r="F14158" s="7">
        <v>0.38363700000000001</v>
      </c>
    </row>
    <row r="14159" spans="5:6" x14ac:dyDescent="0.25">
      <c r="E14159" s="11">
        <v>70.784999999999997</v>
      </c>
      <c r="F14159" s="7">
        <v>0.38333099999999998</v>
      </c>
    </row>
    <row r="14160" spans="5:6" x14ac:dyDescent="0.25">
      <c r="E14160" s="11">
        <v>70.790000000000006</v>
      </c>
      <c r="F14160" s="7">
        <v>0.38277699999999998</v>
      </c>
    </row>
    <row r="14161" spans="5:6" x14ac:dyDescent="0.25">
      <c r="E14161" s="11">
        <v>70.795000000000002</v>
      </c>
      <c r="F14161" s="7">
        <v>0.38247100000000001</v>
      </c>
    </row>
    <row r="14162" spans="5:6" x14ac:dyDescent="0.25">
      <c r="E14162" s="11">
        <v>70.8</v>
      </c>
      <c r="F14162" s="7">
        <v>0.38191599999999998</v>
      </c>
    </row>
    <row r="14163" spans="5:6" x14ac:dyDescent="0.25">
      <c r="E14163" s="11">
        <v>70.805000000000007</v>
      </c>
      <c r="F14163" s="7">
        <v>0.38157200000000002</v>
      </c>
    </row>
    <row r="14164" spans="5:6" x14ac:dyDescent="0.25">
      <c r="E14164" s="11">
        <v>70.81</v>
      </c>
      <c r="F14164" s="7">
        <v>0.38126599999999999</v>
      </c>
    </row>
    <row r="14165" spans="5:6" x14ac:dyDescent="0.25">
      <c r="E14165" s="11">
        <v>70.814999999999998</v>
      </c>
      <c r="F14165" s="7">
        <v>0.38071199999999999</v>
      </c>
    </row>
    <row r="14166" spans="5:6" x14ac:dyDescent="0.25">
      <c r="E14166" s="11">
        <v>70.819999999999993</v>
      </c>
      <c r="F14166" s="7">
        <v>0.38036799999999998</v>
      </c>
    </row>
    <row r="14167" spans="5:6" x14ac:dyDescent="0.25">
      <c r="E14167" s="11">
        <v>70.825000000000003</v>
      </c>
      <c r="F14167" s="7">
        <v>0.38002399999999997</v>
      </c>
    </row>
    <row r="14168" spans="5:6" x14ac:dyDescent="0.25">
      <c r="E14168" s="11">
        <v>70.83</v>
      </c>
      <c r="F14168" s="7">
        <v>0.379718</v>
      </c>
    </row>
    <row r="14169" spans="5:6" x14ac:dyDescent="0.25">
      <c r="E14169" s="11">
        <v>70.834999999999994</v>
      </c>
      <c r="F14169" s="7">
        <v>0.379164</v>
      </c>
    </row>
    <row r="14170" spans="5:6" x14ac:dyDescent="0.25">
      <c r="E14170" s="11">
        <v>70.84</v>
      </c>
      <c r="F14170" s="7">
        <v>0.37881999999999999</v>
      </c>
    </row>
    <row r="14171" spans="5:6" x14ac:dyDescent="0.25">
      <c r="E14171" s="11">
        <v>70.844999999999999</v>
      </c>
      <c r="F14171" s="7">
        <v>0.37847599999999998</v>
      </c>
    </row>
    <row r="14172" spans="5:6" x14ac:dyDescent="0.25">
      <c r="E14172" s="11">
        <v>70.849999999999994</v>
      </c>
      <c r="F14172" s="7">
        <v>0.37809399999999999</v>
      </c>
    </row>
    <row r="14173" spans="5:6" x14ac:dyDescent="0.25">
      <c r="E14173" s="11">
        <v>70.855000000000004</v>
      </c>
      <c r="F14173" s="7">
        <v>0.37796000000000002</v>
      </c>
    </row>
    <row r="14174" spans="5:6" x14ac:dyDescent="0.25">
      <c r="E14174" s="11">
        <v>70.86</v>
      </c>
      <c r="F14174" s="7">
        <v>0.37761600000000001</v>
      </c>
    </row>
    <row r="14175" spans="5:6" x14ac:dyDescent="0.25">
      <c r="E14175" s="11">
        <v>70.864999999999995</v>
      </c>
      <c r="F14175" s="7">
        <v>0.37727100000000002</v>
      </c>
    </row>
    <row r="14176" spans="5:6" x14ac:dyDescent="0.25">
      <c r="E14176" s="11">
        <v>70.87</v>
      </c>
      <c r="F14176" s="7">
        <v>0.37692700000000001</v>
      </c>
    </row>
    <row r="14177" spans="5:6" x14ac:dyDescent="0.25">
      <c r="E14177" s="11">
        <v>70.875</v>
      </c>
      <c r="F14177" s="7">
        <v>0.37654599999999999</v>
      </c>
    </row>
    <row r="14178" spans="5:6" x14ac:dyDescent="0.25">
      <c r="E14178" s="11">
        <v>70.88</v>
      </c>
      <c r="F14178" s="7">
        <v>0.37637399999999999</v>
      </c>
    </row>
    <row r="14179" spans="5:6" x14ac:dyDescent="0.25">
      <c r="E14179" s="11">
        <v>70.885000000000005</v>
      </c>
      <c r="F14179" s="7">
        <v>0.37623899999999999</v>
      </c>
    </row>
    <row r="14180" spans="5:6" x14ac:dyDescent="0.25">
      <c r="E14180" s="11">
        <v>70.89</v>
      </c>
      <c r="F14180" s="7">
        <v>0.37585800000000003</v>
      </c>
    </row>
    <row r="14181" spans="5:6" x14ac:dyDescent="0.25">
      <c r="E14181" s="11">
        <v>70.894999999999996</v>
      </c>
      <c r="F14181" s="7">
        <v>0.37568600000000002</v>
      </c>
    </row>
    <row r="14182" spans="5:6" x14ac:dyDescent="0.25">
      <c r="E14182" s="11">
        <v>70.900000000000006</v>
      </c>
      <c r="F14182" s="7">
        <v>0.37551400000000001</v>
      </c>
    </row>
    <row r="14183" spans="5:6" x14ac:dyDescent="0.25">
      <c r="E14183" s="11">
        <v>70.905000000000001</v>
      </c>
      <c r="F14183" s="7">
        <v>0.37534200000000001</v>
      </c>
    </row>
    <row r="14184" spans="5:6" x14ac:dyDescent="0.25">
      <c r="E14184" s="11">
        <v>70.91</v>
      </c>
      <c r="F14184" s="7">
        <v>0.37517</v>
      </c>
    </row>
    <row r="14185" spans="5:6" x14ac:dyDescent="0.25">
      <c r="E14185" s="11">
        <v>70.915000000000006</v>
      </c>
      <c r="F14185" s="7">
        <v>0.37499700000000002</v>
      </c>
    </row>
    <row r="14186" spans="5:6" x14ac:dyDescent="0.25">
      <c r="E14186" s="11">
        <v>70.92</v>
      </c>
      <c r="F14186" s="7">
        <v>0.37478800000000001</v>
      </c>
    </row>
    <row r="14187" spans="5:6" x14ac:dyDescent="0.25">
      <c r="E14187" s="11">
        <v>70.924999999999997</v>
      </c>
      <c r="F14187" s="7">
        <v>0.37482500000000002</v>
      </c>
    </row>
    <row r="14188" spans="5:6" x14ac:dyDescent="0.25">
      <c r="E14188" s="11">
        <v>70.930000000000007</v>
      </c>
      <c r="F14188" s="7">
        <v>0.37465300000000001</v>
      </c>
    </row>
    <row r="14189" spans="5:6" x14ac:dyDescent="0.25">
      <c r="E14189" s="11">
        <v>70.935000000000002</v>
      </c>
      <c r="F14189" s="7">
        <v>0.374444</v>
      </c>
    </row>
    <row r="14190" spans="5:6" x14ac:dyDescent="0.25">
      <c r="E14190" s="11">
        <v>70.94</v>
      </c>
      <c r="F14190" s="7">
        <v>0.374444</v>
      </c>
    </row>
    <row r="14191" spans="5:6" x14ac:dyDescent="0.25">
      <c r="E14191" s="11">
        <v>70.944999999999993</v>
      </c>
      <c r="F14191" s="7">
        <v>0.37448100000000001</v>
      </c>
    </row>
    <row r="14192" spans="5:6" x14ac:dyDescent="0.25">
      <c r="E14192" s="11">
        <v>70.95</v>
      </c>
      <c r="F14192" s="7">
        <v>0.37427199999999999</v>
      </c>
    </row>
    <row r="14193" spans="5:6" x14ac:dyDescent="0.25">
      <c r="E14193" s="11">
        <v>70.954999999999998</v>
      </c>
      <c r="F14193" s="7">
        <v>0.37427199999999999</v>
      </c>
    </row>
    <row r="14194" spans="5:6" x14ac:dyDescent="0.25">
      <c r="E14194" s="11">
        <v>70.959999999999994</v>
      </c>
      <c r="F14194" s="7">
        <v>0.37427199999999999</v>
      </c>
    </row>
    <row r="14195" spans="5:6" x14ac:dyDescent="0.25">
      <c r="E14195" s="11">
        <v>70.965000000000003</v>
      </c>
      <c r="F14195" s="7">
        <v>0.37423499999999998</v>
      </c>
    </row>
    <row r="14196" spans="5:6" x14ac:dyDescent="0.25">
      <c r="E14196" s="11">
        <v>70.97</v>
      </c>
      <c r="F14196" s="7">
        <v>0.374444</v>
      </c>
    </row>
    <row r="14197" spans="5:6" x14ac:dyDescent="0.25">
      <c r="E14197" s="11">
        <v>70.974999999999994</v>
      </c>
      <c r="F14197" s="7">
        <v>0.374444</v>
      </c>
    </row>
    <row r="14198" spans="5:6" x14ac:dyDescent="0.25">
      <c r="E14198" s="11">
        <v>70.98</v>
      </c>
      <c r="F14198" s="7">
        <v>0.37440699999999999</v>
      </c>
    </row>
    <row r="14199" spans="5:6" x14ac:dyDescent="0.25">
      <c r="E14199" s="11">
        <v>70.984999999999999</v>
      </c>
      <c r="F14199" s="7">
        <v>0.374616</v>
      </c>
    </row>
    <row r="14200" spans="5:6" x14ac:dyDescent="0.25">
      <c r="E14200" s="11">
        <v>70.989999999999995</v>
      </c>
      <c r="F14200" s="7">
        <v>0.374579</v>
      </c>
    </row>
    <row r="14201" spans="5:6" x14ac:dyDescent="0.25">
      <c r="E14201" s="11">
        <v>70.995000000000005</v>
      </c>
      <c r="F14201" s="7">
        <v>0.374751</v>
      </c>
    </row>
    <row r="14202" spans="5:6" x14ac:dyDescent="0.25">
      <c r="E14202" s="11">
        <v>71</v>
      </c>
      <c r="F14202" s="7">
        <v>0.37492300000000001</v>
      </c>
    </row>
    <row r="14203" spans="5:6" x14ac:dyDescent="0.25">
      <c r="E14203" s="11">
        <v>71.004999999999995</v>
      </c>
      <c r="F14203" s="7">
        <v>0.37513200000000002</v>
      </c>
    </row>
    <row r="14204" spans="5:6" x14ac:dyDescent="0.25">
      <c r="E14204" s="11">
        <v>71.010000000000005</v>
      </c>
      <c r="F14204" s="7">
        <v>0.37509399999999998</v>
      </c>
    </row>
    <row r="14205" spans="5:6" x14ac:dyDescent="0.25">
      <c r="E14205" s="11">
        <v>71.015000000000001</v>
      </c>
      <c r="F14205" s="7">
        <v>0.37522899999999998</v>
      </c>
    </row>
    <row r="14206" spans="5:6" x14ac:dyDescent="0.25">
      <c r="E14206" s="11">
        <v>71.02</v>
      </c>
      <c r="F14206" s="7">
        <v>0.37561</v>
      </c>
    </row>
    <row r="14207" spans="5:6" x14ac:dyDescent="0.25">
      <c r="E14207" s="11">
        <v>71.025000000000006</v>
      </c>
      <c r="F14207" s="7">
        <v>0.375782</v>
      </c>
    </row>
    <row r="14208" spans="5:6" x14ac:dyDescent="0.25">
      <c r="E14208" s="11">
        <v>71.03</v>
      </c>
      <c r="F14208" s="7">
        <v>0.37595400000000001</v>
      </c>
    </row>
    <row r="14209" spans="5:6" x14ac:dyDescent="0.25">
      <c r="E14209" s="11">
        <v>71.034999999999997</v>
      </c>
      <c r="F14209" s="7">
        <v>0.37608900000000001</v>
      </c>
    </row>
    <row r="14210" spans="5:6" x14ac:dyDescent="0.25">
      <c r="E14210" s="11">
        <v>71.040000000000006</v>
      </c>
      <c r="F14210" s="7">
        <v>0.37647000000000003</v>
      </c>
    </row>
    <row r="14211" spans="5:6" x14ac:dyDescent="0.25">
      <c r="E14211" s="11">
        <v>71.045000000000002</v>
      </c>
      <c r="F14211" s="7">
        <v>0.37660500000000002</v>
      </c>
    </row>
    <row r="14212" spans="5:6" x14ac:dyDescent="0.25">
      <c r="E14212" s="11">
        <v>71.05</v>
      </c>
      <c r="F14212" s="7">
        <v>0.37694899999999998</v>
      </c>
    </row>
    <row r="14213" spans="5:6" x14ac:dyDescent="0.25">
      <c r="E14213" s="11">
        <v>71.055000000000007</v>
      </c>
      <c r="F14213" s="7">
        <v>0.37733</v>
      </c>
    </row>
    <row r="14214" spans="5:6" x14ac:dyDescent="0.25">
      <c r="E14214" s="11">
        <v>71.06</v>
      </c>
      <c r="F14214" s="7">
        <v>0.37746499999999999</v>
      </c>
    </row>
    <row r="14215" spans="5:6" x14ac:dyDescent="0.25">
      <c r="E14215" s="11">
        <v>71.064999999999998</v>
      </c>
      <c r="F14215" s="7">
        <v>0.37780799999999998</v>
      </c>
    </row>
    <row r="14216" spans="5:6" x14ac:dyDescent="0.25">
      <c r="E14216" s="11">
        <v>71.069999999999993</v>
      </c>
      <c r="F14216" s="7">
        <v>0.37815199999999999</v>
      </c>
    </row>
    <row r="14217" spans="5:6" x14ac:dyDescent="0.25">
      <c r="E14217" s="11">
        <v>71.075000000000003</v>
      </c>
      <c r="F14217" s="7">
        <v>0.378496</v>
      </c>
    </row>
    <row r="14218" spans="5:6" x14ac:dyDescent="0.25">
      <c r="E14218" s="11">
        <v>71.08</v>
      </c>
      <c r="F14218" s="7">
        <v>0.37884000000000001</v>
      </c>
    </row>
    <row r="14219" spans="5:6" x14ac:dyDescent="0.25">
      <c r="E14219" s="11">
        <v>71.084999999999994</v>
      </c>
      <c r="F14219" s="7">
        <v>0.37918400000000002</v>
      </c>
    </row>
    <row r="14220" spans="5:6" x14ac:dyDescent="0.25">
      <c r="E14220" s="11">
        <v>71.09</v>
      </c>
      <c r="F14220" s="7">
        <v>0.37948999999999999</v>
      </c>
    </row>
    <row r="14221" spans="5:6" x14ac:dyDescent="0.25">
      <c r="E14221" s="11">
        <v>71.094999999999999</v>
      </c>
      <c r="F14221" s="7">
        <v>0.38004399999999999</v>
      </c>
    </row>
    <row r="14222" spans="5:6" x14ac:dyDescent="0.25">
      <c r="E14222" s="11">
        <v>71.099999999999994</v>
      </c>
      <c r="F14222" s="7">
        <v>0.380388</v>
      </c>
    </row>
    <row r="14223" spans="5:6" x14ac:dyDescent="0.25">
      <c r="E14223" s="11">
        <v>71.105000000000004</v>
      </c>
      <c r="F14223" s="7">
        <v>0.38069399999999998</v>
      </c>
    </row>
    <row r="14224" spans="5:6" x14ac:dyDescent="0.25">
      <c r="E14224" s="11">
        <v>71.11</v>
      </c>
      <c r="F14224" s="7">
        <v>0.38124799999999998</v>
      </c>
    </row>
    <row r="14225" spans="5:6" x14ac:dyDescent="0.25">
      <c r="E14225" s="11">
        <v>71.114999999999995</v>
      </c>
      <c r="F14225" s="7">
        <v>0.381554</v>
      </c>
    </row>
    <row r="14226" spans="5:6" x14ac:dyDescent="0.25">
      <c r="E14226" s="11">
        <v>71.12</v>
      </c>
      <c r="F14226" s="7">
        <v>0.382108</v>
      </c>
    </row>
    <row r="14227" spans="5:6" x14ac:dyDescent="0.25">
      <c r="E14227" s="11">
        <v>71.125</v>
      </c>
      <c r="F14227" s="7">
        <v>0.38245200000000001</v>
      </c>
    </row>
    <row r="14228" spans="5:6" x14ac:dyDescent="0.25">
      <c r="E14228" s="11">
        <v>71.13</v>
      </c>
      <c r="F14228" s="7">
        <v>0.38275700000000001</v>
      </c>
    </row>
    <row r="14229" spans="5:6" x14ac:dyDescent="0.25">
      <c r="E14229" s="11">
        <v>71.135000000000005</v>
      </c>
      <c r="F14229" s="7">
        <v>0.38331100000000001</v>
      </c>
    </row>
    <row r="14230" spans="5:6" x14ac:dyDescent="0.25">
      <c r="E14230" s="11">
        <v>71.14</v>
      </c>
      <c r="F14230" s="7">
        <v>0.38361699999999999</v>
      </c>
    </row>
    <row r="14231" spans="5:6" x14ac:dyDescent="0.25">
      <c r="E14231" s="11">
        <v>71.144999999999996</v>
      </c>
      <c r="F14231" s="7">
        <v>0.38417099999999998</v>
      </c>
    </row>
    <row r="14232" spans="5:6" x14ac:dyDescent="0.25">
      <c r="E14232" s="11">
        <v>71.150000000000006</v>
      </c>
      <c r="F14232" s="7">
        <v>0.38447700000000001</v>
      </c>
    </row>
    <row r="14233" spans="5:6" x14ac:dyDescent="0.25">
      <c r="E14233" s="11">
        <v>71.155000000000001</v>
      </c>
      <c r="F14233" s="7">
        <v>0.38499299999999997</v>
      </c>
    </row>
    <row r="14234" spans="5:6" x14ac:dyDescent="0.25">
      <c r="E14234" s="11">
        <v>71.16</v>
      </c>
      <c r="F14234" s="7">
        <v>0.38554699999999997</v>
      </c>
    </row>
    <row r="14235" spans="5:6" x14ac:dyDescent="0.25">
      <c r="E14235" s="11">
        <v>71.165000000000006</v>
      </c>
      <c r="F14235" s="7">
        <v>0.38585199999999997</v>
      </c>
    </row>
    <row r="14236" spans="5:6" x14ac:dyDescent="0.25">
      <c r="E14236" s="11">
        <v>71.17</v>
      </c>
      <c r="F14236" s="7">
        <v>0.386407</v>
      </c>
    </row>
    <row r="14237" spans="5:6" x14ac:dyDescent="0.25">
      <c r="E14237" s="11">
        <v>71.174999999999997</v>
      </c>
      <c r="F14237" s="7">
        <v>0.386712</v>
      </c>
    </row>
    <row r="14238" spans="5:6" x14ac:dyDescent="0.25">
      <c r="E14238" s="11">
        <v>71.180000000000007</v>
      </c>
      <c r="F14238" s="7">
        <v>0.38722800000000002</v>
      </c>
    </row>
    <row r="14239" spans="5:6" x14ac:dyDescent="0.25">
      <c r="E14239" s="11">
        <v>71.185000000000002</v>
      </c>
      <c r="F14239" s="7">
        <v>0.38778200000000002</v>
      </c>
    </row>
    <row r="14240" spans="5:6" x14ac:dyDescent="0.25">
      <c r="E14240" s="11">
        <v>71.19</v>
      </c>
      <c r="F14240" s="7">
        <v>0.38808799999999999</v>
      </c>
    </row>
    <row r="14241" spans="5:6" x14ac:dyDescent="0.25">
      <c r="E14241" s="11">
        <v>71.194999999999993</v>
      </c>
      <c r="F14241" s="7">
        <v>0.38860299999999998</v>
      </c>
    </row>
    <row r="14242" spans="5:6" x14ac:dyDescent="0.25">
      <c r="E14242" s="11">
        <v>71.2</v>
      </c>
      <c r="F14242" s="7">
        <v>0.389158</v>
      </c>
    </row>
    <row r="14243" spans="5:6" x14ac:dyDescent="0.25">
      <c r="E14243" s="11">
        <v>71.204999999999998</v>
      </c>
      <c r="F14243" s="7">
        <v>0.389463</v>
      </c>
    </row>
    <row r="14244" spans="5:6" x14ac:dyDescent="0.25">
      <c r="E14244" s="11">
        <v>71.209999999999994</v>
      </c>
      <c r="F14244" s="7">
        <v>0.39001799999999998</v>
      </c>
    </row>
    <row r="14245" spans="5:6" x14ac:dyDescent="0.25">
      <c r="E14245" s="11">
        <v>71.215000000000003</v>
      </c>
      <c r="F14245" s="7">
        <v>0.39036199999999999</v>
      </c>
    </row>
    <row r="14246" spans="5:6" x14ac:dyDescent="0.25">
      <c r="E14246" s="11">
        <v>71.22</v>
      </c>
      <c r="F14246" s="7">
        <v>0.39066699999999999</v>
      </c>
    </row>
    <row r="14247" spans="5:6" x14ac:dyDescent="0.25">
      <c r="E14247" s="11">
        <v>71.224999999999994</v>
      </c>
      <c r="F14247" s="7">
        <v>0.391183</v>
      </c>
    </row>
    <row r="14248" spans="5:6" x14ac:dyDescent="0.25">
      <c r="E14248" s="11">
        <v>71.23</v>
      </c>
      <c r="F14248" s="7">
        <v>0.39173799999999998</v>
      </c>
    </row>
    <row r="14249" spans="5:6" x14ac:dyDescent="0.25">
      <c r="E14249" s="11">
        <v>71.234999999999999</v>
      </c>
      <c r="F14249" s="7">
        <v>0.392042</v>
      </c>
    </row>
    <row r="14250" spans="5:6" x14ac:dyDescent="0.25">
      <c r="E14250" s="11">
        <v>71.239999999999995</v>
      </c>
      <c r="F14250" s="7">
        <v>0.39259699999999997</v>
      </c>
    </row>
    <row r="14251" spans="5:6" x14ac:dyDescent="0.25">
      <c r="E14251" s="11">
        <v>71.245000000000005</v>
      </c>
      <c r="F14251" s="7">
        <v>0.39294099999999998</v>
      </c>
    </row>
    <row r="14252" spans="5:6" x14ac:dyDescent="0.25">
      <c r="E14252" s="11">
        <v>71.25</v>
      </c>
      <c r="F14252" s="7">
        <v>0.393285</v>
      </c>
    </row>
    <row r="14253" spans="5:6" x14ac:dyDescent="0.25">
      <c r="E14253" s="11">
        <v>71.254999999999995</v>
      </c>
      <c r="F14253" s="7">
        <v>0.39362900000000001</v>
      </c>
    </row>
    <row r="14254" spans="5:6" x14ac:dyDescent="0.25">
      <c r="E14254" s="11">
        <v>71.260000000000005</v>
      </c>
      <c r="F14254" s="7">
        <v>0.39393400000000001</v>
      </c>
    </row>
    <row r="14255" spans="5:6" x14ac:dyDescent="0.25">
      <c r="E14255" s="11">
        <v>71.265000000000001</v>
      </c>
      <c r="F14255" s="7">
        <v>0.39448899999999998</v>
      </c>
    </row>
    <row r="14256" spans="5:6" x14ac:dyDescent="0.25">
      <c r="E14256" s="11">
        <v>71.27</v>
      </c>
      <c r="F14256" s="7">
        <v>0.39483299999999999</v>
      </c>
    </row>
    <row r="14257" spans="5:6" x14ac:dyDescent="0.25">
      <c r="E14257" s="11">
        <v>71.275000000000006</v>
      </c>
      <c r="F14257" s="7">
        <v>0.395177</v>
      </c>
    </row>
    <row r="14258" spans="5:6" x14ac:dyDescent="0.25">
      <c r="E14258" s="11">
        <v>71.28</v>
      </c>
      <c r="F14258" s="7">
        <v>0.39552100000000001</v>
      </c>
    </row>
    <row r="14259" spans="5:6" x14ac:dyDescent="0.25">
      <c r="E14259" s="11">
        <v>71.284999999999997</v>
      </c>
      <c r="F14259" s="7">
        <v>0.39586500000000002</v>
      </c>
    </row>
    <row r="14260" spans="5:6" x14ac:dyDescent="0.25">
      <c r="E14260" s="11">
        <v>71.290000000000006</v>
      </c>
      <c r="F14260" s="7">
        <v>0.39624799999999999</v>
      </c>
    </row>
    <row r="14261" spans="5:6" x14ac:dyDescent="0.25">
      <c r="E14261" s="11">
        <v>71.295000000000002</v>
      </c>
      <c r="F14261" s="7">
        <v>0.39638099999999998</v>
      </c>
    </row>
    <row r="14262" spans="5:6" x14ac:dyDescent="0.25">
      <c r="E14262" s="11">
        <v>71.3</v>
      </c>
      <c r="F14262" s="7">
        <v>0.39672499999999999</v>
      </c>
    </row>
    <row r="14263" spans="5:6" x14ac:dyDescent="0.25">
      <c r="E14263" s="11">
        <v>71.305000000000007</v>
      </c>
      <c r="F14263" s="7">
        <v>0.39754600000000001</v>
      </c>
    </row>
    <row r="14264" spans="5:6" x14ac:dyDescent="0.25">
      <c r="E14264" s="11">
        <v>71.31</v>
      </c>
      <c r="F14264" s="7">
        <v>0.39538800000000002</v>
      </c>
    </row>
    <row r="14265" spans="5:6" x14ac:dyDescent="0.25">
      <c r="E14265" s="11">
        <v>71.314999999999998</v>
      </c>
      <c r="F14265" s="7">
        <v>0.39552100000000001</v>
      </c>
    </row>
    <row r="14266" spans="5:6" x14ac:dyDescent="0.25">
      <c r="E14266" s="11">
        <v>71.319999999999993</v>
      </c>
      <c r="F14266" s="7">
        <v>0.39546900000000001</v>
      </c>
    </row>
    <row r="14267" spans="5:6" x14ac:dyDescent="0.25">
      <c r="E14267" s="11">
        <v>71.325000000000003</v>
      </c>
      <c r="F14267" s="7">
        <v>0.397928</v>
      </c>
    </row>
    <row r="14268" spans="5:6" x14ac:dyDescent="0.25">
      <c r="E14268" s="11">
        <v>71.33</v>
      </c>
      <c r="F14268" s="7">
        <v>0.398312</v>
      </c>
    </row>
    <row r="14269" spans="5:6" x14ac:dyDescent="0.25">
      <c r="E14269" s="11">
        <v>71.334999999999994</v>
      </c>
      <c r="F14269" s="7">
        <v>0.398484</v>
      </c>
    </row>
    <row r="14270" spans="5:6" x14ac:dyDescent="0.25">
      <c r="E14270" s="11">
        <v>71.34</v>
      </c>
      <c r="F14270" s="7">
        <v>0.39865600000000001</v>
      </c>
    </row>
    <row r="14271" spans="5:6" x14ac:dyDescent="0.25">
      <c r="E14271" s="11">
        <v>71.344999999999999</v>
      </c>
      <c r="F14271" s="7">
        <v>0.39882800000000002</v>
      </c>
    </row>
    <row r="14272" spans="5:6" x14ac:dyDescent="0.25">
      <c r="E14272" s="11">
        <v>71.349999999999994</v>
      </c>
      <c r="F14272" s="7">
        <v>0.39900000000000002</v>
      </c>
    </row>
    <row r="14273" spans="5:6" x14ac:dyDescent="0.25">
      <c r="E14273" s="11">
        <v>71.355000000000004</v>
      </c>
      <c r="F14273" s="7">
        <v>0.39917200000000003</v>
      </c>
    </row>
    <row r="14274" spans="5:6" x14ac:dyDescent="0.25">
      <c r="E14274" s="11">
        <v>71.36</v>
      </c>
      <c r="F14274" s="7">
        <v>0.39938400000000002</v>
      </c>
    </row>
    <row r="14275" spans="5:6" x14ac:dyDescent="0.25">
      <c r="E14275" s="11">
        <v>71.364999999999995</v>
      </c>
      <c r="F14275" s="7">
        <v>0.39934399999999998</v>
      </c>
    </row>
    <row r="14276" spans="5:6" x14ac:dyDescent="0.25">
      <c r="E14276" s="11">
        <v>71.37</v>
      </c>
      <c r="F14276" s="7">
        <v>0.39955600000000002</v>
      </c>
    </row>
    <row r="14277" spans="5:6" x14ac:dyDescent="0.25">
      <c r="E14277" s="11">
        <v>71.375</v>
      </c>
      <c r="F14277" s="7">
        <v>0.39951599999999998</v>
      </c>
    </row>
    <row r="14278" spans="5:6" x14ac:dyDescent="0.25">
      <c r="E14278" s="11">
        <v>71.38</v>
      </c>
      <c r="F14278" s="7">
        <v>0.39972800000000003</v>
      </c>
    </row>
    <row r="14279" spans="5:6" x14ac:dyDescent="0.25">
      <c r="E14279" s="11">
        <v>71.385000000000005</v>
      </c>
      <c r="F14279" s="7">
        <v>0.39972800000000003</v>
      </c>
    </row>
    <row r="14280" spans="5:6" x14ac:dyDescent="0.25">
      <c r="E14280" s="11">
        <v>71.39</v>
      </c>
      <c r="F14280" s="7">
        <v>0.39972800000000003</v>
      </c>
    </row>
    <row r="14281" spans="5:6" x14ac:dyDescent="0.25">
      <c r="E14281" s="11">
        <v>71.394999999999996</v>
      </c>
      <c r="F14281" s="7">
        <v>0.39972800000000003</v>
      </c>
    </row>
    <row r="14282" spans="5:6" x14ac:dyDescent="0.25">
      <c r="E14282" s="11">
        <v>71.400000000000006</v>
      </c>
      <c r="F14282" s="7">
        <v>0.39972800000000003</v>
      </c>
    </row>
    <row r="14283" spans="5:6" x14ac:dyDescent="0.25">
      <c r="E14283" s="11">
        <v>71.405000000000001</v>
      </c>
      <c r="F14283" s="7">
        <v>0.39972800000000003</v>
      </c>
    </row>
    <row r="14284" spans="5:6" x14ac:dyDescent="0.25">
      <c r="E14284" s="11">
        <v>71.41</v>
      </c>
      <c r="F14284" s="7">
        <v>0.39972800000000003</v>
      </c>
    </row>
    <row r="14285" spans="5:6" x14ac:dyDescent="0.25">
      <c r="E14285" s="11">
        <v>71.415000000000006</v>
      </c>
      <c r="F14285" s="7">
        <v>0.39976800000000001</v>
      </c>
    </row>
    <row r="14286" spans="5:6" x14ac:dyDescent="0.25">
      <c r="E14286" s="11">
        <v>71.42</v>
      </c>
      <c r="F14286" s="7">
        <v>0.39955600000000002</v>
      </c>
    </row>
    <row r="14287" spans="5:6" x14ac:dyDescent="0.25">
      <c r="E14287" s="11">
        <v>71.424999999999997</v>
      </c>
      <c r="F14287" s="7">
        <v>0.39959600000000001</v>
      </c>
    </row>
    <row r="14288" spans="5:6" x14ac:dyDescent="0.25">
      <c r="E14288" s="11">
        <v>71.430000000000007</v>
      </c>
      <c r="F14288" s="7">
        <v>0.39938400000000002</v>
      </c>
    </row>
    <row r="14289" spans="5:6" x14ac:dyDescent="0.25">
      <c r="E14289" s="11">
        <v>71.435000000000002</v>
      </c>
      <c r="F14289" s="7">
        <v>0.399424</v>
      </c>
    </row>
    <row r="14290" spans="5:6" x14ac:dyDescent="0.25">
      <c r="E14290" s="11">
        <v>71.44</v>
      </c>
      <c r="F14290" s="7">
        <v>0.399252</v>
      </c>
    </row>
    <row r="14291" spans="5:6" x14ac:dyDescent="0.25">
      <c r="E14291" s="11">
        <v>71.444999999999993</v>
      </c>
      <c r="F14291" s="7">
        <v>0.39907999999999999</v>
      </c>
    </row>
    <row r="14292" spans="5:6" x14ac:dyDescent="0.25">
      <c r="E14292" s="11">
        <v>71.45</v>
      </c>
      <c r="F14292" s="7">
        <v>0.39890799999999998</v>
      </c>
    </row>
    <row r="14293" spans="5:6" x14ac:dyDescent="0.25">
      <c r="E14293" s="11">
        <v>71.454999999999998</v>
      </c>
      <c r="F14293" s="7">
        <v>0.39873599999999998</v>
      </c>
    </row>
    <row r="14294" spans="5:6" x14ac:dyDescent="0.25">
      <c r="E14294" s="11">
        <v>71.459999999999994</v>
      </c>
      <c r="F14294" s="7">
        <v>0.39856399999999997</v>
      </c>
    </row>
    <row r="14295" spans="5:6" x14ac:dyDescent="0.25">
      <c r="E14295" s="11">
        <v>71.465000000000003</v>
      </c>
      <c r="F14295" s="7">
        <v>0.39843200000000001</v>
      </c>
    </row>
    <row r="14296" spans="5:6" x14ac:dyDescent="0.25">
      <c r="E14296" s="11">
        <v>71.47</v>
      </c>
      <c r="F14296" s="7">
        <v>0.39804800000000001</v>
      </c>
    </row>
    <row r="14297" spans="5:6" x14ac:dyDescent="0.25">
      <c r="E14297" s="11">
        <v>71.474999999999994</v>
      </c>
      <c r="F14297" s="7">
        <v>0.39791599999999999</v>
      </c>
    </row>
    <row r="14298" spans="5:6" x14ac:dyDescent="0.25">
      <c r="E14298" s="11">
        <v>71.48</v>
      </c>
      <c r="F14298" s="7">
        <v>0.397532</v>
      </c>
    </row>
    <row r="14299" spans="5:6" x14ac:dyDescent="0.25">
      <c r="E14299" s="11">
        <v>71.484999999999999</v>
      </c>
      <c r="F14299" s="7">
        <v>0.397399</v>
      </c>
    </row>
    <row r="14300" spans="5:6" x14ac:dyDescent="0.25">
      <c r="E14300" s="11">
        <v>71.489999999999995</v>
      </c>
      <c r="F14300" s="7">
        <v>0.39701599999999998</v>
      </c>
    </row>
    <row r="14301" spans="5:6" x14ac:dyDescent="0.25">
      <c r="E14301" s="11">
        <v>71.495000000000005</v>
      </c>
      <c r="F14301" s="7">
        <v>0.39688299999999999</v>
      </c>
    </row>
    <row r="14302" spans="5:6" x14ac:dyDescent="0.25">
      <c r="E14302" s="11">
        <v>71.5</v>
      </c>
      <c r="F14302" s="7">
        <v>0.39650000000000002</v>
      </c>
    </row>
    <row r="14303" spans="5:6" x14ac:dyDescent="0.25">
      <c r="E14303" s="11">
        <v>71.504999999999995</v>
      </c>
      <c r="F14303" s="7">
        <v>0.39636700000000002</v>
      </c>
    </row>
    <row r="14304" spans="5:6" x14ac:dyDescent="0.25">
      <c r="E14304" s="11">
        <v>71.510000000000005</v>
      </c>
      <c r="F14304" s="7">
        <v>0.39602300000000001</v>
      </c>
    </row>
    <row r="14305" spans="5:6" x14ac:dyDescent="0.25">
      <c r="E14305" s="11">
        <v>71.515000000000001</v>
      </c>
      <c r="F14305" s="7">
        <v>0.395679</v>
      </c>
    </row>
    <row r="14306" spans="5:6" x14ac:dyDescent="0.25">
      <c r="E14306" s="11">
        <v>71.52</v>
      </c>
      <c r="F14306" s="7">
        <v>0.39537499999999998</v>
      </c>
    </row>
    <row r="14307" spans="5:6" x14ac:dyDescent="0.25">
      <c r="E14307" s="11">
        <v>71.525000000000006</v>
      </c>
      <c r="F14307" s="7">
        <v>0.39481899999999998</v>
      </c>
    </row>
    <row r="14308" spans="5:6" x14ac:dyDescent="0.25">
      <c r="E14308" s="11">
        <v>71.53</v>
      </c>
      <c r="F14308" s="7">
        <v>0.39447500000000002</v>
      </c>
    </row>
    <row r="14309" spans="5:6" x14ac:dyDescent="0.25">
      <c r="E14309" s="11">
        <v>71.534999999999997</v>
      </c>
      <c r="F14309" s="7">
        <v>0.39413100000000001</v>
      </c>
    </row>
    <row r="14310" spans="5:6" x14ac:dyDescent="0.25">
      <c r="E14310" s="11">
        <v>71.540000000000006</v>
      </c>
      <c r="F14310" s="7">
        <v>0.393787</v>
      </c>
    </row>
    <row r="14311" spans="5:6" x14ac:dyDescent="0.25">
      <c r="E14311" s="11">
        <v>71.545000000000002</v>
      </c>
      <c r="F14311" s="7">
        <v>0.39344299999999999</v>
      </c>
    </row>
    <row r="14312" spans="5:6" x14ac:dyDescent="0.25">
      <c r="E14312" s="11">
        <v>71.55</v>
      </c>
      <c r="F14312" s="7">
        <v>0.39313799999999999</v>
      </c>
    </row>
    <row r="14313" spans="5:6" x14ac:dyDescent="0.25">
      <c r="E14313" s="11">
        <v>71.555000000000007</v>
      </c>
      <c r="F14313" s="7">
        <v>0.39258300000000002</v>
      </c>
    </row>
    <row r="14314" spans="5:6" x14ac:dyDescent="0.25">
      <c r="E14314" s="11">
        <v>71.56</v>
      </c>
      <c r="F14314" s="7">
        <v>0.39227800000000002</v>
      </c>
    </row>
    <row r="14315" spans="5:6" x14ac:dyDescent="0.25">
      <c r="E14315" s="11">
        <v>71.564999999999998</v>
      </c>
      <c r="F14315" s="7">
        <v>0.39172200000000001</v>
      </c>
    </row>
    <row r="14316" spans="5:6" x14ac:dyDescent="0.25">
      <c r="E14316" s="11">
        <v>71.569999999999993</v>
      </c>
      <c r="F14316" s="7">
        <v>0.39141700000000001</v>
      </c>
    </row>
    <row r="14317" spans="5:6" x14ac:dyDescent="0.25">
      <c r="E14317" s="11">
        <v>71.575000000000003</v>
      </c>
      <c r="F14317" s="7">
        <v>0.39086199999999999</v>
      </c>
    </row>
    <row r="14318" spans="5:6" x14ac:dyDescent="0.25">
      <c r="E14318" s="11">
        <v>71.58</v>
      </c>
      <c r="F14318" s="7">
        <v>0.39055699999999999</v>
      </c>
    </row>
    <row r="14319" spans="5:6" x14ac:dyDescent="0.25">
      <c r="E14319" s="11">
        <v>71.584999999999994</v>
      </c>
      <c r="F14319" s="7">
        <v>0.39000200000000002</v>
      </c>
    </row>
    <row r="14320" spans="5:6" x14ac:dyDescent="0.25">
      <c r="E14320" s="11">
        <v>71.59</v>
      </c>
      <c r="F14320" s="7">
        <v>0.389658</v>
      </c>
    </row>
    <row r="14321" spans="5:6" x14ac:dyDescent="0.25">
      <c r="E14321" s="11">
        <v>71.594999999999999</v>
      </c>
      <c r="F14321" s="7">
        <v>0.389353</v>
      </c>
    </row>
    <row r="14322" spans="5:6" x14ac:dyDescent="0.25">
      <c r="E14322" s="11">
        <v>71.599999999999994</v>
      </c>
      <c r="F14322" s="7">
        <v>0.38883699999999999</v>
      </c>
    </row>
    <row r="14323" spans="5:6" x14ac:dyDescent="0.25">
      <c r="E14323" s="11">
        <v>71.605000000000004</v>
      </c>
      <c r="F14323" s="7">
        <v>0.38832</v>
      </c>
    </row>
    <row r="14324" spans="5:6" x14ac:dyDescent="0.25">
      <c r="E14324" s="11">
        <v>71.61</v>
      </c>
      <c r="F14324" s="7">
        <v>0.38780399999999998</v>
      </c>
    </row>
    <row r="14325" spans="5:6" x14ac:dyDescent="0.25">
      <c r="E14325" s="11">
        <v>71.614999999999995</v>
      </c>
      <c r="F14325" s="7">
        <v>0.38724900000000001</v>
      </c>
    </row>
    <row r="14326" spans="5:6" x14ac:dyDescent="0.25">
      <c r="E14326" s="11">
        <v>71.62</v>
      </c>
      <c r="F14326" s="7">
        <v>0.38694400000000001</v>
      </c>
    </row>
    <row r="14327" spans="5:6" x14ac:dyDescent="0.25">
      <c r="E14327" s="11">
        <v>71.625</v>
      </c>
      <c r="F14327" s="7">
        <v>0.38638899999999998</v>
      </c>
    </row>
    <row r="14328" spans="5:6" x14ac:dyDescent="0.25">
      <c r="E14328" s="11">
        <v>71.63</v>
      </c>
      <c r="F14328" s="7">
        <v>0.38604500000000003</v>
      </c>
    </row>
    <row r="14329" spans="5:6" x14ac:dyDescent="0.25">
      <c r="E14329" s="11">
        <v>71.635000000000005</v>
      </c>
      <c r="F14329" s="7">
        <v>0.38574000000000003</v>
      </c>
    </row>
    <row r="14330" spans="5:6" x14ac:dyDescent="0.25">
      <c r="E14330" s="11">
        <v>71.64</v>
      </c>
      <c r="F14330" s="7">
        <v>0.38522400000000001</v>
      </c>
    </row>
    <row r="14331" spans="5:6" x14ac:dyDescent="0.25">
      <c r="E14331" s="11">
        <v>71.644999999999996</v>
      </c>
      <c r="F14331" s="7">
        <v>0.38470700000000002</v>
      </c>
    </row>
    <row r="14332" spans="5:6" x14ac:dyDescent="0.25">
      <c r="E14332" s="11">
        <v>71.650000000000006</v>
      </c>
      <c r="F14332" s="7">
        <v>0.38415300000000002</v>
      </c>
    </row>
    <row r="14333" spans="5:6" x14ac:dyDescent="0.25">
      <c r="E14333" s="11">
        <v>71.655000000000001</v>
      </c>
      <c r="F14333" s="7">
        <v>0.38384699999999999</v>
      </c>
    </row>
    <row r="14334" spans="5:6" x14ac:dyDescent="0.25">
      <c r="E14334" s="11">
        <v>71.66</v>
      </c>
      <c r="F14334" s="7">
        <v>0.38329299999999999</v>
      </c>
    </row>
    <row r="14335" spans="5:6" x14ac:dyDescent="0.25">
      <c r="E14335" s="11">
        <v>71.665000000000006</v>
      </c>
      <c r="F14335" s="7">
        <v>0.38294899999999998</v>
      </c>
    </row>
    <row r="14336" spans="5:6" x14ac:dyDescent="0.25">
      <c r="E14336" s="11">
        <v>71.67</v>
      </c>
      <c r="F14336" s="7">
        <v>0.38264300000000001</v>
      </c>
    </row>
    <row r="14337" spans="5:6" x14ac:dyDescent="0.25">
      <c r="E14337" s="11">
        <v>71.674999999999997</v>
      </c>
      <c r="F14337" s="7">
        <v>0.38208799999999998</v>
      </c>
    </row>
    <row r="14338" spans="5:6" x14ac:dyDescent="0.25">
      <c r="E14338" s="11">
        <v>71.680000000000007</v>
      </c>
      <c r="F14338" s="7">
        <v>0.38178299999999998</v>
      </c>
    </row>
    <row r="14339" spans="5:6" x14ac:dyDescent="0.25">
      <c r="E14339" s="11">
        <v>71.685000000000002</v>
      </c>
      <c r="F14339" s="7">
        <v>0.38122800000000001</v>
      </c>
    </row>
    <row r="14340" spans="5:6" x14ac:dyDescent="0.25">
      <c r="E14340" s="11">
        <v>71.69</v>
      </c>
      <c r="F14340" s="7">
        <v>0.380884</v>
      </c>
    </row>
    <row r="14341" spans="5:6" x14ac:dyDescent="0.25">
      <c r="E14341" s="11">
        <v>71.694999999999993</v>
      </c>
      <c r="F14341" s="7">
        <v>0.38057800000000003</v>
      </c>
    </row>
    <row r="14342" spans="5:6" x14ac:dyDescent="0.25">
      <c r="E14342" s="11">
        <v>71.7</v>
      </c>
      <c r="F14342" s="7">
        <v>0.38002399999999997</v>
      </c>
    </row>
    <row r="14343" spans="5:6" x14ac:dyDescent="0.25">
      <c r="E14343" s="11">
        <v>71.704999999999998</v>
      </c>
      <c r="F14343" s="7">
        <v>0.37968000000000002</v>
      </c>
    </row>
    <row r="14344" spans="5:6" x14ac:dyDescent="0.25">
      <c r="E14344" s="11">
        <v>71.709999999999994</v>
      </c>
      <c r="F14344" s="7">
        <v>0.37933600000000001</v>
      </c>
    </row>
    <row r="14345" spans="5:6" x14ac:dyDescent="0.25">
      <c r="E14345" s="11">
        <v>71.715000000000003</v>
      </c>
      <c r="F14345" s="7">
        <v>0.378992</v>
      </c>
    </row>
    <row r="14346" spans="5:6" x14ac:dyDescent="0.25">
      <c r="E14346" s="11">
        <v>71.72</v>
      </c>
      <c r="F14346" s="7">
        <v>0.37864799999999998</v>
      </c>
    </row>
    <row r="14347" spans="5:6" x14ac:dyDescent="0.25">
      <c r="E14347" s="11">
        <v>71.724999999999994</v>
      </c>
      <c r="F14347" s="7">
        <v>0.37830399999999997</v>
      </c>
    </row>
    <row r="14348" spans="5:6" x14ac:dyDescent="0.25">
      <c r="E14348" s="11">
        <v>71.73</v>
      </c>
      <c r="F14348" s="7">
        <v>0.37796000000000002</v>
      </c>
    </row>
    <row r="14349" spans="5:6" x14ac:dyDescent="0.25">
      <c r="E14349" s="11">
        <v>71.734999999999999</v>
      </c>
      <c r="F14349" s="7">
        <v>0.37757800000000002</v>
      </c>
    </row>
    <row r="14350" spans="5:6" x14ac:dyDescent="0.25">
      <c r="E14350" s="11">
        <v>71.739999999999995</v>
      </c>
      <c r="F14350" s="7">
        <v>0.37744299999999997</v>
      </c>
    </row>
    <row r="14351" spans="5:6" x14ac:dyDescent="0.25">
      <c r="E14351" s="11">
        <v>71.745000000000005</v>
      </c>
      <c r="F14351" s="7">
        <v>0.37709900000000002</v>
      </c>
    </row>
    <row r="14352" spans="5:6" x14ac:dyDescent="0.25">
      <c r="E14352" s="11">
        <v>71.75</v>
      </c>
      <c r="F14352" s="7">
        <v>0.37675500000000001</v>
      </c>
    </row>
    <row r="14353" spans="5:6" x14ac:dyDescent="0.25">
      <c r="E14353" s="11">
        <v>71.754999999999995</v>
      </c>
      <c r="F14353" s="7">
        <v>0.37637399999999999</v>
      </c>
    </row>
    <row r="14354" spans="5:6" x14ac:dyDescent="0.25">
      <c r="E14354" s="11">
        <v>71.760000000000005</v>
      </c>
      <c r="F14354" s="7">
        <v>0.37620199999999998</v>
      </c>
    </row>
    <row r="14355" spans="5:6" x14ac:dyDescent="0.25">
      <c r="E14355" s="11">
        <v>71.765000000000001</v>
      </c>
      <c r="F14355" s="7">
        <v>0.37602999999999998</v>
      </c>
    </row>
    <row r="14356" spans="5:6" x14ac:dyDescent="0.25">
      <c r="E14356" s="11">
        <v>71.77</v>
      </c>
      <c r="F14356" s="7">
        <v>0.37589499999999998</v>
      </c>
    </row>
    <row r="14357" spans="5:6" x14ac:dyDescent="0.25">
      <c r="E14357" s="11">
        <v>71.775000000000006</v>
      </c>
      <c r="F14357" s="7">
        <v>0.37551400000000001</v>
      </c>
    </row>
    <row r="14358" spans="5:6" x14ac:dyDescent="0.25">
      <c r="E14358" s="11">
        <v>71.78</v>
      </c>
      <c r="F14358" s="7">
        <v>0.37534200000000001</v>
      </c>
    </row>
    <row r="14359" spans="5:6" x14ac:dyDescent="0.25">
      <c r="E14359" s="11">
        <v>71.784999999999997</v>
      </c>
      <c r="F14359" s="7">
        <v>0.37517</v>
      </c>
    </row>
    <row r="14360" spans="5:6" x14ac:dyDescent="0.25">
      <c r="E14360" s="11">
        <v>71.790000000000006</v>
      </c>
      <c r="F14360" s="7">
        <v>0.37499700000000002</v>
      </c>
    </row>
    <row r="14361" spans="5:6" x14ac:dyDescent="0.25">
      <c r="E14361" s="11">
        <v>71.795000000000002</v>
      </c>
      <c r="F14361" s="7">
        <v>0.37482500000000002</v>
      </c>
    </row>
    <row r="14362" spans="5:6" x14ac:dyDescent="0.25">
      <c r="E14362" s="11">
        <v>71.8</v>
      </c>
      <c r="F14362" s="7">
        <v>0.374616</v>
      </c>
    </row>
    <row r="14363" spans="5:6" x14ac:dyDescent="0.25">
      <c r="E14363" s="11">
        <v>71.805000000000007</v>
      </c>
      <c r="F14363" s="7">
        <v>0.37465300000000001</v>
      </c>
    </row>
    <row r="14364" spans="5:6" x14ac:dyDescent="0.25">
      <c r="E14364" s="11">
        <v>71.81</v>
      </c>
      <c r="F14364" s="7">
        <v>0.374444</v>
      </c>
    </row>
    <row r="14365" spans="5:6" x14ac:dyDescent="0.25">
      <c r="E14365" s="11">
        <v>71.814999999999998</v>
      </c>
      <c r="F14365" s="7">
        <v>0.374444</v>
      </c>
    </row>
    <row r="14366" spans="5:6" x14ac:dyDescent="0.25">
      <c r="E14366" s="11">
        <v>71.819999999999993</v>
      </c>
      <c r="F14366" s="7">
        <v>0.37448100000000001</v>
      </c>
    </row>
    <row r="14367" spans="5:6" x14ac:dyDescent="0.25">
      <c r="E14367" s="11">
        <v>71.825000000000003</v>
      </c>
      <c r="F14367" s="7">
        <v>0.37427199999999999</v>
      </c>
    </row>
    <row r="14368" spans="5:6" x14ac:dyDescent="0.25">
      <c r="E14368" s="11">
        <v>71.83</v>
      </c>
      <c r="F14368" s="7">
        <v>0.37427199999999999</v>
      </c>
    </row>
    <row r="14369" spans="5:6" x14ac:dyDescent="0.25">
      <c r="E14369" s="11">
        <v>71.834999999999994</v>
      </c>
      <c r="F14369" s="7">
        <v>0.37427199999999999</v>
      </c>
    </row>
    <row r="14370" spans="5:6" x14ac:dyDescent="0.25">
      <c r="E14370" s="11">
        <v>71.84</v>
      </c>
      <c r="F14370" s="7">
        <v>0.37427199999999999</v>
      </c>
    </row>
    <row r="14371" spans="5:6" x14ac:dyDescent="0.25">
      <c r="E14371" s="11">
        <v>71.844999999999999</v>
      </c>
      <c r="F14371" s="7">
        <v>0.37423499999999998</v>
      </c>
    </row>
    <row r="14372" spans="5:6" x14ac:dyDescent="0.25">
      <c r="E14372" s="11">
        <v>71.849999999999994</v>
      </c>
      <c r="F14372" s="7">
        <v>0.374444</v>
      </c>
    </row>
    <row r="14373" spans="5:6" x14ac:dyDescent="0.25">
      <c r="E14373" s="11">
        <v>71.855000000000004</v>
      </c>
      <c r="F14373" s="7">
        <v>0.374444</v>
      </c>
    </row>
    <row r="14374" spans="5:6" x14ac:dyDescent="0.25">
      <c r="E14374" s="11">
        <v>71.86</v>
      </c>
      <c r="F14374" s="7">
        <v>0.37440699999999999</v>
      </c>
    </row>
    <row r="14375" spans="5:6" x14ac:dyDescent="0.25">
      <c r="E14375" s="11">
        <v>71.864999999999995</v>
      </c>
      <c r="F14375" s="7">
        <v>0.374616</v>
      </c>
    </row>
    <row r="14376" spans="5:6" x14ac:dyDescent="0.25">
      <c r="E14376" s="11">
        <v>71.87</v>
      </c>
      <c r="F14376" s="7">
        <v>0.374579</v>
      </c>
    </row>
    <row r="14377" spans="5:6" x14ac:dyDescent="0.25">
      <c r="E14377" s="11">
        <v>71.875</v>
      </c>
      <c r="F14377" s="7">
        <v>0.37478800000000001</v>
      </c>
    </row>
    <row r="14378" spans="5:6" x14ac:dyDescent="0.25">
      <c r="E14378" s="11">
        <v>71.88</v>
      </c>
      <c r="F14378" s="7">
        <v>0.374751</v>
      </c>
    </row>
    <row r="14379" spans="5:6" x14ac:dyDescent="0.25">
      <c r="E14379" s="11">
        <v>71.885000000000005</v>
      </c>
      <c r="F14379" s="7">
        <v>0.37492300000000001</v>
      </c>
    </row>
    <row r="14380" spans="5:6" x14ac:dyDescent="0.25">
      <c r="E14380" s="11">
        <v>71.89</v>
      </c>
      <c r="F14380" s="7">
        <v>0.37509399999999998</v>
      </c>
    </row>
    <row r="14381" spans="5:6" x14ac:dyDescent="0.25">
      <c r="E14381" s="11">
        <v>71.894999999999996</v>
      </c>
      <c r="F14381" s="7">
        <v>0.37526599999999999</v>
      </c>
    </row>
    <row r="14382" spans="5:6" x14ac:dyDescent="0.25">
      <c r="E14382" s="11">
        <v>71.900000000000006</v>
      </c>
      <c r="F14382" s="7">
        <v>0.37540099999999998</v>
      </c>
    </row>
    <row r="14383" spans="5:6" x14ac:dyDescent="0.25">
      <c r="E14383" s="11">
        <v>71.905000000000001</v>
      </c>
      <c r="F14383" s="7">
        <v>0.375782</v>
      </c>
    </row>
    <row r="14384" spans="5:6" x14ac:dyDescent="0.25">
      <c r="E14384" s="11">
        <v>71.91</v>
      </c>
      <c r="F14384" s="7">
        <v>0.375917</v>
      </c>
    </row>
    <row r="14385" spans="5:6" x14ac:dyDescent="0.25">
      <c r="E14385" s="11">
        <v>71.915000000000006</v>
      </c>
      <c r="F14385" s="7">
        <v>0.37629800000000002</v>
      </c>
    </row>
    <row r="14386" spans="5:6" x14ac:dyDescent="0.25">
      <c r="E14386" s="11">
        <v>71.92</v>
      </c>
      <c r="F14386" s="7">
        <v>0.37647000000000003</v>
      </c>
    </row>
    <row r="14387" spans="5:6" x14ac:dyDescent="0.25">
      <c r="E14387" s="11">
        <v>71.924999999999997</v>
      </c>
      <c r="F14387" s="7">
        <v>0.37660500000000002</v>
      </c>
    </row>
    <row r="14388" spans="5:6" x14ac:dyDescent="0.25">
      <c r="E14388" s="11">
        <v>71.930000000000007</v>
      </c>
      <c r="F14388" s="7">
        <v>0.37694899999999998</v>
      </c>
    </row>
    <row r="14389" spans="5:6" x14ac:dyDescent="0.25">
      <c r="E14389" s="11">
        <v>71.935000000000002</v>
      </c>
      <c r="F14389" s="7">
        <v>0.37729299999999999</v>
      </c>
    </row>
    <row r="14390" spans="5:6" x14ac:dyDescent="0.25">
      <c r="E14390" s="11">
        <v>71.94</v>
      </c>
      <c r="F14390" s="7">
        <v>0.37763600000000003</v>
      </c>
    </row>
    <row r="14391" spans="5:6" x14ac:dyDescent="0.25">
      <c r="E14391" s="11">
        <v>71.944999999999993</v>
      </c>
      <c r="F14391" s="7">
        <v>0.37801800000000002</v>
      </c>
    </row>
    <row r="14392" spans="5:6" x14ac:dyDescent="0.25">
      <c r="E14392" s="11">
        <v>71.95</v>
      </c>
      <c r="F14392" s="7">
        <v>0.37815199999999999</v>
      </c>
    </row>
    <row r="14393" spans="5:6" x14ac:dyDescent="0.25">
      <c r="E14393" s="11">
        <v>71.954999999999998</v>
      </c>
      <c r="F14393" s="7">
        <v>0.378496</v>
      </c>
    </row>
    <row r="14394" spans="5:6" x14ac:dyDescent="0.25">
      <c r="E14394" s="11">
        <v>71.959999999999994</v>
      </c>
      <c r="F14394" s="7">
        <v>0.37884000000000001</v>
      </c>
    </row>
    <row r="14395" spans="5:6" x14ac:dyDescent="0.25">
      <c r="E14395" s="11">
        <v>71.965000000000003</v>
      </c>
      <c r="F14395" s="7">
        <v>0.37914599999999998</v>
      </c>
    </row>
    <row r="14396" spans="5:6" x14ac:dyDescent="0.25">
      <c r="E14396" s="11">
        <v>71.97</v>
      </c>
      <c r="F14396" s="7">
        <v>0.37969999999999998</v>
      </c>
    </row>
    <row r="14397" spans="5:6" x14ac:dyDescent="0.25">
      <c r="E14397" s="11">
        <v>71.974999999999994</v>
      </c>
      <c r="F14397" s="7">
        <v>0.38004399999999999</v>
      </c>
    </row>
    <row r="14398" spans="5:6" x14ac:dyDescent="0.25">
      <c r="E14398" s="11">
        <v>71.98</v>
      </c>
      <c r="F14398" s="7">
        <v>0.380388</v>
      </c>
    </row>
    <row r="14399" spans="5:6" x14ac:dyDescent="0.25">
      <c r="E14399" s="11">
        <v>71.984999999999999</v>
      </c>
      <c r="F14399" s="7">
        <v>0.38069399999999998</v>
      </c>
    </row>
    <row r="14400" spans="5:6" x14ac:dyDescent="0.25">
      <c r="E14400" s="11">
        <v>71.989999999999995</v>
      </c>
      <c r="F14400" s="7">
        <v>0.38120999999999999</v>
      </c>
    </row>
    <row r="14401" spans="5:6" x14ac:dyDescent="0.25">
      <c r="E14401" s="11">
        <v>71.995000000000005</v>
      </c>
      <c r="F14401" s="7">
        <v>0.38176399999999999</v>
      </c>
    </row>
    <row r="14402" spans="5:6" x14ac:dyDescent="0.25">
      <c r="E14402" s="11">
        <v>72</v>
      </c>
      <c r="F14402" s="7">
        <v>0.382108</v>
      </c>
    </row>
    <row r="14403" spans="5:6" x14ac:dyDescent="0.25">
      <c r="E14403" s="11">
        <v>72.004999999999995</v>
      </c>
      <c r="F14403" s="7">
        <v>0.38245200000000001</v>
      </c>
    </row>
    <row r="14404" spans="5:6" x14ac:dyDescent="0.25">
      <c r="E14404" s="11">
        <v>72.010000000000005</v>
      </c>
      <c r="F14404" s="7">
        <v>0.38275700000000001</v>
      </c>
    </row>
    <row r="14405" spans="5:6" x14ac:dyDescent="0.25">
      <c r="E14405" s="11">
        <v>72.015000000000001</v>
      </c>
      <c r="F14405" s="7">
        <v>0.38331100000000001</v>
      </c>
    </row>
    <row r="14406" spans="5:6" x14ac:dyDescent="0.25">
      <c r="E14406" s="11">
        <v>72.02</v>
      </c>
      <c r="F14406" s="7">
        <v>0.38361699999999999</v>
      </c>
    </row>
    <row r="14407" spans="5:6" x14ac:dyDescent="0.25">
      <c r="E14407" s="11">
        <v>72.025000000000006</v>
      </c>
      <c r="F14407" s="7">
        <v>0.38417099999999998</v>
      </c>
    </row>
    <row r="14408" spans="5:6" x14ac:dyDescent="0.25">
      <c r="E14408" s="11">
        <v>72.03</v>
      </c>
      <c r="F14408" s="7">
        <v>0.384438</v>
      </c>
    </row>
    <row r="14409" spans="5:6" x14ac:dyDescent="0.25">
      <c r="E14409" s="11">
        <v>72.034999999999997</v>
      </c>
      <c r="F14409" s="7">
        <v>0.38520300000000002</v>
      </c>
    </row>
    <row r="14410" spans="5:6" x14ac:dyDescent="0.25">
      <c r="E14410" s="11">
        <v>72.040000000000006</v>
      </c>
      <c r="F14410" s="7">
        <v>0.38554699999999997</v>
      </c>
    </row>
    <row r="14411" spans="5:6" x14ac:dyDescent="0.25">
      <c r="E14411" s="11">
        <v>72.045000000000002</v>
      </c>
      <c r="F14411" s="7">
        <v>0.38585199999999997</v>
      </c>
    </row>
    <row r="14412" spans="5:6" x14ac:dyDescent="0.25">
      <c r="E14412" s="11">
        <v>72.05</v>
      </c>
      <c r="F14412" s="7">
        <v>0.386407</v>
      </c>
    </row>
    <row r="14413" spans="5:6" x14ac:dyDescent="0.25">
      <c r="E14413" s="11">
        <v>72.055000000000007</v>
      </c>
      <c r="F14413" s="7">
        <v>0.386712</v>
      </c>
    </row>
    <row r="14414" spans="5:6" x14ac:dyDescent="0.25">
      <c r="E14414" s="11">
        <v>72.06</v>
      </c>
      <c r="F14414" s="7">
        <v>0.38722800000000002</v>
      </c>
    </row>
    <row r="14415" spans="5:6" x14ac:dyDescent="0.25">
      <c r="E14415" s="11">
        <v>72.064999999999998</v>
      </c>
      <c r="F14415" s="7">
        <v>0.38774399999999998</v>
      </c>
    </row>
    <row r="14416" spans="5:6" x14ac:dyDescent="0.25">
      <c r="E14416" s="11">
        <v>72.069999999999993</v>
      </c>
      <c r="F14416" s="7">
        <v>0.38825999999999999</v>
      </c>
    </row>
    <row r="14417" spans="5:6" x14ac:dyDescent="0.25">
      <c r="E14417" s="11">
        <v>72.075000000000003</v>
      </c>
      <c r="F14417" s="7">
        <v>0.38881399999999999</v>
      </c>
    </row>
    <row r="14418" spans="5:6" x14ac:dyDescent="0.25">
      <c r="E14418" s="11">
        <v>72.08</v>
      </c>
      <c r="F14418" s="7">
        <v>0.389158</v>
      </c>
    </row>
    <row r="14419" spans="5:6" x14ac:dyDescent="0.25">
      <c r="E14419" s="11">
        <v>72.084999999999994</v>
      </c>
      <c r="F14419" s="7">
        <v>0.389463</v>
      </c>
    </row>
    <row r="14420" spans="5:6" x14ac:dyDescent="0.25">
      <c r="E14420" s="11">
        <v>72.09</v>
      </c>
      <c r="F14420" s="7">
        <v>0.39001799999999998</v>
      </c>
    </row>
    <row r="14421" spans="5:6" x14ac:dyDescent="0.25">
      <c r="E14421" s="11">
        <v>72.094999999999999</v>
      </c>
      <c r="F14421" s="7">
        <v>0.39032299999999998</v>
      </c>
    </row>
    <row r="14422" spans="5:6" x14ac:dyDescent="0.25">
      <c r="E14422" s="11">
        <v>72.099999999999994</v>
      </c>
      <c r="F14422" s="7">
        <v>0.390878</v>
      </c>
    </row>
    <row r="14423" spans="5:6" x14ac:dyDescent="0.25">
      <c r="E14423" s="11">
        <v>72.105000000000004</v>
      </c>
      <c r="F14423" s="7">
        <v>0.391183</v>
      </c>
    </row>
    <row r="14424" spans="5:6" x14ac:dyDescent="0.25">
      <c r="E14424" s="11">
        <v>72.11</v>
      </c>
      <c r="F14424" s="7">
        <v>0.39169799999999999</v>
      </c>
    </row>
    <row r="14425" spans="5:6" x14ac:dyDescent="0.25">
      <c r="E14425" s="11">
        <v>72.114999999999995</v>
      </c>
      <c r="F14425" s="7">
        <v>0.39225399999999999</v>
      </c>
    </row>
    <row r="14426" spans="5:6" x14ac:dyDescent="0.25">
      <c r="E14426" s="11">
        <v>72.12</v>
      </c>
      <c r="F14426" s="7">
        <v>0.39259699999999997</v>
      </c>
    </row>
    <row r="14427" spans="5:6" x14ac:dyDescent="0.25">
      <c r="E14427" s="11">
        <v>72.125</v>
      </c>
      <c r="F14427" s="7">
        <v>0.39290199999999997</v>
      </c>
    </row>
    <row r="14428" spans="5:6" x14ac:dyDescent="0.25">
      <c r="E14428" s="11">
        <v>72.13</v>
      </c>
      <c r="F14428" s="7">
        <v>0.393457</v>
      </c>
    </row>
    <row r="14429" spans="5:6" x14ac:dyDescent="0.25">
      <c r="E14429" s="11">
        <v>72.135000000000005</v>
      </c>
      <c r="F14429" s="7">
        <v>0.39380100000000001</v>
      </c>
    </row>
    <row r="14430" spans="5:6" x14ac:dyDescent="0.25">
      <c r="E14430" s="11">
        <v>72.14</v>
      </c>
      <c r="F14430" s="7">
        <v>0.39414500000000002</v>
      </c>
    </row>
    <row r="14431" spans="5:6" x14ac:dyDescent="0.25">
      <c r="E14431" s="11">
        <v>72.144999999999996</v>
      </c>
      <c r="F14431" s="7">
        <v>0.39448899999999998</v>
      </c>
    </row>
    <row r="14432" spans="5:6" x14ac:dyDescent="0.25">
      <c r="E14432" s="11">
        <v>72.150000000000006</v>
      </c>
      <c r="F14432" s="7">
        <v>0.39479399999999998</v>
      </c>
    </row>
    <row r="14433" spans="5:6" x14ac:dyDescent="0.25">
      <c r="E14433" s="11">
        <v>72.155000000000001</v>
      </c>
      <c r="F14433" s="7">
        <v>0.39534900000000001</v>
      </c>
    </row>
    <row r="14434" spans="5:6" x14ac:dyDescent="0.25">
      <c r="E14434" s="11">
        <v>72.16</v>
      </c>
      <c r="F14434" s="7">
        <v>0.39573199999999997</v>
      </c>
    </row>
    <row r="14435" spans="5:6" x14ac:dyDescent="0.25">
      <c r="E14435" s="11">
        <v>72.165000000000006</v>
      </c>
      <c r="F14435" s="7">
        <v>0.39586500000000002</v>
      </c>
    </row>
    <row r="14436" spans="5:6" x14ac:dyDescent="0.25">
      <c r="E14436" s="11">
        <v>72.17</v>
      </c>
      <c r="F14436" s="7">
        <v>0.39620899999999998</v>
      </c>
    </row>
    <row r="14437" spans="5:6" x14ac:dyDescent="0.25">
      <c r="E14437" s="11">
        <v>72.174999999999997</v>
      </c>
      <c r="F14437" s="7">
        <v>0.39655299999999999</v>
      </c>
    </row>
    <row r="14438" spans="5:6" x14ac:dyDescent="0.25">
      <c r="E14438" s="11">
        <v>72.180000000000007</v>
      </c>
      <c r="F14438" s="7">
        <v>0.39693600000000001</v>
      </c>
    </row>
    <row r="14439" spans="5:6" x14ac:dyDescent="0.25">
      <c r="E14439" s="11">
        <v>72.185000000000002</v>
      </c>
      <c r="F14439" s="7">
        <v>0.39754600000000001</v>
      </c>
    </row>
    <row r="14440" spans="5:6" x14ac:dyDescent="0.25">
      <c r="E14440" s="11">
        <v>72.19</v>
      </c>
      <c r="F14440" s="7">
        <v>0.39534900000000001</v>
      </c>
    </row>
    <row r="14441" spans="5:6" x14ac:dyDescent="0.25">
      <c r="E14441" s="11">
        <v>72.194999999999993</v>
      </c>
      <c r="F14441" s="7">
        <v>0.395258</v>
      </c>
    </row>
    <row r="14442" spans="5:6" x14ac:dyDescent="0.25">
      <c r="E14442" s="11">
        <v>72.2</v>
      </c>
      <c r="F14442" s="7">
        <v>0.39796799999999999</v>
      </c>
    </row>
    <row r="14443" spans="5:6" x14ac:dyDescent="0.25">
      <c r="E14443" s="11">
        <v>72.204999999999998</v>
      </c>
      <c r="F14443" s="7">
        <v>0.39810000000000001</v>
      </c>
    </row>
    <row r="14444" spans="5:6" x14ac:dyDescent="0.25">
      <c r="E14444" s="11">
        <v>72.209999999999994</v>
      </c>
      <c r="F14444" s="7">
        <v>0.398484</v>
      </c>
    </row>
    <row r="14445" spans="5:6" x14ac:dyDescent="0.25">
      <c r="E14445" s="11">
        <v>72.215000000000003</v>
      </c>
      <c r="F14445" s="7">
        <v>0.39865600000000001</v>
      </c>
    </row>
    <row r="14446" spans="5:6" x14ac:dyDescent="0.25">
      <c r="E14446" s="11">
        <v>72.22</v>
      </c>
      <c r="F14446" s="7">
        <v>0.39882800000000002</v>
      </c>
    </row>
    <row r="14447" spans="5:6" x14ac:dyDescent="0.25">
      <c r="E14447" s="11">
        <v>72.224999999999994</v>
      </c>
      <c r="F14447" s="7">
        <v>0.39900000000000002</v>
      </c>
    </row>
    <row r="14448" spans="5:6" x14ac:dyDescent="0.25">
      <c r="E14448" s="11">
        <v>72.23</v>
      </c>
      <c r="F14448" s="7">
        <v>0.39917200000000003</v>
      </c>
    </row>
    <row r="14449" spans="5:6" x14ac:dyDescent="0.25">
      <c r="E14449" s="11">
        <v>72.234999999999999</v>
      </c>
      <c r="F14449" s="7">
        <v>0.39934399999999998</v>
      </c>
    </row>
    <row r="14450" spans="5:6" x14ac:dyDescent="0.25">
      <c r="E14450" s="11">
        <v>72.239999999999995</v>
      </c>
      <c r="F14450" s="7">
        <v>0.39955600000000002</v>
      </c>
    </row>
    <row r="14451" spans="5:6" x14ac:dyDescent="0.25">
      <c r="E14451" s="11">
        <v>72.245000000000005</v>
      </c>
      <c r="F14451" s="7">
        <v>0.39951599999999998</v>
      </c>
    </row>
    <row r="14452" spans="5:6" x14ac:dyDescent="0.25">
      <c r="E14452" s="11">
        <v>72.25</v>
      </c>
      <c r="F14452" s="7">
        <v>0.39972800000000003</v>
      </c>
    </row>
    <row r="14453" spans="5:6" x14ac:dyDescent="0.25">
      <c r="E14453" s="11">
        <v>72.254999999999995</v>
      </c>
      <c r="F14453" s="7">
        <v>0.39972800000000003</v>
      </c>
    </row>
    <row r="14454" spans="5:6" x14ac:dyDescent="0.25">
      <c r="E14454" s="11">
        <v>72.260000000000005</v>
      </c>
      <c r="F14454" s="7">
        <v>0.39968799999999999</v>
      </c>
    </row>
    <row r="14455" spans="5:6" x14ac:dyDescent="0.25">
      <c r="E14455" s="11">
        <v>72.265000000000001</v>
      </c>
      <c r="F14455" s="7">
        <v>0.39989999999999998</v>
      </c>
    </row>
    <row r="14456" spans="5:6" x14ac:dyDescent="0.25">
      <c r="E14456" s="11">
        <v>72.27</v>
      </c>
      <c r="F14456" s="7">
        <v>0.39989999999999998</v>
      </c>
    </row>
    <row r="14457" spans="5:6" x14ac:dyDescent="0.25">
      <c r="E14457" s="11">
        <v>72.275000000000006</v>
      </c>
      <c r="F14457" s="7">
        <v>0.39989999999999998</v>
      </c>
    </row>
    <row r="14458" spans="5:6" x14ac:dyDescent="0.25">
      <c r="E14458" s="11">
        <v>72.28</v>
      </c>
      <c r="F14458" s="7">
        <v>0.39989999999999998</v>
      </c>
    </row>
    <row r="14459" spans="5:6" x14ac:dyDescent="0.25">
      <c r="E14459" s="11">
        <v>72.284999999999997</v>
      </c>
      <c r="F14459" s="7">
        <v>0.39989999999999998</v>
      </c>
    </row>
    <row r="14460" spans="5:6" x14ac:dyDescent="0.25">
      <c r="E14460" s="11">
        <v>72.290000000000006</v>
      </c>
      <c r="F14460" s="7">
        <v>0.39994000000000002</v>
      </c>
    </row>
    <row r="14461" spans="5:6" x14ac:dyDescent="0.25">
      <c r="E14461" s="11">
        <v>72.295000000000002</v>
      </c>
      <c r="F14461" s="7">
        <v>0.39972800000000003</v>
      </c>
    </row>
    <row r="14462" spans="5:6" x14ac:dyDescent="0.25">
      <c r="E14462" s="11">
        <v>72.3</v>
      </c>
      <c r="F14462" s="7">
        <v>0.39976800000000001</v>
      </c>
    </row>
    <row r="14463" spans="5:6" x14ac:dyDescent="0.25">
      <c r="E14463" s="11">
        <v>72.305000000000007</v>
      </c>
      <c r="F14463" s="7">
        <v>0.39955600000000002</v>
      </c>
    </row>
    <row r="14464" spans="5:6" x14ac:dyDescent="0.25">
      <c r="E14464" s="11">
        <v>72.31</v>
      </c>
      <c r="F14464" s="7">
        <v>0.39959600000000001</v>
      </c>
    </row>
    <row r="14465" spans="5:6" x14ac:dyDescent="0.25">
      <c r="E14465" s="11">
        <v>72.314999999999998</v>
      </c>
      <c r="F14465" s="7">
        <v>0.399424</v>
      </c>
    </row>
    <row r="14466" spans="5:6" x14ac:dyDescent="0.25">
      <c r="E14466" s="11">
        <v>72.319999999999993</v>
      </c>
      <c r="F14466" s="7">
        <v>0.39921200000000001</v>
      </c>
    </row>
    <row r="14467" spans="5:6" x14ac:dyDescent="0.25">
      <c r="E14467" s="11">
        <v>72.325000000000003</v>
      </c>
      <c r="F14467" s="7">
        <v>0.399252</v>
      </c>
    </row>
    <row r="14468" spans="5:6" x14ac:dyDescent="0.25">
      <c r="E14468" s="11">
        <v>72.33</v>
      </c>
      <c r="F14468" s="7">
        <v>0.39911999999999997</v>
      </c>
    </row>
    <row r="14469" spans="5:6" x14ac:dyDescent="0.25">
      <c r="E14469" s="11">
        <v>72.334999999999994</v>
      </c>
      <c r="F14469" s="7">
        <v>0.39873599999999998</v>
      </c>
    </row>
    <row r="14470" spans="5:6" x14ac:dyDescent="0.25">
      <c r="E14470" s="11">
        <v>72.34</v>
      </c>
      <c r="F14470" s="7">
        <v>0.39856399999999997</v>
      </c>
    </row>
    <row r="14471" spans="5:6" x14ac:dyDescent="0.25">
      <c r="E14471" s="11">
        <v>72.344999999999999</v>
      </c>
      <c r="F14471" s="7">
        <v>0.39839200000000002</v>
      </c>
    </row>
    <row r="14472" spans="5:6" x14ac:dyDescent="0.25">
      <c r="E14472" s="11">
        <v>72.349999999999994</v>
      </c>
      <c r="F14472" s="7">
        <v>0.39826</v>
      </c>
    </row>
    <row r="14473" spans="5:6" x14ac:dyDescent="0.25">
      <c r="E14473" s="11">
        <v>72.355000000000004</v>
      </c>
      <c r="F14473" s="7">
        <v>0.39787600000000001</v>
      </c>
    </row>
    <row r="14474" spans="5:6" x14ac:dyDescent="0.25">
      <c r="E14474" s="11">
        <v>72.36</v>
      </c>
      <c r="F14474" s="7">
        <v>0.39774399999999999</v>
      </c>
    </row>
    <row r="14475" spans="5:6" x14ac:dyDescent="0.25">
      <c r="E14475" s="11">
        <v>72.364999999999995</v>
      </c>
      <c r="F14475" s="7">
        <v>0.39735999999999999</v>
      </c>
    </row>
    <row r="14476" spans="5:6" x14ac:dyDescent="0.25">
      <c r="E14476" s="11">
        <v>72.37</v>
      </c>
      <c r="F14476" s="7">
        <v>0.397227</v>
      </c>
    </row>
    <row r="14477" spans="5:6" x14ac:dyDescent="0.25">
      <c r="E14477" s="11">
        <v>72.375</v>
      </c>
      <c r="F14477" s="7">
        <v>0.39688299999999999</v>
      </c>
    </row>
    <row r="14478" spans="5:6" x14ac:dyDescent="0.25">
      <c r="E14478" s="11">
        <v>72.38</v>
      </c>
      <c r="F14478" s="7">
        <v>0.39650000000000002</v>
      </c>
    </row>
    <row r="14479" spans="5:6" x14ac:dyDescent="0.25">
      <c r="E14479" s="11">
        <v>72.385000000000005</v>
      </c>
      <c r="F14479" s="7">
        <v>0.39636700000000002</v>
      </c>
    </row>
    <row r="14480" spans="5:6" x14ac:dyDescent="0.25">
      <c r="E14480" s="11">
        <v>72.39</v>
      </c>
      <c r="F14480" s="7">
        <v>0.39602300000000001</v>
      </c>
    </row>
    <row r="14481" spans="5:6" x14ac:dyDescent="0.25">
      <c r="E14481" s="11">
        <v>72.394999999999996</v>
      </c>
      <c r="F14481" s="7">
        <v>0.395679</v>
      </c>
    </row>
    <row r="14482" spans="5:6" x14ac:dyDescent="0.25">
      <c r="E14482" s="11">
        <v>72.400000000000006</v>
      </c>
      <c r="F14482" s="7">
        <v>0.39533499999999999</v>
      </c>
    </row>
    <row r="14483" spans="5:6" x14ac:dyDescent="0.25">
      <c r="E14483" s="11">
        <v>72.405000000000001</v>
      </c>
      <c r="F14483" s="7">
        <v>0.39503100000000002</v>
      </c>
    </row>
    <row r="14484" spans="5:6" x14ac:dyDescent="0.25">
      <c r="E14484" s="11">
        <v>72.41</v>
      </c>
      <c r="F14484" s="7">
        <v>0.39447500000000002</v>
      </c>
    </row>
    <row r="14485" spans="5:6" x14ac:dyDescent="0.25">
      <c r="E14485" s="11">
        <v>72.415000000000006</v>
      </c>
      <c r="F14485" s="7">
        <v>0.39413100000000001</v>
      </c>
    </row>
    <row r="14486" spans="5:6" x14ac:dyDescent="0.25">
      <c r="E14486" s="11">
        <v>72.42</v>
      </c>
      <c r="F14486" s="7">
        <v>0.393787</v>
      </c>
    </row>
    <row r="14487" spans="5:6" x14ac:dyDescent="0.25">
      <c r="E14487" s="11">
        <v>72.424999999999997</v>
      </c>
      <c r="F14487" s="7">
        <v>0.39344299999999999</v>
      </c>
    </row>
    <row r="14488" spans="5:6" x14ac:dyDescent="0.25">
      <c r="E14488" s="11">
        <v>72.430000000000007</v>
      </c>
      <c r="F14488" s="7">
        <v>0.39313799999999999</v>
      </c>
    </row>
    <row r="14489" spans="5:6" x14ac:dyDescent="0.25">
      <c r="E14489" s="11">
        <v>72.435000000000002</v>
      </c>
      <c r="F14489" s="7">
        <v>0.39258300000000002</v>
      </c>
    </row>
    <row r="14490" spans="5:6" x14ac:dyDescent="0.25">
      <c r="E14490" s="11">
        <v>72.44</v>
      </c>
      <c r="F14490" s="7">
        <v>0.39223799999999998</v>
      </c>
    </row>
    <row r="14491" spans="5:6" x14ac:dyDescent="0.25">
      <c r="E14491" s="11">
        <v>72.444999999999993</v>
      </c>
      <c r="F14491" s="7">
        <v>0.391934</v>
      </c>
    </row>
    <row r="14492" spans="5:6" x14ac:dyDescent="0.25">
      <c r="E14492" s="11">
        <v>72.45</v>
      </c>
      <c r="F14492" s="7">
        <v>0.39141700000000001</v>
      </c>
    </row>
    <row r="14493" spans="5:6" x14ac:dyDescent="0.25">
      <c r="E14493" s="11">
        <v>72.454999999999998</v>
      </c>
      <c r="F14493" s="7">
        <v>0.390901</v>
      </c>
    </row>
    <row r="14494" spans="5:6" x14ac:dyDescent="0.25">
      <c r="E14494" s="11">
        <v>72.459999999999994</v>
      </c>
      <c r="F14494" s="7">
        <v>0.39030700000000002</v>
      </c>
    </row>
    <row r="14495" spans="5:6" x14ac:dyDescent="0.25">
      <c r="E14495" s="11">
        <v>72.465000000000003</v>
      </c>
      <c r="F14495" s="7">
        <v>0.39021299999999998</v>
      </c>
    </row>
    <row r="14496" spans="5:6" x14ac:dyDescent="0.25">
      <c r="E14496" s="11">
        <v>72.47</v>
      </c>
      <c r="F14496" s="7">
        <v>0.38969700000000002</v>
      </c>
    </row>
    <row r="14497" spans="5:6" x14ac:dyDescent="0.25">
      <c r="E14497" s="11">
        <v>72.474999999999994</v>
      </c>
      <c r="F14497" s="7">
        <v>0.38914199999999999</v>
      </c>
    </row>
    <row r="14498" spans="5:6" x14ac:dyDescent="0.25">
      <c r="E14498" s="11">
        <v>72.48</v>
      </c>
      <c r="F14498" s="7">
        <v>0.38883699999999999</v>
      </c>
    </row>
    <row r="14499" spans="5:6" x14ac:dyDescent="0.25">
      <c r="E14499" s="11">
        <v>72.484999999999999</v>
      </c>
      <c r="F14499" s="7">
        <v>0.38832</v>
      </c>
    </row>
    <row r="14500" spans="5:6" x14ac:dyDescent="0.25">
      <c r="E14500" s="11">
        <v>72.489999999999995</v>
      </c>
      <c r="F14500" s="7">
        <v>0.38780399999999998</v>
      </c>
    </row>
    <row r="14501" spans="5:6" x14ac:dyDescent="0.25">
      <c r="E14501" s="11">
        <v>72.495000000000005</v>
      </c>
      <c r="F14501" s="7">
        <v>0.38724900000000001</v>
      </c>
    </row>
    <row r="14502" spans="5:6" x14ac:dyDescent="0.25">
      <c r="E14502" s="11">
        <v>72.5</v>
      </c>
      <c r="F14502" s="7">
        <v>0.386905</v>
      </c>
    </row>
    <row r="14503" spans="5:6" x14ac:dyDescent="0.25">
      <c r="E14503" s="11">
        <v>72.504999999999995</v>
      </c>
      <c r="F14503" s="7">
        <v>0.3866</v>
      </c>
    </row>
    <row r="14504" spans="5:6" x14ac:dyDescent="0.25">
      <c r="E14504" s="11">
        <v>72.510000000000005</v>
      </c>
      <c r="F14504" s="7">
        <v>0.38608399999999998</v>
      </c>
    </row>
    <row r="14505" spans="5:6" x14ac:dyDescent="0.25">
      <c r="E14505" s="11">
        <v>72.515000000000001</v>
      </c>
      <c r="F14505" s="7">
        <v>0.38552900000000001</v>
      </c>
    </row>
    <row r="14506" spans="5:6" x14ac:dyDescent="0.25">
      <c r="E14506" s="11">
        <v>72.52</v>
      </c>
      <c r="F14506" s="7">
        <v>0.38522400000000001</v>
      </c>
    </row>
    <row r="14507" spans="5:6" x14ac:dyDescent="0.25">
      <c r="E14507" s="11">
        <v>72.525000000000006</v>
      </c>
      <c r="F14507" s="7">
        <v>0.38470700000000002</v>
      </c>
    </row>
    <row r="14508" spans="5:6" x14ac:dyDescent="0.25">
      <c r="E14508" s="11">
        <v>72.53</v>
      </c>
      <c r="F14508" s="7">
        <v>0.384191</v>
      </c>
    </row>
    <row r="14509" spans="5:6" x14ac:dyDescent="0.25">
      <c r="E14509" s="11">
        <v>72.534999999999997</v>
      </c>
      <c r="F14509" s="7">
        <v>0.38363700000000001</v>
      </c>
    </row>
    <row r="14510" spans="5:6" x14ac:dyDescent="0.25">
      <c r="E14510" s="11">
        <v>72.540000000000006</v>
      </c>
      <c r="F14510" s="7">
        <v>0.38329299999999999</v>
      </c>
    </row>
    <row r="14511" spans="5:6" x14ac:dyDescent="0.25">
      <c r="E14511" s="11">
        <v>72.545000000000002</v>
      </c>
      <c r="F14511" s="7">
        <v>0.38294899999999998</v>
      </c>
    </row>
    <row r="14512" spans="5:6" x14ac:dyDescent="0.25">
      <c r="E14512" s="11">
        <v>72.55</v>
      </c>
      <c r="F14512" s="7">
        <v>0.38264300000000001</v>
      </c>
    </row>
    <row r="14513" spans="5:6" x14ac:dyDescent="0.25">
      <c r="E14513" s="11">
        <v>72.555000000000007</v>
      </c>
      <c r="F14513" s="7">
        <v>0.38208799999999998</v>
      </c>
    </row>
    <row r="14514" spans="5:6" x14ac:dyDescent="0.25">
      <c r="E14514" s="11">
        <v>72.56</v>
      </c>
      <c r="F14514" s="7">
        <v>0.38174400000000003</v>
      </c>
    </row>
    <row r="14515" spans="5:6" x14ac:dyDescent="0.25">
      <c r="E14515" s="11">
        <v>72.564999999999998</v>
      </c>
      <c r="F14515" s="7">
        <v>0.381438</v>
      </c>
    </row>
    <row r="14516" spans="5:6" x14ac:dyDescent="0.25">
      <c r="E14516" s="11">
        <v>72.569999999999993</v>
      </c>
      <c r="F14516" s="7">
        <v>0.380884</v>
      </c>
    </row>
    <row r="14517" spans="5:6" x14ac:dyDescent="0.25">
      <c r="E14517" s="11">
        <v>72.575000000000003</v>
      </c>
      <c r="F14517" s="7">
        <v>0.38057800000000003</v>
      </c>
    </row>
    <row r="14518" spans="5:6" x14ac:dyDescent="0.25">
      <c r="E14518" s="11">
        <v>72.58</v>
      </c>
      <c r="F14518" s="7">
        <v>0.37998599999999999</v>
      </c>
    </row>
    <row r="14519" spans="5:6" x14ac:dyDescent="0.25">
      <c r="E14519" s="11">
        <v>72.584999999999994</v>
      </c>
      <c r="F14519" s="7">
        <v>0.37985200000000002</v>
      </c>
    </row>
    <row r="14520" spans="5:6" x14ac:dyDescent="0.25">
      <c r="E14520" s="11">
        <v>72.59</v>
      </c>
      <c r="F14520" s="7">
        <v>0.37954599999999999</v>
      </c>
    </row>
    <row r="14521" spans="5:6" x14ac:dyDescent="0.25">
      <c r="E14521" s="11">
        <v>72.594999999999999</v>
      </c>
      <c r="F14521" s="7">
        <v>0.378992</v>
      </c>
    </row>
    <row r="14522" spans="5:6" x14ac:dyDescent="0.25">
      <c r="E14522" s="11">
        <v>72.599999999999994</v>
      </c>
      <c r="F14522" s="7">
        <v>0.37864799999999998</v>
      </c>
    </row>
    <row r="14523" spans="5:6" x14ac:dyDescent="0.25">
      <c r="E14523" s="11">
        <v>72.605000000000004</v>
      </c>
      <c r="F14523" s="7">
        <v>0.37830399999999997</v>
      </c>
    </row>
    <row r="14524" spans="5:6" x14ac:dyDescent="0.25">
      <c r="E14524" s="11">
        <v>72.61</v>
      </c>
      <c r="F14524" s="7">
        <v>0.37792199999999998</v>
      </c>
    </row>
    <row r="14525" spans="5:6" x14ac:dyDescent="0.25">
      <c r="E14525" s="11">
        <v>72.614999999999995</v>
      </c>
      <c r="F14525" s="7">
        <v>0.37778800000000001</v>
      </c>
    </row>
    <row r="14526" spans="5:6" x14ac:dyDescent="0.25">
      <c r="E14526" s="11">
        <v>72.62</v>
      </c>
      <c r="F14526" s="7">
        <v>0.37744299999999997</v>
      </c>
    </row>
    <row r="14527" spans="5:6" x14ac:dyDescent="0.25">
      <c r="E14527" s="11">
        <v>72.625</v>
      </c>
      <c r="F14527" s="7">
        <v>0.37709900000000002</v>
      </c>
    </row>
    <row r="14528" spans="5:6" x14ac:dyDescent="0.25">
      <c r="E14528" s="11">
        <v>72.63</v>
      </c>
      <c r="F14528" s="7">
        <v>0.376718</v>
      </c>
    </row>
    <row r="14529" spans="5:6" x14ac:dyDescent="0.25">
      <c r="E14529" s="11">
        <v>72.635000000000005</v>
      </c>
      <c r="F14529" s="7">
        <v>0.37654599999999999</v>
      </c>
    </row>
    <row r="14530" spans="5:6" x14ac:dyDescent="0.25">
      <c r="E14530" s="11">
        <v>72.64</v>
      </c>
      <c r="F14530" s="7">
        <v>0.376411</v>
      </c>
    </row>
    <row r="14531" spans="5:6" x14ac:dyDescent="0.25">
      <c r="E14531" s="11">
        <v>72.644999999999996</v>
      </c>
      <c r="F14531" s="7">
        <v>0.37602999999999998</v>
      </c>
    </row>
    <row r="14532" spans="5:6" x14ac:dyDescent="0.25">
      <c r="E14532" s="11">
        <v>72.650000000000006</v>
      </c>
      <c r="F14532" s="7">
        <v>0.37585800000000003</v>
      </c>
    </row>
    <row r="14533" spans="5:6" x14ac:dyDescent="0.25">
      <c r="E14533" s="11">
        <v>72.655000000000001</v>
      </c>
      <c r="F14533" s="7">
        <v>0.37568600000000002</v>
      </c>
    </row>
    <row r="14534" spans="5:6" x14ac:dyDescent="0.25">
      <c r="E14534" s="11">
        <v>72.66</v>
      </c>
      <c r="F14534" s="7">
        <v>0.37551400000000001</v>
      </c>
    </row>
    <row r="14535" spans="5:6" x14ac:dyDescent="0.25">
      <c r="E14535" s="11">
        <v>72.665000000000006</v>
      </c>
      <c r="F14535" s="7">
        <v>0.37537900000000002</v>
      </c>
    </row>
    <row r="14536" spans="5:6" x14ac:dyDescent="0.25">
      <c r="E14536" s="11">
        <v>72.67</v>
      </c>
      <c r="F14536" s="7">
        <v>0.37496000000000002</v>
      </c>
    </row>
    <row r="14537" spans="5:6" x14ac:dyDescent="0.25">
      <c r="E14537" s="11">
        <v>72.674999999999997</v>
      </c>
      <c r="F14537" s="7">
        <v>0.37499700000000002</v>
      </c>
    </row>
    <row r="14538" spans="5:6" x14ac:dyDescent="0.25">
      <c r="E14538" s="11">
        <v>72.680000000000007</v>
      </c>
      <c r="F14538" s="7">
        <v>0.37482500000000002</v>
      </c>
    </row>
    <row r="14539" spans="5:6" x14ac:dyDescent="0.25">
      <c r="E14539" s="11">
        <v>72.685000000000002</v>
      </c>
      <c r="F14539" s="7">
        <v>0.374616</v>
      </c>
    </row>
    <row r="14540" spans="5:6" x14ac:dyDescent="0.25">
      <c r="E14540" s="11">
        <v>72.69</v>
      </c>
      <c r="F14540" s="7">
        <v>0.37465300000000001</v>
      </c>
    </row>
    <row r="14541" spans="5:6" x14ac:dyDescent="0.25">
      <c r="E14541" s="11">
        <v>72.694999999999993</v>
      </c>
      <c r="F14541" s="7">
        <v>0.374444</v>
      </c>
    </row>
    <row r="14542" spans="5:6" x14ac:dyDescent="0.25">
      <c r="E14542" s="11">
        <v>72.7</v>
      </c>
      <c r="F14542" s="7">
        <v>0.374444</v>
      </c>
    </row>
    <row r="14543" spans="5:6" x14ac:dyDescent="0.25">
      <c r="E14543" s="11">
        <v>72.704999999999998</v>
      </c>
      <c r="F14543" s="7">
        <v>0.374444</v>
      </c>
    </row>
    <row r="14544" spans="5:6" x14ac:dyDescent="0.25">
      <c r="E14544" s="11">
        <v>72.709999999999994</v>
      </c>
      <c r="F14544" s="7">
        <v>0.374444</v>
      </c>
    </row>
    <row r="14545" spans="5:6" x14ac:dyDescent="0.25">
      <c r="E14545" s="11">
        <v>72.715000000000003</v>
      </c>
      <c r="F14545" s="7">
        <v>0.374444</v>
      </c>
    </row>
    <row r="14546" spans="5:6" x14ac:dyDescent="0.25">
      <c r="E14546" s="11">
        <v>72.72</v>
      </c>
      <c r="F14546" s="7">
        <v>0.374444</v>
      </c>
    </row>
    <row r="14547" spans="5:6" x14ac:dyDescent="0.25">
      <c r="E14547" s="11">
        <v>72.724999999999994</v>
      </c>
      <c r="F14547" s="7">
        <v>0.374444</v>
      </c>
    </row>
    <row r="14548" spans="5:6" x14ac:dyDescent="0.25">
      <c r="E14548" s="11">
        <v>72.73</v>
      </c>
      <c r="F14548" s="7">
        <v>0.374444</v>
      </c>
    </row>
    <row r="14549" spans="5:6" x14ac:dyDescent="0.25">
      <c r="E14549" s="11">
        <v>72.734999999999999</v>
      </c>
      <c r="F14549" s="7">
        <v>0.37440699999999999</v>
      </c>
    </row>
    <row r="14550" spans="5:6" x14ac:dyDescent="0.25">
      <c r="E14550" s="11">
        <v>72.739999999999995</v>
      </c>
      <c r="F14550" s="7">
        <v>0.374616</v>
      </c>
    </row>
    <row r="14551" spans="5:6" x14ac:dyDescent="0.25">
      <c r="E14551" s="11">
        <v>72.745000000000005</v>
      </c>
      <c r="F14551" s="7">
        <v>0.374579</v>
      </c>
    </row>
    <row r="14552" spans="5:6" x14ac:dyDescent="0.25">
      <c r="E14552" s="11">
        <v>72.75</v>
      </c>
      <c r="F14552" s="7">
        <v>0.37478800000000001</v>
      </c>
    </row>
    <row r="14553" spans="5:6" x14ac:dyDescent="0.25">
      <c r="E14553" s="11">
        <v>72.754999999999995</v>
      </c>
      <c r="F14553" s="7">
        <v>0.374751</v>
      </c>
    </row>
    <row r="14554" spans="5:6" x14ac:dyDescent="0.25">
      <c r="E14554" s="11">
        <v>72.760000000000005</v>
      </c>
      <c r="F14554" s="7">
        <v>0.37492300000000001</v>
      </c>
    </row>
    <row r="14555" spans="5:6" x14ac:dyDescent="0.25">
      <c r="E14555" s="11">
        <v>72.765000000000001</v>
      </c>
      <c r="F14555" s="7">
        <v>0.37509399999999998</v>
      </c>
    </row>
    <row r="14556" spans="5:6" x14ac:dyDescent="0.25">
      <c r="E14556" s="11">
        <v>72.77</v>
      </c>
      <c r="F14556" s="7">
        <v>0.37526599999999999</v>
      </c>
    </row>
    <row r="14557" spans="5:6" x14ac:dyDescent="0.25">
      <c r="E14557" s="11">
        <v>72.775000000000006</v>
      </c>
      <c r="F14557" s="7">
        <v>0.37540099999999998</v>
      </c>
    </row>
    <row r="14558" spans="5:6" x14ac:dyDescent="0.25">
      <c r="E14558" s="11">
        <v>72.78</v>
      </c>
      <c r="F14558" s="7">
        <v>0.375782</v>
      </c>
    </row>
    <row r="14559" spans="5:6" x14ac:dyDescent="0.25">
      <c r="E14559" s="11">
        <v>72.784999999999997</v>
      </c>
      <c r="F14559" s="7">
        <v>0.37595400000000001</v>
      </c>
    </row>
    <row r="14560" spans="5:6" x14ac:dyDescent="0.25">
      <c r="E14560" s="11">
        <v>72.790000000000006</v>
      </c>
      <c r="F14560" s="7">
        <v>0.37612600000000002</v>
      </c>
    </row>
    <row r="14561" spans="5:6" x14ac:dyDescent="0.25">
      <c r="E14561" s="11">
        <v>72.795000000000002</v>
      </c>
      <c r="F14561" s="7">
        <v>0.37626100000000001</v>
      </c>
    </row>
    <row r="14562" spans="5:6" x14ac:dyDescent="0.25">
      <c r="E14562" s="11">
        <v>72.8</v>
      </c>
      <c r="F14562" s="7">
        <v>0.37664199999999998</v>
      </c>
    </row>
    <row r="14563" spans="5:6" x14ac:dyDescent="0.25">
      <c r="E14563" s="11">
        <v>72.805000000000007</v>
      </c>
      <c r="F14563" s="7">
        <v>0.37677699999999997</v>
      </c>
    </row>
    <row r="14564" spans="5:6" x14ac:dyDescent="0.25">
      <c r="E14564" s="11">
        <v>72.81</v>
      </c>
      <c r="F14564" s="7">
        <v>0.37712099999999998</v>
      </c>
    </row>
    <row r="14565" spans="5:6" x14ac:dyDescent="0.25">
      <c r="E14565" s="11">
        <v>72.814999999999998</v>
      </c>
      <c r="F14565" s="7">
        <v>0.37746499999999999</v>
      </c>
    </row>
    <row r="14566" spans="5:6" x14ac:dyDescent="0.25">
      <c r="E14566" s="11">
        <v>72.819999999999993</v>
      </c>
      <c r="F14566" s="7">
        <v>0.37784600000000002</v>
      </c>
    </row>
    <row r="14567" spans="5:6" x14ac:dyDescent="0.25">
      <c r="E14567" s="11">
        <v>72.825000000000003</v>
      </c>
      <c r="F14567" s="7">
        <v>0.37797999999999998</v>
      </c>
    </row>
    <row r="14568" spans="5:6" x14ac:dyDescent="0.25">
      <c r="E14568" s="11">
        <v>72.83</v>
      </c>
      <c r="F14568" s="7">
        <v>0.37832399999999999</v>
      </c>
    </row>
    <row r="14569" spans="5:6" x14ac:dyDescent="0.25">
      <c r="E14569" s="11">
        <v>72.834999999999994</v>
      </c>
      <c r="F14569" s="7">
        <v>0.378668</v>
      </c>
    </row>
    <row r="14570" spans="5:6" x14ac:dyDescent="0.25">
      <c r="E14570" s="11">
        <v>72.84</v>
      </c>
      <c r="F14570" s="7">
        <v>0.37901200000000002</v>
      </c>
    </row>
    <row r="14571" spans="5:6" x14ac:dyDescent="0.25">
      <c r="E14571" s="11">
        <v>72.844999999999999</v>
      </c>
      <c r="F14571" s="7">
        <v>0.37935600000000003</v>
      </c>
    </row>
    <row r="14572" spans="5:6" x14ac:dyDescent="0.25">
      <c r="E14572" s="11">
        <v>72.849999999999994</v>
      </c>
      <c r="F14572" s="7">
        <v>0.37969999999999998</v>
      </c>
    </row>
    <row r="14573" spans="5:6" x14ac:dyDescent="0.25">
      <c r="E14573" s="11">
        <v>72.855000000000004</v>
      </c>
      <c r="F14573" s="7">
        <v>0.38000600000000001</v>
      </c>
    </row>
    <row r="14574" spans="5:6" x14ac:dyDescent="0.25">
      <c r="E14574" s="11">
        <v>72.86</v>
      </c>
      <c r="F14574" s="7">
        <v>0.38056000000000001</v>
      </c>
    </row>
    <row r="14575" spans="5:6" x14ac:dyDescent="0.25">
      <c r="E14575" s="11">
        <v>72.864999999999995</v>
      </c>
      <c r="F14575" s="7">
        <v>0.38086599999999998</v>
      </c>
    </row>
    <row r="14576" spans="5:6" x14ac:dyDescent="0.25">
      <c r="E14576" s="11">
        <v>72.87</v>
      </c>
      <c r="F14576" s="7">
        <v>0.38141999999999998</v>
      </c>
    </row>
    <row r="14577" spans="5:6" x14ac:dyDescent="0.25">
      <c r="E14577" s="11">
        <v>72.875</v>
      </c>
      <c r="F14577" s="7">
        <v>0.38176399999999999</v>
      </c>
    </row>
    <row r="14578" spans="5:6" x14ac:dyDescent="0.25">
      <c r="E14578" s="11">
        <v>72.88</v>
      </c>
      <c r="F14578" s="7">
        <v>0.38206899999999999</v>
      </c>
    </row>
    <row r="14579" spans="5:6" x14ac:dyDescent="0.25">
      <c r="E14579" s="11">
        <v>72.885000000000005</v>
      </c>
      <c r="F14579" s="7">
        <v>0.38262299999999999</v>
      </c>
    </row>
    <row r="14580" spans="5:6" x14ac:dyDescent="0.25">
      <c r="E14580" s="11">
        <v>72.89</v>
      </c>
      <c r="F14580" s="7">
        <v>0.382967</v>
      </c>
    </row>
    <row r="14581" spans="5:6" x14ac:dyDescent="0.25">
      <c r="E14581" s="11">
        <v>72.894999999999996</v>
      </c>
      <c r="F14581" s="7">
        <v>0.38331100000000001</v>
      </c>
    </row>
    <row r="14582" spans="5:6" x14ac:dyDescent="0.25">
      <c r="E14582" s="11">
        <v>72.900000000000006</v>
      </c>
      <c r="F14582" s="7">
        <v>0.38361699999999999</v>
      </c>
    </row>
    <row r="14583" spans="5:6" x14ac:dyDescent="0.25">
      <c r="E14583" s="11">
        <v>72.905000000000001</v>
      </c>
      <c r="F14583" s="7">
        <v>0.384133</v>
      </c>
    </row>
    <row r="14584" spans="5:6" x14ac:dyDescent="0.25">
      <c r="E14584" s="11">
        <v>72.91</v>
      </c>
      <c r="F14584" s="7">
        <v>0.38464900000000002</v>
      </c>
    </row>
    <row r="14585" spans="5:6" x14ac:dyDescent="0.25">
      <c r="E14585" s="11">
        <v>72.915000000000006</v>
      </c>
      <c r="F14585" s="7">
        <v>0.38520300000000002</v>
      </c>
    </row>
    <row r="14586" spans="5:6" x14ac:dyDescent="0.25">
      <c r="E14586" s="11">
        <v>72.92</v>
      </c>
      <c r="F14586" s="7">
        <v>0.38550800000000002</v>
      </c>
    </row>
    <row r="14587" spans="5:6" x14ac:dyDescent="0.25">
      <c r="E14587" s="11">
        <v>72.924999999999997</v>
      </c>
      <c r="F14587" s="7">
        <v>0.38606299999999999</v>
      </c>
    </row>
    <row r="14588" spans="5:6" x14ac:dyDescent="0.25">
      <c r="E14588" s="11">
        <v>72.930000000000007</v>
      </c>
      <c r="F14588" s="7">
        <v>0.38636799999999999</v>
      </c>
    </row>
    <row r="14589" spans="5:6" x14ac:dyDescent="0.25">
      <c r="E14589" s="11">
        <v>72.935000000000002</v>
      </c>
      <c r="F14589" s="7">
        <v>0.38692300000000002</v>
      </c>
    </row>
    <row r="14590" spans="5:6" x14ac:dyDescent="0.25">
      <c r="E14590" s="11">
        <v>72.94</v>
      </c>
      <c r="F14590" s="7">
        <v>0.38722800000000002</v>
      </c>
    </row>
    <row r="14591" spans="5:6" x14ac:dyDescent="0.25">
      <c r="E14591" s="11">
        <v>72.944999999999993</v>
      </c>
      <c r="F14591" s="7">
        <v>0.38774399999999998</v>
      </c>
    </row>
    <row r="14592" spans="5:6" x14ac:dyDescent="0.25">
      <c r="E14592" s="11">
        <v>72.95</v>
      </c>
      <c r="F14592" s="7">
        <v>0.38829799999999998</v>
      </c>
    </row>
    <row r="14593" spans="5:6" x14ac:dyDescent="0.25">
      <c r="E14593" s="11">
        <v>72.954999999999998</v>
      </c>
      <c r="F14593" s="7">
        <v>0.38860299999999998</v>
      </c>
    </row>
    <row r="14594" spans="5:6" x14ac:dyDescent="0.25">
      <c r="E14594" s="11">
        <v>72.959999999999994</v>
      </c>
      <c r="F14594" s="7">
        <v>0.389158</v>
      </c>
    </row>
    <row r="14595" spans="5:6" x14ac:dyDescent="0.25">
      <c r="E14595" s="11">
        <v>72.965000000000003</v>
      </c>
      <c r="F14595" s="7">
        <v>0.389463</v>
      </c>
    </row>
    <row r="14596" spans="5:6" x14ac:dyDescent="0.25">
      <c r="E14596" s="11">
        <v>72.97</v>
      </c>
      <c r="F14596" s="7">
        <v>0.39001799999999998</v>
      </c>
    </row>
    <row r="14597" spans="5:6" x14ac:dyDescent="0.25">
      <c r="E14597" s="11">
        <v>72.974999999999994</v>
      </c>
      <c r="F14597" s="7">
        <v>0.39036199999999999</v>
      </c>
    </row>
    <row r="14598" spans="5:6" x14ac:dyDescent="0.25">
      <c r="E14598" s="11">
        <v>72.98</v>
      </c>
      <c r="F14598" s="7">
        <v>0.39066699999999999</v>
      </c>
    </row>
    <row r="14599" spans="5:6" x14ac:dyDescent="0.25">
      <c r="E14599" s="11">
        <v>72.984999999999999</v>
      </c>
      <c r="F14599" s="7">
        <v>0.391183</v>
      </c>
    </row>
    <row r="14600" spans="5:6" x14ac:dyDescent="0.25">
      <c r="E14600" s="11">
        <v>72.989999999999995</v>
      </c>
      <c r="F14600" s="7">
        <v>0.39173799999999998</v>
      </c>
    </row>
    <row r="14601" spans="5:6" x14ac:dyDescent="0.25">
      <c r="E14601" s="11">
        <v>72.995000000000005</v>
      </c>
      <c r="F14601" s="7">
        <v>0.39208199999999999</v>
      </c>
    </row>
    <row r="14602" spans="5:6" x14ac:dyDescent="0.25">
      <c r="E14602" s="11">
        <v>73</v>
      </c>
      <c r="F14602" s="7">
        <v>0.392426</v>
      </c>
    </row>
    <row r="14603" spans="5:6" x14ac:dyDescent="0.25">
      <c r="E14603" s="11">
        <v>73.004999999999995</v>
      </c>
      <c r="F14603" s="7">
        <v>0.39273000000000002</v>
      </c>
    </row>
    <row r="14604" spans="5:6" x14ac:dyDescent="0.25">
      <c r="E14604" s="11">
        <v>73.010000000000005</v>
      </c>
      <c r="F14604" s="7">
        <v>0.393285</v>
      </c>
    </row>
    <row r="14605" spans="5:6" x14ac:dyDescent="0.25">
      <c r="E14605" s="11">
        <v>73.015000000000001</v>
      </c>
      <c r="F14605" s="7">
        <v>0.39362900000000001</v>
      </c>
    </row>
    <row r="14606" spans="5:6" x14ac:dyDescent="0.25">
      <c r="E14606" s="11">
        <v>73.02</v>
      </c>
      <c r="F14606" s="7">
        <v>0.39397300000000002</v>
      </c>
    </row>
    <row r="14607" spans="5:6" x14ac:dyDescent="0.25">
      <c r="E14607" s="11">
        <v>73.025000000000006</v>
      </c>
      <c r="F14607" s="7">
        <v>0.39431699999999997</v>
      </c>
    </row>
    <row r="14608" spans="5:6" x14ac:dyDescent="0.25">
      <c r="E14608" s="11">
        <v>73.03</v>
      </c>
      <c r="F14608" s="7">
        <v>0.39466099999999998</v>
      </c>
    </row>
    <row r="14609" spans="5:6" x14ac:dyDescent="0.25">
      <c r="E14609" s="11">
        <v>73.034999999999997</v>
      </c>
      <c r="F14609" s="7">
        <v>0.395005</v>
      </c>
    </row>
    <row r="14610" spans="5:6" x14ac:dyDescent="0.25">
      <c r="E14610" s="11">
        <v>73.040000000000006</v>
      </c>
      <c r="F14610" s="7">
        <v>0.39534900000000001</v>
      </c>
    </row>
    <row r="14611" spans="5:6" x14ac:dyDescent="0.25">
      <c r="E14611" s="11">
        <v>73.045000000000002</v>
      </c>
      <c r="F14611" s="7">
        <v>0.39569300000000002</v>
      </c>
    </row>
    <row r="14612" spans="5:6" x14ac:dyDescent="0.25">
      <c r="E14612" s="11">
        <v>73.05</v>
      </c>
      <c r="F14612" s="7">
        <v>0.39603699999999997</v>
      </c>
    </row>
    <row r="14613" spans="5:6" x14ac:dyDescent="0.25">
      <c r="E14613" s="11">
        <v>73.055000000000007</v>
      </c>
      <c r="F14613" s="7">
        <v>0.39641999999999999</v>
      </c>
    </row>
    <row r="14614" spans="5:6" x14ac:dyDescent="0.25">
      <c r="E14614" s="11">
        <v>73.06</v>
      </c>
      <c r="F14614" s="7">
        <v>0.39655299999999999</v>
      </c>
    </row>
    <row r="14615" spans="5:6" x14ac:dyDescent="0.25">
      <c r="E14615" s="11">
        <v>73.064999999999998</v>
      </c>
      <c r="F14615" s="7">
        <v>0.39693600000000001</v>
      </c>
    </row>
    <row r="14616" spans="5:6" x14ac:dyDescent="0.25">
      <c r="E14616" s="11">
        <v>73.069999999999993</v>
      </c>
      <c r="F14616" s="7">
        <v>0.39710800000000002</v>
      </c>
    </row>
    <row r="14617" spans="5:6" x14ac:dyDescent="0.25">
      <c r="E14617" s="11">
        <v>73.075000000000003</v>
      </c>
      <c r="F14617" s="7">
        <v>0.39728000000000002</v>
      </c>
    </row>
    <row r="14618" spans="5:6" x14ac:dyDescent="0.25">
      <c r="E14618" s="11">
        <v>73.08</v>
      </c>
      <c r="F14618" s="7">
        <v>0.39741300000000002</v>
      </c>
    </row>
    <row r="14619" spans="5:6" x14ac:dyDescent="0.25">
      <c r="E14619" s="11">
        <v>73.084999999999994</v>
      </c>
      <c r="F14619" s="7">
        <v>0.39779599999999998</v>
      </c>
    </row>
    <row r="14620" spans="5:6" x14ac:dyDescent="0.25">
      <c r="E14620" s="11">
        <v>73.09</v>
      </c>
      <c r="F14620" s="7">
        <v>0.39796799999999999</v>
      </c>
    </row>
    <row r="14621" spans="5:6" x14ac:dyDescent="0.25">
      <c r="E14621" s="11">
        <v>73.094999999999999</v>
      </c>
      <c r="F14621" s="7">
        <v>0.39810000000000001</v>
      </c>
    </row>
    <row r="14622" spans="5:6" x14ac:dyDescent="0.25">
      <c r="E14622" s="11">
        <v>73.099999999999994</v>
      </c>
      <c r="F14622" s="7">
        <v>0.398484</v>
      </c>
    </row>
    <row r="14623" spans="5:6" x14ac:dyDescent="0.25">
      <c r="E14623" s="11">
        <v>73.105000000000004</v>
      </c>
      <c r="F14623" s="7">
        <v>0.39865600000000001</v>
      </c>
    </row>
    <row r="14624" spans="5:6" x14ac:dyDescent="0.25">
      <c r="E14624" s="11">
        <v>73.11</v>
      </c>
      <c r="F14624" s="7">
        <v>0.398868</v>
      </c>
    </row>
    <row r="14625" spans="5:6" x14ac:dyDescent="0.25">
      <c r="E14625" s="11">
        <v>73.114999999999995</v>
      </c>
      <c r="F14625" s="7">
        <v>0.39882800000000002</v>
      </c>
    </row>
    <row r="14626" spans="5:6" x14ac:dyDescent="0.25">
      <c r="E14626" s="11">
        <v>73.12</v>
      </c>
      <c r="F14626" s="7">
        <v>0.39900000000000002</v>
      </c>
    </row>
    <row r="14627" spans="5:6" x14ac:dyDescent="0.25">
      <c r="E14627" s="11">
        <v>73.125</v>
      </c>
      <c r="F14627" s="7">
        <v>0.39921200000000001</v>
      </c>
    </row>
    <row r="14628" spans="5:6" x14ac:dyDescent="0.25">
      <c r="E14628" s="11">
        <v>73.13</v>
      </c>
      <c r="F14628" s="7">
        <v>0.39917200000000003</v>
      </c>
    </row>
    <row r="14629" spans="5:6" x14ac:dyDescent="0.25">
      <c r="E14629" s="11">
        <v>73.135000000000005</v>
      </c>
      <c r="F14629" s="7">
        <v>0.39938400000000002</v>
      </c>
    </row>
    <row r="14630" spans="5:6" x14ac:dyDescent="0.25">
      <c r="E14630" s="11">
        <v>73.14</v>
      </c>
      <c r="F14630" s="7">
        <v>0.39938400000000002</v>
      </c>
    </row>
    <row r="14631" spans="5:6" x14ac:dyDescent="0.25">
      <c r="E14631" s="11">
        <v>73.144999999999996</v>
      </c>
      <c r="F14631" s="7">
        <v>0.39938400000000002</v>
      </c>
    </row>
    <row r="14632" spans="5:6" x14ac:dyDescent="0.25">
      <c r="E14632" s="11">
        <v>73.150000000000006</v>
      </c>
      <c r="F14632" s="7">
        <v>0.39938400000000002</v>
      </c>
    </row>
    <row r="14633" spans="5:6" x14ac:dyDescent="0.25">
      <c r="E14633" s="11">
        <v>73.155000000000001</v>
      </c>
      <c r="F14633" s="7">
        <v>0.39938400000000002</v>
      </c>
    </row>
    <row r="14634" spans="5:6" x14ac:dyDescent="0.25">
      <c r="E14634" s="11">
        <v>73.16</v>
      </c>
      <c r="F14634" s="7">
        <v>0.39938400000000002</v>
      </c>
    </row>
    <row r="14635" spans="5:6" x14ac:dyDescent="0.25">
      <c r="E14635" s="11">
        <v>73.165000000000006</v>
      </c>
      <c r="F14635" s="7">
        <v>0.39938400000000002</v>
      </c>
    </row>
    <row r="14636" spans="5:6" x14ac:dyDescent="0.25">
      <c r="E14636" s="11">
        <v>73.17</v>
      </c>
      <c r="F14636" s="7">
        <v>0.39938400000000002</v>
      </c>
    </row>
    <row r="14637" spans="5:6" x14ac:dyDescent="0.25">
      <c r="E14637" s="11">
        <v>73.174999999999997</v>
      </c>
      <c r="F14637" s="7">
        <v>0.399424</v>
      </c>
    </row>
    <row r="14638" spans="5:6" x14ac:dyDescent="0.25">
      <c r="E14638" s="11">
        <v>73.180000000000007</v>
      </c>
      <c r="F14638" s="7">
        <v>0.39921200000000001</v>
      </c>
    </row>
    <row r="14639" spans="5:6" x14ac:dyDescent="0.25">
      <c r="E14639" s="11">
        <v>73.185000000000002</v>
      </c>
      <c r="F14639" s="7">
        <v>0.399252</v>
      </c>
    </row>
    <row r="14640" spans="5:6" x14ac:dyDescent="0.25">
      <c r="E14640" s="11">
        <v>73.19</v>
      </c>
      <c r="F14640" s="7">
        <v>0.39904000000000001</v>
      </c>
    </row>
    <row r="14641" spans="5:6" x14ac:dyDescent="0.25">
      <c r="E14641" s="11">
        <v>73.194999999999993</v>
      </c>
      <c r="F14641" s="7">
        <v>0.39907999999999999</v>
      </c>
    </row>
    <row r="14642" spans="5:6" x14ac:dyDescent="0.25">
      <c r="E14642" s="11">
        <v>73.2</v>
      </c>
      <c r="F14642" s="7">
        <v>0.39890799999999998</v>
      </c>
    </row>
    <row r="14643" spans="5:6" x14ac:dyDescent="0.25">
      <c r="E14643" s="11">
        <v>73.204999999999998</v>
      </c>
      <c r="F14643" s="7">
        <v>0.39873599999999998</v>
      </c>
    </row>
    <row r="14644" spans="5:6" x14ac:dyDescent="0.25">
      <c r="E14644" s="11">
        <v>73.209999999999994</v>
      </c>
      <c r="F14644" s="7">
        <v>0.39856399999999997</v>
      </c>
    </row>
    <row r="14645" spans="5:6" x14ac:dyDescent="0.25">
      <c r="E14645" s="11">
        <v>73.215000000000003</v>
      </c>
      <c r="F14645" s="7">
        <v>0.39839200000000002</v>
      </c>
    </row>
    <row r="14646" spans="5:6" x14ac:dyDescent="0.25">
      <c r="E14646" s="11">
        <v>73.22</v>
      </c>
      <c r="F14646" s="7">
        <v>0.39865800000000001</v>
      </c>
    </row>
    <row r="14647" spans="5:6" x14ac:dyDescent="0.25">
      <c r="E14647" s="11">
        <v>73.224999999999994</v>
      </c>
      <c r="F14647" s="7">
        <v>0.39619500000000002</v>
      </c>
    </row>
    <row r="14648" spans="5:6" x14ac:dyDescent="0.25">
      <c r="E14648" s="11">
        <v>73.23</v>
      </c>
      <c r="F14648" s="7">
        <v>0.395812</v>
      </c>
    </row>
    <row r="14649" spans="5:6" x14ac:dyDescent="0.25">
      <c r="E14649" s="11">
        <v>73.234999999999999</v>
      </c>
      <c r="F14649" s="7">
        <v>0.395679</v>
      </c>
    </row>
    <row r="14650" spans="5:6" x14ac:dyDescent="0.25">
      <c r="E14650" s="11">
        <v>73.239999999999995</v>
      </c>
      <c r="F14650" s="7">
        <v>0.39486100000000002</v>
      </c>
    </row>
    <row r="14651" spans="5:6" x14ac:dyDescent="0.25">
      <c r="E14651" s="11">
        <v>73.245000000000005</v>
      </c>
      <c r="F14651" s="7">
        <v>0.39705499999999999</v>
      </c>
    </row>
    <row r="14652" spans="5:6" x14ac:dyDescent="0.25">
      <c r="E14652" s="11">
        <v>73.25</v>
      </c>
      <c r="F14652" s="7">
        <v>0.39667200000000002</v>
      </c>
    </row>
    <row r="14653" spans="5:6" x14ac:dyDescent="0.25">
      <c r="E14653" s="11">
        <v>73.254999999999995</v>
      </c>
      <c r="F14653" s="7">
        <v>0.39653899999999997</v>
      </c>
    </row>
    <row r="14654" spans="5:6" x14ac:dyDescent="0.25">
      <c r="E14654" s="11">
        <v>73.260000000000005</v>
      </c>
      <c r="F14654" s="7">
        <v>0.39615600000000001</v>
      </c>
    </row>
    <row r="14655" spans="5:6" x14ac:dyDescent="0.25">
      <c r="E14655" s="11">
        <v>73.265000000000001</v>
      </c>
      <c r="F14655" s="7">
        <v>0.39602300000000001</v>
      </c>
    </row>
    <row r="14656" spans="5:6" x14ac:dyDescent="0.25">
      <c r="E14656" s="11">
        <v>73.27</v>
      </c>
      <c r="F14656" s="7">
        <v>0.395679</v>
      </c>
    </row>
    <row r="14657" spans="5:6" x14ac:dyDescent="0.25">
      <c r="E14657" s="11">
        <v>73.275000000000006</v>
      </c>
      <c r="F14657" s="7">
        <v>0.39533499999999999</v>
      </c>
    </row>
    <row r="14658" spans="5:6" x14ac:dyDescent="0.25">
      <c r="E14658" s="11">
        <v>73.28</v>
      </c>
      <c r="F14658" s="7">
        <v>0.39499099999999998</v>
      </c>
    </row>
    <row r="14659" spans="5:6" x14ac:dyDescent="0.25">
      <c r="E14659" s="11">
        <v>73.284999999999997</v>
      </c>
      <c r="F14659" s="7">
        <v>0.39468599999999998</v>
      </c>
    </row>
    <row r="14660" spans="5:6" x14ac:dyDescent="0.25">
      <c r="E14660" s="11">
        <v>73.290000000000006</v>
      </c>
      <c r="F14660" s="7">
        <v>0.39413100000000001</v>
      </c>
    </row>
    <row r="14661" spans="5:6" x14ac:dyDescent="0.25">
      <c r="E14661" s="11">
        <v>73.295000000000002</v>
      </c>
      <c r="F14661" s="7">
        <v>0.393787</v>
      </c>
    </row>
    <row r="14662" spans="5:6" x14ac:dyDescent="0.25">
      <c r="E14662" s="11">
        <v>73.3</v>
      </c>
      <c r="F14662" s="7">
        <v>0.39344299999999999</v>
      </c>
    </row>
    <row r="14663" spans="5:6" x14ac:dyDescent="0.25">
      <c r="E14663" s="11">
        <v>73.305000000000007</v>
      </c>
      <c r="F14663" s="7">
        <v>0.39309899999999998</v>
      </c>
    </row>
    <row r="14664" spans="5:6" x14ac:dyDescent="0.25">
      <c r="E14664" s="11">
        <v>73.31</v>
      </c>
      <c r="F14664" s="7">
        <v>0.39275500000000002</v>
      </c>
    </row>
    <row r="14665" spans="5:6" x14ac:dyDescent="0.25">
      <c r="E14665" s="11">
        <v>73.314999999999998</v>
      </c>
      <c r="F14665" s="7">
        <v>0.39240999999999998</v>
      </c>
    </row>
    <row r="14666" spans="5:6" x14ac:dyDescent="0.25">
      <c r="E14666" s="11">
        <v>73.319999999999993</v>
      </c>
      <c r="F14666" s="7">
        <v>0.39210600000000001</v>
      </c>
    </row>
    <row r="14667" spans="5:6" x14ac:dyDescent="0.25">
      <c r="E14667" s="11">
        <v>73.325000000000003</v>
      </c>
      <c r="F14667" s="7">
        <v>0.39158900000000002</v>
      </c>
    </row>
    <row r="14668" spans="5:6" x14ac:dyDescent="0.25">
      <c r="E14668" s="11">
        <v>73.33</v>
      </c>
      <c r="F14668" s="7">
        <v>0.39103399999999999</v>
      </c>
    </row>
    <row r="14669" spans="5:6" x14ac:dyDescent="0.25">
      <c r="E14669" s="11">
        <v>73.334999999999994</v>
      </c>
      <c r="F14669" s="7">
        <v>0.39068999999999998</v>
      </c>
    </row>
    <row r="14670" spans="5:6" x14ac:dyDescent="0.25">
      <c r="E14670" s="11">
        <v>73.34</v>
      </c>
      <c r="F14670" s="7">
        <v>0.39038499999999998</v>
      </c>
    </row>
    <row r="14671" spans="5:6" x14ac:dyDescent="0.25">
      <c r="E14671" s="11">
        <v>73.344999999999999</v>
      </c>
      <c r="F14671" s="7">
        <v>0.38983000000000001</v>
      </c>
    </row>
    <row r="14672" spans="5:6" x14ac:dyDescent="0.25">
      <c r="E14672" s="11">
        <v>73.349999999999994</v>
      </c>
      <c r="F14672" s="7">
        <v>0.389486</v>
      </c>
    </row>
    <row r="14673" spans="5:6" x14ac:dyDescent="0.25">
      <c r="E14673" s="11">
        <v>73.355000000000004</v>
      </c>
      <c r="F14673" s="7">
        <v>0.389181</v>
      </c>
    </row>
    <row r="14674" spans="5:6" x14ac:dyDescent="0.25">
      <c r="E14674" s="11">
        <v>73.36</v>
      </c>
      <c r="F14674" s="7">
        <v>0.38866499999999998</v>
      </c>
    </row>
    <row r="14675" spans="5:6" x14ac:dyDescent="0.25">
      <c r="E14675" s="11">
        <v>73.364999999999995</v>
      </c>
      <c r="F14675" s="7">
        <v>0.38814799999999999</v>
      </c>
    </row>
    <row r="14676" spans="5:6" x14ac:dyDescent="0.25">
      <c r="E14676" s="11">
        <v>73.37</v>
      </c>
      <c r="F14676" s="7">
        <v>0.38759399999999999</v>
      </c>
    </row>
    <row r="14677" spans="5:6" x14ac:dyDescent="0.25">
      <c r="E14677" s="11">
        <v>73.375</v>
      </c>
      <c r="F14677" s="7">
        <v>0.38724900000000001</v>
      </c>
    </row>
    <row r="14678" spans="5:6" x14ac:dyDescent="0.25">
      <c r="E14678" s="11">
        <v>73.38</v>
      </c>
      <c r="F14678" s="7">
        <v>0.38694400000000001</v>
      </c>
    </row>
    <row r="14679" spans="5:6" x14ac:dyDescent="0.25">
      <c r="E14679" s="11">
        <v>73.385000000000005</v>
      </c>
      <c r="F14679" s="7">
        <v>0.38638899999999998</v>
      </c>
    </row>
    <row r="14680" spans="5:6" x14ac:dyDescent="0.25">
      <c r="E14680" s="11">
        <v>73.39</v>
      </c>
      <c r="F14680" s="7">
        <v>0.38608399999999998</v>
      </c>
    </row>
    <row r="14681" spans="5:6" x14ac:dyDescent="0.25">
      <c r="E14681" s="11">
        <v>73.394999999999996</v>
      </c>
      <c r="F14681" s="7">
        <v>0.38552900000000001</v>
      </c>
    </row>
    <row r="14682" spans="5:6" x14ac:dyDescent="0.25">
      <c r="E14682" s="11">
        <v>73.400000000000006</v>
      </c>
      <c r="F14682" s="7">
        <v>0.38522400000000001</v>
      </c>
    </row>
    <row r="14683" spans="5:6" x14ac:dyDescent="0.25">
      <c r="E14683" s="11">
        <v>73.405000000000001</v>
      </c>
      <c r="F14683" s="7">
        <v>0.38470700000000002</v>
      </c>
    </row>
    <row r="14684" spans="5:6" x14ac:dyDescent="0.25">
      <c r="E14684" s="11">
        <v>73.41</v>
      </c>
      <c r="F14684" s="7">
        <v>0.38415300000000002</v>
      </c>
    </row>
    <row r="14685" spans="5:6" x14ac:dyDescent="0.25">
      <c r="E14685" s="11">
        <v>73.415000000000006</v>
      </c>
      <c r="F14685" s="7">
        <v>0.38380900000000001</v>
      </c>
    </row>
    <row r="14686" spans="5:6" x14ac:dyDescent="0.25">
      <c r="E14686" s="11">
        <v>73.42</v>
      </c>
      <c r="F14686" s="7">
        <v>0.38350299999999998</v>
      </c>
    </row>
    <row r="14687" spans="5:6" x14ac:dyDescent="0.25">
      <c r="E14687" s="11">
        <v>73.424999999999997</v>
      </c>
      <c r="F14687" s="7">
        <v>0.38294899999999998</v>
      </c>
    </row>
    <row r="14688" spans="5:6" x14ac:dyDescent="0.25">
      <c r="E14688" s="11">
        <v>73.430000000000007</v>
      </c>
      <c r="F14688" s="7">
        <v>0.38260499999999997</v>
      </c>
    </row>
    <row r="14689" spans="5:6" x14ac:dyDescent="0.25">
      <c r="E14689" s="11">
        <v>73.435000000000002</v>
      </c>
      <c r="F14689" s="7">
        <v>0.38225999999999999</v>
      </c>
    </row>
    <row r="14690" spans="5:6" x14ac:dyDescent="0.25">
      <c r="E14690" s="11">
        <v>73.44</v>
      </c>
      <c r="F14690" s="7">
        <v>0.38195499999999999</v>
      </c>
    </row>
    <row r="14691" spans="5:6" x14ac:dyDescent="0.25">
      <c r="E14691" s="11">
        <v>73.444999999999993</v>
      </c>
      <c r="F14691" s="7">
        <v>0.38140000000000002</v>
      </c>
    </row>
    <row r="14692" spans="5:6" x14ac:dyDescent="0.25">
      <c r="E14692" s="11">
        <v>73.45</v>
      </c>
      <c r="F14692" s="7">
        <v>0.38105600000000001</v>
      </c>
    </row>
    <row r="14693" spans="5:6" x14ac:dyDescent="0.25">
      <c r="E14693" s="11">
        <v>73.454999999999998</v>
      </c>
      <c r="F14693" s="7">
        <v>0.38071199999999999</v>
      </c>
    </row>
    <row r="14694" spans="5:6" x14ac:dyDescent="0.25">
      <c r="E14694" s="11">
        <v>73.459999999999994</v>
      </c>
      <c r="F14694" s="7">
        <v>0.38036799999999998</v>
      </c>
    </row>
    <row r="14695" spans="5:6" x14ac:dyDescent="0.25">
      <c r="E14695" s="11">
        <v>73.465000000000003</v>
      </c>
      <c r="F14695" s="7">
        <v>0.38006200000000001</v>
      </c>
    </row>
    <row r="14696" spans="5:6" x14ac:dyDescent="0.25">
      <c r="E14696" s="11">
        <v>73.47</v>
      </c>
      <c r="F14696" s="7">
        <v>0.37950800000000001</v>
      </c>
    </row>
    <row r="14697" spans="5:6" x14ac:dyDescent="0.25">
      <c r="E14697" s="11">
        <v>73.474999999999994</v>
      </c>
      <c r="F14697" s="7">
        <v>0.379164</v>
      </c>
    </row>
    <row r="14698" spans="5:6" x14ac:dyDescent="0.25">
      <c r="E14698" s="11">
        <v>73.48</v>
      </c>
      <c r="F14698" s="7">
        <v>0.37878200000000001</v>
      </c>
    </row>
    <row r="14699" spans="5:6" x14ac:dyDescent="0.25">
      <c r="E14699" s="11">
        <v>73.484999999999999</v>
      </c>
      <c r="F14699" s="7">
        <v>0.37864799999999998</v>
      </c>
    </row>
    <row r="14700" spans="5:6" x14ac:dyDescent="0.25">
      <c r="E14700" s="11">
        <v>73.489999999999995</v>
      </c>
      <c r="F14700" s="7">
        <v>0.37830399999999997</v>
      </c>
    </row>
    <row r="14701" spans="5:6" x14ac:dyDescent="0.25">
      <c r="E14701" s="11">
        <v>73.495000000000005</v>
      </c>
      <c r="F14701" s="7">
        <v>0.37796000000000002</v>
      </c>
    </row>
    <row r="14702" spans="5:6" x14ac:dyDescent="0.25">
      <c r="E14702" s="11">
        <v>73.5</v>
      </c>
      <c r="F14702" s="7">
        <v>0.37757800000000002</v>
      </c>
    </row>
    <row r="14703" spans="5:6" x14ac:dyDescent="0.25">
      <c r="E14703" s="11">
        <v>73.504999999999995</v>
      </c>
      <c r="F14703" s="7">
        <v>0.37744299999999997</v>
      </c>
    </row>
    <row r="14704" spans="5:6" x14ac:dyDescent="0.25">
      <c r="E14704" s="11">
        <v>73.510000000000005</v>
      </c>
      <c r="F14704" s="7">
        <v>0.37706200000000001</v>
      </c>
    </row>
    <row r="14705" spans="5:6" x14ac:dyDescent="0.25">
      <c r="E14705" s="11">
        <v>73.515000000000001</v>
      </c>
      <c r="F14705" s="7">
        <v>0.37689</v>
      </c>
    </row>
    <row r="14706" spans="5:6" x14ac:dyDescent="0.25">
      <c r="E14706" s="11">
        <v>73.52</v>
      </c>
      <c r="F14706" s="7">
        <v>0.376718</v>
      </c>
    </row>
    <row r="14707" spans="5:6" x14ac:dyDescent="0.25">
      <c r="E14707" s="11">
        <v>73.525000000000006</v>
      </c>
      <c r="F14707" s="7">
        <v>0.376583</v>
      </c>
    </row>
    <row r="14708" spans="5:6" x14ac:dyDescent="0.25">
      <c r="E14708" s="11">
        <v>73.53</v>
      </c>
      <c r="F14708" s="7">
        <v>0.37620199999999998</v>
      </c>
    </row>
    <row r="14709" spans="5:6" x14ac:dyDescent="0.25">
      <c r="E14709" s="11">
        <v>73.534999999999997</v>
      </c>
      <c r="F14709" s="7">
        <v>0.37602999999999998</v>
      </c>
    </row>
    <row r="14710" spans="5:6" x14ac:dyDescent="0.25">
      <c r="E14710" s="11">
        <v>73.540000000000006</v>
      </c>
      <c r="F14710" s="7">
        <v>0.37585800000000003</v>
      </c>
    </row>
    <row r="14711" spans="5:6" x14ac:dyDescent="0.25">
      <c r="E14711" s="11">
        <v>73.545000000000002</v>
      </c>
      <c r="F14711" s="7">
        <v>0.37568600000000002</v>
      </c>
    </row>
    <row r="14712" spans="5:6" x14ac:dyDescent="0.25">
      <c r="E14712" s="11">
        <v>73.55</v>
      </c>
      <c r="F14712" s="7">
        <v>0.37551400000000001</v>
      </c>
    </row>
    <row r="14713" spans="5:6" x14ac:dyDescent="0.25">
      <c r="E14713" s="11">
        <v>73.555000000000007</v>
      </c>
      <c r="F14713" s="7">
        <v>0.37530400000000003</v>
      </c>
    </row>
    <row r="14714" spans="5:6" x14ac:dyDescent="0.25">
      <c r="E14714" s="11">
        <v>73.56</v>
      </c>
      <c r="F14714" s="7">
        <v>0.37534200000000001</v>
      </c>
    </row>
    <row r="14715" spans="5:6" x14ac:dyDescent="0.25">
      <c r="E14715" s="11">
        <v>73.564999999999998</v>
      </c>
      <c r="F14715" s="7">
        <v>0.37513200000000002</v>
      </c>
    </row>
    <row r="14716" spans="5:6" x14ac:dyDescent="0.25">
      <c r="E14716" s="11">
        <v>73.569999999999993</v>
      </c>
      <c r="F14716" s="7">
        <v>0.37517</v>
      </c>
    </row>
    <row r="14717" spans="5:6" x14ac:dyDescent="0.25">
      <c r="E14717" s="11">
        <v>73.575000000000003</v>
      </c>
      <c r="F14717" s="7">
        <v>0.37496000000000002</v>
      </c>
    </row>
    <row r="14718" spans="5:6" x14ac:dyDescent="0.25">
      <c r="E14718" s="11">
        <v>73.58</v>
      </c>
      <c r="F14718" s="7">
        <v>0.37496000000000002</v>
      </c>
    </row>
    <row r="14719" spans="5:6" x14ac:dyDescent="0.25">
      <c r="E14719" s="11">
        <v>73.584999999999994</v>
      </c>
      <c r="F14719" s="7">
        <v>0.37496000000000002</v>
      </c>
    </row>
    <row r="14720" spans="5:6" x14ac:dyDescent="0.25">
      <c r="E14720" s="11">
        <v>73.59</v>
      </c>
      <c r="F14720" s="7">
        <v>0.37496000000000002</v>
      </c>
    </row>
    <row r="14721" spans="5:6" x14ac:dyDescent="0.25">
      <c r="E14721" s="11">
        <v>73.594999999999999</v>
      </c>
      <c r="F14721" s="7">
        <v>0.37496000000000002</v>
      </c>
    </row>
    <row r="14722" spans="5:6" x14ac:dyDescent="0.25">
      <c r="E14722" s="11">
        <v>73.599999999999994</v>
      </c>
      <c r="F14722" s="7">
        <v>0.37496000000000002</v>
      </c>
    </row>
    <row r="14723" spans="5:6" x14ac:dyDescent="0.25">
      <c r="E14723" s="11">
        <v>73.605000000000004</v>
      </c>
      <c r="F14723" s="7">
        <v>0.37496000000000002</v>
      </c>
    </row>
    <row r="14724" spans="5:6" x14ac:dyDescent="0.25">
      <c r="E14724" s="11">
        <v>73.61</v>
      </c>
      <c r="F14724" s="7">
        <v>0.37496000000000002</v>
      </c>
    </row>
    <row r="14725" spans="5:6" x14ac:dyDescent="0.25">
      <c r="E14725" s="11">
        <v>73.614999999999995</v>
      </c>
      <c r="F14725" s="7">
        <v>0.37492300000000001</v>
      </c>
    </row>
    <row r="14726" spans="5:6" x14ac:dyDescent="0.25">
      <c r="E14726" s="11">
        <v>73.62</v>
      </c>
      <c r="F14726" s="7">
        <v>0.37513200000000002</v>
      </c>
    </row>
    <row r="14727" spans="5:6" x14ac:dyDescent="0.25">
      <c r="E14727" s="11">
        <v>73.625</v>
      </c>
      <c r="F14727" s="7">
        <v>0.37509399999999998</v>
      </c>
    </row>
    <row r="14728" spans="5:6" x14ac:dyDescent="0.25">
      <c r="E14728" s="11">
        <v>73.63</v>
      </c>
      <c r="F14728" s="7">
        <v>0.37530400000000003</v>
      </c>
    </row>
    <row r="14729" spans="5:6" x14ac:dyDescent="0.25">
      <c r="E14729" s="11">
        <v>73.635000000000005</v>
      </c>
      <c r="F14729" s="7">
        <v>0.37526599999999999</v>
      </c>
    </row>
    <row r="14730" spans="5:6" x14ac:dyDescent="0.25">
      <c r="E14730" s="11">
        <v>73.64</v>
      </c>
      <c r="F14730" s="7">
        <v>0.37543799999999999</v>
      </c>
    </row>
    <row r="14731" spans="5:6" x14ac:dyDescent="0.25">
      <c r="E14731" s="11">
        <v>73.644999999999996</v>
      </c>
      <c r="F14731" s="7">
        <v>0.37561</v>
      </c>
    </row>
    <row r="14732" spans="5:6" x14ac:dyDescent="0.25">
      <c r="E14732" s="11">
        <v>73.650000000000006</v>
      </c>
      <c r="F14732" s="7">
        <v>0.375782</v>
      </c>
    </row>
    <row r="14733" spans="5:6" x14ac:dyDescent="0.25">
      <c r="E14733" s="11">
        <v>73.655000000000001</v>
      </c>
      <c r="F14733" s="7">
        <v>0.375917</v>
      </c>
    </row>
    <row r="14734" spans="5:6" x14ac:dyDescent="0.25">
      <c r="E14734" s="11">
        <v>73.66</v>
      </c>
      <c r="F14734" s="7">
        <v>0.37629800000000002</v>
      </c>
    </row>
    <row r="14735" spans="5:6" x14ac:dyDescent="0.25">
      <c r="E14735" s="11">
        <v>73.665000000000006</v>
      </c>
      <c r="F14735" s="7">
        <v>0.37647000000000003</v>
      </c>
    </row>
    <row r="14736" spans="5:6" x14ac:dyDescent="0.25">
      <c r="E14736" s="11">
        <v>73.67</v>
      </c>
      <c r="F14736" s="7">
        <v>0.37664199999999998</v>
      </c>
    </row>
    <row r="14737" spans="5:6" x14ac:dyDescent="0.25">
      <c r="E14737" s="11">
        <v>73.674999999999997</v>
      </c>
      <c r="F14737" s="7">
        <v>0.37681399999999998</v>
      </c>
    </row>
    <row r="14738" spans="5:6" x14ac:dyDescent="0.25">
      <c r="E14738" s="11">
        <v>73.680000000000007</v>
      </c>
      <c r="F14738" s="7">
        <v>0.37694899999999998</v>
      </c>
    </row>
    <row r="14739" spans="5:6" x14ac:dyDescent="0.25">
      <c r="E14739" s="11">
        <v>73.685000000000002</v>
      </c>
      <c r="F14739" s="7">
        <v>0.37729299999999999</v>
      </c>
    </row>
    <row r="14740" spans="5:6" x14ac:dyDescent="0.25">
      <c r="E14740" s="11">
        <v>73.69</v>
      </c>
      <c r="F14740" s="7">
        <v>0.37763600000000003</v>
      </c>
    </row>
    <row r="14741" spans="5:6" x14ac:dyDescent="0.25">
      <c r="E14741" s="11">
        <v>73.694999999999993</v>
      </c>
      <c r="F14741" s="7">
        <v>0.37801800000000002</v>
      </c>
    </row>
    <row r="14742" spans="5:6" x14ac:dyDescent="0.25">
      <c r="E14742" s="11">
        <v>73.7</v>
      </c>
      <c r="F14742" s="7">
        <v>0.37815199999999999</v>
      </c>
    </row>
    <row r="14743" spans="5:6" x14ac:dyDescent="0.25">
      <c r="E14743" s="11">
        <v>73.704999999999998</v>
      </c>
      <c r="F14743" s="7">
        <v>0.378496</v>
      </c>
    </row>
    <row r="14744" spans="5:6" x14ac:dyDescent="0.25">
      <c r="E14744" s="11">
        <v>73.709999999999994</v>
      </c>
      <c r="F14744" s="7">
        <v>0.37887799999999999</v>
      </c>
    </row>
    <row r="14745" spans="5:6" x14ac:dyDescent="0.25">
      <c r="E14745" s="11">
        <v>73.715000000000003</v>
      </c>
      <c r="F14745" s="7">
        <v>0.37897399999999998</v>
      </c>
    </row>
    <row r="14746" spans="5:6" x14ac:dyDescent="0.25">
      <c r="E14746" s="11">
        <v>73.72</v>
      </c>
      <c r="F14746" s="7">
        <v>0.37952799999999998</v>
      </c>
    </row>
    <row r="14747" spans="5:6" x14ac:dyDescent="0.25">
      <c r="E14747" s="11">
        <v>73.724999999999994</v>
      </c>
      <c r="F14747" s="7">
        <v>0.37987199999999999</v>
      </c>
    </row>
    <row r="14748" spans="5:6" x14ac:dyDescent="0.25">
      <c r="E14748" s="11">
        <v>73.73</v>
      </c>
      <c r="F14748" s="7">
        <v>0.380216</v>
      </c>
    </row>
    <row r="14749" spans="5:6" x14ac:dyDescent="0.25">
      <c r="E14749" s="11">
        <v>73.734999999999999</v>
      </c>
      <c r="F14749" s="7">
        <v>0.38056000000000001</v>
      </c>
    </row>
    <row r="14750" spans="5:6" x14ac:dyDescent="0.25">
      <c r="E14750" s="11">
        <v>73.739999999999995</v>
      </c>
      <c r="F14750" s="7">
        <v>0.38086599999999998</v>
      </c>
    </row>
    <row r="14751" spans="5:6" x14ac:dyDescent="0.25">
      <c r="E14751" s="11">
        <v>73.745000000000005</v>
      </c>
      <c r="F14751" s="7">
        <v>0.38141999999999998</v>
      </c>
    </row>
    <row r="14752" spans="5:6" x14ac:dyDescent="0.25">
      <c r="E14752" s="11">
        <v>73.75</v>
      </c>
      <c r="F14752" s="7">
        <v>0.38176399999999999</v>
      </c>
    </row>
    <row r="14753" spans="5:6" x14ac:dyDescent="0.25">
      <c r="E14753" s="11">
        <v>73.754999999999995</v>
      </c>
      <c r="F14753" s="7">
        <v>0.382108</v>
      </c>
    </row>
    <row r="14754" spans="5:6" x14ac:dyDescent="0.25">
      <c r="E14754" s="11">
        <v>73.760000000000005</v>
      </c>
      <c r="F14754" s="7">
        <v>0.382413</v>
      </c>
    </row>
    <row r="14755" spans="5:6" x14ac:dyDescent="0.25">
      <c r="E14755" s="11">
        <v>73.765000000000001</v>
      </c>
      <c r="F14755" s="7">
        <v>0.382967</v>
      </c>
    </row>
    <row r="14756" spans="5:6" x14ac:dyDescent="0.25">
      <c r="E14756" s="11">
        <v>73.77</v>
      </c>
      <c r="F14756" s="7">
        <v>0.38331100000000001</v>
      </c>
    </row>
    <row r="14757" spans="5:6" x14ac:dyDescent="0.25">
      <c r="E14757" s="11">
        <v>73.775000000000006</v>
      </c>
      <c r="F14757" s="7">
        <v>0.38365500000000002</v>
      </c>
    </row>
    <row r="14758" spans="5:6" x14ac:dyDescent="0.25">
      <c r="E14758" s="11">
        <v>73.78</v>
      </c>
      <c r="F14758" s="7">
        <v>0.383961</v>
      </c>
    </row>
    <row r="14759" spans="5:6" x14ac:dyDescent="0.25">
      <c r="E14759" s="11">
        <v>73.784999999999997</v>
      </c>
      <c r="F14759" s="7">
        <v>0.38447700000000001</v>
      </c>
    </row>
    <row r="14760" spans="5:6" x14ac:dyDescent="0.25">
      <c r="E14760" s="11">
        <v>73.790000000000006</v>
      </c>
      <c r="F14760" s="7">
        <v>0.38503100000000001</v>
      </c>
    </row>
    <row r="14761" spans="5:6" x14ac:dyDescent="0.25">
      <c r="E14761" s="11">
        <v>73.795000000000002</v>
      </c>
      <c r="F14761" s="7">
        <v>0.38533600000000001</v>
      </c>
    </row>
    <row r="14762" spans="5:6" x14ac:dyDescent="0.25">
      <c r="E14762" s="11">
        <v>73.8</v>
      </c>
      <c r="F14762" s="7">
        <v>0.38589099999999998</v>
      </c>
    </row>
    <row r="14763" spans="5:6" x14ac:dyDescent="0.25">
      <c r="E14763" s="11">
        <v>73.805000000000007</v>
      </c>
      <c r="F14763" s="7">
        <v>0.38619599999999998</v>
      </c>
    </row>
    <row r="14764" spans="5:6" x14ac:dyDescent="0.25">
      <c r="E14764" s="11">
        <v>73.81</v>
      </c>
      <c r="F14764" s="7">
        <v>0.38675100000000001</v>
      </c>
    </row>
    <row r="14765" spans="5:6" x14ac:dyDescent="0.25">
      <c r="E14765" s="11">
        <v>73.814999999999998</v>
      </c>
      <c r="F14765" s="7">
        <v>0.38709500000000002</v>
      </c>
    </row>
    <row r="14766" spans="5:6" x14ac:dyDescent="0.25">
      <c r="E14766" s="11">
        <v>73.819999999999993</v>
      </c>
      <c r="F14766" s="7">
        <v>0.38740000000000002</v>
      </c>
    </row>
    <row r="14767" spans="5:6" x14ac:dyDescent="0.25">
      <c r="E14767" s="11">
        <v>73.825000000000003</v>
      </c>
      <c r="F14767" s="7">
        <v>0.38791599999999998</v>
      </c>
    </row>
    <row r="14768" spans="5:6" x14ac:dyDescent="0.25">
      <c r="E14768" s="11">
        <v>73.83</v>
      </c>
      <c r="F14768" s="7">
        <v>0.38846999999999998</v>
      </c>
    </row>
    <row r="14769" spans="5:6" x14ac:dyDescent="0.25">
      <c r="E14769" s="11">
        <v>73.834999999999994</v>
      </c>
      <c r="F14769" s="7">
        <v>0.38877499999999998</v>
      </c>
    </row>
    <row r="14770" spans="5:6" x14ac:dyDescent="0.25">
      <c r="E14770" s="11">
        <v>73.84</v>
      </c>
      <c r="F14770" s="7">
        <v>0.38933000000000001</v>
      </c>
    </row>
    <row r="14771" spans="5:6" x14ac:dyDescent="0.25">
      <c r="E14771" s="11">
        <v>73.844999999999999</v>
      </c>
      <c r="F14771" s="7">
        <v>0.38963500000000001</v>
      </c>
    </row>
    <row r="14772" spans="5:6" x14ac:dyDescent="0.25">
      <c r="E14772" s="11">
        <v>73.849999999999994</v>
      </c>
      <c r="F14772" s="7">
        <v>0.39022899999999999</v>
      </c>
    </row>
    <row r="14773" spans="5:6" x14ac:dyDescent="0.25">
      <c r="E14773" s="11">
        <v>73.855000000000004</v>
      </c>
      <c r="F14773" s="7">
        <v>0.39032299999999998</v>
      </c>
    </row>
    <row r="14774" spans="5:6" x14ac:dyDescent="0.25">
      <c r="E14774" s="11">
        <v>73.86</v>
      </c>
      <c r="F14774" s="7">
        <v>0.390878</v>
      </c>
    </row>
    <row r="14775" spans="5:6" x14ac:dyDescent="0.25">
      <c r="E14775" s="11">
        <v>73.864999999999995</v>
      </c>
      <c r="F14775" s="7">
        <v>0.391183</v>
      </c>
    </row>
    <row r="14776" spans="5:6" x14ac:dyDescent="0.25">
      <c r="E14776" s="11">
        <v>73.87</v>
      </c>
      <c r="F14776" s="7">
        <v>0.39173799999999998</v>
      </c>
    </row>
    <row r="14777" spans="5:6" x14ac:dyDescent="0.25">
      <c r="E14777" s="11">
        <v>73.875</v>
      </c>
      <c r="F14777" s="7">
        <v>0.392042</v>
      </c>
    </row>
    <row r="14778" spans="5:6" x14ac:dyDescent="0.25">
      <c r="E14778" s="11">
        <v>73.88</v>
      </c>
      <c r="F14778" s="7">
        <v>0.39259699999999997</v>
      </c>
    </row>
    <row r="14779" spans="5:6" x14ac:dyDescent="0.25">
      <c r="E14779" s="11">
        <v>73.885000000000005</v>
      </c>
      <c r="F14779" s="7">
        <v>0.39294099999999998</v>
      </c>
    </row>
    <row r="14780" spans="5:6" x14ac:dyDescent="0.25">
      <c r="E14780" s="11">
        <v>73.89</v>
      </c>
      <c r="F14780" s="7">
        <v>0.393285</v>
      </c>
    </row>
    <row r="14781" spans="5:6" x14ac:dyDescent="0.25">
      <c r="E14781" s="11">
        <v>73.894999999999996</v>
      </c>
      <c r="F14781" s="7">
        <v>0.39362900000000001</v>
      </c>
    </row>
    <row r="14782" spans="5:6" x14ac:dyDescent="0.25">
      <c r="E14782" s="11">
        <v>73.900000000000006</v>
      </c>
      <c r="F14782" s="7">
        <v>0.39397300000000002</v>
      </c>
    </row>
    <row r="14783" spans="5:6" x14ac:dyDescent="0.25">
      <c r="E14783" s="11">
        <v>73.905000000000001</v>
      </c>
      <c r="F14783" s="7">
        <v>0.39431699999999997</v>
      </c>
    </row>
    <row r="14784" spans="5:6" x14ac:dyDescent="0.25">
      <c r="E14784" s="11">
        <v>73.91</v>
      </c>
      <c r="F14784" s="7">
        <v>0.39466099999999998</v>
      </c>
    </row>
    <row r="14785" spans="5:6" x14ac:dyDescent="0.25">
      <c r="E14785" s="11">
        <v>73.915000000000006</v>
      </c>
      <c r="F14785" s="7">
        <v>0.395005</v>
      </c>
    </row>
    <row r="14786" spans="5:6" x14ac:dyDescent="0.25">
      <c r="E14786" s="11">
        <v>73.92</v>
      </c>
      <c r="F14786" s="7">
        <v>0.39538800000000002</v>
      </c>
    </row>
    <row r="14787" spans="5:6" x14ac:dyDescent="0.25">
      <c r="E14787" s="11">
        <v>73.924999999999997</v>
      </c>
      <c r="F14787" s="7">
        <v>0.39552100000000001</v>
      </c>
    </row>
    <row r="14788" spans="5:6" x14ac:dyDescent="0.25">
      <c r="E14788" s="11">
        <v>73.930000000000007</v>
      </c>
      <c r="F14788" s="7">
        <v>0.39586500000000002</v>
      </c>
    </row>
    <row r="14789" spans="5:6" x14ac:dyDescent="0.25">
      <c r="E14789" s="11">
        <v>73.935000000000002</v>
      </c>
      <c r="F14789" s="7">
        <v>0.39624799999999999</v>
      </c>
    </row>
    <row r="14790" spans="5:6" x14ac:dyDescent="0.25">
      <c r="E14790" s="11">
        <v>73.94</v>
      </c>
      <c r="F14790" s="7">
        <v>0.39638099999999998</v>
      </c>
    </row>
    <row r="14791" spans="5:6" x14ac:dyDescent="0.25">
      <c r="E14791" s="11">
        <v>73.944999999999993</v>
      </c>
      <c r="F14791" s="7">
        <v>0.39676400000000001</v>
      </c>
    </row>
    <row r="14792" spans="5:6" x14ac:dyDescent="0.25">
      <c r="E14792" s="11">
        <v>73.95</v>
      </c>
      <c r="F14792" s="7">
        <v>0.396897</v>
      </c>
    </row>
    <row r="14793" spans="5:6" x14ac:dyDescent="0.25">
      <c r="E14793" s="11">
        <v>73.954999999999998</v>
      </c>
      <c r="F14793" s="7">
        <v>0.39728000000000002</v>
      </c>
    </row>
    <row r="14794" spans="5:6" x14ac:dyDescent="0.25">
      <c r="E14794" s="11">
        <v>73.959999999999994</v>
      </c>
      <c r="F14794" s="7">
        <v>0.39745200000000003</v>
      </c>
    </row>
    <row r="14795" spans="5:6" x14ac:dyDescent="0.25">
      <c r="E14795" s="11">
        <v>73.965000000000003</v>
      </c>
      <c r="F14795" s="7">
        <v>0.39762399999999998</v>
      </c>
    </row>
    <row r="14796" spans="5:6" x14ac:dyDescent="0.25">
      <c r="E14796" s="11">
        <v>73.97</v>
      </c>
      <c r="F14796" s="7">
        <v>0.39779599999999998</v>
      </c>
    </row>
    <row r="14797" spans="5:6" x14ac:dyDescent="0.25">
      <c r="E14797" s="11">
        <v>73.974999999999994</v>
      </c>
      <c r="F14797" s="7">
        <v>0.39796799999999999</v>
      </c>
    </row>
    <row r="14798" spans="5:6" x14ac:dyDescent="0.25">
      <c r="E14798" s="11">
        <v>73.98</v>
      </c>
      <c r="F14798" s="7">
        <v>0.39813999999999999</v>
      </c>
    </row>
    <row r="14799" spans="5:6" x14ac:dyDescent="0.25">
      <c r="E14799" s="11">
        <v>73.984999999999999</v>
      </c>
      <c r="F14799" s="7">
        <v>0.398312</v>
      </c>
    </row>
    <row r="14800" spans="5:6" x14ac:dyDescent="0.25">
      <c r="E14800" s="11">
        <v>73.989999999999995</v>
      </c>
      <c r="F14800" s="7">
        <v>0.39852399999999999</v>
      </c>
    </row>
    <row r="14801" spans="5:6" x14ac:dyDescent="0.25">
      <c r="E14801" s="11">
        <v>73.995000000000005</v>
      </c>
      <c r="F14801" s="7">
        <v>0.398484</v>
      </c>
    </row>
    <row r="14802" spans="5:6" x14ac:dyDescent="0.25">
      <c r="E14802" s="11">
        <v>74</v>
      </c>
      <c r="F14802" s="7">
        <v>0.39865600000000001</v>
      </c>
    </row>
    <row r="14803" spans="5:6" x14ac:dyDescent="0.25">
      <c r="E14803" s="11">
        <v>74.004999999999995</v>
      </c>
      <c r="F14803" s="7">
        <v>0.398868</v>
      </c>
    </row>
    <row r="14804" spans="5:6" x14ac:dyDescent="0.25">
      <c r="E14804" s="11">
        <v>74.010000000000005</v>
      </c>
      <c r="F14804" s="7">
        <v>0.398868</v>
      </c>
    </row>
    <row r="14805" spans="5:6" x14ac:dyDescent="0.25">
      <c r="E14805" s="11">
        <v>74.015000000000001</v>
      </c>
      <c r="F14805" s="7">
        <v>0.39882800000000002</v>
      </c>
    </row>
    <row r="14806" spans="5:6" x14ac:dyDescent="0.25">
      <c r="E14806" s="11">
        <v>74.02</v>
      </c>
      <c r="F14806" s="7">
        <v>0.39904000000000001</v>
      </c>
    </row>
    <row r="14807" spans="5:6" x14ac:dyDescent="0.25">
      <c r="E14807" s="11">
        <v>74.025000000000006</v>
      </c>
      <c r="F14807" s="7">
        <v>0.39904000000000001</v>
      </c>
    </row>
    <row r="14808" spans="5:6" x14ac:dyDescent="0.25">
      <c r="E14808" s="11">
        <v>74.03</v>
      </c>
      <c r="F14808" s="7">
        <v>0.39904000000000001</v>
      </c>
    </row>
    <row r="14809" spans="5:6" x14ac:dyDescent="0.25">
      <c r="E14809" s="11">
        <v>74.034999999999997</v>
      </c>
      <c r="F14809" s="7">
        <v>0.39904000000000001</v>
      </c>
    </row>
    <row r="14810" spans="5:6" x14ac:dyDescent="0.25">
      <c r="E14810" s="11">
        <v>74.040000000000006</v>
      </c>
      <c r="F14810" s="7">
        <v>0.39904000000000001</v>
      </c>
    </row>
    <row r="14811" spans="5:6" x14ac:dyDescent="0.25">
      <c r="E14811" s="11">
        <v>74.045000000000002</v>
      </c>
      <c r="F14811" s="7">
        <v>0.39907999999999999</v>
      </c>
    </row>
    <row r="14812" spans="5:6" x14ac:dyDescent="0.25">
      <c r="E14812" s="11">
        <v>74.05</v>
      </c>
      <c r="F14812" s="7">
        <v>0.398868</v>
      </c>
    </row>
    <row r="14813" spans="5:6" x14ac:dyDescent="0.25">
      <c r="E14813" s="11">
        <v>74.055000000000007</v>
      </c>
      <c r="F14813" s="7">
        <v>0.398868</v>
      </c>
    </row>
    <row r="14814" spans="5:6" x14ac:dyDescent="0.25">
      <c r="E14814" s="11">
        <v>74.06</v>
      </c>
      <c r="F14814" s="7">
        <v>0.39890799999999998</v>
      </c>
    </row>
    <row r="14815" spans="5:6" x14ac:dyDescent="0.25">
      <c r="E14815" s="11">
        <v>74.064999999999998</v>
      </c>
      <c r="F14815" s="7">
        <v>0.39873599999999998</v>
      </c>
    </row>
    <row r="14816" spans="5:6" x14ac:dyDescent="0.25">
      <c r="E14816" s="11">
        <v>74.069999999999993</v>
      </c>
      <c r="F14816" s="7">
        <v>0.39856399999999997</v>
      </c>
    </row>
    <row r="14817" spans="5:6" x14ac:dyDescent="0.25">
      <c r="E14817" s="11">
        <v>74.075000000000003</v>
      </c>
      <c r="F14817" s="7">
        <v>0.39835199999999998</v>
      </c>
    </row>
    <row r="14818" spans="5:6" x14ac:dyDescent="0.25">
      <c r="E14818" s="11">
        <v>74.08</v>
      </c>
      <c r="F14818" s="7">
        <v>0.39839200000000002</v>
      </c>
    </row>
    <row r="14819" spans="5:6" x14ac:dyDescent="0.25">
      <c r="E14819" s="11">
        <v>74.084999999999994</v>
      </c>
      <c r="F14819" s="7">
        <v>0.39822000000000002</v>
      </c>
    </row>
    <row r="14820" spans="5:6" x14ac:dyDescent="0.25">
      <c r="E14820" s="11">
        <v>74.09</v>
      </c>
      <c r="F14820" s="7">
        <v>0.39804800000000001</v>
      </c>
    </row>
    <row r="14821" spans="5:6" x14ac:dyDescent="0.25">
      <c r="E14821" s="11">
        <v>74.094999999999999</v>
      </c>
      <c r="F14821" s="7">
        <v>0.39791599999999999</v>
      </c>
    </row>
    <row r="14822" spans="5:6" x14ac:dyDescent="0.25">
      <c r="E14822" s="11">
        <v>74.099999999999994</v>
      </c>
      <c r="F14822" s="7">
        <v>0.397532</v>
      </c>
    </row>
    <row r="14823" spans="5:6" x14ac:dyDescent="0.25">
      <c r="E14823" s="11">
        <v>74.105000000000004</v>
      </c>
      <c r="F14823" s="7">
        <v>0.39735999999999999</v>
      </c>
    </row>
    <row r="14824" spans="5:6" x14ac:dyDescent="0.25">
      <c r="E14824" s="11">
        <v>74.11</v>
      </c>
      <c r="F14824" s="7">
        <v>0.39718799999999999</v>
      </c>
    </row>
    <row r="14825" spans="5:6" x14ac:dyDescent="0.25">
      <c r="E14825" s="11">
        <v>74.114999999999995</v>
      </c>
      <c r="F14825" s="7">
        <v>0.39705499999999999</v>
      </c>
    </row>
    <row r="14826" spans="5:6" x14ac:dyDescent="0.25">
      <c r="E14826" s="11">
        <v>74.12</v>
      </c>
      <c r="F14826" s="7">
        <v>0.39667200000000002</v>
      </c>
    </row>
    <row r="14827" spans="5:6" x14ac:dyDescent="0.25">
      <c r="E14827" s="11">
        <v>74.125</v>
      </c>
      <c r="F14827" s="7">
        <v>0.39650000000000002</v>
      </c>
    </row>
    <row r="14828" spans="5:6" x14ac:dyDescent="0.25">
      <c r="E14828" s="11">
        <v>74.13</v>
      </c>
      <c r="F14828" s="7">
        <v>0.39636700000000002</v>
      </c>
    </row>
    <row r="14829" spans="5:6" x14ac:dyDescent="0.25">
      <c r="E14829" s="11">
        <v>74.135000000000005</v>
      </c>
      <c r="F14829" s="7">
        <v>0.39602300000000001</v>
      </c>
    </row>
    <row r="14830" spans="5:6" x14ac:dyDescent="0.25">
      <c r="E14830" s="11">
        <v>74.14</v>
      </c>
      <c r="F14830" s="7">
        <v>0.395679</v>
      </c>
    </row>
    <row r="14831" spans="5:6" x14ac:dyDescent="0.25">
      <c r="E14831" s="11">
        <v>74.144999999999996</v>
      </c>
      <c r="F14831" s="7">
        <v>0.39533499999999999</v>
      </c>
    </row>
    <row r="14832" spans="5:6" x14ac:dyDescent="0.25">
      <c r="E14832" s="11">
        <v>74.150000000000006</v>
      </c>
      <c r="F14832" s="7">
        <v>0.39499099999999998</v>
      </c>
    </row>
    <row r="14833" spans="5:6" x14ac:dyDescent="0.25">
      <c r="E14833" s="11">
        <v>74.155000000000001</v>
      </c>
      <c r="F14833" s="7">
        <v>0.39464700000000003</v>
      </c>
    </row>
    <row r="14834" spans="5:6" x14ac:dyDescent="0.25">
      <c r="E14834" s="11">
        <v>74.16</v>
      </c>
      <c r="F14834" s="7">
        <v>0.39430300000000001</v>
      </c>
    </row>
    <row r="14835" spans="5:6" x14ac:dyDescent="0.25">
      <c r="E14835" s="11">
        <v>74.165000000000006</v>
      </c>
      <c r="F14835" s="7">
        <v>0.39391900000000002</v>
      </c>
    </row>
    <row r="14836" spans="5:6" x14ac:dyDescent="0.25">
      <c r="E14836" s="11">
        <v>74.17</v>
      </c>
      <c r="F14836" s="7">
        <v>0.39382600000000001</v>
      </c>
    </row>
    <row r="14837" spans="5:6" x14ac:dyDescent="0.25">
      <c r="E14837" s="11">
        <v>74.174999999999997</v>
      </c>
      <c r="F14837" s="7">
        <v>0.39327099999999998</v>
      </c>
    </row>
    <row r="14838" spans="5:6" x14ac:dyDescent="0.25">
      <c r="E14838" s="11">
        <v>74.180000000000007</v>
      </c>
      <c r="F14838" s="7">
        <v>0.39292700000000003</v>
      </c>
    </row>
    <row r="14839" spans="5:6" x14ac:dyDescent="0.25">
      <c r="E14839" s="11">
        <v>74.185000000000002</v>
      </c>
      <c r="F14839" s="7">
        <v>0.39258300000000002</v>
      </c>
    </row>
    <row r="14840" spans="5:6" x14ac:dyDescent="0.25">
      <c r="E14840" s="11">
        <v>74.19</v>
      </c>
      <c r="F14840" s="7">
        <v>0.39223799999999998</v>
      </c>
    </row>
    <row r="14841" spans="5:6" x14ac:dyDescent="0.25">
      <c r="E14841" s="11">
        <v>74.194999999999993</v>
      </c>
      <c r="F14841" s="7">
        <v>0.391934</v>
      </c>
    </row>
    <row r="14842" spans="5:6" x14ac:dyDescent="0.25">
      <c r="E14842" s="11">
        <v>74.2</v>
      </c>
      <c r="F14842" s="7">
        <v>0.39141700000000001</v>
      </c>
    </row>
    <row r="14843" spans="5:6" x14ac:dyDescent="0.25">
      <c r="E14843" s="11">
        <v>74.204999999999998</v>
      </c>
      <c r="F14843" s="7">
        <v>0.39086199999999999</v>
      </c>
    </row>
    <row r="14844" spans="5:6" x14ac:dyDescent="0.25">
      <c r="E14844" s="11">
        <v>74.209999999999994</v>
      </c>
      <c r="F14844" s="7">
        <v>0.39051799999999998</v>
      </c>
    </row>
    <row r="14845" spans="5:6" x14ac:dyDescent="0.25">
      <c r="E14845" s="11">
        <v>74.215000000000003</v>
      </c>
      <c r="F14845" s="7">
        <v>0.39017400000000002</v>
      </c>
    </row>
    <row r="14846" spans="5:6" x14ac:dyDescent="0.25">
      <c r="E14846" s="11">
        <v>74.22</v>
      </c>
      <c r="F14846" s="7">
        <v>0.38986900000000002</v>
      </c>
    </row>
    <row r="14847" spans="5:6" x14ac:dyDescent="0.25">
      <c r="E14847" s="11">
        <v>74.224999999999994</v>
      </c>
      <c r="F14847" s="7">
        <v>0.38931399999999999</v>
      </c>
    </row>
    <row r="14848" spans="5:6" x14ac:dyDescent="0.25">
      <c r="E14848" s="11">
        <v>74.23</v>
      </c>
      <c r="F14848" s="7">
        <v>0.38900899999999999</v>
      </c>
    </row>
    <row r="14849" spans="5:6" x14ac:dyDescent="0.25">
      <c r="E14849" s="11">
        <v>74.234999999999999</v>
      </c>
      <c r="F14849" s="7">
        <v>0.38845400000000002</v>
      </c>
    </row>
    <row r="14850" spans="5:6" x14ac:dyDescent="0.25">
      <c r="E14850" s="11">
        <v>74.239999999999995</v>
      </c>
      <c r="F14850" s="7">
        <v>0.38814799999999999</v>
      </c>
    </row>
    <row r="14851" spans="5:6" x14ac:dyDescent="0.25">
      <c r="E14851" s="11">
        <v>74.245000000000005</v>
      </c>
      <c r="F14851" s="7">
        <v>0.38763199999999998</v>
      </c>
    </row>
    <row r="14852" spans="5:6" x14ac:dyDescent="0.25">
      <c r="E14852" s="11">
        <v>74.25</v>
      </c>
      <c r="F14852" s="7">
        <v>0.387077</v>
      </c>
    </row>
    <row r="14853" spans="5:6" x14ac:dyDescent="0.25">
      <c r="E14853" s="11">
        <v>74.254999999999995</v>
      </c>
      <c r="F14853" s="7">
        <v>0.38673299999999999</v>
      </c>
    </row>
    <row r="14854" spans="5:6" x14ac:dyDescent="0.25">
      <c r="E14854" s="11">
        <v>74.260000000000005</v>
      </c>
      <c r="F14854" s="7">
        <v>0.38642799999999999</v>
      </c>
    </row>
    <row r="14855" spans="5:6" x14ac:dyDescent="0.25">
      <c r="E14855" s="11">
        <v>74.265000000000001</v>
      </c>
      <c r="F14855" s="7">
        <v>0.38587300000000002</v>
      </c>
    </row>
    <row r="14856" spans="5:6" x14ac:dyDescent="0.25">
      <c r="E14856" s="11">
        <v>74.27</v>
      </c>
      <c r="F14856" s="7">
        <v>0.38556800000000002</v>
      </c>
    </row>
    <row r="14857" spans="5:6" x14ac:dyDescent="0.25">
      <c r="E14857" s="11">
        <v>74.275000000000006</v>
      </c>
      <c r="F14857" s="7">
        <v>0.38501299999999999</v>
      </c>
    </row>
    <row r="14858" spans="5:6" x14ac:dyDescent="0.25">
      <c r="E14858" s="11">
        <v>74.28</v>
      </c>
      <c r="F14858" s="7">
        <v>0.38470700000000002</v>
      </c>
    </row>
    <row r="14859" spans="5:6" x14ac:dyDescent="0.25">
      <c r="E14859" s="11">
        <v>74.284999999999997</v>
      </c>
      <c r="F14859" s="7">
        <v>0.38415300000000002</v>
      </c>
    </row>
    <row r="14860" spans="5:6" x14ac:dyDescent="0.25">
      <c r="E14860" s="11">
        <v>74.290000000000006</v>
      </c>
      <c r="F14860" s="7">
        <v>0.38380900000000001</v>
      </c>
    </row>
    <row r="14861" spans="5:6" x14ac:dyDescent="0.25">
      <c r="E14861" s="11">
        <v>74.295000000000002</v>
      </c>
      <c r="F14861" s="7">
        <v>0.383465</v>
      </c>
    </row>
    <row r="14862" spans="5:6" x14ac:dyDescent="0.25">
      <c r="E14862" s="11">
        <v>74.3</v>
      </c>
      <c r="F14862" s="7">
        <v>0.38315900000000003</v>
      </c>
    </row>
    <row r="14863" spans="5:6" x14ac:dyDescent="0.25">
      <c r="E14863" s="11">
        <v>74.305000000000007</v>
      </c>
      <c r="F14863" s="7">
        <v>0.38260499999999997</v>
      </c>
    </row>
    <row r="14864" spans="5:6" x14ac:dyDescent="0.25">
      <c r="E14864" s="11">
        <v>74.31</v>
      </c>
      <c r="F14864" s="7">
        <v>0.38225999999999999</v>
      </c>
    </row>
    <row r="14865" spans="5:6" x14ac:dyDescent="0.25">
      <c r="E14865" s="11">
        <v>74.314999999999998</v>
      </c>
      <c r="F14865" s="7">
        <v>0.38191599999999998</v>
      </c>
    </row>
    <row r="14866" spans="5:6" x14ac:dyDescent="0.25">
      <c r="E14866" s="11">
        <v>74.319999999999993</v>
      </c>
      <c r="F14866" s="7">
        <v>0.38161</v>
      </c>
    </row>
    <row r="14867" spans="5:6" x14ac:dyDescent="0.25">
      <c r="E14867" s="11">
        <v>74.325000000000003</v>
      </c>
      <c r="F14867" s="7">
        <v>0.38105600000000001</v>
      </c>
    </row>
    <row r="14868" spans="5:6" x14ac:dyDescent="0.25">
      <c r="E14868" s="11">
        <v>74.33</v>
      </c>
      <c r="F14868" s="7">
        <v>0.38071199999999999</v>
      </c>
    </row>
    <row r="14869" spans="5:6" x14ac:dyDescent="0.25">
      <c r="E14869" s="11">
        <v>74.334999999999994</v>
      </c>
      <c r="F14869" s="7">
        <v>0.38036799999999998</v>
      </c>
    </row>
    <row r="14870" spans="5:6" x14ac:dyDescent="0.25">
      <c r="E14870" s="11">
        <v>74.34</v>
      </c>
      <c r="F14870" s="7">
        <v>0.38002399999999997</v>
      </c>
    </row>
    <row r="14871" spans="5:6" x14ac:dyDescent="0.25">
      <c r="E14871" s="11">
        <v>74.344999999999999</v>
      </c>
      <c r="F14871" s="7">
        <v>0.37968000000000002</v>
      </c>
    </row>
    <row r="14872" spans="5:6" x14ac:dyDescent="0.25">
      <c r="E14872" s="11">
        <v>74.349999999999994</v>
      </c>
      <c r="F14872" s="7">
        <v>0.37933600000000001</v>
      </c>
    </row>
    <row r="14873" spans="5:6" x14ac:dyDescent="0.25">
      <c r="E14873" s="11">
        <v>74.355000000000004</v>
      </c>
      <c r="F14873" s="7">
        <v>0.378992</v>
      </c>
    </row>
    <row r="14874" spans="5:6" x14ac:dyDescent="0.25">
      <c r="E14874" s="11">
        <v>74.36</v>
      </c>
      <c r="F14874" s="7">
        <v>0.37864799999999998</v>
      </c>
    </row>
    <row r="14875" spans="5:6" x14ac:dyDescent="0.25">
      <c r="E14875" s="11">
        <v>74.364999999999995</v>
      </c>
      <c r="F14875" s="7">
        <v>0.37826599999999999</v>
      </c>
    </row>
    <row r="14876" spans="5:6" x14ac:dyDescent="0.25">
      <c r="E14876" s="11">
        <v>74.37</v>
      </c>
      <c r="F14876" s="7">
        <v>0.37813200000000002</v>
      </c>
    </row>
    <row r="14877" spans="5:6" x14ac:dyDescent="0.25">
      <c r="E14877" s="11">
        <v>74.375</v>
      </c>
      <c r="F14877" s="7">
        <v>0.37774999999999997</v>
      </c>
    </row>
    <row r="14878" spans="5:6" x14ac:dyDescent="0.25">
      <c r="E14878" s="11">
        <v>74.38</v>
      </c>
      <c r="F14878" s="7">
        <v>0.37761600000000001</v>
      </c>
    </row>
    <row r="14879" spans="5:6" x14ac:dyDescent="0.25">
      <c r="E14879" s="11">
        <v>74.385000000000005</v>
      </c>
      <c r="F14879" s="7">
        <v>0.37723400000000001</v>
      </c>
    </row>
    <row r="14880" spans="5:6" x14ac:dyDescent="0.25">
      <c r="E14880" s="11">
        <v>74.39</v>
      </c>
      <c r="F14880" s="7">
        <v>0.37706200000000001</v>
      </c>
    </row>
    <row r="14881" spans="5:6" x14ac:dyDescent="0.25">
      <c r="E14881" s="11">
        <v>74.394999999999996</v>
      </c>
      <c r="F14881" s="7">
        <v>0.37692700000000001</v>
      </c>
    </row>
    <row r="14882" spans="5:6" x14ac:dyDescent="0.25">
      <c r="E14882" s="11">
        <v>74.400000000000006</v>
      </c>
      <c r="F14882" s="7">
        <v>0.37654599999999999</v>
      </c>
    </row>
    <row r="14883" spans="5:6" x14ac:dyDescent="0.25">
      <c r="E14883" s="11">
        <v>74.405000000000001</v>
      </c>
      <c r="F14883" s="7">
        <v>0.37637399999999999</v>
      </c>
    </row>
    <row r="14884" spans="5:6" x14ac:dyDescent="0.25">
      <c r="E14884" s="11">
        <v>74.41</v>
      </c>
      <c r="F14884" s="7">
        <v>0.37620199999999998</v>
      </c>
    </row>
    <row r="14885" spans="5:6" x14ac:dyDescent="0.25">
      <c r="E14885" s="11">
        <v>74.415000000000006</v>
      </c>
      <c r="F14885" s="7">
        <v>0.37602999999999998</v>
      </c>
    </row>
    <row r="14886" spans="5:6" x14ac:dyDescent="0.25">
      <c r="E14886" s="11">
        <v>74.42</v>
      </c>
      <c r="F14886" s="7">
        <v>0.37585800000000003</v>
      </c>
    </row>
    <row r="14887" spans="5:6" x14ac:dyDescent="0.25">
      <c r="E14887" s="11">
        <v>74.424999999999997</v>
      </c>
      <c r="F14887" s="7">
        <v>0.37564799999999998</v>
      </c>
    </row>
    <row r="14888" spans="5:6" x14ac:dyDescent="0.25">
      <c r="E14888" s="11">
        <v>74.430000000000007</v>
      </c>
      <c r="F14888" s="7">
        <v>0.37568600000000002</v>
      </c>
    </row>
    <row r="14889" spans="5:6" x14ac:dyDescent="0.25">
      <c r="E14889" s="11">
        <v>74.435000000000002</v>
      </c>
      <c r="F14889" s="7">
        <v>0.37551400000000001</v>
      </c>
    </row>
    <row r="14890" spans="5:6" x14ac:dyDescent="0.25">
      <c r="E14890" s="11">
        <v>74.44</v>
      </c>
      <c r="F14890" s="7">
        <v>0.37530400000000003</v>
      </c>
    </row>
    <row r="14891" spans="5:6" x14ac:dyDescent="0.25">
      <c r="E14891" s="11">
        <v>74.444999999999993</v>
      </c>
      <c r="F14891" s="7">
        <v>0.37530400000000003</v>
      </c>
    </row>
    <row r="14892" spans="5:6" x14ac:dyDescent="0.25">
      <c r="E14892" s="11">
        <v>74.45</v>
      </c>
      <c r="F14892" s="7">
        <v>0.37534200000000001</v>
      </c>
    </row>
    <row r="14893" spans="5:6" x14ac:dyDescent="0.25">
      <c r="E14893" s="11">
        <v>74.454999999999998</v>
      </c>
      <c r="F14893" s="7">
        <v>0.37513200000000002</v>
      </c>
    </row>
    <row r="14894" spans="5:6" x14ac:dyDescent="0.25">
      <c r="E14894" s="11">
        <v>74.459999999999994</v>
      </c>
      <c r="F14894" s="7">
        <v>0.37513200000000002</v>
      </c>
    </row>
    <row r="14895" spans="5:6" x14ac:dyDescent="0.25">
      <c r="E14895" s="11">
        <v>74.465000000000003</v>
      </c>
      <c r="F14895" s="7">
        <v>0.37513200000000002</v>
      </c>
    </row>
    <row r="14896" spans="5:6" x14ac:dyDescent="0.25">
      <c r="E14896" s="11">
        <v>74.47</v>
      </c>
      <c r="F14896" s="7">
        <v>0.37513200000000002</v>
      </c>
    </row>
    <row r="14897" spans="5:6" x14ac:dyDescent="0.25">
      <c r="E14897" s="11">
        <v>74.474999999999994</v>
      </c>
      <c r="F14897" s="7">
        <v>0.37513200000000002</v>
      </c>
    </row>
    <row r="14898" spans="5:6" x14ac:dyDescent="0.25">
      <c r="E14898" s="11">
        <v>74.48</v>
      </c>
      <c r="F14898" s="7">
        <v>0.37509399999999998</v>
      </c>
    </row>
    <row r="14899" spans="5:6" x14ac:dyDescent="0.25">
      <c r="E14899" s="11">
        <v>74.484999999999999</v>
      </c>
      <c r="F14899" s="7">
        <v>0.37530400000000003</v>
      </c>
    </row>
    <row r="14900" spans="5:6" x14ac:dyDescent="0.25">
      <c r="E14900" s="11">
        <v>74.489999999999995</v>
      </c>
      <c r="F14900" s="7">
        <v>0.37530400000000003</v>
      </c>
    </row>
    <row r="14901" spans="5:6" x14ac:dyDescent="0.25">
      <c r="E14901" s="11">
        <v>74.495000000000005</v>
      </c>
      <c r="F14901" s="7">
        <v>0.37526599999999999</v>
      </c>
    </row>
    <row r="14902" spans="5:6" x14ac:dyDescent="0.25">
      <c r="E14902" s="11">
        <v>74.5</v>
      </c>
      <c r="F14902" s="7">
        <v>0.37547599999999998</v>
      </c>
    </row>
    <row r="14903" spans="5:6" x14ac:dyDescent="0.25">
      <c r="E14903" s="11">
        <v>74.504999999999995</v>
      </c>
      <c r="F14903" s="7">
        <v>0.37543799999999999</v>
      </c>
    </row>
    <row r="14904" spans="5:6" x14ac:dyDescent="0.25">
      <c r="E14904" s="11">
        <v>74.510000000000005</v>
      </c>
      <c r="F14904" s="7">
        <v>0.37561</v>
      </c>
    </row>
    <row r="14905" spans="5:6" x14ac:dyDescent="0.25">
      <c r="E14905" s="11">
        <v>74.515000000000001</v>
      </c>
      <c r="F14905" s="7">
        <v>0.375782</v>
      </c>
    </row>
    <row r="14906" spans="5:6" x14ac:dyDescent="0.25">
      <c r="E14906" s="11">
        <v>74.52</v>
      </c>
      <c r="F14906" s="7">
        <v>0.37595400000000001</v>
      </c>
    </row>
    <row r="14907" spans="5:6" x14ac:dyDescent="0.25">
      <c r="E14907" s="11">
        <v>74.525000000000006</v>
      </c>
      <c r="F14907" s="7">
        <v>0.37612600000000002</v>
      </c>
    </row>
    <row r="14908" spans="5:6" x14ac:dyDescent="0.25">
      <c r="E14908" s="11">
        <v>74.53</v>
      </c>
      <c r="F14908" s="7">
        <v>0.37629800000000002</v>
      </c>
    </row>
    <row r="14909" spans="5:6" x14ac:dyDescent="0.25">
      <c r="E14909" s="11">
        <v>74.534999999999997</v>
      </c>
      <c r="F14909" s="7">
        <v>0.37647000000000003</v>
      </c>
    </row>
    <row r="14910" spans="5:6" x14ac:dyDescent="0.25">
      <c r="E14910" s="11">
        <v>74.540000000000006</v>
      </c>
      <c r="F14910" s="7">
        <v>0.37664199999999998</v>
      </c>
    </row>
    <row r="14911" spans="5:6" x14ac:dyDescent="0.25">
      <c r="E14911" s="11">
        <v>74.545000000000002</v>
      </c>
      <c r="F14911" s="7">
        <v>0.37677699999999997</v>
      </c>
    </row>
    <row r="14912" spans="5:6" x14ac:dyDescent="0.25">
      <c r="E14912" s="11">
        <v>74.55</v>
      </c>
      <c r="F14912" s="7">
        <v>0.37715799999999999</v>
      </c>
    </row>
    <row r="14913" spans="5:6" x14ac:dyDescent="0.25">
      <c r="E14913" s="11">
        <v>74.555000000000007</v>
      </c>
      <c r="F14913" s="7">
        <v>0.37729299999999999</v>
      </c>
    </row>
    <row r="14914" spans="5:6" x14ac:dyDescent="0.25">
      <c r="E14914" s="11">
        <v>74.56</v>
      </c>
      <c r="F14914" s="7">
        <v>0.37767400000000001</v>
      </c>
    </row>
    <row r="14915" spans="5:6" x14ac:dyDescent="0.25">
      <c r="E14915" s="11">
        <v>74.564999999999998</v>
      </c>
      <c r="F14915" s="7">
        <v>0.37780799999999998</v>
      </c>
    </row>
    <row r="14916" spans="5:6" x14ac:dyDescent="0.25">
      <c r="E14916" s="11">
        <v>74.569999999999993</v>
      </c>
      <c r="F14916" s="7">
        <v>0.37819000000000003</v>
      </c>
    </row>
    <row r="14917" spans="5:6" x14ac:dyDescent="0.25">
      <c r="E14917" s="11">
        <v>74.575000000000003</v>
      </c>
      <c r="F14917" s="7">
        <v>0.37832399999999999</v>
      </c>
    </row>
    <row r="14918" spans="5:6" x14ac:dyDescent="0.25">
      <c r="E14918" s="11">
        <v>74.58</v>
      </c>
      <c r="F14918" s="7">
        <v>0.378668</v>
      </c>
    </row>
    <row r="14919" spans="5:6" x14ac:dyDescent="0.25">
      <c r="E14919" s="11">
        <v>74.584999999999994</v>
      </c>
      <c r="F14919" s="7">
        <v>0.37901200000000002</v>
      </c>
    </row>
    <row r="14920" spans="5:6" x14ac:dyDescent="0.25">
      <c r="E14920" s="11">
        <v>74.59</v>
      </c>
      <c r="F14920" s="7">
        <v>0.37935600000000003</v>
      </c>
    </row>
    <row r="14921" spans="5:6" x14ac:dyDescent="0.25">
      <c r="E14921" s="11">
        <v>74.594999999999999</v>
      </c>
      <c r="F14921" s="7">
        <v>0.37969999999999998</v>
      </c>
    </row>
    <row r="14922" spans="5:6" x14ac:dyDescent="0.25">
      <c r="E14922" s="11">
        <v>74.599999999999994</v>
      </c>
      <c r="F14922" s="7">
        <v>0.38004399999999999</v>
      </c>
    </row>
    <row r="14923" spans="5:6" x14ac:dyDescent="0.25">
      <c r="E14923" s="11">
        <v>74.605000000000004</v>
      </c>
      <c r="F14923" s="7">
        <v>0.380388</v>
      </c>
    </row>
    <row r="14924" spans="5:6" x14ac:dyDescent="0.25">
      <c r="E14924" s="11">
        <v>74.61</v>
      </c>
      <c r="F14924" s="7">
        <v>0.38073200000000001</v>
      </c>
    </row>
    <row r="14925" spans="5:6" x14ac:dyDescent="0.25">
      <c r="E14925" s="11">
        <v>74.614999999999995</v>
      </c>
      <c r="F14925" s="7">
        <v>0.38103799999999999</v>
      </c>
    </row>
    <row r="14926" spans="5:6" x14ac:dyDescent="0.25">
      <c r="E14926" s="11">
        <v>74.62</v>
      </c>
      <c r="F14926" s="7">
        <v>0.38159199999999999</v>
      </c>
    </row>
    <row r="14927" spans="5:6" x14ac:dyDescent="0.25">
      <c r="E14927" s="11">
        <v>74.625</v>
      </c>
      <c r="F14927" s="7">
        <v>0.381936</v>
      </c>
    </row>
    <row r="14928" spans="5:6" x14ac:dyDescent="0.25">
      <c r="E14928" s="11">
        <v>74.63</v>
      </c>
      <c r="F14928" s="7">
        <v>0.38228000000000001</v>
      </c>
    </row>
    <row r="14929" spans="5:6" x14ac:dyDescent="0.25">
      <c r="E14929" s="11">
        <v>74.635000000000005</v>
      </c>
      <c r="F14929" s="7">
        <v>0.38262299999999999</v>
      </c>
    </row>
    <row r="14930" spans="5:6" x14ac:dyDescent="0.25">
      <c r="E14930" s="11">
        <v>74.64</v>
      </c>
      <c r="F14930" s="7">
        <v>0.38292900000000002</v>
      </c>
    </row>
    <row r="14931" spans="5:6" x14ac:dyDescent="0.25">
      <c r="E14931" s="11">
        <v>74.644999999999996</v>
      </c>
      <c r="F14931" s="7">
        <v>0.38348300000000002</v>
      </c>
    </row>
    <row r="14932" spans="5:6" x14ac:dyDescent="0.25">
      <c r="E14932" s="11">
        <v>74.650000000000006</v>
      </c>
      <c r="F14932" s="7">
        <v>0.38382699999999997</v>
      </c>
    </row>
    <row r="14933" spans="5:6" x14ac:dyDescent="0.25">
      <c r="E14933" s="11">
        <v>74.655000000000001</v>
      </c>
      <c r="F14933" s="7">
        <v>0.384133</v>
      </c>
    </row>
    <row r="14934" spans="5:6" x14ac:dyDescent="0.25">
      <c r="E14934" s="11">
        <v>74.66</v>
      </c>
      <c r="F14934" s="7">
        <v>0.38464900000000002</v>
      </c>
    </row>
    <row r="14935" spans="5:6" x14ac:dyDescent="0.25">
      <c r="E14935" s="11">
        <v>74.665000000000006</v>
      </c>
      <c r="F14935" s="7">
        <v>0.38520300000000002</v>
      </c>
    </row>
    <row r="14936" spans="5:6" x14ac:dyDescent="0.25">
      <c r="E14936" s="11">
        <v>74.67</v>
      </c>
      <c r="F14936" s="7">
        <v>0.38554699999999997</v>
      </c>
    </row>
    <row r="14937" spans="5:6" x14ac:dyDescent="0.25">
      <c r="E14937" s="11">
        <v>74.674999999999997</v>
      </c>
      <c r="F14937" s="7">
        <v>0.38585199999999997</v>
      </c>
    </row>
    <row r="14938" spans="5:6" x14ac:dyDescent="0.25">
      <c r="E14938" s="11">
        <v>74.680000000000007</v>
      </c>
      <c r="F14938" s="7">
        <v>0.386407</v>
      </c>
    </row>
    <row r="14939" spans="5:6" x14ac:dyDescent="0.25">
      <c r="E14939" s="11">
        <v>74.685000000000002</v>
      </c>
      <c r="F14939" s="7">
        <v>0.386712</v>
      </c>
    </row>
    <row r="14940" spans="5:6" x14ac:dyDescent="0.25">
      <c r="E14940" s="11">
        <v>74.69</v>
      </c>
      <c r="F14940" s="7">
        <v>0.38726699999999997</v>
      </c>
    </row>
    <row r="14941" spans="5:6" x14ac:dyDescent="0.25">
      <c r="E14941" s="11">
        <v>74.694999999999993</v>
      </c>
      <c r="F14941" s="7">
        <v>0.38757200000000003</v>
      </c>
    </row>
    <row r="14942" spans="5:6" x14ac:dyDescent="0.25">
      <c r="E14942" s="11">
        <v>74.7</v>
      </c>
      <c r="F14942" s="7">
        <v>0.38808799999999999</v>
      </c>
    </row>
    <row r="14943" spans="5:6" x14ac:dyDescent="0.25">
      <c r="E14943" s="11">
        <v>74.704999999999998</v>
      </c>
      <c r="F14943" s="7">
        <v>0.38864199999999999</v>
      </c>
    </row>
    <row r="14944" spans="5:6" x14ac:dyDescent="0.25">
      <c r="E14944" s="11">
        <v>74.709999999999994</v>
      </c>
      <c r="F14944" s="7">
        <v>0.388986</v>
      </c>
    </row>
    <row r="14945" spans="5:6" x14ac:dyDescent="0.25">
      <c r="E14945" s="11">
        <v>74.715000000000003</v>
      </c>
      <c r="F14945" s="7">
        <v>0.38933000000000001</v>
      </c>
    </row>
    <row r="14946" spans="5:6" x14ac:dyDescent="0.25">
      <c r="E14946" s="11">
        <v>74.72</v>
      </c>
      <c r="F14946" s="7">
        <v>0.38963500000000001</v>
      </c>
    </row>
    <row r="14947" spans="5:6" x14ac:dyDescent="0.25">
      <c r="E14947" s="11">
        <v>74.724999999999994</v>
      </c>
      <c r="F14947" s="7">
        <v>0.39018999999999998</v>
      </c>
    </row>
    <row r="14948" spans="5:6" x14ac:dyDescent="0.25">
      <c r="E14948" s="11">
        <v>74.73</v>
      </c>
      <c r="F14948" s="7">
        <v>0.39053399999999999</v>
      </c>
    </row>
    <row r="14949" spans="5:6" x14ac:dyDescent="0.25">
      <c r="E14949" s="11">
        <v>74.734999999999999</v>
      </c>
      <c r="F14949" s="7">
        <v>0.39083899999999999</v>
      </c>
    </row>
    <row r="14950" spans="5:6" x14ac:dyDescent="0.25">
      <c r="E14950" s="11">
        <v>74.739999999999995</v>
      </c>
      <c r="F14950" s="7">
        <v>0.39139400000000002</v>
      </c>
    </row>
    <row r="14951" spans="5:6" x14ac:dyDescent="0.25">
      <c r="E14951" s="11">
        <v>74.745000000000005</v>
      </c>
      <c r="F14951" s="7">
        <v>0.39169799999999999</v>
      </c>
    </row>
    <row r="14952" spans="5:6" x14ac:dyDescent="0.25">
      <c r="E14952" s="11">
        <v>74.75</v>
      </c>
      <c r="F14952" s="7">
        <v>0.39225399999999999</v>
      </c>
    </row>
    <row r="14953" spans="5:6" x14ac:dyDescent="0.25">
      <c r="E14953" s="11">
        <v>74.754999999999995</v>
      </c>
      <c r="F14953" s="7">
        <v>0.39259699999999997</v>
      </c>
    </row>
    <row r="14954" spans="5:6" x14ac:dyDescent="0.25">
      <c r="E14954" s="11">
        <v>74.760000000000005</v>
      </c>
      <c r="F14954" s="7">
        <v>0.39294099999999998</v>
      </c>
    </row>
    <row r="14955" spans="5:6" x14ac:dyDescent="0.25">
      <c r="E14955" s="11">
        <v>74.765000000000001</v>
      </c>
      <c r="F14955" s="7">
        <v>0.393285</v>
      </c>
    </row>
    <row r="14956" spans="5:6" x14ac:dyDescent="0.25">
      <c r="E14956" s="11">
        <v>74.77</v>
      </c>
      <c r="F14956" s="7">
        <v>0.39362900000000001</v>
      </c>
    </row>
    <row r="14957" spans="5:6" x14ac:dyDescent="0.25">
      <c r="E14957" s="11">
        <v>74.775000000000006</v>
      </c>
      <c r="F14957" s="7">
        <v>0.39397300000000002</v>
      </c>
    </row>
    <row r="14958" spans="5:6" x14ac:dyDescent="0.25">
      <c r="E14958" s="11">
        <v>74.78</v>
      </c>
      <c r="F14958" s="7">
        <v>0.39431699999999997</v>
      </c>
    </row>
    <row r="14959" spans="5:6" x14ac:dyDescent="0.25">
      <c r="E14959" s="11">
        <v>74.784999999999997</v>
      </c>
      <c r="F14959" s="7">
        <v>0.39466099999999998</v>
      </c>
    </row>
    <row r="14960" spans="5:6" x14ac:dyDescent="0.25">
      <c r="E14960" s="11">
        <v>74.790000000000006</v>
      </c>
      <c r="F14960" s="7">
        <v>0.395005</v>
      </c>
    </row>
    <row r="14961" spans="5:6" x14ac:dyDescent="0.25">
      <c r="E14961" s="11">
        <v>74.795000000000002</v>
      </c>
      <c r="F14961" s="7">
        <v>0.39534900000000001</v>
      </c>
    </row>
    <row r="14962" spans="5:6" x14ac:dyDescent="0.25">
      <c r="E14962" s="11">
        <v>74.8</v>
      </c>
      <c r="F14962" s="7">
        <v>0.39573199999999997</v>
      </c>
    </row>
    <row r="14963" spans="5:6" x14ac:dyDescent="0.25">
      <c r="E14963" s="11">
        <v>74.805000000000007</v>
      </c>
      <c r="F14963" s="7">
        <v>0.39586500000000002</v>
      </c>
    </row>
    <row r="14964" spans="5:6" x14ac:dyDescent="0.25">
      <c r="E14964" s="11">
        <v>74.81</v>
      </c>
      <c r="F14964" s="7">
        <v>0.39624799999999999</v>
      </c>
    </row>
    <row r="14965" spans="5:6" x14ac:dyDescent="0.25">
      <c r="E14965" s="11">
        <v>74.814999999999998</v>
      </c>
      <c r="F14965" s="7">
        <v>0.39638099999999998</v>
      </c>
    </row>
    <row r="14966" spans="5:6" x14ac:dyDescent="0.25">
      <c r="E14966" s="11">
        <v>74.819999999999993</v>
      </c>
      <c r="F14966" s="7">
        <v>0.39676400000000001</v>
      </c>
    </row>
    <row r="14967" spans="5:6" x14ac:dyDescent="0.25">
      <c r="E14967" s="11">
        <v>74.825000000000003</v>
      </c>
      <c r="F14967" s="7">
        <v>0.39693600000000001</v>
      </c>
    </row>
    <row r="14968" spans="5:6" x14ac:dyDescent="0.25">
      <c r="E14968" s="11">
        <v>74.83</v>
      </c>
      <c r="F14968" s="7">
        <v>0.39710800000000002</v>
      </c>
    </row>
    <row r="14969" spans="5:6" x14ac:dyDescent="0.25">
      <c r="E14969" s="11">
        <v>74.834999999999994</v>
      </c>
      <c r="F14969" s="7">
        <v>0.39728000000000002</v>
      </c>
    </row>
    <row r="14970" spans="5:6" x14ac:dyDescent="0.25">
      <c r="E14970" s="11">
        <v>74.84</v>
      </c>
      <c r="F14970" s="7">
        <v>0.39745200000000003</v>
      </c>
    </row>
    <row r="14971" spans="5:6" x14ac:dyDescent="0.25">
      <c r="E14971" s="11">
        <v>74.844999999999999</v>
      </c>
      <c r="F14971" s="7">
        <v>0.39762399999999998</v>
      </c>
    </row>
    <row r="14972" spans="5:6" x14ac:dyDescent="0.25">
      <c r="E14972" s="11">
        <v>74.849999999999994</v>
      </c>
      <c r="F14972" s="7">
        <v>0.397756</v>
      </c>
    </row>
    <row r="14973" spans="5:6" x14ac:dyDescent="0.25">
      <c r="E14973" s="11">
        <v>74.855000000000004</v>
      </c>
      <c r="F14973" s="7">
        <v>0.39813999999999999</v>
      </c>
    </row>
    <row r="14974" spans="5:6" x14ac:dyDescent="0.25">
      <c r="E14974" s="11">
        <v>74.86</v>
      </c>
      <c r="F14974" s="7">
        <v>0.39835199999999998</v>
      </c>
    </row>
    <row r="14975" spans="5:6" x14ac:dyDescent="0.25">
      <c r="E14975" s="11">
        <v>74.864999999999995</v>
      </c>
      <c r="F14975" s="7">
        <v>0.398312</v>
      </c>
    </row>
    <row r="14976" spans="5:6" x14ac:dyDescent="0.25">
      <c r="E14976" s="11">
        <v>74.87</v>
      </c>
      <c r="F14976" s="7">
        <v>0.398484</v>
      </c>
    </row>
    <row r="14977" spans="5:6" x14ac:dyDescent="0.25">
      <c r="E14977" s="11">
        <v>74.875</v>
      </c>
      <c r="F14977" s="7">
        <v>0.39869599999999999</v>
      </c>
    </row>
    <row r="14978" spans="5:6" x14ac:dyDescent="0.25">
      <c r="E14978" s="11">
        <v>74.88</v>
      </c>
      <c r="F14978" s="7">
        <v>0.39865600000000001</v>
      </c>
    </row>
    <row r="14979" spans="5:6" x14ac:dyDescent="0.25">
      <c r="E14979" s="11">
        <v>74.885000000000005</v>
      </c>
      <c r="F14979" s="7">
        <v>0.398868</v>
      </c>
    </row>
    <row r="14980" spans="5:6" x14ac:dyDescent="0.25">
      <c r="E14980" s="11">
        <v>74.89</v>
      </c>
      <c r="F14980" s="7">
        <v>0.398868</v>
      </c>
    </row>
    <row r="14981" spans="5:6" x14ac:dyDescent="0.25">
      <c r="E14981" s="11">
        <v>74.894999999999996</v>
      </c>
      <c r="F14981" s="7">
        <v>0.398868</v>
      </c>
    </row>
    <row r="14982" spans="5:6" x14ac:dyDescent="0.25">
      <c r="E14982" s="11">
        <v>74.900000000000006</v>
      </c>
      <c r="F14982" s="7">
        <v>0.398868</v>
      </c>
    </row>
    <row r="14983" spans="5:6" x14ac:dyDescent="0.25">
      <c r="E14983" s="11">
        <v>74.905000000000001</v>
      </c>
      <c r="F14983" s="7">
        <v>0.39882800000000002</v>
      </c>
    </row>
    <row r="14984" spans="5:6" x14ac:dyDescent="0.25">
      <c r="E14984" s="11">
        <v>74.91</v>
      </c>
      <c r="F14984" s="7">
        <v>0.39907999999999999</v>
      </c>
    </row>
    <row r="14985" spans="5:6" x14ac:dyDescent="0.25">
      <c r="E14985" s="11">
        <v>74.915000000000006</v>
      </c>
      <c r="F14985" s="7">
        <v>0.398868</v>
      </c>
    </row>
    <row r="14986" spans="5:6" x14ac:dyDescent="0.25">
      <c r="E14986" s="11">
        <v>74.92</v>
      </c>
      <c r="F14986" s="7">
        <v>0.398868</v>
      </c>
    </row>
    <row r="14987" spans="5:6" x14ac:dyDescent="0.25">
      <c r="E14987" s="11">
        <v>74.924999999999997</v>
      </c>
      <c r="F14987" s="7">
        <v>0.398868</v>
      </c>
    </row>
    <row r="14988" spans="5:6" x14ac:dyDescent="0.25">
      <c r="E14988" s="11">
        <v>74.930000000000007</v>
      </c>
      <c r="F14988" s="7">
        <v>0.39890799999999998</v>
      </c>
    </row>
    <row r="14989" spans="5:6" x14ac:dyDescent="0.25">
      <c r="E14989" s="11">
        <v>74.935000000000002</v>
      </c>
      <c r="F14989" s="7">
        <v>0.39869599999999999</v>
      </c>
    </row>
    <row r="14990" spans="5:6" x14ac:dyDescent="0.25">
      <c r="E14990" s="11">
        <v>74.94</v>
      </c>
      <c r="F14990" s="7">
        <v>0.39873599999999998</v>
      </c>
    </row>
    <row r="14991" spans="5:6" x14ac:dyDescent="0.25">
      <c r="E14991" s="11">
        <v>74.944999999999993</v>
      </c>
      <c r="F14991" s="7">
        <v>0.39856399999999997</v>
      </c>
    </row>
    <row r="14992" spans="5:6" x14ac:dyDescent="0.25">
      <c r="E14992" s="11">
        <v>74.95</v>
      </c>
      <c r="F14992" s="7">
        <v>0.39839200000000002</v>
      </c>
    </row>
    <row r="14993" spans="5:6" x14ac:dyDescent="0.25">
      <c r="E14993" s="11">
        <v>74.954999999999998</v>
      </c>
      <c r="F14993" s="7">
        <v>0.39822000000000002</v>
      </c>
    </row>
    <row r="14994" spans="5:6" x14ac:dyDescent="0.25">
      <c r="E14994" s="11">
        <v>74.959999999999994</v>
      </c>
      <c r="F14994" s="7">
        <v>0.39804800000000001</v>
      </c>
    </row>
    <row r="14995" spans="5:6" x14ac:dyDescent="0.25">
      <c r="E14995" s="11">
        <v>74.965000000000003</v>
      </c>
      <c r="F14995" s="7">
        <v>0.39787600000000001</v>
      </c>
    </row>
    <row r="14996" spans="5:6" x14ac:dyDescent="0.25">
      <c r="E14996" s="11">
        <v>74.97</v>
      </c>
      <c r="F14996" s="7">
        <v>0.397704</v>
      </c>
    </row>
    <row r="14997" spans="5:6" x14ac:dyDescent="0.25">
      <c r="E14997" s="11">
        <v>74.974999999999994</v>
      </c>
      <c r="F14997" s="7">
        <v>0.397532</v>
      </c>
    </row>
    <row r="14998" spans="5:6" x14ac:dyDescent="0.25">
      <c r="E14998" s="11">
        <v>74.98</v>
      </c>
      <c r="F14998" s="7">
        <v>0.39735999999999999</v>
      </c>
    </row>
    <row r="14999" spans="5:6" x14ac:dyDescent="0.25">
      <c r="E14999" s="11">
        <v>74.984999999999999</v>
      </c>
      <c r="F14999" s="7">
        <v>0.397227</v>
      </c>
    </row>
    <row r="15000" spans="5:6" x14ac:dyDescent="0.25">
      <c r="E15000" s="11">
        <v>74.989999999999995</v>
      </c>
      <c r="F15000" s="7">
        <v>0.39684399999999997</v>
      </c>
    </row>
    <row r="15001" spans="5:6" x14ac:dyDescent="0.25">
      <c r="E15001" s="11">
        <v>74.995000000000005</v>
      </c>
      <c r="F15001" s="7">
        <v>0.39667200000000002</v>
      </c>
    </row>
    <row r="15002" spans="5:6" x14ac:dyDescent="0.25">
      <c r="E15002" s="11">
        <v>75</v>
      </c>
      <c r="F15002" s="7">
        <v>0.39653899999999997</v>
      </c>
    </row>
    <row r="15003" spans="5:6" x14ac:dyDescent="0.25">
      <c r="E15003" s="11">
        <v>75.004999999999995</v>
      </c>
      <c r="F15003" s="7">
        <v>0.39615600000000001</v>
      </c>
    </row>
    <row r="15004" spans="5:6" x14ac:dyDescent="0.25">
      <c r="E15004" s="11">
        <v>75.010000000000005</v>
      </c>
      <c r="F15004" s="7">
        <v>0.39602300000000001</v>
      </c>
    </row>
    <row r="15005" spans="5:6" x14ac:dyDescent="0.25">
      <c r="E15005" s="11">
        <v>75.015000000000001</v>
      </c>
      <c r="F15005" s="7">
        <v>0.395679</v>
      </c>
    </row>
    <row r="15006" spans="5:6" x14ac:dyDescent="0.25">
      <c r="E15006" s="11">
        <v>75.02</v>
      </c>
      <c r="F15006" s="7">
        <v>0.39533499999999999</v>
      </c>
    </row>
    <row r="15007" spans="5:6" x14ac:dyDescent="0.25">
      <c r="E15007" s="11">
        <v>75.025000000000006</v>
      </c>
      <c r="F15007" s="7">
        <v>0.39499099999999998</v>
      </c>
    </row>
    <row r="15008" spans="5:6" x14ac:dyDescent="0.25">
      <c r="E15008" s="11">
        <v>75.03</v>
      </c>
      <c r="F15008" s="7">
        <v>0.39464700000000003</v>
      </c>
    </row>
    <row r="15009" spans="5:6" x14ac:dyDescent="0.25">
      <c r="E15009" s="11">
        <v>75.034999999999997</v>
      </c>
      <c r="F15009" s="7">
        <v>0.39430300000000001</v>
      </c>
    </row>
    <row r="15010" spans="5:6" x14ac:dyDescent="0.25">
      <c r="E15010" s="11">
        <v>75.040000000000006</v>
      </c>
      <c r="F15010" s="7">
        <v>0.393959</v>
      </c>
    </row>
    <row r="15011" spans="5:6" x14ac:dyDescent="0.25">
      <c r="E15011" s="11">
        <v>75.045000000000002</v>
      </c>
      <c r="F15011" s="7">
        <v>0.39361499999999999</v>
      </c>
    </row>
    <row r="15012" spans="5:6" x14ac:dyDescent="0.25">
      <c r="E15012" s="11">
        <v>75.05</v>
      </c>
      <c r="F15012" s="7">
        <v>0.39327099999999998</v>
      </c>
    </row>
    <row r="15013" spans="5:6" x14ac:dyDescent="0.25">
      <c r="E15013" s="11">
        <v>75.055000000000007</v>
      </c>
      <c r="F15013" s="7">
        <v>0.39292700000000003</v>
      </c>
    </row>
    <row r="15014" spans="5:6" x14ac:dyDescent="0.25">
      <c r="E15014" s="11">
        <v>75.06</v>
      </c>
      <c r="F15014" s="7">
        <v>0.39258300000000002</v>
      </c>
    </row>
    <row r="15015" spans="5:6" x14ac:dyDescent="0.25">
      <c r="E15015" s="11">
        <v>75.064999999999998</v>
      </c>
      <c r="F15015" s="7">
        <v>0.39223799999999998</v>
      </c>
    </row>
    <row r="15016" spans="5:6" x14ac:dyDescent="0.25">
      <c r="E15016" s="11">
        <v>75.069999999999993</v>
      </c>
      <c r="F15016" s="7">
        <v>0.391934</v>
      </c>
    </row>
    <row r="15017" spans="5:6" x14ac:dyDescent="0.25">
      <c r="E15017" s="11">
        <v>75.075000000000003</v>
      </c>
      <c r="F15017" s="7">
        <v>0.391378</v>
      </c>
    </row>
    <row r="15018" spans="5:6" x14ac:dyDescent="0.25">
      <c r="E15018" s="11">
        <v>75.08</v>
      </c>
      <c r="F15018" s="7">
        <v>0.391073</v>
      </c>
    </row>
    <row r="15019" spans="5:6" x14ac:dyDescent="0.25">
      <c r="E15019" s="11">
        <v>75.084999999999994</v>
      </c>
      <c r="F15019" s="7">
        <v>0.39051799999999998</v>
      </c>
    </row>
    <row r="15020" spans="5:6" x14ac:dyDescent="0.25">
      <c r="E15020" s="11">
        <v>75.09</v>
      </c>
      <c r="F15020" s="7">
        <v>0.39017400000000002</v>
      </c>
    </row>
    <row r="15021" spans="5:6" x14ac:dyDescent="0.25">
      <c r="E15021" s="11">
        <v>75.094999999999999</v>
      </c>
      <c r="F15021" s="7">
        <v>0.38983000000000001</v>
      </c>
    </row>
    <row r="15022" spans="5:6" x14ac:dyDescent="0.25">
      <c r="E15022" s="11">
        <v>75.099999999999994</v>
      </c>
      <c r="F15022" s="7">
        <v>0.38952500000000001</v>
      </c>
    </row>
    <row r="15023" spans="5:6" x14ac:dyDescent="0.25">
      <c r="E15023" s="11">
        <v>75.105000000000004</v>
      </c>
      <c r="F15023" s="7">
        <v>0.38896999999999998</v>
      </c>
    </row>
    <row r="15024" spans="5:6" x14ac:dyDescent="0.25">
      <c r="E15024" s="11">
        <v>75.11</v>
      </c>
      <c r="F15024" s="7">
        <v>0.38866499999999998</v>
      </c>
    </row>
    <row r="15025" spans="5:6" x14ac:dyDescent="0.25">
      <c r="E15025" s="11">
        <v>75.114999999999995</v>
      </c>
      <c r="F15025" s="7">
        <v>0.38814799999999999</v>
      </c>
    </row>
    <row r="15026" spans="5:6" x14ac:dyDescent="0.25">
      <c r="E15026" s="11">
        <v>75.12</v>
      </c>
      <c r="F15026" s="7">
        <v>0.38759399999999999</v>
      </c>
    </row>
    <row r="15027" spans="5:6" x14ac:dyDescent="0.25">
      <c r="E15027" s="11">
        <v>75.125</v>
      </c>
      <c r="F15027" s="7">
        <v>0.38724900000000001</v>
      </c>
    </row>
    <row r="15028" spans="5:6" x14ac:dyDescent="0.25">
      <c r="E15028" s="11">
        <v>75.13</v>
      </c>
      <c r="F15028" s="7">
        <v>0.38694400000000001</v>
      </c>
    </row>
    <row r="15029" spans="5:6" x14ac:dyDescent="0.25">
      <c r="E15029" s="11">
        <v>75.135000000000005</v>
      </c>
      <c r="F15029" s="7">
        <v>0.38638899999999998</v>
      </c>
    </row>
    <row r="15030" spans="5:6" x14ac:dyDescent="0.25">
      <c r="E15030" s="11">
        <v>75.14</v>
      </c>
      <c r="F15030" s="7">
        <v>0.38604500000000003</v>
      </c>
    </row>
    <row r="15031" spans="5:6" x14ac:dyDescent="0.25">
      <c r="E15031" s="11">
        <v>75.144999999999996</v>
      </c>
      <c r="F15031" s="7">
        <v>0.38574000000000003</v>
      </c>
    </row>
    <row r="15032" spans="5:6" x14ac:dyDescent="0.25">
      <c r="E15032" s="11">
        <v>75.150000000000006</v>
      </c>
      <c r="F15032" s="7">
        <v>0.38522400000000001</v>
      </c>
    </row>
    <row r="15033" spans="5:6" x14ac:dyDescent="0.25">
      <c r="E15033" s="11">
        <v>75.155000000000001</v>
      </c>
      <c r="F15033" s="7">
        <v>0.38466899999999998</v>
      </c>
    </row>
    <row r="15034" spans="5:6" x14ac:dyDescent="0.25">
      <c r="E15034" s="11">
        <v>75.16</v>
      </c>
      <c r="F15034" s="7">
        <v>0.38436300000000001</v>
      </c>
    </row>
    <row r="15035" spans="5:6" x14ac:dyDescent="0.25">
      <c r="E15035" s="11">
        <v>75.165000000000006</v>
      </c>
      <c r="F15035" s="7">
        <v>0.38380900000000001</v>
      </c>
    </row>
    <row r="15036" spans="5:6" x14ac:dyDescent="0.25">
      <c r="E15036" s="11">
        <v>75.17</v>
      </c>
      <c r="F15036" s="7">
        <v>0.383465</v>
      </c>
    </row>
    <row r="15037" spans="5:6" x14ac:dyDescent="0.25">
      <c r="E15037" s="11">
        <v>75.174999999999997</v>
      </c>
      <c r="F15037" s="7">
        <v>0.38312099999999999</v>
      </c>
    </row>
    <row r="15038" spans="5:6" x14ac:dyDescent="0.25">
      <c r="E15038" s="11">
        <v>75.180000000000007</v>
      </c>
      <c r="F15038" s="7">
        <v>0.38277699999999998</v>
      </c>
    </row>
    <row r="15039" spans="5:6" x14ac:dyDescent="0.25">
      <c r="E15039" s="11">
        <v>75.185000000000002</v>
      </c>
      <c r="F15039" s="7">
        <v>0.38247100000000001</v>
      </c>
    </row>
    <row r="15040" spans="5:6" x14ac:dyDescent="0.25">
      <c r="E15040" s="11">
        <v>75.19</v>
      </c>
      <c r="F15040" s="7">
        <v>0.38191599999999998</v>
      </c>
    </row>
    <row r="15041" spans="5:6" x14ac:dyDescent="0.25">
      <c r="E15041" s="11">
        <v>75.194999999999993</v>
      </c>
      <c r="F15041" s="7">
        <v>0.38157200000000002</v>
      </c>
    </row>
    <row r="15042" spans="5:6" x14ac:dyDescent="0.25">
      <c r="E15042" s="11">
        <v>75.2</v>
      </c>
      <c r="F15042" s="7">
        <v>0.38122800000000001</v>
      </c>
    </row>
    <row r="15043" spans="5:6" x14ac:dyDescent="0.25">
      <c r="E15043" s="11">
        <v>75.204999999999998</v>
      </c>
      <c r="F15043" s="7">
        <v>0.38092199999999998</v>
      </c>
    </row>
    <row r="15044" spans="5:6" x14ac:dyDescent="0.25">
      <c r="E15044" s="11">
        <v>75.209999999999994</v>
      </c>
      <c r="F15044" s="7">
        <v>0.38036799999999998</v>
      </c>
    </row>
    <row r="15045" spans="5:6" x14ac:dyDescent="0.25">
      <c r="E15045" s="11">
        <v>75.215000000000003</v>
      </c>
      <c r="F15045" s="7">
        <v>0.38002399999999997</v>
      </c>
    </row>
    <row r="15046" spans="5:6" x14ac:dyDescent="0.25">
      <c r="E15046" s="11">
        <v>75.22</v>
      </c>
      <c r="F15046" s="7">
        <v>0.37968000000000002</v>
      </c>
    </row>
    <row r="15047" spans="5:6" x14ac:dyDescent="0.25">
      <c r="E15047" s="11">
        <v>75.224999999999994</v>
      </c>
      <c r="F15047" s="7">
        <v>0.37929800000000002</v>
      </c>
    </row>
    <row r="15048" spans="5:6" x14ac:dyDescent="0.25">
      <c r="E15048" s="11">
        <v>75.23</v>
      </c>
      <c r="F15048" s="7">
        <v>0.37920199999999998</v>
      </c>
    </row>
    <row r="15049" spans="5:6" x14ac:dyDescent="0.25">
      <c r="E15049" s="11">
        <v>75.234999999999999</v>
      </c>
      <c r="F15049" s="7">
        <v>0.37861</v>
      </c>
    </row>
    <row r="15050" spans="5:6" x14ac:dyDescent="0.25">
      <c r="E15050" s="11">
        <v>75.239999999999995</v>
      </c>
      <c r="F15050" s="7">
        <v>0.37847599999999998</v>
      </c>
    </row>
    <row r="15051" spans="5:6" x14ac:dyDescent="0.25">
      <c r="E15051" s="11">
        <v>75.245000000000005</v>
      </c>
      <c r="F15051" s="7">
        <v>0.37813200000000002</v>
      </c>
    </row>
    <row r="15052" spans="5:6" x14ac:dyDescent="0.25">
      <c r="E15052" s="11">
        <v>75.25</v>
      </c>
      <c r="F15052" s="7">
        <v>0.37774999999999997</v>
      </c>
    </row>
    <row r="15053" spans="5:6" x14ac:dyDescent="0.25">
      <c r="E15053" s="11">
        <v>75.254999999999995</v>
      </c>
      <c r="F15053" s="7">
        <v>0.37761600000000001</v>
      </c>
    </row>
    <row r="15054" spans="5:6" x14ac:dyDescent="0.25">
      <c r="E15054" s="11">
        <v>75.260000000000005</v>
      </c>
      <c r="F15054" s="7">
        <v>0.37723400000000001</v>
      </c>
    </row>
    <row r="15055" spans="5:6" x14ac:dyDescent="0.25">
      <c r="E15055" s="11">
        <v>75.265000000000001</v>
      </c>
      <c r="F15055" s="7">
        <v>0.37709900000000002</v>
      </c>
    </row>
    <row r="15056" spans="5:6" x14ac:dyDescent="0.25">
      <c r="E15056" s="11">
        <v>75.27</v>
      </c>
      <c r="F15056" s="7">
        <v>0.376718</v>
      </c>
    </row>
    <row r="15057" spans="5:6" x14ac:dyDescent="0.25">
      <c r="E15057" s="11">
        <v>75.275000000000006</v>
      </c>
      <c r="F15057" s="7">
        <v>0.37654599999999999</v>
      </c>
    </row>
    <row r="15058" spans="5:6" x14ac:dyDescent="0.25">
      <c r="E15058" s="11">
        <v>75.28</v>
      </c>
      <c r="F15058" s="7">
        <v>0.37637399999999999</v>
      </c>
    </row>
    <row r="15059" spans="5:6" x14ac:dyDescent="0.25">
      <c r="E15059" s="11">
        <v>75.284999999999997</v>
      </c>
      <c r="F15059" s="7">
        <v>0.37620199999999998</v>
      </c>
    </row>
    <row r="15060" spans="5:6" x14ac:dyDescent="0.25">
      <c r="E15060" s="11">
        <v>75.290000000000006</v>
      </c>
      <c r="F15060" s="7">
        <v>0.37602999999999998</v>
      </c>
    </row>
    <row r="15061" spans="5:6" x14ac:dyDescent="0.25">
      <c r="E15061" s="11">
        <v>75.295000000000002</v>
      </c>
      <c r="F15061" s="7">
        <v>0.37585800000000003</v>
      </c>
    </row>
    <row r="15062" spans="5:6" x14ac:dyDescent="0.25">
      <c r="E15062" s="11">
        <v>75.3</v>
      </c>
      <c r="F15062" s="7">
        <v>0.37568600000000002</v>
      </c>
    </row>
    <row r="15063" spans="5:6" x14ac:dyDescent="0.25">
      <c r="E15063" s="11">
        <v>75.305000000000007</v>
      </c>
      <c r="F15063" s="7">
        <v>0.37551400000000001</v>
      </c>
    </row>
    <row r="15064" spans="5:6" x14ac:dyDescent="0.25">
      <c r="E15064" s="11">
        <v>75.31</v>
      </c>
      <c r="F15064" s="7">
        <v>0.37530400000000003</v>
      </c>
    </row>
    <row r="15065" spans="5:6" x14ac:dyDescent="0.25">
      <c r="E15065" s="11">
        <v>75.314999999999998</v>
      </c>
      <c r="F15065" s="7">
        <v>0.37534200000000001</v>
      </c>
    </row>
    <row r="15066" spans="5:6" x14ac:dyDescent="0.25">
      <c r="E15066" s="11">
        <v>75.319999999999993</v>
      </c>
      <c r="F15066" s="7">
        <v>0.37513200000000002</v>
      </c>
    </row>
    <row r="15067" spans="5:6" x14ac:dyDescent="0.25">
      <c r="E15067" s="11">
        <v>75.325000000000003</v>
      </c>
      <c r="F15067" s="7">
        <v>0.37517</v>
      </c>
    </row>
    <row r="15068" spans="5:6" x14ac:dyDescent="0.25">
      <c r="E15068" s="11">
        <v>75.33</v>
      </c>
      <c r="F15068" s="7">
        <v>0.37496000000000002</v>
      </c>
    </row>
    <row r="15069" spans="5:6" x14ac:dyDescent="0.25">
      <c r="E15069" s="11">
        <v>75.334999999999994</v>
      </c>
      <c r="F15069" s="7">
        <v>0.37496000000000002</v>
      </c>
    </row>
    <row r="15070" spans="5:6" x14ac:dyDescent="0.25">
      <c r="E15070" s="11">
        <v>75.34</v>
      </c>
      <c r="F15070" s="7">
        <v>0.37496000000000002</v>
      </c>
    </row>
    <row r="15071" spans="5:6" x14ac:dyDescent="0.25">
      <c r="E15071" s="11">
        <v>75.344999999999999</v>
      </c>
      <c r="F15071" s="7">
        <v>0.37496000000000002</v>
      </c>
    </row>
    <row r="15072" spans="5:6" x14ac:dyDescent="0.25">
      <c r="E15072" s="11">
        <v>75.349999999999994</v>
      </c>
      <c r="F15072" s="7">
        <v>0.37496000000000002</v>
      </c>
    </row>
    <row r="15073" spans="5:6" x14ac:dyDescent="0.25">
      <c r="E15073" s="11">
        <v>75.355000000000004</v>
      </c>
      <c r="F15073" s="7">
        <v>0.37496000000000002</v>
      </c>
    </row>
    <row r="15074" spans="5:6" x14ac:dyDescent="0.25">
      <c r="E15074" s="11">
        <v>75.36</v>
      </c>
      <c r="F15074" s="7">
        <v>0.37492300000000001</v>
      </c>
    </row>
    <row r="15075" spans="5:6" x14ac:dyDescent="0.25">
      <c r="E15075" s="11">
        <v>75.364999999999995</v>
      </c>
      <c r="F15075" s="7">
        <v>0.37513200000000002</v>
      </c>
    </row>
    <row r="15076" spans="5:6" x14ac:dyDescent="0.25">
      <c r="E15076" s="11">
        <v>75.37</v>
      </c>
      <c r="F15076" s="7">
        <v>0.37513200000000002</v>
      </c>
    </row>
    <row r="15077" spans="5:6" x14ac:dyDescent="0.25">
      <c r="E15077" s="11">
        <v>75.375</v>
      </c>
      <c r="F15077" s="7">
        <v>0.37509399999999998</v>
      </c>
    </row>
    <row r="15078" spans="5:6" x14ac:dyDescent="0.25">
      <c r="E15078" s="11">
        <v>75.38</v>
      </c>
      <c r="F15078" s="7">
        <v>0.37526599999999999</v>
      </c>
    </row>
    <row r="15079" spans="5:6" x14ac:dyDescent="0.25">
      <c r="E15079" s="11">
        <v>75.385000000000005</v>
      </c>
      <c r="F15079" s="7">
        <v>0.37543799999999999</v>
      </c>
    </row>
    <row r="15080" spans="5:6" x14ac:dyDescent="0.25">
      <c r="E15080" s="11">
        <v>75.39</v>
      </c>
      <c r="F15080" s="7">
        <v>0.37561</v>
      </c>
    </row>
    <row r="15081" spans="5:6" x14ac:dyDescent="0.25">
      <c r="E15081" s="11">
        <v>75.394999999999996</v>
      </c>
      <c r="F15081" s="7">
        <v>0.375782</v>
      </c>
    </row>
    <row r="15082" spans="5:6" x14ac:dyDescent="0.25">
      <c r="E15082" s="11">
        <v>75.400000000000006</v>
      </c>
      <c r="F15082" s="7">
        <v>0.37595400000000001</v>
      </c>
    </row>
    <row r="15083" spans="5:6" x14ac:dyDescent="0.25">
      <c r="E15083" s="11">
        <v>75.405000000000001</v>
      </c>
      <c r="F15083" s="7">
        <v>0.37612600000000002</v>
      </c>
    </row>
    <row r="15084" spans="5:6" x14ac:dyDescent="0.25">
      <c r="E15084" s="11">
        <v>75.41</v>
      </c>
      <c r="F15084" s="7">
        <v>0.37629800000000002</v>
      </c>
    </row>
    <row r="15085" spans="5:6" x14ac:dyDescent="0.25">
      <c r="E15085" s="11">
        <v>75.415000000000006</v>
      </c>
      <c r="F15085" s="7">
        <v>0.37647000000000003</v>
      </c>
    </row>
    <row r="15086" spans="5:6" x14ac:dyDescent="0.25">
      <c r="E15086" s="11">
        <v>75.42</v>
      </c>
      <c r="F15086" s="7">
        <v>0.37664199999999998</v>
      </c>
    </row>
    <row r="15087" spans="5:6" x14ac:dyDescent="0.25">
      <c r="E15087" s="11">
        <v>75.424999999999997</v>
      </c>
      <c r="F15087" s="7">
        <v>0.37677699999999997</v>
      </c>
    </row>
    <row r="15088" spans="5:6" x14ac:dyDescent="0.25">
      <c r="E15088" s="11">
        <v>75.430000000000007</v>
      </c>
      <c r="F15088" s="7">
        <v>0.37715799999999999</v>
      </c>
    </row>
    <row r="15089" spans="5:6" x14ac:dyDescent="0.25">
      <c r="E15089" s="11">
        <v>75.435000000000002</v>
      </c>
      <c r="F15089" s="7">
        <v>0.37729299999999999</v>
      </c>
    </row>
    <row r="15090" spans="5:6" x14ac:dyDescent="0.25">
      <c r="E15090" s="11">
        <v>75.44</v>
      </c>
      <c r="F15090" s="7">
        <v>0.37763600000000003</v>
      </c>
    </row>
    <row r="15091" spans="5:6" x14ac:dyDescent="0.25">
      <c r="E15091" s="11">
        <v>75.444999999999993</v>
      </c>
      <c r="F15091" s="7">
        <v>0.37801800000000002</v>
      </c>
    </row>
    <row r="15092" spans="5:6" x14ac:dyDescent="0.25">
      <c r="E15092" s="11">
        <v>75.45</v>
      </c>
      <c r="F15092" s="7">
        <v>0.37815199999999999</v>
      </c>
    </row>
    <row r="15093" spans="5:6" x14ac:dyDescent="0.25">
      <c r="E15093" s="11">
        <v>75.454999999999998</v>
      </c>
      <c r="F15093" s="7">
        <v>0.378496</v>
      </c>
    </row>
    <row r="15094" spans="5:6" x14ac:dyDescent="0.25">
      <c r="E15094" s="11">
        <v>75.459999999999994</v>
      </c>
      <c r="F15094" s="7">
        <v>0.37887799999999999</v>
      </c>
    </row>
    <row r="15095" spans="5:6" x14ac:dyDescent="0.25">
      <c r="E15095" s="11">
        <v>75.465000000000003</v>
      </c>
      <c r="F15095" s="7">
        <v>0.37897399999999998</v>
      </c>
    </row>
    <row r="15096" spans="5:6" x14ac:dyDescent="0.25">
      <c r="E15096" s="11">
        <v>75.47</v>
      </c>
      <c r="F15096" s="7">
        <v>0.37952799999999998</v>
      </c>
    </row>
    <row r="15097" spans="5:6" x14ac:dyDescent="0.25">
      <c r="E15097" s="11">
        <v>75.474999999999994</v>
      </c>
      <c r="F15097" s="7">
        <v>0.37987199999999999</v>
      </c>
    </row>
    <row r="15098" spans="5:6" x14ac:dyDescent="0.25">
      <c r="E15098" s="11">
        <v>75.48</v>
      </c>
      <c r="F15098" s="7">
        <v>0.380216</v>
      </c>
    </row>
    <row r="15099" spans="5:6" x14ac:dyDescent="0.25">
      <c r="E15099" s="11">
        <v>75.484999999999999</v>
      </c>
      <c r="F15099" s="7">
        <v>0.38056000000000001</v>
      </c>
    </row>
    <row r="15100" spans="5:6" x14ac:dyDescent="0.25">
      <c r="E15100" s="11">
        <v>75.489999999999995</v>
      </c>
      <c r="F15100" s="7">
        <v>0.38090400000000002</v>
      </c>
    </row>
    <row r="15101" spans="5:6" x14ac:dyDescent="0.25">
      <c r="E15101" s="11">
        <v>75.495000000000005</v>
      </c>
      <c r="F15101" s="7">
        <v>0.38120999999999999</v>
      </c>
    </row>
    <row r="15102" spans="5:6" x14ac:dyDescent="0.25">
      <c r="E15102" s="11">
        <v>75.5</v>
      </c>
      <c r="F15102" s="7">
        <v>0.38176399999999999</v>
      </c>
    </row>
    <row r="15103" spans="5:6" x14ac:dyDescent="0.25">
      <c r="E15103" s="11">
        <v>75.504999999999995</v>
      </c>
      <c r="F15103" s="7">
        <v>0.382108</v>
      </c>
    </row>
    <row r="15104" spans="5:6" x14ac:dyDescent="0.25">
      <c r="E15104" s="11">
        <v>75.510000000000005</v>
      </c>
      <c r="F15104" s="7">
        <v>0.38245200000000001</v>
      </c>
    </row>
    <row r="15105" spans="5:6" x14ac:dyDescent="0.25">
      <c r="E15105" s="11">
        <v>75.515000000000001</v>
      </c>
      <c r="F15105" s="7">
        <v>0.38275700000000001</v>
      </c>
    </row>
    <row r="15106" spans="5:6" x14ac:dyDescent="0.25">
      <c r="E15106" s="11">
        <v>75.52</v>
      </c>
      <c r="F15106" s="7">
        <v>0.38331100000000001</v>
      </c>
    </row>
    <row r="15107" spans="5:6" x14ac:dyDescent="0.25">
      <c r="E15107" s="11">
        <v>75.525000000000006</v>
      </c>
      <c r="F15107" s="7">
        <v>0.38365500000000002</v>
      </c>
    </row>
    <row r="15108" spans="5:6" x14ac:dyDescent="0.25">
      <c r="E15108" s="11">
        <v>75.53</v>
      </c>
      <c r="F15108" s="7">
        <v>0.383961</v>
      </c>
    </row>
    <row r="15109" spans="5:6" x14ac:dyDescent="0.25">
      <c r="E15109" s="11">
        <v>75.534999999999997</v>
      </c>
      <c r="F15109" s="7">
        <v>0.384515</v>
      </c>
    </row>
    <row r="15110" spans="5:6" x14ac:dyDescent="0.25">
      <c r="E15110" s="11">
        <v>75.540000000000006</v>
      </c>
      <c r="F15110" s="7">
        <v>0.38482100000000002</v>
      </c>
    </row>
    <row r="15111" spans="5:6" x14ac:dyDescent="0.25">
      <c r="E15111" s="11">
        <v>75.545000000000002</v>
      </c>
      <c r="F15111" s="7">
        <v>0.38537500000000002</v>
      </c>
    </row>
    <row r="15112" spans="5:6" x14ac:dyDescent="0.25">
      <c r="E15112" s="11">
        <v>75.55</v>
      </c>
      <c r="F15112" s="7">
        <v>0.38568000000000002</v>
      </c>
    </row>
    <row r="15113" spans="5:6" x14ac:dyDescent="0.25">
      <c r="E15113" s="11">
        <v>75.555000000000007</v>
      </c>
      <c r="F15113" s="7">
        <v>0.38623499999999999</v>
      </c>
    </row>
    <row r="15114" spans="5:6" x14ac:dyDescent="0.25">
      <c r="E15114" s="11">
        <v>75.56</v>
      </c>
      <c r="F15114" s="7">
        <v>0.38657900000000001</v>
      </c>
    </row>
    <row r="15115" spans="5:6" x14ac:dyDescent="0.25">
      <c r="E15115" s="11">
        <v>75.564999999999998</v>
      </c>
      <c r="F15115" s="7">
        <v>0.38688400000000001</v>
      </c>
    </row>
    <row r="15116" spans="5:6" x14ac:dyDescent="0.25">
      <c r="E15116" s="11">
        <v>75.569999999999993</v>
      </c>
      <c r="F15116" s="7">
        <v>0.38740000000000002</v>
      </c>
    </row>
    <row r="15117" spans="5:6" x14ac:dyDescent="0.25">
      <c r="E15117" s="11">
        <v>75.575000000000003</v>
      </c>
      <c r="F15117" s="7">
        <v>0.38795400000000002</v>
      </c>
    </row>
    <row r="15118" spans="5:6" x14ac:dyDescent="0.25">
      <c r="E15118" s="11">
        <v>75.58</v>
      </c>
      <c r="F15118" s="7">
        <v>0.38825999999999999</v>
      </c>
    </row>
    <row r="15119" spans="5:6" x14ac:dyDescent="0.25">
      <c r="E15119" s="11">
        <v>75.584999999999994</v>
      </c>
      <c r="F15119" s="7">
        <v>0.38881399999999999</v>
      </c>
    </row>
    <row r="15120" spans="5:6" x14ac:dyDescent="0.25">
      <c r="E15120" s="11">
        <v>75.59</v>
      </c>
      <c r="F15120" s="7">
        <v>0.38911899999999999</v>
      </c>
    </row>
    <row r="15121" spans="5:6" x14ac:dyDescent="0.25">
      <c r="E15121" s="11">
        <v>75.594999999999999</v>
      </c>
      <c r="F15121" s="7">
        <v>0.38967400000000002</v>
      </c>
    </row>
    <row r="15122" spans="5:6" x14ac:dyDescent="0.25">
      <c r="E15122" s="11">
        <v>75.599999999999994</v>
      </c>
      <c r="F15122" s="7">
        <v>0.39001799999999998</v>
      </c>
    </row>
    <row r="15123" spans="5:6" x14ac:dyDescent="0.25">
      <c r="E15123" s="11">
        <v>75.605000000000004</v>
      </c>
      <c r="F15123" s="7">
        <v>0.39032299999999998</v>
      </c>
    </row>
    <row r="15124" spans="5:6" x14ac:dyDescent="0.25">
      <c r="E15124" s="11">
        <v>75.61</v>
      </c>
      <c r="F15124" s="7">
        <v>0.390878</v>
      </c>
    </row>
    <row r="15125" spans="5:6" x14ac:dyDescent="0.25">
      <c r="E15125" s="11">
        <v>75.614999999999995</v>
      </c>
      <c r="F15125" s="7">
        <v>0.391183</v>
      </c>
    </row>
    <row r="15126" spans="5:6" x14ac:dyDescent="0.25">
      <c r="E15126" s="11">
        <v>75.62</v>
      </c>
      <c r="F15126" s="7">
        <v>0.39173799999999998</v>
      </c>
    </row>
    <row r="15127" spans="5:6" x14ac:dyDescent="0.25">
      <c r="E15127" s="11">
        <v>75.625</v>
      </c>
      <c r="F15127" s="7">
        <v>0.39208199999999999</v>
      </c>
    </row>
    <row r="15128" spans="5:6" x14ac:dyDescent="0.25">
      <c r="E15128" s="11">
        <v>75.63</v>
      </c>
      <c r="F15128" s="7">
        <v>0.392426</v>
      </c>
    </row>
    <row r="15129" spans="5:6" x14ac:dyDescent="0.25">
      <c r="E15129" s="11">
        <v>75.635000000000005</v>
      </c>
      <c r="F15129" s="7">
        <v>0.39276899999999998</v>
      </c>
    </row>
    <row r="15130" spans="5:6" x14ac:dyDescent="0.25">
      <c r="E15130" s="11">
        <v>75.64</v>
      </c>
      <c r="F15130" s="7">
        <v>0.39307399999999998</v>
      </c>
    </row>
    <row r="15131" spans="5:6" x14ac:dyDescent="0.25">
      <c r="E15131" s="11">
        <v>75.644999999999996</v>
      </c>
      <c r="F15131" s="7">
        <v>0.39366899999999999</v>
      </c>
    </row>
    <row r="15132" spans="5:6" x14ac:dyDescent="0.25">
      <c r="E15132" s="11">
        <v>75.650000000000006</v>
      </c>
      <c r="F15132" s="7">
        <v>0.393762</v>
      </c>
    </row>
    <row r="15133" spans="5:6" x14ac:dyDescent="0.25">
      <c r="E15133" s="11">
        <v>75.655000000000001</v>
      </c>
      <c r="F15133" s="7">
        <v>0.39431699999999997</v>
      </c>
    </row>
    <row r="15134" spans="5:6" x14ac:dyDescent="0.25">
      <c r="E15134" s="11">
        <v>75.66</v>
      </c>
      <c r="F15134" s="7">
        <v>0.39466099999999998</v>
      </c>
    </row>
    <row r="15135" spans="5:6" x14ac:dyDescent="0.25">
      <c r="E15135" s="11">
        <v>75.665000000000006</v>
      </c>
      <c r="F15135" s="7">
        <v>0.395005</v>
      </c>
    </row>
    <row r="15136" spans="5:6" x14ac:dyDescent="0.25">
      <c r="E15136" s="11">
        <v>75.67</v>
      </c>
      <c r="F15136" s="7">
        <v>0.39534900000000001</v>
      </c>
    </row>
    <row r="15137" spans="5:6" x14ac:dyDescent="0.25">
      <c r="E15137" s="11">
        <v>75.674999999999997</v>
      </c>
      <c r="F15137" s="7">
        <v>0.39573199999999997</v>
      </c>
    </row>
    <row r="15138" spans="5:6" x14ac:dyDescent="0.25">
      <c r="E15138" s="11">
        <v>75.680000000000007</v>
      </c>
      <c r="F15138" s="7">
        <v>0.39586500000000002</v>
      </c>
    </row>
    <row r="15139" spans="5:6" x14ac:dyDescent="0.25">
      <c r="E15139" s="11">
        <v>75.685000000000002</v>
      </c>
      <c r="F15139" s="7">
        <v>0.39624799999999999</v>
      </c>
    </row>
    <row r="15140" spans="5:6" x14ac:dyDescent="0.25">
      <c r="E15140" s="11">
        <v>75.69</v>
      </c>
      <c r="F15140" s="7">
        <v>0.39638099999999998</v>
      </c>
    </row>
    <row r="15141" spans="5:6" x14ac:dyDescent="0.25">
      <c r="E15141" s="11">
        <v>75.694999999999993</v>
      </c>
      <c r="F15141" s="7">
        <v>0.39676400000000001</v>
      </c>
    </row>
    <row r="15142" spans="5:6" x14ac:dyDescent="0.25">
      <c r="E15142" s="11">
        <v>75.7</v>
      </c>
      <c r="F15142" s="7">
        <v>0.396897</v>
      </c>
    </row>
    <row r="15143" spans="5:6" x14ac:dyDescent="0.25">
      <c r="E15143" s="11">
        <v>75.704999999999998</v>
      </c>
      <c r="F15143" s="7">
        <v>0.39728000000000002</v>
      </c>
    </row>
    <row r="15144" spans="5:6" x14ac:dyDescent="0.25">
      <c r="E15144" s="11">
        <v>75.709999999999994</v>
      </c>
      <c r="F15144" s="7">
        <v>0.39745200000000003</v>
      </c>
    </row>
    <row r="15145" spans="5:6" x14ac:dyDescent="0.25">
      <c r="E15145" s="11">
        <v>75.715000000000003</v>
      </c>
      <c r="F15145" s="7">
        <v>0.39762399999999998</v>
      </c>
    </row>
    <row r="15146" spans="5:6" x14ac:dyDescent="0.25">
      <c r="E15146" s="11">
        <v>75.72</v>
      </c>
      <c r="F15146" s="7">
        <v>0.397756</v>
      </c>
    </row>
    <row r="15147" spans="5:6" x14ac:dyDescent="0.25">
      <c r="E15147" s="11">
        <v>75.724999999999994</v>
      </c>
      <c r="F15147" s="7">
        <v>0.39813999999999999</v>
      </c>
    </row>
    <row r="15148" spans="5:6" x14ac:dyDescent="0.25">
      <c r="E15148" s="11">
        <v>75.73</v>
      </c>
      <c r="F15148" s="7">
        <v>0.398312</v>
      </c>
    </row>
    <row r="15149" spans="5:6" x14ac:dyDescent="0.25">
      <c r="E15149" s="11">
        <v>75.734999999999999</v>
      </c>
      <c r="F15149" s="7">
        <v>0.39852399999999999</v>
      </c>
    </row>
    <row r="15150" spans="5:6" x14ac:dyDescent="0.25">
      <c r="E15150" s="11">
        <v>75.739999999999995</v>
      </c>
      <c r="F15150" s="7">
        <v>0.398484</v>
      </c>
    </row>
    <row r="15151" spans="5:6" x14ac:dyDescent="0.25">
      <c r="E15151" s="11">
        <v>75.745000000000005</v>
      </c>
      <c r="F15151" s="7">
        <v>0.39865600000000001</v>
      </c>
    </row>
    <row r="15152" spans="5:6" x14ac:dyDescent="0.25">
      <c r="E15152" s="11">
        <v>75.75</v>
      </c>
      <c r="F15152" s="7">
        <v>0.39882800000000002</v>
      </c>
    </row>
    <row r="15153" spans="5:6" x14ac:dyDescent="0.25">
      <c r="E15153" s="11">
        <v>75.754999999999995</v>
      </c>
      <c r="F15153" s="7">
        <v>0.39904000000000001</v>
      </c>
    </row>
    <row r="15154" spans="5:6" x14ac:dyDescent="0.25">
      <c r="E15154" s="11">
        <v>75.760000000000005</v>
      </c>
      <c r="F15154" s="7">
        <v>0.39900000000000002</v>
      </c>
    </row>
    <row r="15155" spans="5:6" x14ac:dyDescent="0.25">
      <c r="E15155" s="11">
        <v>75.765000000000001</v>
      </c>
      <c r="F15155" s="7">
        <v>0.39921200000000001</v>
      </c>
    </row>
    <row r="15156" spans="5:6" x14ac:dyDescent="0.25">
      <c r="E15156" s="11">
        <v>75.77</v>
      </c>
      <c r="F15156" s="7">
        <v>0.39921200000000001</v>
      </c>
    </row>
    <row r="15157" spans="5:6" x14ac:dyDescent="0.25">
      <c r="E15157" s="11">
        <v>75.775000000000006</v>
      </c>
      <c r="F15157" s="7">
        <v>0.39921200000000001</v>
      </c>
    </row>
    <row r="15158" spans="5:6" x14ac:dyDescent="0.25">
      <c r="E15158" s="11">
        <v>75.78</v>
      </c>
      <c r="F15158" s="7">
        <v>0.39921200000000001</v>
      </c>
    </row>
    <row r="15159" spans="5:6" x14ac:dyDescent="0.25">
      <c r="E15159" s="11">
        <v>75.784999999999997</v>
      </c>
      <c r="F15159" s="7">
        <v>0.39921200000000001</v>
      </c>
    </row>
    <row r="15160" spans="5:6" x14ac:dyDescent="0.25">
      <c r="E15160" s="11">
        <v>75.790000000000006</v>
      </c>
      <c r="F15160" s="7">
        <v>0.39921200000000001</v>
      </c>
    </row>
    <row r="15161" spans="5:6" x14ac:dyDescent="0.25">
      <c r="E15161" s="11">
        <v>75.795000000000002</v>
      </c>
      <c r="F15161" s="7">
        <v>0.39921200000000001</v>
      </c>
    </row>
    <row r="15162" spans="5:6" x14ac:dyDescent="0.25">
      <c r="E15162" s="11">
        <v>75.8</v>
      </c>
      <c r="F15162" s="7">
        <v>0.39921200000000001</v>
      </c>
    </row>
    <row r="15163" spans="5:6" x14ac:dyDescent="0.25">
      <c r="E15163" s="11">
        <v>75.805000000000007</v>
      </c>
      <c r="F15163" s="7">
        <v>0.399252</v>
      </c>
    </row>
    <row r="15164" spans="5:6" x14ac:dyDescent="0.25">
      <c r="E15164" s="11">
        <v>75.81</v>
      </c>
      <c r="F15164" s="7">
        <v>0.39904000000000001</v>
      </c>
    </row>
    <row r="15165" spans="5:6" x14ac:dyDescent="0.25">
      <c r="E15165" s="11">
        <v>75.814999999999998</v>
      </c>
      <c r="F15165" s="7">
        <v>0.39907999999999999</v>
      </c>
    </row>
    <row r="15166" spans="5:6" x14ac:dyDescent="0.25">
      <c r="E15166" s="11">
        <v>75.819999999999993</v>
      </c>
      <c r="F15166" s="7">
        <v>0.39890799999999998</v>
      </c>
    </row>
    <row r="15167" spans="5:6" x14ac:dyDescent="0.25">
      <c r="E15167" s="11">
        <v>75.825000000000003</v>
      </c>
      <c r="F15167" s="7">
        <v>0.39873599999999998</v>
      </c>
    </row>
    <row r="15168" spans="5:6" x14ac:dyDescent="0.25">
      <c r="E15168" s="11">
        <v>75.83</v>
      </c>
      <c r="F15168" s="7">
        <v>0.39852399999999999</v>
      </c>
    </row>
    <row r="15169" spans="5:6" x14ac:dyDescent="0.25">
      <c r="E15169" s="11">
        <v>75.834999999999994</v>
      </c>
      <c r="F15169" s="7">
        <v>0.39856399999999997</v>
      </c>
    </row>
    <row r="15170" spans="5:6" x14ac:dyDescent="0.25">
      <c r="E15170" s="11">
        <v>75.84</v>
      </c>
      <c r="F15170" s="7">
        <v>0.39843200000000001</v>
      </c>
    </row>
    <row r="15171" spans="5:6" x14ac:dyDescent="0.25">
      <c r="E15171" s="11">
        <v>75.844999999999999</v>
      </c>
      <c r="F15171" s="7">
        <v>0.39804800000000001</v>
      </c>
    </row>
    <row r="15172" spans="5:6" x14ac:dyDescent="0.25">
      <c r="E15172" s="11">
        <v>75.849999999999994</v>
      </c>
      <c r="F15172" s="7">
        <v>0.39787600000000001</v>
      </c>
    </row>
    <row r="15173" spans="5:6" x14ac:dyDescent="0.25">
      <c r="E15173" s="11">
        <v>75.855000000000004</v>
      </c>
      <c r="F15173" s="7">
        <v>0.397704</v>
      </c>
    </row>
    <row r="15174" spans="5:6" x14ac:dyDescent="0.25">
      <c r="E15174" s="11">
        <v>75.86</v>
      </c>
      <c r="F15174" s="7">
        <v>0.39757199999999998</v>
      </c>
    </row>
    <row r="15175" spans="5:6" x14ac:dyDescent="0.25">
      <c r="E15175" s="11">
        <v>75.864999999999995</v>
      </c>
      <c r="F15175" s="7">
        <v>0.39718799999999999</v>
      </c>
    </row>
    <row r="15176" spans="5:6" x14ac:dyDescent="0.25">
      <c r="E15176" s="11">
        <v>75.87</v>
      </c>
      <c r="F15176" s="7">
        <v>0.39701599999999998</v>
      </c>
    </row>
    <row r="15177" spans="5:6" x14ac:dyDescent="0.25">
      <c r="E15177" s="11">
        <v>75.875</v>
      </c>
      <c r="F15177" s="7">
        <v>0.39688299999999999</v>
      </c>
    </row>
    <row r="15178" spans="5:6" x14ac:dyDescent="0.25">
      <c r="E15178" s="11">
        <v>75.88</v>
      </c>
      <c r="F15178" s="7">
        <v>0.39650000000000002</v>
      </c>
    </row>
    <row r="15179" spans="5:6" x14ac:dyDescent="0.25">
      <c r="E15179" s="11">
        <v>75.885000000000005</v>
      </c>
      <c r="F15179" s="7">
        <v>0.39636700000000002</v>
      </c>
    </row>
    <row r="15180" spans="5:6" x14ac:dyDescent="0.25">
      <c r="E15180" s="11">
        <v>75.89</v>
      </c>
      <c r="F15180" s="7">
        <v>0.39602300000000001</v>
      </c>
    </row>
    <row r="15181" spans="5:6" x14ac:dyDescent="0.25">
      <c r="E15181" s="11">
        <v>75.894999999999996</v>
      </c>
      <c r="F15181" s="7">
        <v>0.39563999999999999</v>
      </c>
    </row>
    <row r="15182" spans="5:6" x14ac:dyDescent="0.25">
      <c r="E15182" s="11">
        <v>75.900000000000006</v>
      </c>
      <c r="F15182" s="7">
        <v>0.395507</v>
      </c>
    </row>
    <row r="15183" spans="5:6" x14ac:dyDescent="0.25">
      <c r="E15183" s="11">
        <v>75.905000000000001</v>
      </c>
      <c r="F15183" s="7">
        <v>0.39516299999999999</v>
      </c>
    </row>
    <row r="15184" spans="5:6" x14ac:dyDescent="0.25">
      <c r="E15184" s="11">
        <v>75.91</v>
      </c>
      <c r="F15184" s="7">
        <v>0.39485799999999999</v>
      </c>
    </row>
    <row r="15185" spans="5:6" x14ac:dyDescent="0.25">
      <c r="E15185" s="11">
        <v>75.915000000000006</v>
      </c>
      <c r="F15185" s="7">
        <v>0.39430300000000001</v>
      </c>
    </row>
    <row r="15186" spans="5:6" x14ac:dyDescent="0.25">
      <c r="E15186" s="11">
        <v>75.92</v>
      </c>
      <c r="F15186" s="7">
        <v>0.39391900000000002</v>
      </c>
    </row>
    <row r="15187" spans="5:6" x14ac:dyDescent="0.25">
      <c r="E15187" s="11">
        <v>75.924999999999997</v>
      </c>
      <c r="F15187" s="7">
        <v>0.393787</v>
      </c>
    </row>
    <row r="15188" spans="5:6" x14ac:dyDescent="0.25">
      <c r="E15188" s="11">
        <v>75.930000000000007</v>
      </c>
      <c r="F15188" s="7">
        <v>0.393482</v>
      </c>
    </row>
    <row r="15189" spans="5:6" x14ac:dyDescent="0.25">
      <c r="E15189" s="11">
        <v>75.935000000000002</v>
      </c>
      <c r="F15189" s="7">
        <v>0.39292700000000003</v>
      </c>
    </row>
    <row r="15190" spans="5:6" x14ac:dyDescent="0.25">
      <c r="E15190" s="11">
        <v>75.94</v>
      </c>
      <c r="F15190" s="7">
        <v>0.39258300000000002</v>
      </c>
    </row>
    <row r="15191" spans="5:6" x14ac:dyDescent="0.25">
      <c r="E15191" s="11">
        <v>75.944999999999993</v>
      </c>
      <c r="F15191" s="7">
        <v>0.39223799999999998</v>
      </c>
    </row>
    <row r="15192" spans="5:6" x14ac:dyDescent="0.25">
      <c r="E15192" s="11">
        <v>75.95</v>
      </c>
      <c r="F15192" s="7">
        <v>0.391934</v>
      </c>
    </row>
    <row r="15193" spans="5:6" x14ac:dyDescent="0.25">
      <c r="E15193" s="11">
        <v>75.954999999999998</v>
      </c>
      <c r="F15193" s="7">
        <v>0.39141700000000001</v>
      </c>
    </row>
    <row r="15194" spans="5:6" x14ac:dyDescent="0.25">
      <c r="E15194" s="11">
        <v>75.959999999999994</v>
      </c>
      <c r="F15194" s="7">
        <v>0.39086199999999999</v>
      </c>
    </row>
    <row r="15195" spans="5:6" x14ac:dyDescent="0.25">
      <c r="E15195" s="11">
        <v>75.965000000000003</v>
      </c>
      <c r="F15195" s="7">
        <v>0.39051799999999998</v>
      </c>
    </row>
    <row r="15196" spans="5:6" x14ac:dyDescent="0.25">
      <c r="E15196" s="11">
        <v>75.97</v>
      </c>
      <c r="F15196" s="7">
        <v>0.39017400000000002</v>
      </c>
    </row>
    <row r="15197" spans="5:6" x14ac:dyDescent="0.25">
      <c r="E15197" s="11">
        <v>75.974999999999994</v>
      </c>
      <c r="F15197" s="7">
        <v>0.38986900000000002</v>
      </c>
    </row>
    <row r="15198" spans="5:6" x14ac:dyDescent="0.25">
      <c r="E15198" s="11">
        <v>75.98</v>
      </c>
      <c r="F15198" s="7">
        <v>0.38931399999999999</v>
      </c>
    </row>
    <row r="15199" spans="5:6" x14ac:dyDescent="0.25">
      <c r="E15199" s="11">
        <v>75.984999999999999</v>
      </c>
      <c r="F15199" s="7">
        <v>0.38896999999999998</v>
      </c>
    </row>
    <row r="15200" spans="5:6" x14ac:dyDescent="0.25">
      <c r="E15200" s="11">
        <v>75.989999999999995</v>
      </c>
      <c r="F15200" s="7">
        <v>0.38866499999999998</v>
      </c>
    </row>
    <row r="15201" spans="5:6" x14ac:dyDescent="0.25">
      <c r="E15201" s="11">
        <v>75.995000000000005</v>
      </c>
      <c r="F15201" s="7">
        <v>0.38814799999999999</v>
      </c>
    </row>
    <row r="15202" spans="5:6" x14ac:dyDescent="0.25">
      <c r="E15202" s="11">
        <v>76</v>
      </c>
      <c r="F15202" s="7">
        <v>0.38763199999999998</v>
      </c>
    </row>
    <row r="15203" spans="5:6" x14ac:dyDescent="0.25">
      <c r="E15203" s="11">
        <v>76.004999999999995</v>
      </c>
      <c r="F15203" s="7">
        <v>0.387077</v>
      </c>
    </row>
    <row r="15204" spans="5:6" x14ac:dyDescent="0.25">
      <c r="E15204" s="11">
        <v>76.010000000000005</v>
      </c>
      <c r="F15204" s="7">
        <v>0.38673299999999999</v>
      </c>
    </row>
    <row r="15205" spans="5:6" x14ac:dyDescent="0.25">
      <c r="E15205" s="11">
        <v>76.015000000000001</v>
      </c>
      <c r="F15205" s="7">
        <v>0.38638899999999998</v>
      </c>
    </row>
    <row r="15206" spans="5:6" x14ac:dyDescent="0.25">
      <c r="E15206" s="11">
        <v>76.02</v>
      </c>
      <c r="F15206" s="7">
        <v>0.38608399999999998</v>
      </c>
    </row>
    <row r="15207" spans="5:6" x14ac:dyDescent="0.25">
      <c r="E15207" s="11">
        <v>76.025000000000006</v>
      </c>
      <c r="F15207" s="7">
        <v>0.38552900000000001</v>
      </c>
    </row>
    <row r="15208" spans="5:6" x14ac:dyDescent="0.25">
      <c r="E15208" s="11">
        <v>76.03</v>
      </c>
      <c r="F15208" s="7">
        <v>0.38522400000000001</v>
      </c>
    </row>
    <row r="15209" spans="5:6" x14ac:dyDescent="0.25">
      <c r="E15209" s="11">
        <v>76.034999999999997</v>
      </c>
      <c r="F15209" s="7">
        <v>0.38466899999999998</v>
      </c>
    </row>
    <row r="15210" spans="5:6" x14ac:dyDescent="0.25">
      <c r="E15210" s="11">
        <v>76.040000000000006</v>
      </c>
      <c r="F15210" s="7">
        <v>0.38436300000000001</v>
      </c>
    </row>
    <row r="15211" spans="5:6" x14ac:dyDescent="0.25">
      <c r="E15211" s="11">
        <v>76.045000000000002</v>
      </c>
      <c r="F15211" s="7">
        <v>0.38380900000000001</v>
      </c>
    </row>
    <row r="15212" spans="5:6" x14ac:dyDescent="0.25">
      <c r="E15212" s="11">
        <v>76.05</v>
      </c>
      <c r="F15212" s="7">
        <v>0.383465</v>
      </c>
    </row>
    <row r="15213" spans="5:6" x14ac:dyDescent="0.25">
      <c r="E15213" s="11">
        <v>76.055000000000007</v>
      </c>
      <c r="F15213" s="7">
        <v>0.38312099999999999</v>
      </c>
    </row>
    <row r="15214" spans="5:6" x14ac:dyDescent="0.25">
      <c r="E15214" s="11">
        <v>76.06</v>
      </c>
      <c r="F15214" s="7">
        <v>0.38281500000000002</v>
      </c>
    </row>
    <row r="15215" spans="5:6" x14ac:dyDescent="0.25">
      <c r="E15215" s="11">
        <v>76.064999999999998</v>
      </c>
      <c r="F15215" s="7">
        <v>0.38225999999999999</v>
      </c>
    </row>
    <row r="15216" spans="5:6" x14ac:dyDescent="0.25">
      <c r="E15216" s="11">
        <v>76.069999999999993</v>
      </c>
      <c r="F15216" s="7">
        <v>0.38191599999999998</v>
      </c>
    </row>
    <row r="15217" spans="5:6" x14ac:dyDescent="0.25">
      <c r="E15217" s="11">
        <v>76.075000000000003</v>
      </c>
      <c r="F15217" s="7">
        <v>0.38157200000000002</v>
      </c>
    </row>
    <row r="15218" spans="5:6" x14ac:dyDescent="0.25">
      <c r="E15218" s="11">
        <v>76.08</v>
      </c>
      <c r="F15218" s="7">
        <v>0.38126599999999999</v>
      </c>
    </row>
    <row r="15219" spans="5:6" x14ac:dyDescent="0.25">
      <c r="E15219" s="11">
        <v>76.084999999999994</v>
      </c>
      <c r="F15219" s="7">
        <v>0.38071199999999999</v>
      </c>
    </row>
    <row r="15220" spans="5:6" x14ac:dyDescent="0.25">
      <c r="E15220" s="11">
        <v>76.09</v>
      </c>
      <c r="F15220" s="7">
        <v>0.38036799999999998</v>
      </c>
    </row>
    <row r="15221" spans="5:6" x14ac:dyDescent="0.25">
      <c r="E15221" s="11">
        <v>76.094999999999999</v>
      </c>
      <c r="F15221" s="7">
        <v>0.38002399999999997</v>
      </c>
    </row>
    <row r="15222" spans="5:6" x14ac:dyDescent="0.25">
      <c r="E15222" s="11">
        <v>76.099999999999994</v>
      </c>
      <c r="F15222" s="7">
        <v>0.37968000000000002</v>
      </c>
    </row>
    <row r="15223" spans="5:6" x14ac:dyDescent="0.25">
      <c r="E15223" s="11">
        <v>76.105000000000004</v>
      </c>
      <c r="F15223" s="7">
        <v>0.37933600000000001</v>
      </c>
    </row>
    <row r="15224" spans="5:6" x14ac:dyDescent="0.25">
      <c r="E15224" s="11">
        <v>76.11</v>
      </c>
      <c r="F15224" s="7">
        <v>0.378992</v>
      </c>
    </row>
    <row r="15225" spans="5:6" x14ac:dyDescent="0.25">
      <c r="E15225" s="11">
        <v>76.114999999999995</v>
      </c>
      <c r="F15225" s="7">
        <v>0.37864799999999998</v>
      </c>
    </row>
    <row r="15226" spans="5:6" x14ac:dyDescent="0.25">
      <c r="E15226" s="11">
        <v>76.12</v>
      </c>
      <c r="F15226" s="7">
        <v>0.37826599999999999</v>
      </c>
    </row>
    <row r="15227" spans="5:6" x14ac:dyDescent="0.25">
      <c r="E15227" s="11">
        <v>76.125</v>
      </c>
      <c r="F15227" s="7">
        <v>0.37813200000000002</v>
      </c>
    </row>
    <row r="15228" spans="5:6" x14ac:dyDescent="0.25">
      <c r="E15228" s="11">
        <v>76.13</v>
      </c>
      <c r="F15228" s="7">
        <v>0.37774999999999997</v>
      </c>
    </row>
    <row r="15229" spans="5:6" x14ac:dyDescent="0.25">
      <c r="E15229" s="11">
        <v>76.135000000000005</v>
      </c>
      <c r="F15229" s="7">
        <v>0.37761600000000001</v>
      </c>
    </row>
    <row r="15230" spans="5:6" x14ac:dyDescent="0.25">
      <c r="E15230" s="11">
        <v>76.14</v>
      </c>
      <c r="F15230" s="7">
        <v>0.37723400000000001</v>
      </c>
    </row>
    <row r="15231" spans="5:6" x14ac:dyDescent="0.25">
      <c r="E15231" s="11">
        <v>76.144999999999996</v>
      </c>
      <c r="F15231" s="7">
        <v>0.37709900000000002</v>
      </c>
    </row>
    <row r="15232" spans="5:6" x14ac:dyDescent="0.25">
      <c r="E15232" s="11">
        <v>76.150000000000006</v>
      </c>
      <c r="F15232" s="7">
        <v>0.376718</v>
      </c>
    </row>
    <row r="15233" spans="5:6" x14ac:dyDescent="0.25">
      <c r="E15233" s="11">
        <v>76.155000000000001</v>
      </c>
      <c r="F15233" s="7">
        <v>0.37654599999999999</v>
      </c>
    </row>
    <row r="15234" spans="5:6" x14ac:dyDescent="0.25">
      <c r="E15234" s="11">
        <v>76.16</v>
      </c>
      <c r="F15234" s="7">
        <v>0.37637399999999999</v>
      </c>
    </row>
    <row r="15235" spans="5:6" x14ac:dyDescent="0.25">
      <c r="E15235" s="11">
        <v>76.165000000000006</v>
      </c>
      <c r="F15235" s="7">
        <v>0.37620199999999998</v>
      </c>
    </row>
    <row r="15236" spans="5:6" x14ac:dyDescent="0.25">
      <c r="E15236" s="11">
        <v>76.17</v>
      </c>
      <c r="F15236" s="7">
        <v>0.37602999999999998</v>
      </c>
    </row>
    <row r="15237" spans="5:6" x14ac:dyDescent="0.25">
      <c r="E15237" s="11">
        <v>76.174999999999997</v>
      </c>
      <c r="F15237" s="7">
        <v>0.37585800000000003</v>
      </c>
    </row>
    <row r="15238" spans="5:6" x14ac:dyDescent="0.25">
      <c r="E15238" s="11">
        <v>76.180000000000007</v>
      </c>
      <c r="F15238" s="7">
        <v>0.37564799999999998</v>
      </c>
    </row>
    <row r="15239" spans="5:6" x14ac:dyDescent="0.25">
      <c r="E15239" s="11">
        <v>76.185000000000002</v>
      </c>
      <c r="F15239" s="7">
        <v>0.37568600000000002</v>
      </c>
    </row>
    <row r="15240" spans="5:6" x14ac:dyDescent="0.25">
      <c r="E15240" s="11">
        <v>76.19</v>
      </c>
      <c r="F15240" s="7">
        <v>0.37551400000000001</v>
      </c>
    </row>
    <row r="15241" spans="5:6" x14ac:dyDescent="0.25">
      <c r="E15241" s="11">
        <v>76.194999999999993</v>
      </c>
      <c r="F15241" s="7">
        <v>0.37530400000000003</v>
      </c>
    </row>
    <row r="15242" spans="5:6" x14ac:dyDescent="0.25">
      <c r="E15242" s="11">
        <v>76.2</v>
      </c>
      <c r="F15242" s="7">
        <v>0.37534200000000001</v>
      </c>
    </row>
    <row r="15243" spans="5:6" x14ac:dyDescent="0.25">
      <c r="E15243" s="11">
        <v>76.204999999999998</v>
      </c>
      <c r="F15243" s="7">
        <v>0.37513200000000002</v>
      </c>
    </row>
    <row r="15244" spans="5:6" x14ac:dyDescent="0.25">
      <c r="E15244" s="11">
        <v>76.209999999999994</v>
      </c>
      <c r="F15244" s="7">
        <v>0.37513200000000002</v>
      </c>
    </row>
    <row r="15245" spans="5:6" x14ac:dyDescent="0.25">
      <c r="E15245" s="11">
        <v>76.215000000000003</v>
      </c>
      <c r="F15245" s="7">
        <v>0.37517</v>
      </c>
    </row>
    <row r="15246" spans="5:6" x14ac:dyDescent="0.25">
      <c r="E15246" s="11">
        <v>76.22</v>
      </c>
      <c r="F15246" s="7">
        <v>0.37496000000000002</v>
      </c>
    </row>
    <row r="15247" spans="5:6" x14ac:dyDescent="0.25">
      <c r="E15247" s="11">
        <v>76.224999999999994</v>
      </c>
      <c r="F15247" s="7">
        <v>0.37496000000000002</v>
      </c>
    </row>
    <row r="15248" spans="5:6" x14ac:dyDescent="0.25">
      <c r="E15248" s="11">
        <v>76.23</v>
      </c>
      <c r="F15248" s="7">
        <v>0.37492300000000001</v>
      </c>
    </row>
    <row r="15249" spans="5:6" x14ac:dyDescent="0.25">
      <c r="E15249" s="11">
        <v>76.234999999999999</v>
      </c>
      <c r="F15249" s="7">
        <v>0.37513200000000002</v>
      </c>
    </row>
    <row r="15250" spans="5:6" x14ac:dyDescent="0.25">
      <c r="E15250" s="11">
        <v>76.239999999999995</v>
      </c>
      <c r="F15250" s="7">
        <v>0.37513200000000002</v>
      </c>
    </row>
    <row r="15251" spans="5:6" x14ac:dyDescent="0.25">
      <c r="E15251" s="11">
        <v>76.245000000000005</v>
      </c>
      <c r="F15251" s="7">
        <v>0.37509399999999998</v>
      </c>
    </row>
    <row r="15252" spans="5:6" x14ac:dyDescent="0.25">
      <c r="E15252" s="11">
        <v>76.25</v>
      </c>
      <c r="F15252" s="7">
        <v>0.37530400000000003</v>
      </c>
    </row>
    <row r="15253" spans="5:6" x14ac:dyDescent="0.25">
      <c r="E15253" s="11">
        <v>76.254999999999995</v>
      </c>
      <c r="F15253" s="7">
        <v>0.37526599999999999</v>
      </c>
    </row>
    <row r="15254" spans="5:6" x14ac:dyDescent="0.25">
      <c r="E15254" s="11">
        <v>76.260000000000005</v>
      </c>
      <c r="F15254" s="7">
        <v>0.37543799999999999</v>
      </c>
    </row>
    <row r="15255" spans="5:6" x14ac:dyDescent="0.25">
      <c r="E15255" s="11">
        <v>76.265000000000001</v>
      </c>
      <c r="F15255" s="7">
        <v>0.37564799999999998</v>
      </c>
    </row>
    <row r="15256" spans="5:6" x14ac:dyDescent="0.25">
      <c r="E15256" s="11">
        <v>76.27</v>
      </c>
      <c r="F15256" s="7">
        <v>0.37561</v>
      </c>
    </row>
    <row r="15257" spans="5:6" x14ac:dyDescent="0.25">
      <c r="E15257" s="11">
        <v>76.275000000000006</v>
      </c>
      <c r="F15257" s="7">
        <v>0.375782</v>
      </c>
    </row>
    <row r="15258" spans="5:6" x14ac:dyDescent="0.25">
      <c r="E15258" s="11">
        <v>76.28</v>
      </c>
      <c r="F15258" s="7">
        <v>0.37595400000000001</v>
      </c>
    </row>
    <row r="15259" spans="5:6" x14ac:dyDescent="0.25">
      <c r="E15259" s="11">
        <v>76.284999999999997</v>
      </c>
      <c r="F15259" s="7">
        <v>0.37612600000000002</v>
      </c>
    </row>
    <row r="15260" spans="5:6" x14ac:dyDescent="0.25">
      <c r="E15260" s="11">
        <v>76.290000000000006</v>
      </c>
      <c r="F15260" s="7">
        <v>0.37629800000000002</v>
      </c>
    </row>
    <row r="15261" spans="5:6" x14ac:dyDescent="0.25">
      <c r="E15261" s="11">
        <v>76.295000000000002</v>
      </c>
      <c r="F15261" s="7">
        <v>0.37647000000000003</v>
      </c>
    </row>
    <row r="15262" spans="5:6" x14ac:dyDescent="0.25">
      <c r="E15262" s="11">
        <v>76.3</v>
      </c>
      <c r="F15262" s="7">
        <v>0.37660500000000002</v>
      </c>
    </row>
    <row r="15263" spans="5:6" x14ac:dyDescent="0.25">
      <c r="E15263" s="11">
        <v>76.305000000000007</v>
      </c>
      <c r="F15263" s="7">
        <v>0.37698599999999999</v>
      </c>
    </row>
    <row r="15264" spans="5:6" x14ac:dyDescent="0.25">
      <c r="E15264" s="11">
        <v>76.31</v>
      </c>
      <c r="F15264" s="7">
        <v>0.37712099999999998</v>
      </c>
    </row>
    <row r="15265" spans="5:6" x14ac:dyDescent="0.25">
      <c r="E15265" s="11">
        <v>76.314999999999998</v>
      </c>
      <c r="F15265" s="7">
        <v>0.377502</v>
      </c>
    </row>
    <row r="15266" spans="5:6" x14ac:dyDescent="0.25">
      <c r="E15266" s="11">
        <v>76.319999999999993</v>
      </c>
      <c r="F15266" s="7">
        <v>0.37763600000000003</v>
      </c>
    </row>
    <row r="15267" spans="5:6" x14ac:dyDescent="0.25">
      <c r="E15267" s="11">
        <v>76.325000000000003</v>
      </c>
      <c r="F15267" s="7">
        <v>0.37801800000000002</v>
      </c>
    </row>
    <row r="15268" spans="5:6" x14ac:dyDescent="0.25">
      <c r="E15268" s="11">
        <v>76.33</v>
      </c>
      <c r="F15268" s="7">
        <v>0.37815199999999999</v>
      </c>
    </row>
    <row r="15269" spans="5:6" x14ac:dyDescent="0.25">
      <c r="E15269" s="11">
        <v>76.334999999999994</v>
      </c>
      <c r="F15269" s="7">
        <v>0.378496</v>
      </c>
    </row>
    <row r="15270" spans="5:6" x14ac:dyDescent="0.25">
      <c r="E15270" s="11">
        <v>76.34</v>
      </c>
      <c r="F15270" s="7">
        <v>0.37884000000000001</v>
      </c>
    </row>
    <row r="15271" spans="5:6" x14ac:dyDescent="0.25">
      <c r="E15271" s="11">
        <v>76.344999999999999</v>
      </c>
      <c r="F15271" s="7">
        <v>0.37918400000000002</v>
      </c>
    </row>
    <row r="15272" spans="5:6" x14ac:dyDescent="0.25">
      <c r="E15272" s="11">
        <v>76.349999999999994</v>
      </c>
      <c r="F15272" s="7">
        <v>0.37952799999999998</v>
      </c>
    </row>
    <row r="15273" spans="5:6" x14ac:dyDescent="0.25">
      <c r="E15273" s="11">
        <v>76.355000000000004</v>
      </c>
      <c r="F15273" s="7">
        <v>0.37987199999999999</v>
      </c>
    </row>
    <row r="15274" spans="5:6" x14ac:dyDescent="0.25">
      <c r="E15274" s="11">
        <v>76.36</v>
      </c>
      <c r="F15274" s="7">
        <v>0.380216</v>
      </c>
    </row>
    <row r="15275" spans="5:6" x14ac:dyDescent="0.25">
      <c r="E15275" s="11">
        <v>76.364999999999995</v>
      </c>
      <c r="F15275" s="7">
        <v>0.38056000000000001</v>
      </c>
    </row>
    <row r="15276" spans="5:6" x14ac:dyDescent="0.25">
      <c r="E15276" s="11">
        <v>76.37</v>
      </c>
      <c r="F15276" s="7">
        <v>0.38086599999999998</v>
      </c>
    </row>
    <row r="15277" spans="5:6" x14ac:dyDescent="0.25">
      <c r="E15277" s="11">
        <v>76.375</v>
      </c>
      <c r="F15277" s="7">
        <v>0.38141999999999998</v>
      </c>
    </row>
    <row r="15278" spans="5:6" x14ac:dyDescent="0.25">
      <c r="E15278" s="11">
        <v>76.38</v>
      </c>
      <c r="F15278" s="7">
        <v>0.38176399999999999</v>
      </c>
    </row>
    <row r="15279" spans="5:6" x14ac:dyDescent="0.25">
      <c r="E15279" s="11">
        <v>76.385000000000005</v>
      </c>
      <c r="F15279" s="7">
        <v>0.382108</v>
      </c>
    </row>
    <row r="15280" spans="5:6" x14ac:dyDescent="0.25">
      <c r="E15280" s="11">
        <v>76.39</v>
      </c>
      <c r="F15280" s="7">
        <v>0.38245200000000001</v>
      </c>
    </row>
    <row r="15281" spans="5:6" x14ac:dyDescent="0.25">
      <c r="E15281" s="11">
        <v>76.394999999999996</v>
      </c>
      <c r="F15281" s="7">
        <v>0.38275700000000001</v>
      </c>
    </row>
    <row r="15282" spans="5:6" x14ac:dyDescent="0.25">
      <c r="E15282" s="11">
        <v>76.400000000000006</v>
      </c>
      <c r="F15282" s="7">
        <v>0.38331100000000001</v>
      </c>
    </row>
    <row r="15283" spans="5:6" x14ac:dyDescent="0.25">
      <c r="E15283" s="11">
        <v>76.405000000000001</v>
      </c>
      <c r="F15283" s="7">
        <v>0.38365500000000002</v>
      </c>
    </row>
    <row r="15284" spans="5:6" x14ac:dyDescent="0.25">
      <c r="E15284" s="11">
        <v>76.41</v>
      </c>
      <c r="F15284" s="7">
        <v>0.383961</v>
      </c>
    </row>
    <row r="15285" spans="5:6" x14ac:dyDescent="0.25">
      <c r="E15285" s="11">
        <v>76.415000000000006</v>
      </c>
      <c r="F15285" s="7">
        <v>0.38447700000000001</v>
      </c>
    </row>
    <row r="15286" spans="5:6" x14ac:dyDescent="0.25">
      <c r="E15286" s="11">
        <v>76.42</v>
      </c>
      <c r="F15286" s="7">
        <v>0.38503100000000001</v>
      </c>
    </row>
    <row r="15287" spans="5:6" x14ac:dyDescent="0.25">
      <c r="E15287" s="11">
        <v>76.424999999999997</v>
      </c>
      <c r="F15287" s="7">
        <v>0.38537500000000002</v>
      </c>
    </row>
    <row r="15288" spans="5:6" x14ac:dyDescent="0.25">
      <c r="E15288" s="11">
        <v>76.430000000000007</v>
      </c>
      <c r="F15288" s="7">
        <v>0.38568000000000002</v>
      </c>
    </row>
    <row r="15289" spans="5:6" x14ac:dyDescent="0.25">
      <c r="E15289" s="11">
        <v>76.435000000000002</v>
      </c>
      <c r="F15289" s="7">
        <v>0.38623499999999999</v>
      </c>
    </row>
    <row r="15290" spans="5:6" x14ac:dyDescent="0.25">
      <c r="E15290" s="11">
        <v>76.44</v>
      </c>
      <c r="F15290" s="7">
        <v>0.38657900000000001</v>
      </c>
    </row>
    <row r="15291" spans="5:6" x14ac:dyDescent="0.25">
      <c r="E15291" s="11">
        <v>76.444999999999993</v>
      </c>
      <c r="F15291" s="7">
        <v>0.38692300000000002</v>
      </c>
    </row>
    <row r="15292" spans="5:6" x14ac:dyDescent="0.25">
      <c r="E15292" s="11">
        <v>76.45</v>
      </c>
      <c r="F15292" s="7">
        <v>0.38722800000000002</v>
      </c>
    </row>
    <row r="15293" spans="5:6" x14ac:dyDescent="0.25">
      <c r="E15293" s="11">
        <v>76.454999999999998</v>
      </c>
      <c r="F15293" s="7">
        <v>0.38774399999999998</v>
      </c>
    </row>
    <row r="15294" spans="5:6" x14ac:dyDescent="0.25">
      <c r="E15294" s="11">
        <v>76.459999999999994</v>
      </c>
      <c r="F15294" s="7">
        <v>0.38825999999999999</v>
      </c>
    </row>
    <row r="15295" spans="5:6" x14ac:dyDescent="0.25">
      <c r="E15295" s="11">
        <v>76.465000000000003</v>
      </c>
      <c r="F15295" s="7">
        <v>0.38881399999999999</v>
      </c>
    </row>
    <row r="15296" spans="5:6" x14ac:dyDescent="0.25">
      <c r="E15296" s="11">
        <v>76.47</v>
      </c>
      <c r="F15296" s="7">
        <v>0.389158</v>
      </c>
    </row>
    <row r="15297" spans="5:6" x14ac:dyDescent="0.25">
      <c r="E15297" s="11">
        <v>76.474999999999994</v>
      </c>
      <c r="F15297" s="7">
        <v>0.389463</v>
      </c>
    </row>
    <row r="15298" spans="5:6" x14ac:dyDescent="0.25">
      <c r="E15298" s="11">
        <v>76.48</v>
      </c>
      <c r="F15298" s="7">
        <v>0.39001799999999998</v>
      </c>
    </row>
    <row r="15299" spans="5:6" x14ac:dyDescent="0.25">
      <c r="E15299" s="11">
        <v>76.484999999999999</v>
      </c>
      <c r="F15299" s="7">
        <v>0.39036199999999999</v>
      </c>
    </row>
    <row r="15300" spans="5:6" x14ac:dyDescent="0.25">
      <c r="E15300" s="11">
        <v>76.489999999999995</v>
      </c>
      <c r="F15300" s="7">
        <v>0.390706</v>
      </c>
    </row>
    <row r="15301" spans="5:6" x14ac:dyDescent="0.25">
      <c r="E15301" s="11">
        <v>76.495000000000005</v>
      </c>
      <c r="F15301" s="7">
        <v>0.391011</v>
      </c>
    </row>
    <row r="15302" spans="5:6" x14ac:dyDescent="0.25">
      <c r="E15302" s="11">
        <v>76.5</v>
      </c>
      <c r="F15302" s="7">
        <v>0.39156600000000003</v>
      </c>
    </row>
    <row r="15303" spans="5:6" x14ac:dyDescent="0.25">
      <c r="E15303" s="11">
        <v>76.504999999999995</v>
      </c>
      <c r="F15303" s="7">
        <v>0.39190999999999998</v>
      </c>
    </row>
    <row r="15304" spans="5:6" x14ac:dyDescent="0.25">
      <c r="E15304" s="11">
        <v>76.510000000000005</v>
      </c>
      <c r="F15304" s="7">
        <v>0.39225399999999999</v>
      </c>
    </row>
    <row r="15305" spans="5:6" x14ac:dyDescent="0.25">
      <c r="E15305" s="11">
        <v>76.515000000000001</v>
      </c>
      <c r="F15305" s="7">
        <v>0.39255800000000002</v>
      </c>
    </row>
    <row r="15306" spans="5:6" x14ac:dyDescent="0.25">
      <c r="E15306" s="11">
        <v>76.52</v>
      </c>
      <c r="F15306" s="7">
        <v>0.39311299999999999</v>
      </c>
    </row>
    <row r="15307" spans="5:6" x14ac:dyDescent="0.25">
      <c r="E15307" s="11">
        <v>76.525000000000006</v>
      </c>
      <c r="F15307" s="7">
        <v>0.393457</v>
      </c>
    </row>
    <row r="15308" spans="5:6" x14ac:dyDescent="0.25">
      <c r="E15308" s="11">
        <v>76.53</v>
      </c>
      <c r="F15308" s="7">
        <v>0.393841</v>
      </c>
    </row>
    <row r="15309" spans="5:6" x14ac:dyDescent="0.25">
      <c r="E15309" s="11">
        <v>76.534999999999997</v>
      </c>
      <c r="F15309" s="7">
        <v>0.39397300000000002</v>
      </c>
    </row>
    <row r="15310" spans="5:6" x14ac:dyDescent="0.25">
      <c r="E15310" s="11">
        <v>76.540000000000006</v>
      </c>
      <c r="F15310" s="7">
        <v>0.39431699999999997</v>
      </c>
    </row>
    <row r="15311" spans="5:6" x14ac:dyDescent="0.25">
      <c r="E15311" s="11">
        <v>76.545000000000002</v>
      </c>
      <c r="F15311" s="7">
        <v>0.39462199999999997</v>
      </c>
    </row>
    <row r="15312" spans="5:6" x14ac:dyDescent="0.25">
      <c r="E15312" s="11">
        <v>76.55</v>
      </c>
      <c r="F15312" s="7">
        <v>0.39521600000000001</v>
      </c>
    </row>
    <row r="15313" spans="5:6" x14ac:dyDescent="0.25">
      <c r="E15313" s="11">
        <v>76.555000000000007</v>
      </c>
      <c r="F15313" s="7">
        <v>0.39534900000000001</v>
      </c>
    </row>
    <row r="15314" spans="5:6" x14ac:dyDescent="0.25">
      <c r="E15314" s="11">
        <v>76.56</v>
      </c>
      <c r="F15314" s="7">
        <v>0.39569300000000002</v>
      </c>
    </row>
    <row r="15315" spans="5:6" x14ac:dyDescent="0.25">
      <c r="E15315" s="11">
        <v>76.564999999999998</v>
      </c>
      <c r="F15315" s="7">
        <v>0.39607599999999998</v>
      </c>
    </row>
    <row r="15316" spans="5:6" x14ac:dyDescent="0.25">
      <c r="E15316" s="11">
        <v>76.569999999999993</v>
      </c>
      <c r="F15316" s="7">
        <v>0.39620899999999998</v>
      </c>
    </row>
    <row r="15317" spans="5:6" x14ac:dyDescent="0.25">
      <c r="E15317" s="11">
        <v>76.575000000000003</v>
      </c>
      <c r="F15317" s="7">
        <v>0.396592</v>
      </c>
    </row>
    <row r="15318" spans="5:6" x14ac:dyDescent="0.25">
      <c r="E15318" s="11">
        <v>76.58</v>
      </c>
      <c r="F15318" s="7">
        <v>0.39676400000000001</v>
      </c>
    </row>
    <row r="15319" spans="5:6" x14ac:dyDescent="0.25">
      <c r="E15319" s="11">
        <v>76.584999999999994</v>
      </c>
      <c r="F15319" s="7">
        <v>0.39693600000000001</v>
      </c>
    </row>
    <row r="15320" spans="5:6" x14ac:dyDescent="0.25">
      <c r="E15320" s="11">
        <v>76.59</v>
      </c>
      <c r="F15320" s="7">
        <v>0.39754600000000001</v>
      </c>
    </row>
    <row r="15321" spans="5:6" x14ac:dyDescent="0.25">
      <c r="E15321" s="11">
        <v>76.594999999999999</v>
      </c>
      <c r="F15321" s="7">
        <v>0.39534900000000001</v>
      </c>
    </row>
    <row r="15322" spans="5:6" x14ac:dyDescent="0.25">
      <c r="E15322" s="11">
        <v>76.599999999999994</v>
      </c>
      <c r="F15322" s="7">
        <v>0.39573199999999997</v>
      </c>
    </row>
    <row r="15323" spans="5:6" x14ac:dyDescent="0.25">
      <c r="E15323" s="11">
        <v>76.605000000000004</v>
      </c>
      <c r="F15323" s="7">
        <v>0.39590399999999998</v>
      </c>
    </row>
    <row r="15324" spans="5:6" x14ac:dyDescent="0.25">
      <c r="E15324" s="11">
        <v>76.61</v>
      </c>
      <c r="F15324" s="7">
        <v>0.39564100000000002</v>
      </c>
    </row>
    <row r="15325" spans="5:6" x14ac:dyDescent="0.25">
      <c r="E15325" s="11">
        <v>76.614999999999995</v>
      </c>
      <c r="F15325" s="7">
        <v>0.39813999999999999</v>
      </c>
    </row>
    <row r="15326" spans="5:6" x14ac:dyDescent="0.25">
      <c r="E15326" s="11">
        <v>76.62</v>
      </c>
      <c r="F15326" s="7">
        <v>0.398312</v>
      </c>
    </row>
    <row r="15327" spans="5:6" x14ac:dyDescent="0.25">
      <c r="E15327" s="11">
        <v>76.625</v>
      </c>
      <c r="F15327" s="7">
        <v>0.39852399999999999</v>
      </c>
    </row>
    <row r="15328" spans="5:6" x14ac:dyDescent="0.25">
      <c r="E15328" s="11">
        <v>76.63</v>
      </c>
      <c r="F15328" s="7">
        <v>0.398484</v>
      </c>
    </row>
    <row r="15329" spans="5:6" x14ac:dyDescent="0.25">
      <c r="E15329" s="11">
        <v>76.635000000000005</v>
      </c>
      <c r="F15329" s="7">
        <v>0.39869599999999999</v>
      </c>
    </row>
    <row r="15330" spans="5:6" x14ac:dyDescent="0.25">
      <c r="E15330" s="11">
        <v>76.64</v>
      </c>
      <c r="F15330" s="7">
        <v>0.39865600000000001</v>
      </c>
    </row>
    <row r="15331" spans="5:6" x14ac:dyDescent="0.25">
      <c r="E15331" s="11">
        <v>76.644999999999996</v>
      </c>
      <c r="F15331" s="7">
        <v>0.398868</v>
      </c>
    </row>
    <row r="15332" spans="5:6" x14ac:dyDescent="0.25">
      <c r="E15332" s="11">
        <v>76.650000000000006</v>
      </c>
      <c r="F15332" s="7">
        <v>0.39882800000000002</v>
      </c>
    </row>
    <row r="15333" spans="5:6" x14ac:dyDescent="0.25">
      <c r="E15333" s="11">
        <v>76.655000000000001</v>
      </c>
      <c r="F15333" s="7">
        <v>0.39904000000000001</v>
      </c>
    </row>
    <row r="15334" spans="5:6" x14ac:dyDescent="0.25">
      <c r="E15334" s="11">
        <v>76.66</v>
      </c>
      <c r="F15334" s="7">
        <v>0.39904000000000001</v>
      </c>
    </row>
    <row r="15335" spans="5:6" x14ac:dyDescent="0.25">
      <c r="E15335" s="11">
        <v>76.665000000000006</v>
      </c>
      <c r="F15335" s="7">
        <v>0.39904000000000001</v>
      </c>
    </row>
    <row r="15336" spans="5:6" x14ac:dyDescent="0.25">
      <c r="E15336" s="11">
        <v>76.67</v>
      </c>
      <c r="F15336" s="7">
        <v>0.39904000000000001</v>
      </c>
    </row>
    <row r="15337" spans="5:6" x14ac:dyDescent="0.25">
      <c r="E15337" s="11">
        <v>76.674999999999997</v>
      </c>
      <c r="F15337" s="7">
        <v>0.39907999999999999</v>
      </c>
    </row>
    <row r="15338" spans="5:6" x14ac:dyDescent="0.25">
      <c r="E15338" s="11">
        <v>76.680000000000007</v>
      </c>
      <c r="F15338" s="7">
        <v>0.398868</v>
      </c>
    </row>
    <row r="15339" spans="5:6" x14ac:dyDescent="0.25">
      <c r="E15339" s="11">
        <v>76.685000000000002</v>
      </c>
      <c r="F15339" s="7">
        <v>0.398868</v>
      </c>
    </row>
    <row r="15340" spans="5:6" x14ac:dyDescent="0.25">
      <c r="E15340" s="11">
        <v>76.69</v>
      </c>
      <c r="F15340" s="7">
        <v>0.39890799999999998</v>
      </c>
    </row>
    <row r="15341" spans="5:6" x14ac:dyDescent="0.25">
      <c r="E15341" s="11">
        <v>76.694999999999993</v>
      </c>
      <c r="F15341" s="7">
        <v>0.39873599999999998</v>
      </c>
    </row>
    <row r="15342" spans="5:6" x14ac:dyDescent="0.25">
      <c r="E15342" s="11">
        <v>76.7</v>
      </c>
      <c r="F15342" s="7">
        <v>0.39852399999999999</v>
      </c>
    </row>
    <row r="15343" spans="5:6" x14ac:dyDescent="0.25">
      <c r="E15343" s="11">
        <v>76.704999999999998</v>
      </c>
      <c r="F15343" s="7">
        <v>0.39856399999999997</v>
      </c>
    </row>
    <row r="15344" spans="5:6" x14ac:dyDescent="0.25">
      <c r="E15344" s="11">
        <v>76.709999999999994</v>
      </c>
      <c r="F15344" s="7">
        <v>0.39839200000000002</v>
      </c>
    </row>
    <row r="15345" spans="5:6" x14ac:dyDescent="0.25">
      <c r="E15345" s="11">
        <v>76.715000000000003</v>
      </c>
      <c r="F15345" s="7">
        <v>0.39822000000000002</v>
      </c>
    </row>
    <row r="15346" spans="5:6" x14ac:dyDescent="0.25">
      <c r="E15346" s="11">
        <v>76.72</v>
      </c>
      <c r="F15346" s="7">
        <v>0.39804800000000001</v>
      </c>
    </row>
    <row r="15347" spans="5:6" x14ac:dyDescent="0.25">
      <c r="E15347" s="11">
        <v>76.724999999999994</v>
      </c>
      <c r="F15347" s="7">
        <v>0.398314</v>
      </c>
    </row>
    <row r="15348" spans="5:6" x14ac:dyDescent="0.25">
      <c r="E15348" s="11">
        <v>76.73</v>
      </c>
      <c r="F15348" s="7">
        <v>0.395812</v>
      </c>
    </row>
    <row r="15349" spans="5:6" x14ac:dyDescent="0.25">
      <c r="E15349" s="11">
        <v>76.734999999999999</v>
      </c>
      <c r="F15349" s="7">
        <v>0.39520499999999997</v>
      </c>
    </row>
    <row r="15350" spans="5:6" x14ac:dyDescent="0.25">
      <c r="E15350" s="11">
        <v>76.739999999999995</v>
      </c>
      <c r="F15350" s="7">
        <v>0.397399</v>
      </c>
    </row>
    <row r="15351" spans="5:6" x14ac:dyDescent="0.25">
      <c r="E15351" s="11">
        <v>76.745000000000005</v>
      </c>
      <c r="F15351" s="7">
        <v>0.39701599999999998</v>
      </c>
    </row>
    <row r="15352" spans="5:6" x14ac:dyDescent="0.25">
      <c r="E15352" s="11">
        <v>76.75</v>
      </c>
      <c r="F15352" s="7">
        <v>0.39684399999999997</v>
      </c>
    </row>
    <row r="15353" spans="5:6" x14ac:dyDescent="0.25">
      <c r="E15353" s="11">
        <v>76.754999999999995</v>
      </c>
      <c r="F15353" s="7">
        <v>0.39671099999999998</v>
      </c>
    </row>
    <row r="15354" spans="5:6" x14ac:dyDescent="0.25">
      <c r="E15354" s="11">
        <v>76.760000000000005</v>
      </c>
      <c r="F15354" s="7">
        <v>0.39632800000000001</v>
      </c>
    </row>
    <row r="15355" spans="5:6" x14ac:dyDescent="0.25">
      <c r="E15355" s="11">
        <v>76.765000000000001</v>
      </c>
      <c r="F15355" s="7">
        <v>0.39619500000000002</v>
      </c>
    </row>
    <row r="15356" spans="5:6" x14ac:dyDescent="0.25">
      <c r="E15356" s="11">
        <v>76.77</v>
      </c>
      <c r="F15356" s="7">
        <v>0.395812</v>
      </c>
    </row>
    <row r="15357" spans="5:6" x14ac:dyDescent="0.25">
      <c r="E15357" s="11">
        <v>76.775000000000006</v>
      </c>
      <c r="F15357" s="7">
        <v>0.395679</v>
      </c>
    </row>
    <row r="15358" spans="5:6" x14ac:dyDescent="0.25">
      <c r="E15358" s="11">
        <v>76.78</v>
      </c>
      <c r="F15358" s="7">
        <v>0.39533499999999999</v>
      </c>
    </row>
    <row r="15359" spans="5:6" x14ac:dyDescent="0.25">
      <c r="E15359" s="11">
        <v>76.784999999999997</v>
      </c>
      <c r="F15359" s="7">
        <v>0.39499099999999998</v>
      </c>
    </row>
    <row r="15360" spans="5:6" x14ac:dyDescent="0.25">
      <c r="E15360" s="11">
        <v>76.790000000000006</v>
      </c>
      <c r="F15360" s="7">
        <v>0.39464700000000003</v>
      </c>
    </row>
    <row r="15361" spans="5:6" x14ac:dyDescent="0.25">
      <c r="E15361" s="11">
        <v>76.795000000000002</v>
      </c>
      <c r="F15361" s="7">
        <v>0.39430300000000001</v>
      </c>
    </row>
    <row r="15362" spans="5:6" x14ac:dyDescent="0.25">
      <c r="E15362" s="11">
        <v>76.8</v>
      </c>
      <c r="F15362" s="7">
        <v>0.393959</v>
      </c>
    </row>
    <row r="15363" spans="5:6" x14ac:dyDescent="0.25">
      <c r="E15363" s="11">
        <v>76.805000000000007</v>
      </c>
      <c r="F15363" s="7">
        <v>0.39361499999999999</v>
      </c>
    </row>
    <row r="15364" spans="5:6" x14ac:dyDescent="0.25">
      <c r="E15364" s="11">
        <v>76.81</v>
      </c>
      <c r="F15364" s="7">
        <v>0.39327099999999998</v>
      </c>
    </row>
    <row r="15365" spans="5:6" x14ac:dyDescent="0.25">
      <c r="E15365" s="11">
        <v>76.814999999999998</v>
      </c>
      <c r="F15365" s="7">
        <v>0.39292700000000003</v>
      </c>
    </row>
    <row r="15366" spans="5:6" x14ac:dyDescent="0.25">
      <c r="E15366" s="11">
        <v>76.819999999999993</v>
      </c>
      <c r="F15366" s="7">
        <v>0.39258300000000002</v>
      </c>
    </row>
    <row r="15367" spans="5:6" x14ac:dyDescent="0.25">
      <c r="E15367" s="11">
        <v>76.825000000000003</v>
      </c>
      <c r="F15367" s="7">
        <v>0.39227800000000002</v>
      </c>
    </row>
    <row r="15368" spans="5:6" x14ac:dyDescent="0.25">
      <c r="E15368" s="11">
        <v>76.83</v>
      </c>
      <c r="F15368" s="7">
        <v>0.39172200000000001</v>
      </c>
    </row>
    <row r="15369" spans="5:6" x14ac:dyDescent="0.25">
      <c r="E15369" s="11">
        <v>76.834999999999994</v>
      </c>
      <c r="F15369" s="7">
        <v>0.39141700000000001</v>
      </c>
    </row>
    <row r="15370" spans="5:6" x14ac:dyDescent="0.25">
      <c r="E15370" s="11">
        <v>76.84</v>
      </c>
      <c r="F15370" s="7">
        <v>0.39086199999999999</v>
      </c>
    </row>
    <row r="15371" spans="5:6" x14ac:dyDescent="0.25">
      <c r="E15371" s="11">
        <v>76.844999999999999</v>
      </c>
      <c r="F15371" s="7">
        <v>0.39051799999999998</v>
      </c>
    </row>
    <row r="15372" spans="5:6" x14ac:dyDescent="0.25">
      <c r="E15372" s="11">
        <v>76.849999999999994</v>
      </c>
      <c r="F15372" s="7">
        <v>0.39021299999999998</v>
      </c>
    </row>
    <row r="15373" spans="5:6" x14ac:dyDescent="0.25">
      <c r="E15373" s="11">
        <v>76.855000000000004</v>
      </c>
      <c r="F15373" s="7">
        <v>0.389658</v>
      </c>
    </row>
    <row r="15374" spans="5:6" x14ac:dyDescent="0.25">
      <c r="E15374" s="11">
        <v>76.86</v>
      </c>
      <c r="F15374" s="7">
        <v>0.38931399999999999</v>
      </c>
    </row>
    <row r="15375" spans="5:6" x14ac:dyDescent="0.25">
      <c r="E15375" s="11">
        <v>76.864999999999995</v>
      </c>
      <c r="F15375" s="7">
        <v>0.38896999999999998</v>
      </c>
    </row>
    <row r="15376" spans="5:6" x14ac:dyDescent="0.25">
      <c r="E15376" s="11">
        <v>76.87</v>
      </c>
      <c r="F15376" s="7">
        <v>0.38866499999999998</v>
      </c>
    </row>
    <row r="15377" spans="5:6" x14ac:dyDescent="0.25">
      <c r="E15377" s="11">
        <v>76.875</v>
      </c>
      <c r="F15377" s="7">
        <v>0.38814799999999999</v>
      </c>
    </row>
    <row r="15378" spans="5:6" x14ac:dyDescent="0.25">
      <c r="E15378" s="11">
        <v>76.88</v>
      </c>
      <c r="F15378" s="7">
        <v>0.38759399999999999</v>
      </c>
    </row>
    <row r="15379" spans="5:6" x14ac:dyDescent="0.25">
      <c r="E15379" s="11">
        <v>76.885000000000005</v>
      </c>
      <c r="F15379" s="7">
        <v>0.38724900000000001</v>
      </c>
    </row>
    <row r="15380" spans="5:6" x14ac:dyDescent="0.25">
      <c r="E15380" s="11">
        <v>76.89</v>
      </c>
      <c r="F15380" s="7">
        <v>0.38694400000000001</v>
      </c>
    </row>
    <row r="15381" spans="5:6" x14ac:dyDescent="0.25">
      <c r="E15381" s="11">
        <v>76.894999999999996</v>
      </c>
      <c r="F15381" s="7">
        <v>0.38638899999999998</v>
      </c>
    </row>
    <row r="15382" spans="5:6" x14ac:dyDescent="0.25">
      <c r="E15382" s="11">
        <v>76.900000000000006</v>
      </c>
      <c r="F15382" s="7">
        <v>0.38604500000000003</v>
      </c>
    </row>
    <row r="15383" spans="5:6" x14ac:dyDescent="0.25">
      <c r="E15383" s="11">
        <v>76.905000000000001</v>
      </c>
      <c r="F15383" s="7">
        <v>0.38574000000000003</v>
      </c>
    </row>
    <row r="15384" spans="5:6" x14ac:dyDescent="0.25">
      <c r="E15384" s="11">
        <v>76.91</v>
      </c>
      <c r="F15384" s="7">
        <v>0.385185</v>
      </c>
    </row>
    <row r="15385" spans="5:6" x14ac:dyDescent="0.25">
      <c r="E15385" s="11">
        <v>76.915000000000006</v>
      </c>
      <c r="F15385" s="7">
        <v>0.38487900000000003</v>
      </c>
    </row>
    <row r="15386" spans="5:6" x14ac:dyDescent="0.25">
      <c r="E15386" s="11">
        <v>76.92</v>
      </c>
      <c r="F15386" s="7">
        <v>0.38432500000000003</v>
      </c>
    </row>
    <row r="15387" spans="5:6" x14ac:dyDescent="0.25">
      <c r="E15387" s="11">
        <v>76.924999999999997</v>
      </c>
      <c r="F15387" s="7">
        <v>0.384019</v>
      </c>
    </row>
    <row r="15388" spans="5:6" x14ac:dyDescent="0.25">
      <c r="E15388" s="11">
        <v>76.930000000000007</v>
      </c>
      <c r="F15388" s="7">
        <v>0.383465</v>
      </c>
    </row>
    <row r="15389" spans="5:6" x14ac:dyDescent="0.25">
      <c r="E15389" s="11">
        <v>76.935000000000002</v>
      </c>
      <c r="F15389" s="7">
        <v>0.38312099999999999</v>
      </c>
    </row>
    <row r="15390" spans="5:6" x14ac:dyDescent="0.25">
      <c r="E15390" s="11">
        <v>76.94</v>
      </c>
      <c r="F15390" s="7">
        <v>0.38277699999999998</v>
      </c>
    </row>
    <row r="15391" spans="5:6" x14ac:dyDescent="0.25">
      <c r="E15391" s="11">
        <v>76.944999999999993</v>
      </c>
      <c r="F15391" s="7">
        <v>0.38243199999999999</v>
      </c>
    </row>
    <row r="15392" spans="5:6" x14ac:dyDescent="0.25">
      <c r="E15392" s="11">
        <v>76.95</v>
      </c>
      <c r="F15392" s="7">
        <v>0.38208799999999998</v>
      </c>
    </row>
    <row r="15393" spans="5:6" x14ac:dyDescent="0.25">
      <c r="E15393" s="11">
        <v>76.954999999999998</v>
      </c>
      <c r="F15393" s="7">
        <v>0.38174400000000003</v>
      </c>
    </row>
    <row r="15394" spans="5:6" x14ac:dyDescent="0.25">
      <c r="E15394" s="11">
        <v>76.959999999999994</v>
      </c>
      <c r="F15394" s="7">
        <v>0.381438</v>
      </c>
    </row>
    <row r="15395" spans="5:6" x14ac:dyDescent="0.25">
      <c r="E15395" s="11">
        <v>76.965000000000003</v>
      </c>
      <c r="F15395" s="7">
        <v>0.380884</v>
      </c>
    </row>
    <row r="15396" spans="5:6" x14ac:dyDescent="0.25">
      <c r="E15396" s="11">
        <v>76.97</v>
      </c>
      <c r="F15396" s="7">
        <v>0.38053999999999999</v>
      </c>
    </row>
    <row r="15397" spans="5:6" x14ac:dyDescent="0.25">
      <c r="E15397" s="11">
        <v>76.974999999999994</v>
      </c>
      <c r="F15397" s="7">
        <v>0.380158</v>
      </c>
    </row>
    <row r="15398" spans="5:6" x14ac:dyDescent="0.25">
      <c r="E15398" s="11">
        <v>76.98</v>
      </c>
      <c r="F15398" s="7">
        <v>0.38002399999999997</v>
      </c>
    </row>
    <row r="15399" spans="5:6" x14ac:dyDescent="0.25">
      <c r="E15399" s="11">
        <v>76.984999999999999</v>
      </c>
      <c r="F15399" s="7">
        <v>0.379718</v>
      </c>
    </row>
    <row r="15400" spans="5:6" x14ac:dyDescent="0.25">
      <c r="E15400" s="11">
        <v>76.989999999999995</v>
      </c>
      <c r="F15400" s="7">
        <v>0.379164</v>
      </c>
    </row>
    <row r="15401" spans="5:6" x14ac:dyDescent="0.25">
      <c r="E15401" s="11">
        <v>76.995000000000005</v>
      </c>
      <c r="F15401" s="7">
        <v>0.37878200000000001</v>
      </c>
    </row>
    <row r="15402" spans="5:6" x14ac:dyDescent="0.25">
      <c r="E15402" s="11">
        <v>77</v>
      </c>
      <c r="F15402" s="7">
        <v>0.37864799999999998</v>
      </c>
    </row>
    <row r="15403" spans="5:6" x14ac:dyDescent="0.25">
      <c r="E15403" s="11">
        <v>77.004999999999995</v>
      </c>
      <c r="F15403" s="7">
        <v>0.37826599999999999</v>
      </c>
    </row>
    <row r="15404" spans="5:6" x14ac:dyDescent="0.25">
      <c r="E15404" s="11">
        <v>77.010000000000005</v>
      </c>
      <c r="F15404" s="7">
        <v>0.37813200000000002</v>
      </c>
    </row>
    <row r="15405" spans="5:6" x14ac:dyDescent="0.25">
      <c r="E15405" s="11">
        <v>77.015000000000001</v>
      </c>
      <c r="F15405" s="7">
        <v>0.37774999999999997</v>
      </c>
    </row>
    <row r="15406" spans="5:6" x14ac:dyDescent="0.25">
      <c r="E15406" s="11">
        <v>77.02</v>
      </c>
      <c r="F15406" s="7">
        <v>0.37761600000000001</v>
      </c>
    </row>
    <row r="15407" spans="5:6" x14ac:dyDescent="0.25">
      <c r="E15407" s="11">
        <v>77.025000000000006</v>
      </c>
      <c r="F15407" s="7">
        <v>0.37723400000000001</v>
      </c>
    </row>
    <row r="15408" spans="5:6" x14ac:dyDescent="0.25">
      <c r="E15408" s="11">
        <v>77.03</v>
      </c>
      <c r="F15408" s="7">
        <v>0.37706200000000001</v>
      </c>
    </row>
    <row r="15409" spans="5:6" x14ac:dyDescent="0.25">
      <c r="E15409" s="11">
        <v>77.034999999999997</v>
      </c>
      <c r="F15409" s="7">
        <v>0.37689</v>
      </c>
    </row>
    <row r="15410" spans="5:6" x14ac:dyDescent="0.25">
      <c r="E15410" s="11">
        <v>77.040000000000006</v>
      </c>
      <c r="F15410" s="7">
        <v>0.376718</v>
      </c>
    </row>
    <row r="15411" spans="5:6" x14ac:dyDescent="0.25">
      <c r="E15411" s="11">
        <v>77.045000000000002</v>
      </c>
      <c r="F15411" s="7">
        <v>0.37654599999999999</v>
      </c>
    </row>
    <row r="15412" spans="5:6" x14ac:dyDescent="0.25">
      <c r="E15412" s="11">
        <v>77.05</v>
      </c>
      <c r="F15412" s="7">
        <v>0.37637399999999999</v>
      </c>
    </row>
    <row r="15413" spans="5:6" x14ac:dyDescent="0.25">
      <c r="E15413" s="11">
        <v>77.055000000000007</v>
      </c>
      <c r="F15413" s="7">
        <v>0.37620199999999998</v>
      </c>
    </row>
    <row r="15414" spans="5:6" x14ac:dyDescent="0.25">
      <c r="E15414" s="11">
        <v>77.06</v>
      </c>
      <c r="F15414" s="7">
        <v>0.37602999999999998</v>
      </c>
    </row>
    <row r="15415" spans="5:6" x14ac:dyDescent="0.25">
      <c r="E15415" s="11">
        <v>77.064999999999998</v>
      </c>
      <c r="F15415" s="7">
        <v>0.37581999999999999</v>
      </c>
    </row>
    <row r="15416" spans="5:6" x14ac:dyDescent="0.25">
      <c r="E15416" s="11">
        <v>77.069999999999993</v>
      </c>
      <c r="F15416" s="7">
        <v>0.37585800000000003</v>
      </c>
    </row>
    <row r="15417" spans="5:6" x14ac:dyDescent="0.25">
      <c r="E15417" s="11">
        <v>77.075000000000003</v>
      </c>
      <c r="F15417" s="7">
        <v>0.37568600000000002</v>
      </c>
    </row>
    <row r="15418" spans="5:6" x14ac:dyDescent="0.25">
      <c r="E15418" s="11">
        <v>77.08</v>
      </c>
      <c r="F15418" s="7">
        <v>0.37547599999999998</v>
      </c>
    </row>
    <row r="15419" spans="5:6" x14ac:dyDescent="0.25">
      <c r="E15419" s="11">
        <v>77.084999999999994</v>
      </c>
      <c r="F15419" s="7">
        <v>0.37547599999999998</v>
      </c>
    </row>
    <row r="15420" spans="5:6" x14ac:dyDescent="0.25">
      <c r="E15420" s="11">
        <v>77.09</v>
      </c>
      <c r="F15420" s="7">
        <v>0.37551400000000001</v>
      </c>
    </row>
    <row r="15421" spans="5:6" x14ac:dyDescent="0.25">
      <c r="E15421" s="11">
        <v>77.094999999999999</v>
      </c>
      <c r="F15421" s="7">
        <v>0.37530400000000003</v>
      </c>
    </row>
    <row r="15422" spans="5:6" x14ac:dyDescent="0.25">
      <c r="E15422" s="11">
        <v>77.099999999999994</v>
      </c>
      <c r="F15422" s="7">
        <v>0.37530400000000003</v>
      </c>
    </row>
    <row r="15423" spans="5:6" x14ac:dyDescent="0.25">
      <c r="E15423" s="11">
        <v>77.105000000000004</v>
      </c>
      <c r="F15423" s="7">
        <v>0.37530400000000003</v>
      </c>
    </row>
    <row r="15424" spans="5:6" x14ac:dyDescent="0.25">
      <c r="E15424" s="11">
        <v>77.11</v>
      </c>
      <c r="F15424" s="7">
        <v>0.37526599999999999</v>
      </c>
    </row>
    <row r="15425" spans="5:6" x14ac:dyDescent="0.25">
      <c r="E15425" s="11">
        <v>77.114999999999995</v>
      </c>
      <c r="F15425" s="7">
        <v>0.37547599999999998</v>
      </c>
    </row>
    <row r="15426" spans="5:6" x14ac:dyDescent="0.25">
      <c r="E15426" s="11">
        <v>77.12</v>
      </c>
      <c r="F15426" s="7">
        <v>0.37547599999999998</v>
      </c>
    </row>
    <row r="15427" spans="5:6" x14ac:dyDescent="0.25">
      <c r="E15427" s="11">
        <v>77.125</v>
      </c>
      <c r="F15427" s="7">
        <v>0.37543799999999999</v>
      </c>
    </row>
    <row r="15428" spans="5:6" x14ac:dyDescent="0.25">
      <c r="E15428" s="11">
        <v>77.13</v>
      </c>
      <c r="F15428" s="7">
        <v>0.37564799999999998</v>
      </c>
    </row>
    <row r="15429" spans="5:6" x14ac:dyDescent="0.25">
      <c r="E15429" s="11">
        <v>77.135000000000005</v>
      </c>
      <c r="F15429" s="7">
        <v>0.37561</v>
      </c>
    </row>
    <row r="15430" spans="5:6" x14ac:dyDescent="0.25">
      <c r="E15430" s="11">
        <v>77.14</v>
      </c>
      <c r="F15430" s="7">
        <v>0.375782</v>
      </c>
    </row>
    <row r="15431" spans="5:6" x14ac:dyDescent="0.25">
      <c r="E15431" s="11">
        <v>77.144999999999996</v>
      </c>
      <c r="F15431" s="7">
        <v>0.37595400000000001</v>
      </c>
    </row>
    <row r="15432" spans="5:6" x14ac:dyDescent="0.25">
      <c r="E15432" s="11">
        <v>77.150000000000006</v>
      </c>
      <c r="F15432" s="7">
        <v>0.376164</v>
      </c>
    </row>
    <row r="15433" spans="5:6" x14ac:dyDescent="0.25">
      <c r="E15433" s="11">
        <v>77.155000000000001</v>
      </c>
      <c r="F15433" s="7">
        <v>0.37612600000000002</v>
      </c>
    </row>
    <row r="15434" spans="5:6" x14ac:dyDescent="0.25">
      <c r="E15434" s="11">
        <v>77.16</v>
      </c>
      <c r="F15434" s="7">
        <v>0.37629800000000002</v>
      </c>
    </row>
    <row r="15435" spans="5:6" x14ac:dyDescent="0.25">
      <c r="E15435" s="11">
        <v>77.165000000000006</v>
      </c>
      <c r="F15435" s="7">
        <v>0.37647000000000003</v>
      </c>
    </row>
    <row r="15436" spans="5:6" x14ac:dyDescent="0.25">
      <c r="E15436" s="11">
        <v>77.17</v>
      </c>
      <c r="F15436" s="7">
        <v>0.37664199999999998</v>
      </c>
    </row>
    <row r="15437" spans="5:6" x14ac:dyDescent="0.25">
      <c r="E15437" s="11">
        <v>77.174999999999997</v>
      </c>
      <c r="F15437" s="7">
        <v>0.37681399999999998</v>
      </c>
    </row>
    <row r="15438" spans="5:6" x14ac:dyDescent="0.25">
      <c r="E15438" s="11">
        <v>77.180000000000007</v>
      </c>
      <c r="F15438" s="7">
        <v>0.37694899999999998</v>
      </c>
    </row>
    <row r="15439" spans="5:6" x14ac:dyDescent="0.25">
      <c r="E15439" s="11">
        <v>77.185000000000002</v>
      </c>
      <c r="F15439" s="7">
        <v>0.37733</v>
      </c>
    </row>
    <row r="15440" spans="5:6" x14ac:dyDescent="0.25">
      <c r="E15440" s="11">
        <v>77.19</v>
      </c>
      <c r="F15440" s="7">
        <v>0.37746499999999999</v>
      </c>
    </row>
    <row r="15441" spans="5:6" x14ac:dyDescent="0.25">
      <c r="E15441" s="11">
        <v>77.194999999999993</v>
      </c>
      <c r="F15441" s="7">
        <v>0.37784600000000002</v>
      </c>
    </row>
    <row r="15442" spans="5:6" x14ac:dyDescent="0.25">
      <c r="E15442" s="11">
        <v>77.2</v>
      </c>
      <c r="F15442" s="7">
        <v>0.37797999999999998</v>
      </c>
    </row>
    <row r="15443" spans="5:6" x14ac:dyDescent="0.25">
      <c r="E15443" s="11">
        <v>77.204999999999998</v>
      </c>
      <c r="F15443" s="7">
        <v>0.37836199999999998</v>
      </c>
    </row>
    <row r="15444" spans="5:6" x14ac:dyDescent="0.25">
      <c r="E15444" s="11">
        <v>77.209999999999994</v>
      </c>
      <c r="F15444" s="7">
        <v>0.378496</v>
      </c>
    </row>
    <row r="15445" spans="5:6" x14ac:dyDescent="0.25">
      <c r="E15445" s="11">
        <v>77.215000000000003</v>
      </c>
      <c r="F15445" s="7">
        <v>0.37884000000000001</v>
      </c>
    </row>
    <row r="15446" spans="5:6" x14ac:dyDescent="0.25">
      <c r="E15446" s="11">
        <v>77.22</v>
      </c>
      <c r="F15446" s="7">
        <v>0.37918400000000002</v>
      </c>
    </row>
    <row r="15447" spans="5:6" x14ac:dyDescent="0.25">
      <c r="E15447" s="11">
        <v>77.224999999999994</v>
      </c>
      <c r="F15447" s="7">
        <v>0.37952799999999998</v>
      </c>
    </row>
    <row r="15448" spans="5:6" x14ac:dyDescent="0.25">
      <c r="E15448" s="11">
        <v>77.23</v>
      </c>
      <c r="F15448" s="7">
        <v>0.37987199999999999</v>
      </c>
    </row>
    <row r="15449" spans="5:6" x14ac:dyDescent="0.25">
      <c r="E15449" s="11">
        <v>77.234999999999999</v>
      </c>
      <c r="F15449" s="7">
        <v>0.380216</v>
      </c>
    </row>
    <row r="15450" spans="5:6" x14ac:dyDescent="0.25">
      <c r="E15450" s="11">
        <v>77.239999999999995</v>
      </c>
      <c r="F15450" s="7">
        <v>0.38056000000000001</v>
      </c>
    </row>
    <row r="15451" spans="5:6" x14ac:dyDescent="0.25">
      <c r="E15451" s="11">
        <v>77.245000000000005</v>
      </c>
      <c r="F15451" s="7">
        <v>0.38090400000000002</v>
      </c>
    </row>
    <row r="15452" spans="5:6" x14ac:dyDescent="0.25">
      <c r="E15452" s="11">
        <v>77.25</v>
      </c>
      <c r="F15452" s="7">
        <v>0.38124799999999998</v>
      </c>
    </row>
    <row r="15453" spans="5:6" x14ac:dyDescent="0.25">
      <c r="E15453" s="11">
        <v>77.254999999999995</v>
      </c>
      <c r="F15453" s="7">
        <v>0.38159199999999999</v>
      </c>
    </row>
    <row r="15454" spans="5:6" x14ac:dyDescent="0.25">
      <c r="E15454" s="11">
        <v>77.260000000000005</v>
      </c>
      <c r="F15454" s="7">
        <v>0.38189699999999999</v>
      </c>
    </row>
    <row r="15455" spans="5:6" x14ac:dyDescent="0.25">
      <c r="E15455" s="11">
        <v>77.265000000000001</v>
      </c>
      <c r="F15455" s="7">
        <v>0.38245200000000001</v>
      </c>
    </row>
    <row r="15456" spans="5:6" x14ac:dyDescent="0.25">
      <c r="E15456" s="11">
        <v>77.27</v>
      </c>
      <c r="F15456" s="7">
        <v>0.382795</v>
      </c>
    </row>
    <row r="15457" spans="5:6" x14ac:dyDescent="0.25">
      <c r="E15457" s="11">
        <v>77.275000000000006</v>
      </c>
      <c r="F15457" s="7">
        <v>0.38313900000000001</v>
      </c>
    </row>
    <row r="15458" spans="5:6" x14ac:dyDescent="0.25">
      <c r="E15458" s="11">
        <v>77.28</v>
      </c>
      <c r="F15458" s="7">
        <v>0.38348300000000002</v>
      </c>
    </row>
    <row r="15459" spans="5:6" x14ac:dyDescent="0.25">
      <c r="E15459" s="11">
        <v>77.284999999999997</v>
      </c>
      <c r="F15459" s="7">
        <v>0.38378899999999999</v>
      </c>
    </row>
    <row r="15460" spans="5:6" x14ac:dyDescent="0.25">
      <c r="E15460" s="11">
        <v>77.290000000000006</v>
      </c>
      <c r="F15460" s="7">
        <v>0.38434299999999999</v>
      </c>
    </row>
    <row r="15461" spans="5:6" x14ac:dyDescent="0.25">
      <c r="E15461" s="11">
        <v>77.295000000000002</v>
      </c>
      <c r="F15461" s="7">
        <v>0.38464900000000002</v>
      </c>
    </row>
    <row r="15462" spans="5:6" x14ac:dyDescent="0.25">
      <c r="E15462" s="11">
        <v>77.3</v>
      </c>
      <c r="F15462" s="7">
        <v>0.38520300000000002</v>
      </c>
    </row>
    <row r="15463" spans="5:6" x14ac:dyDescent="0.25">
      <c r="E15463" s="11">
        <v>77.305000000000007</v>
      </c>
      <c r="F15463" s="7">
        <v>0.38554699999999997</v>
      </c>
    </row>
    <row r="15464" spans="5:6" x14ac:dyDescent="0.25">
      <c r="E15464" s="11">
        <v>77.31</v>
      </c>
      <c r="F15464" s="7">
        <v>0.38585199999999997</v>
      </c>
    </row>
    <row r="15465" spans="5:6" x14ac:dyDescent="0.25">
      <c r="E15465" s="11">
        <v>77.314999999999998</v>
      </c>
      <c r="F15465" s="7">
        <v>0.386407</v>
      </c>
    </row>
    <row r="15466" spans="5:6" x14ac:dyDescent="0.25">
      <c r="E15466" s="11">
        <v>77.319999999999993</v>
      </c>
      <c r="F15466" s="7">
        <v>0.38675100000000001</v>
      </c>
    </row>
    <row r="15467" spans="5:6" x14ac:dyDescent="0.25">
      <c r="E15467" s="11">
        <v>77.325000000000003</v>
      </c>
      <c r="F15467" s="7">
        <v>0.38705600000000001</v>
      </c>
    </row>
    <row r="15468" spans="5:6" x14ac:dyDescent="0.25">
      <c r="E15468" s="11">
        <v>77.33</v>
      </c>
      <c r="F15468" s="7">
        <v>0.38761000000000001</v>
      </c>
    </row>
    <row r="15469" spans="5:6" x14ac:dyDescent="0.25">
      <c r="E15469" s="11">
        <v>77.334999999999994</v>
      </c>
      <c r="F15469" s="7">
        <v>0.38791599999999998</v>
      </c>
    </row>
    <row r="15470" spans="5:6" x14ac:dyDescent="0.25">
      <c r="E15470" s="11">
        <v>77.34</v>
      </c>
      <c r="F15470" s="7">
        <v>0.38846999999999998</v>
      </c>
    </row>
    <row r="15471" spans="5:6" x14ac:dyDescent="0.25">
      <c r="E15471" s="11">
        <v>77.344999999999999</v>
      </c>
      <c r="F15471" s="7">
        <v>0.38877499999999998</v>
      </c>
    </row>
    <row r="15472" spans="5:6" x14ac:dyDescent="0.25">
      <c r="E15472" s="11">
        <v>77.349999999999994</v>
      </c>
      <c r="F15472" s="7">
        <v>0.38933000000000001</v>
      </c>
    </row>
    <row r="15473" spans="5:6" x14ac:dyDescent="0.25">
      <c r="E15473" s="11">
        <v>77.355000000000004</v>
      </c>
      <c r="F15473" s="7">
        <v>0.38967400000000002</v>
      </c>
    </row>
    <row r="15474" spans="5:6" x14ac:dyDescent="0.25">
      <c r="E15474" s="11">
        <v>77.36</v>
      </c>
      <c r="F15474" s="7">
        <v>0.39001799999999998</v>
      </c>
    </row>
    <row r="15475" spans="5:6" x14ac:dyDescent="0.25">
      <c r="E15475" s="11">
        <v>77.364999999999995</v>
      </c>
      <c r="F15475" s="7">
        <v>0.39036199999999999</v>
      </c>
    </row>
    <row r="15476" spans="5:6" x14ac:dyDescent="0.25">
      <c r="E15476" s="11">
        <v>77.37</v>
      </c>
      <c r="F15476" s="7">
        <v>0.39066699999999999</v>
      </c>
    </row>
    <row r="15477" spans="5:6" x14ac:dyDescent="0.25">
      <c r="E15477" s="11">
        <v>77.375</v>
      </c>
      <c r="F15477" s="7">
        <v>0.39122200000000001</v>
      </c>
    </row>
    <row r="15478" spans="5:6" x14ac:dyDescent="0.25">
      <c r="E15478" s="11">
        <v>77.38</v>
      </c>
      <c r="F15478" s="7">
        <v>0.39156600000000003</v>
      </c>
    </row>
    <row r="15479" spans="5:6" x14ac:dyDescent="0.25">
      <c r="E15479" s="11">
        <v>77.385000000000005</v>
      </c>
      <c r="F15479" s="7">
        <v>0.39187</v>
      </c>
    </row>
    <row r="15480" spans="5:6" x14ac:dyDescent="0.25">
      <c r="E15480" s="11">
        <v>77.39</v>
      </c>
      <c r="F15480" s="7">
        <v>0.392426</v>
      </c>
    </row>
    <row r="15481" spans="5:6" x14ac:dyDescent="0.25">
      <c r="E15481" s="11">
        <v>77.394999999999996</v>
      </c>
      <c r="F15481" s="7">
        <v>0.39276899999999998</v>
      </c>
    </row>
    <row r="15482" spans="5:6" x14ac:dyDescent="0.25">
      <c r="E15482" s="11">
        <v>77.400000000000006</v>
      </c>
      <c r="F15482" s="7">
        <v>0.39311299999999999</v>
      </c>
    </row>
    <row r="15483" spans="5:6" x14ac:dyDescent="0.25">
      <c r="E15483" s="11">
        <v>77.405000000000001</v>
      </c>
      <c r="F15483" s="7">
        <v>0.393457</v>
      </c>
    </row>
    <row r="15484" spans="5:6" x14ac:dyDescent="0.25">
      <c r="E15484" s="11">
        <v>77.41</v>
      </c>
      <c r="F15484" s="7">
        <v>0.393841</v>
      </c>
    </row>
    <row r="15485" spans="5:6" x14ac:dyDescent="0.25">
      <c r="E15485" s="11">
        <v>77.415000000000006</v>
      </c>
      <c r="F15485" s="7">
        <v>0.39397300000000002</v>
      </c>
    </row>
    <row r="15486" spans="5:6" x14ac:dyDescent="0.25">
      <c r="E15486" s="11">
        <v>77.42</v>
      </c>
      <c r="F15486" s="7">
        <v>0.39431699999999997</v>
      </c>
    </row>
    <row r="15487" spans="5:6" x14ac:dyDescent="0.25">
      <c r="E15487" s="11">
        <v>77.424999999999997</v>
      </c>
      <c r="F15487" s="7">
        <v>0.39466099999999998</v>
      </c>
    </row>
    <row r="15488" spans="5:6" x14ac:dyDescent="0.25">
      <c r="E15488" s="11">
        <v>77.430000000000007</v>
      </c>
      <c r="F15488" s="7">
        <v>0.39504400000000001</v>
      </c>
    </row>
    <row r="15489" spans="5:6" x14ac:dyDescent="0.25">
      <c r="E15489" s="11">
        <v>77.435000000000002</v>
      </c>
      <c r="F15489" s="7">
        <v>0.395177</v>
      </c>
    </row>
    <row r="15490" spans="5:6" x14ac:dyDescent="0.25">
      <c r="E15490" s="11">
        <v>77.44</v>
      </c>
      <c r="F15490" s="7">
        <v>0.39552100000000001</v>
      </c>
    </row>
    <row r="15491" spans="5:6" x14ac:dyDescent="0.25">
      <c r="E15491" s="11">
        <v>77.444999999999993</v>
      </c>
      <c r="F15491" s="7">
        <v>0.39590399999999998</v>
      </c>
    </row>
    <row r="15492" spans="5:6" x14ac:dyDescent="0.25">
      <c r="E15492" s="11">
        <v>77.45</v>
      </c>
      <c r="F15492" s="7">
        <v>0.39603699999999997</v>
      </c>
    </row>
    <row r="15493" spans="5:6" x14ac:dyDescent="0.25">
      <c r="E15493" s="11">
        <v>77.454999999999998</v>
      </c>
      <c r="F15493" s="7">
        <v>0.39641999999999999</v>
      </c>
    </row>
    <row r="15494" spans="5:6" x14ac:dyDescent="0.25">
      <c r="E15494" s="11">
        <v>77.459999999999994</v>
      </c>
      <c r="F15494" s="7">
        <v>0.396592</v>
      </c>
    </row>
    <row r="15495" spans="5:6" x14ac:dyDescent="0.25">
      <c r="E15495" s="11">
        <v>77.465000000000003</v>
      </c>
      <c r="F15495" s="7">
        <v>0.39676400000000001</v>
      </c>
    </row>
    <row r="15496" spans="5:6" x14ac:dyDescent="0.25">
      <c r="E15496" s="11">
        <v>77.47</v>
      </c>
      <c r="F15496" s="7">
        <v>0.39693600000000001</v>
      </c>
    </row>
    <row r="15497" spans="5:6" x14ac:dyDescent="0.25">
      <c r="E15497" s="11">
        <v>77.474999999999994</v>
      </c>
      <c r="F15497" s="7">
        <v>0.39710800000000002</v>
      </c>
    </row>
    <row r="15498" spans="5:6" x14ac:dyDescent="0.25">
      <c r="E15498" s="11">
        <v>77.48</v>
      </c>
      <c r="F15498" s="7">
        <v>0.39728000000000002</v>
      </c>
    </row>
    <row r="15499" spans="5:6" x14ac:dyDescent="0.25">
      <c r="E15499" s="11">
        <v>77.484999999999999</v>
      </c>
      <c r="F15499" s="7">
        <v>0.39745200000000003</v>
      </c>
    </row>
    <row r="15500" spans="5:6" x14ac:dyDescent="0.25">
      <c r="E15500" s="11">
        <v>77.489999999999995</v>
      </c>
      <c r="F15500" s="7">
        <v>0.39762399999999998</v>
      </c>
    </row>
    <row r="15501" spans="5:6" x14ac:dyDescent="0.25">
      <c r="E15501" s="11">
        <v>77.495000000000005</v>
      </c>
      <c r="F15501" s="7">
        <v>0.39779599999999998</v>
      </c>
    </row>
    <row r="15502" spans="5:6" x14ac:dyDescent="0.25">
      <c r="E15502" s="11">
        <v>77.5</v>
      </c>
      <c r="F15502" s="7">
        <v>0.39800799999999997</v>
      </c>
    </row>
    <row r="15503" spans="5:6" x14ac:dyDescent="0.25">
      <c r="E15503" s="11">
        <v>77.504999999999995</v>
      </c>
      <c r="F15503" s="7">
        <v>0.39796799999999999</v>
      </c>
    </row>
    <row r="15504" spans="5:6" x14ac:dyDescent="0.25">
      <c r="E15504" s="11">
        <v>77.510000000000005</v>
      </c>
      <c r="F15504" s="7">
        <v>0.39813999999999999</v>
      </c>
    </row>
    <row r="15505" spans="5:6" x14ac:dyDescent="0.25">
      <c r="E15505" s="11">
        <v>77.515000000000001</v>
      </c>
      <c r="F15505" s="7">
        <v>0.39835199999999998</v>
      </c>
    </row>
    <row r="15506" spans="5:6" x14ac:dyDescent="0.25">
      <c r="E15506" s="11">
        <v>77.52</v>
      </c>
      <c r="F15506" s="7">
        <v>0.39835199999999998</v>
      </c>
    </row>
    <row r="15507" spans="5:6" x14ac:dyDescent="0.25">
      <c r="E15507" s="11">
        <v>77.525000000000006</v>
      </c>
      <c r="F15507" s="7">
        <v>0.398312</v>
      </c>
    </row>
    <row r="15508" spans="5:6" x14ac:dyDescent="0.25">
      <c r="E15508" s="11">
        <v>77.53</v>
      </c>
      <c r="F15508" s="7">
        <v>0.39852399999999999</v>
      </c>
    </row>
    <row r="15509" spans="5:6" x14ac:dyDescent="0.25">
      <c r="E15509" s="11">
        <v>77.534999999999997</v>
      </c>
      <c r="F15509" s="7">
        <v>0.39852399999999999</v>
      </c>
    </row>
    <row r="15510" spans="5:6" x14ac:dyDescent="0.25">
      <c r="E15510" s="11">
        <v>77.540000000000006</v>
      </c>
      <c r="F15510" s="7">
        <v>0.39852399999999999</v>
      </c>
    </row>
    <row r="15511" spans="5:6" x14ac:dyDescent="0.25">
      <c r="E15511" s="11">
        <v>77.545000000000002</v>
      </c>
      <c r="F15511" s="7">
        <v>0.39852399999999999</v>
      </c>
    </row>
    <row r="15512" spans="5:6" x14ac:dyDescent="0.25">
      <c r="E15512" s="11">
        <v>77.55</v>
      </c>
      <c r="F15512" s="7">
        <v>0.39852399999999999</v>
      </c>
    </row>
    <row r="15513" spans="5:6" x14ac:dyDescent="0.25">
      <c r="E15513" s="11">
        <v>77.555000000000007</v>
      </c>
      <c r="F15513" s="7">
        <v>0.39856399999999997</v>
      </c>
    </row>
    <row r="15514" spans="5:6" x14ac:dyDescent="0.25">
      <c r="E15514" s="11">
        <v>77.56</v>
      </c>
      <c r="F15514" s="7">
        <v>0.39835199999999998</v>
      </c>
    </row>
    <row r="15515" spans="5:6" x14ac:dyDescent="0.25">
      <c r="E15515" s="11">
        <v>77.564999999999998</v>
      </c>
      <c r="F15515" s="7">
        <v>0.39839200000000002</v>
      </c>
    </row>
    <row r="15516" spans="5:6" x14ac:dyDescent="0.25">
      <c r="E15516" s="11">
        <v>77.569999999999993</v>
      </c>
      <c r="F15516" s="7">
        <v>0.39817999999999998</v>
      </c>
    </row>
    <row r="15517" spans="5:6" x14ac:dyDescent="0.25">
      <c r="E15517" s="11">
        <v>77.575000000000003</v>
      </c>
      <c r="F15517" s="7">
        <v>0.39822000000000002</v>
      </c>
    </row>
    <row r="15518" spans="5:6" x14ac:dyDescent="0.25">
      <c r="E15518" s="11">
        <v>77.58</v>
      </c>
      <c r="F15518" s="7">
        <v>0.39800799999999997</v>
      </c>
    </row>
    <row r="15519" spans="5:6" x14ac:dyDescent="0.25">
      <c r="E15519" s="11">
        <v>77.584999999999994</v>
      </c>
      <c r="F15519" s="7">
        <v>0.39804800000000001</v>
      </c>
    </row>
    <row r="15520" spans="5:6" x14ac:dyDescent="0.25">
      <c r="E15520" s="11">
        <v>77.59</v>
      </c>
      <c r="F15520" s="7">
        <v>0.39787600000000001</v>
      </c>
    </row>
    <row r="15521" spans="5:6" x14ac:dyDescent="0.25">
      <c r="E15521" s="11">
        <v>77.594999999999999</v>
      </c>
      <c r="F15521" s="7">
        <v>0.397704</v>
      </c>
    </row>
    <row r="15522" spans="5:6" x14ac:dyDescent="0.25">
      <c r="E15522" s="11">
        <v>77.599999999999994</v>
      </c>
      <c r="F15522" s="7">
        <v>0.397532</v>
      </c>
    </row>
    <row r="15523" spans="5:6" x14ac:dyDescent="0.25">
      <c r="E15523" s="11">
        <v>77.605000000000004</v>
      </c>
      <c r="F15523" s="7">
        <v>0.39735999999999999</v>
      </c>
    </row>
    <row r="15524" spans="5:6" x14ac:dyDescent="0.25">
      <c r="E15524" s="11">
        <v>77.61</v>
      </c>
      <c r="F15524" s="7">
        <v>0.39718799999999999</v>
      </c>
    </row>
    <row r="15525" spans="5:6" x14ac:dyDescent="0.25">
      <c r="E15525" s="11">
        <v>77.614999999999995</v>
      </c>
      <c r="F15525" s="7">
        <v>0.39701599999999998</v>
      </c>
    </row>
    <row r="15526" spans="5:6" x14ac:dyDescent="0.25">
      <c r="E15526" s="11">
        <v>77.62</v>
      </c>
      <c r="F15526" s="7">
        <v>0.39684399999999997</v>
      </c>
    </row>
    <row r="15527" spans="5:6" x14ac:dyDescent="0.25">
      <c r="E15527" s="11">
        <v>77.625</v>
      </c>
      <c r="F15527" s="7">
        <v>0.39671099999999998</v>
      </c>
    </row>
    <row r="15528" spans="5:6" x14ac:dyDescent="0.25">
      <c r="E15528" s="11">
        <v>77.63</v>
      </c>
      <c r="F15528" s="7">
        <v>0.39632800000000001</v>
      </c>
    </row>
    <row r="15529" spans="5:6" x14ac:dyDescent="0.25">
      <c r="E15529" s="11">
        <v>77.635000000000005</v>
      </c>
      <c r="F15529" s="7">
        <v>0.39619500000000002</v>
      </c>
    </row>
    <row r="15530" spans="5:6" x14ac:dyDescent="0.25">
      <c r="E15530" s="11">
        <v>77.64</v>
      </c>
      <c r="F15530" s="7">
        <v>0.395812</v>
      </c>
    </row>
    <row r="15531" spans="5:6" x14ac:dyDescent="0.25">
      <c r="E15531" s="11">
        <v>77.644999999999996</v>
      </c>
      <c r="F15531" s="7">
        <v>0.395679</v>
      </c>
    </row>
    <row r="15532" spans="5:6" x14ac:dyDescent="0.25">
      <c r="E15532" s="11">
        <v>77.650000000000006</v>
      </c>
      <c r="F15532" s="7">
        <v>0.39533499999999999</v>
      </c>
    </row>
    <row r="15533" spans="5:6" x14ac:dyDescent="0.25">
      <c r="E15533" s="11">
        <v>77.655000000000001</v>
      </c>
      <c r="F15533" s="7">
        <v>0.394951</v>
      </c>
    </row>
    <row r="15534" spans="5:6" x14ac:dyDescent="0.25">
      <c r="E15534" s="11">
        <v>77.66</v>
      </c>
      <c r="F15534" s="7">
        <v>0.39485799999999999</v>
      </c>
    </row>
    <row r="15535" spans="5:6" x14ac:dyDescent="0.25">
      <c r="E15535" s="11">
        <v>77.665000000000006</v>
      </c>
      <c r="F15535" s="7">
        <v>0.39430300000000001</v>
      </c>
    </row>
    <row r="15536" spans="5:6" x14ac:dyDescent="0.25">
      <c r="E15536" s="11">
        <v>77.67</v>
      </c>
      <c r="F15536" s="7">
        <v>0.39391900000000002</v>
      </c>
    </row>
    <row r="15537" spans="5:6" x14ac:dyDescent="0.25">
      <c r="E15537" s="11">
        <v>77.674999999999997</v>
      </c>
      <c r="F15537" s="7">
        <v>0.393787</v>
      </c>
    </row>
    <row r="15538" spans="5:6" x14ac:dyDescent="0.25">
      <c r="E15538" s="11">
        <v>77.680000000000007</v>
      </c>
      <c r="F15538" s="7">
        <v>0.39344299999999999</v>
      </c>
    </row>
    <row r="15539" spans="5:6" x14ac:dyDescent="0.25">
      <c r="E15539" s="11">
        <v>77.685000000000002</v>
      </c>
      <c r="F15539" s="7">
        <v>0.39309899999999998</v>
      </c>
    </row>
    <row r="15540" spans="5:6" x14ac:dyDescent="0.25">
      <c r="E15540" s="11">
        <v>77.69</v>
      </c>
      <c r="F15540" s="7">
        <v>0.39275500000000002</v>
      </c>
    </row>
    <row r="15541" spans="5:6" x14ac:dyDescent="0.25">
      <c r="E15541" s="11">
        <v>77.694999999999993</v>
      </c>
      <c r="F15541" s="7">
        <v>0.39240999999999998</v>
      </c>
    </row>
    <row r="15542" spans="5:6" x14ac:dyDescent="0.25">
      <c r="E15542" s="11">
        <v>77.7</v>
      </c>
      <c r="F15542" s="7">
        <v>0.39206600000000003</v>
      </c>
    </row>
    <row r="15543" spans="5:6" x14ac:dyDescent="0.25">
      <c r="E15543" s="11">
        <v>77.704999999999998</v>
      </c>
      <c r="F15543" s="7">
        <v>0.391762</v>
      </c>
    </row>
    <row r="15544" spans="5:6" x14ac:dyDescent="0.25">
      <c r="E15544" s="11">
        <v>77.709999999999994</v>
      </c>
      <c r="F15544" s="7">
        <v>0.391206</v>
      </c>
    </row>
    <row r="15545" spans="5:6" x14ac:dyDescent="0.25">
      <c r="E15545" s="11">
        <v>77.715000000000003</v>
      </c>
      <c r="F15545" s="7">
        <v>0.390901</v>
      </c>
    </row>
    <row r="15546" spans="5:6" x14ac:dyDescent="0.25">
      <c r="E15546" s="11">
        <v>77.72</v>
      </c>
      <c r="F15546" s="7">
        <v>0.39030700000000002</v>
      </c>
    </row>
    <row r="15547" spans="5:6" x14ac:dyDescent="0.25">
      <c r="E15547" s="11">
        <v>77.724999999999994</v>
      </c>
      <c r="F15547" s="7">
        <v>0.39017400000000002</v>
      </c>
    </row>
    <row r="15548" spans="5:6" x14ac:dyDescent="0.25">
      <c r="E15548" s="11">
        <v>77.73</v>
      </c>
      <c r="F15548" s="7">
        <v>0.38986900000000002</v>
      </c>
    </row>
    <row r="15549" spans="5:6" x14ac:dyDescent="0.25">
      <c r="E15549" s="11">
        <v>77.734999999999999</v>
      </c>
      <c r="F15549" s="7">
        <v>0.38931399999999999</v>
      </c>
    </row>
    <row r="15550" spans="5:6" x14ac:dyDescent="0.25">
      <c r="E15550" s="11">
        <v>77.739999999999995</v>
      </c>
      <c r="F15550" s="7">
        <v>0.38896999999999998</v>
      </c>
    </row>
    <row r="15551" spans="5:6" x14ac:dyDescent="0.25">
      <c r="E15551" s="11">
        <v>77.745000000000005</v>
      </c>
      <c r="F15551" s="7">
        <v>0.38866499999999998</v>
      </c>
    </row>
    <row r="15552" spans="5:6" x14ac:dyDescent="0.25">
      <c r="E15552" s="11">
        <v>77.75</v>
      </c>
      <c r="F15552" s="7">
        <v>0.38814799999999999</v>
      </c>
    </row>
    <row r="15553" spans="5:6" x14ac:dyDescent="0.25">
      <c r="E15553" s="11">
        <v>77.754999999999995</v>
      </c>
      <c r="F15553" s="7">
        <v>0.38759399999999999</v>
      </c>
    </row>
    <row r="15554" spans="5:6" x14ac:dyDescent="0.25">
      <c r="E15554" s="11">
        <v>77.760000000000005</v>
      </c>
      <c r="F15554" s="7">
        <v>0.38724900000000001</v>
      </c>
    </row>
    <row r="15555" spans="5:6" x14ac:dyDescent="0.25">
      <c r="E15555" s="11">
        <v>77.765000000000001</v>
      </c>
      <c r="F15555" s="7">
        <v>0.386905</v>
      </c>
    </row>
    <row r="15556" spans="5:6" x14ac:dyDescent="0.25">
      <c r="E15556" s="11">
        <v>77.77</v>
      </c>
      <c r="F15556" s="7">
        <v>0.3866</v>
      </c>
    </row>
    <row r="15557" spans="5:6" x14ac:dyDescent="0.25">
      <c r="E15557" s="11">
        <v>77.775000000000006</v>
      </c>
      <c r="F15557" s="7">
        <v>0.38604500000000003</v>
      </c>
    </row>
    <row r="15558" spans="5:6" x14ac:dyDescent="0.25">
      <c r="E15558" s="11">
        <v>77.78</v>
      </c>
      <c r="F15558" s="7">
        <v>0.38570100000000002</v>
      </c>
    </row>
    <row r="15559" spans="5:6" x14ac:dyDescent="0.25">
      <c r="E15559" s="11">
        <v>77.784999999999997</v>
      </c>
      <c r="F15559" s="7">
        <v>0.38535700000000001</v>
      </c>
    </row>
    <row r="15560" spans="5:6" x14ac:dyDescent="0.25">
      <c r="E15560" s="11">
        <v>77.790000000000006</v>
      </c>
      <c r="F15560" s="7">
        <v>0.38505200000000001</v>
      </c>
    </row>
    <row r="15561" spans="5:6" x14ac:dyDescent="0.25">
      <c r="E15561" s="11">
        <v>77.795000000000002</v>
      </c>
      <c r="F15561" s="7">
        <v>0.38453500000000002</v>
      </c>
    </row>
    <row r="15562" spans="5:6" x14ac:dyDescent="0.25">
      <c r="E15562" s="11">
        <v>77.8</v>
      </c>
      <c r="F15562" s="7">
        <v>0.38398100000000002</v>
      </c>
    </row>
    <row r="15563" spans="5:6" x14ac:dyDescent="0.25">
      <c r="E15563" s="11">
        <v>77.805000000000007</v>
      </c>
      <c r="F15563" s="7">
        <v>0.38363700000000001</v>
      </c>
    </row>
    <row r="15564" spans="5:6" x14ac:dyDescent="0.25">
      <c r="E15564" s="11">
        <v>77.81</v>
      </c>
      <c r="F15564" s="7">
        <v>0.38329299999999999</v>
      </c>
    </row>
    <row r="15565" spans="5:6" x14ac:dyDescent="0.25">
      <c r="E15565" s="11">
        <v>77.814999999999998</v>
      </c>
      <c r="F15565" s="7">
        <v>0.38294899999999998</v>
      </c>
    </row>
    <row r="15566" spans="5:6" x14ac:dyDescent="0.25">
      <c r="E15566" s="11">
        <v>77.819999999999993</v>
      </c>
      <c r="F15566" s="7">
        <v>0.38260499999999997</v>
      </c>
    </row>
    <row r="15567" spans="5:6" x14ac:dyDescent="0.25">
      <c r="E15567" s="11">
        <v>77.825000000000003</v>
      </c>
      <c r="F15567" s="7">
        <v>0.38225999999999999</v>
      </c>
    </row>
    <row r="15568" spans="5:6" x14ac:dyDescent="0.25">
      <c r="E15568" s="11">
        <v>77.83</v>
      </c>
      <c r="F15568" s="7">
        <v>0.38191599999999998</v>
      </c>
    </row>
    <row r="15569" spans="5:6" x14ac:dyDescent="0.25">
      <c r="E15569" s="11">
        <v>77.834999999999994</v>
      </c>
      <c r="F15569" s="7">
        <v>0.38157200000000002</v>
      </c>
    </row>
    <row r="15570" spans="5:6" x14ac:dyDescent="0.25">
      <c r="E15570" s="11">
        <v>77.84</v>
      </c>
      <c r="F15570" s="7">
        <v>0.38122800000000001</v>
      </c>
    </row>
    <row r="15571" spans="5:6" x14ac:dyDescent="0.25">
      <c r="E15571" s="11">
        <v>77.844999999999999</v>
      </c>
      <c r="F15571" s="7">
        <v>0.380884</v>
      </c>
    </row>
    <row r="15572" spans="5:6" x14ac:dyDescent="0.25">
      <c r="E15572" s="11">
        <v>77.849999999999994</v>
      </c>
      <c r="F15572" s="7">
        <v>0.38053999999999999</v>
      </c>
    </row>
    <row r="15573" spans="5:6" x14ac:dyDescent="0.25">
      <c r="E15573" s="11">
        <v>77.855000000000004</v>
      </c>
      <c r="F15573" s="7">
        <v>0.38019599999999998</v>
      </c>
    </row>
    <row r="15574" spans="5:6" x14ac:dyDescent="0.25">
      <c r="E15574" s="11">
        <v>77.86</v>
      </c>
      <c r="F15574" s="7">
        <v>0.37985200000000002</v>
      </c>
    </row>
    <row r="15575" spans="5:6" x14ac:dyDescent="0.25">
      <c r="E15575" s="11">
        <v>77.864999999999995</v>
      </c>
      <c r="F15575" s="7">
        <v>0.37946999999999997</v>
      </c>
    </row>
    <row r="15576" spans="5:6" x14ac:dyDescent="0.25">
      <c r="E15576" s="11">
        <v>77.87</v>
      </c>
      <c r="F15576" s="7">
        <v>0.37933600000000001</v>
      </c>
    </row>
    <row r="15577" spans="5:6" x14ac:dyDescent="0.25">
      <c r="E15577" s="11">
        <v>77.875</v>
      </c>
      <c r="F15577" s="7">
        <v>0.378992</v>
      </c>
    </row>
    <row r="15578" spans="5:6" x14ac:dyDescent="0.25">
      <c r="E15578" s="11">
        <v>77.88</v>
      </c>
      <c r="F15578" s="7">
        <v>0.37861</v>
      </c>
    </row>
    <row r="15579" spans="5:6" x14ac:dyDescent="0.25">
      <c r="E15579" s="11">
        <v>77.885000000000005</v>
      </c>
      <c r="F15579" s="7">
        <v>0.37847599999999998</v>
      </c>
    </row>
    <row r="15580" spans="5:6" x14ac:dyDescent="0.25">
      <c r="E15580" s="11">
        <v>77.89</v>
      </c>
      <c r="F15580" s="7">
        <v>0.37809399999999999</v>
      </c>
    </row>
    <row r="15581" spans="5:6" x14ac:dyDescent="0.25">
      <c r="E15581" s="11">
        <v>77.894999999999996</v>
      </c>
      <c r="F15581" s="7">
        <v>0.37792199999999998</v>
      </c>
    </row>
    <row r="15582" spans="5:6" x14ac:dyDescent="0.25">
      <c r="E15582" s="11">
        <v>77.900000000000006</v>
      </c>
      <c r="F15582" s="7">
        <v>0.37778800000000001</v>
      </c>
    </row>
    <row r="15583" spans="5:6" x14ac:dyDescent="0.25">
      <c r="E15583" s="11">
        <v>77.905000000000001</v>
      </c>
      <c r="F15583" s="7">
        <v>0.37740600000000002</v>
      </c>
    </row>
    <row r="15584" spans="5:6" x14ac:dyDescent="0.25">
      <c r="E15584" s="11">
        <v>77.91</v>
      </c>
      <c r="F15584" s="7">
        <v>0.37723400000000001</v>
      </c>
    </row>
    <row r="15585" spans="5:6" x14ac:dyDescent="0.25">
      <c r="E15585" s="11">
        <v>77.915000000000006</v>
      </c>
      <c r="F15585" s="7">
        <v>0.37706200000000001</v>
      </c>
    </row>
    <row r="15586" spans="5:6" x14ac:dyDescent="0.25">
      <c r="E15586" s="11">
        <v>77.92</v>
      </c>
      <c r="F15586" s="7">
        <v>0.37689</v>
      </c>
    </row>
    <row r="15587" spans="5:6" x14ac:dyDescent="0.25">
      <c r="E15587" s="11">
        <v>77.924999999999997</v>
      </c>
      <c r="F15587" s="7">
        <v>0.376718</v>
      </c>
    </row>
    <row r="15588" spans="5:6" x14ac:dyDescent="0.25">
      <c r="E15588" s="11">
        <v>77.930000000000007</v>
      </c>
      <c r="F15588" s="7">
        <v>0.37650800000000001</v>
      </c>
    </row>
    <row r="15589" spans="5:6" x14ac:dyDescent="0.25">
      <c r="E15589" s="11">
        <v>77.935000000000002</v>
      </c>
      <c r="F15589" s="7">
        <v>0.37654599999999999</v>
      </c>
    </row>
    <row r="15590" spans="5:6" x14ac:dyDescent="0.25">
      <c r="E15590" s="11">
        <v>77.94</v>
      </c>
      <c r="F15590" s="7">
        <v>0.37637399999999999</v>
      </c>
    </row>
    <row r="15591" spans="5:6" x14ac:dyDescent="0.25">
      <c r="E15591" s="11">
        <v>77.944999999999993</v>
      </c>
      <c r="F15591" s="7">
        <v>0.376164</v>
      </c>
    </row>
    <row r="15592" spans="5:6" x14ac:dyDescent="0.25">
      <c r="E15592" s="11">
        <v>77.95</v>
      </c>
      <c r="F15592" s="7">
        <v>0.37620199999999998</v>
      </c>
    </row>
    <row r="15593" spans="5:6" x14ac:dyDescent="0.25">
      <c r="E15593" s="11">
        <v>77.954999999999998</v>
      </c>
      <c r="F15593" s="7">
        <v>0.37599199999999999</v>
      </c>
    </row>
    <row r="15594" spans="5:6" x14ac:dyDescent="0.25">
      <c r="E15594" s="11">
        <v>77.959999999999994</v>
      </c>
      <c r="F15594" s="7">
        <v>0.37602999999999998</v>
      </c>
    </row>
    <row r="15595" spans="5:6" x14ac:dyDescent="0.25">
      <c r="E15595" s="11">
        <v>77.965000000000003</v>
      </c>
      <c r="F15595" s="7">
        <v>0.37581999999999999</v>
      </c>
    </row>
    <row r="15596" spans="5:6" x14ac:dyDescent="0.25">
      <c r="E15596" s="11">
        <v>77.97</v>
      </c>
      <c r="F15596" s="7">
        <v>0.37581999999999999</v>
      </c>
    </row>
    <row r="15597" spans="5:6" x14ac:dyDescent="0.25">
      <c r="E15597" s="11">
        <v>77.974999999999994</v>
      </c>
      <c r="F15597" s="7">
        <v>0.37581999999999999</v>
      </c>
    </row>
    <row r="15598" spans="5:6" x14ac:dyDescent="0.25">
      <c r="E15598" s="11">
        <v>77.98</v>
      </c>
      <c r="F15598" s="7">
        <v>0.37581999999999999</v>
      </c>
    </row>
    <row r="15599" spans="5:6" x14ac:dyDescent="0.25">
      <c r="E15599" s="11">
        <v>77.984999999999999</v>
      </c>
      <c r="F15599" s="7">
        <v>0.37581999999999999</v>
      </c>
    </row>
    <row r="15600" spans="5:6" x14ac:dyDescent="0.25">
      <c r="E15600" s="11">
        <v>77.989999999999995</v>
      </c>
      <c r="F15600" s="7">
        <v>0.37581999999999999</v>
      </c>
    </row>
    <row r="15601" spans="5:6" x14ac:dyDescent="0.25">
      <c r="E15601" s="11">
        <v>77.995000000000005</v>
      </c>
      <c r="F15601" s="7">
        <v>0.375782</v>
      </c>
    </row>
    <row r="15602" spans="5:6" x14ac:dyDescent="0.25">
      <c r="E15602" s="11">
        <v>78</v>
      </c>
      <c r="F15602" s="7">
        <v>0.37599199999999999</v>
      </c>
    </row>
    <row r="15603" spans="5:6" x14ac:dyDescent="0.25">
      <c r="E15603" s="11">
        <v>78.004999999999995</v>
      </c>
      <c r="F15603" s="7">
        <v>0.37595400000000001</v>
      </c>
    </row>
    <row r="15604" spans="5:6" x14ac:dyDescent="0.25">
      <c r="E15604" s="11">
        <v>78.010000000000005</v>
      </c>
      <c r="F15604" s="7">
        <v>0.376164</v>
      </c>
    </row>
    <row r="15605" spans="5:6" x14ac:dyDescent="0.25">
      <c r="E15605" s="11">
        <v>78.015000000000001</v>
      </c>
      <c r="F15605" s="7">
        <v>0.37612600000000002</v>
      </c>
    </row>
    <row r="15606" spans="5:6" x14ac:dyDescent="0.25">
      <c r="E15606" s="11">
        <v>78.02</v>
      </c>
      <c r="F15606" s="7">
        <v>0.37629800000000002</v>
      </c>
    </row>
    <row r="15607" spans="5:6" x14ac:dyDescent="0.25">
      <c r="E15607" s="11">
        <v>78.025000000000006</v>
      </c>
      <c r="F15607" s="7">
        <v>0.37647000000000003</v>
      </c>
    </row>
    <row r="15608" spans="5:6" x14ac:dyDescent="0.25">
      <c r="E15608" s="11">
        <v>78.03</v>
      </c>
      <c r="F15608" s="7">
        <v>0.37664199999999998</v>
      </c>
    </row>
    <row r="15609" spans="5:6" x14ac:dyDescent="0.25">
      <c r="E15609" s="11">
        <v>78.034999999999997</v>
      </c>
      <c r="F15609" s="7">
        <v>0.37681399999999998</v>
      </c>
    </row>
    <row r="15610" spans="5:6" x14ac:dyDescent="0.25">
      <c r="E15610" s="11">
        <v>78.040000000000006</v>
      </c>
      <c r="F15610" s="7">
        <v>0.37698599999999999</v>
      </c>
    </row>
    <row r="15611" spans="5:6" x14ac:dyDescent="0.25">
      <c r="E15611" s="11">
        <v>78.045000000000002</v>
      </c>
      <c r="F15611" s="7">
        <v>0.37715799999999999</v>
      </c>
    </row>
    <row r="15612" spans="5:6" x14ac:dyDescent="0.25">
      <c r="E15612" s="11">
        <v>78.05</v>
      </c>
      <c r="F15612" s="7">
        <v>0.37733</v>
      </c>
    </row>
    <row r="15613" spans="5:6" x14ac:dyDescent="0.25">
      <c r="E15613" s="11">
        <v>78.055000000000007</v>
      </c>
      <c r="F15613" s="7">
        <v>0.377502</v>
      </c>
    </row>
    <row r="15614" spans="5:6" x14ac:dyDescent="0.25">
      <c r="E15614" s="11">
        <v>78.06</v>
      </c>
      <c r="F15614" s="7">
        <v>0.37767400000000001</v>
      </c>
    </row>
    <row r="15615" spans="5:6" x14ac:dyDescent="0.25">
      <c r="E15615" s="11">
        <v>78.064999999999998</v>
      </c>
      <c r="F15615" s="7">
        <v>0.37780799999999998</v>
      </c>
    </row>
    <row r="15616" spans="5:6" x14ac:dyDescent="0.25">
      <c r="E15616" s="11">
        <v>78.069999999999993</v>
      </c>
      <c r="F15616" s="7">
        <v>0.37815199999999999</v>
      </c>
    </row>
    <row r="15617" spans="5:6" x14ac:dyDescent="0.25">
      <c r="E15617" s="11">
        <v>78.075000000000003</v>
      </c>
      <c r="F15617" s="7">
        <v>0.37853399999999998</v>
      </c>
    </row>
    <row r="15618" spans="5:6" x14ac:dyDescent="0.25">
      <c r="E15618" s="11">
        <v>78.08</v>
      </c>
      <c r="F15618" s="7">
        <v>0.378668</v>
      </c>
    </row>
    <row r="15619" spans="5:6" x14ac:dyDescent="0.25">
      <c r="E15619" s="11">
        <v>78.084999999999994</v>
      </c>
      <c r="F15619" s="7">
        <v>0.37905</v>
      </c>
    </row>
    <row r="15620" spans="5:6" x14ac:dyDescent="0.25">
      <c r="E15620" s="11">
        <v>78.09</v>
      </c>
      <c r="F15620" s="7">
        <v>0.37918400000000002</v>
      </c>
    </row>
    <row r="15621" spans="5:6" x14ac:dyDescent="0.25">
      <c r="E15621" s="11">
        <v>78.094999999999999</v>
      </c>
      <c r="F15621" s="7">
        <v>0.37952799999999998</v>
      </c>
    </row>
    <row r="15622" spans="5:6" x14ac:dyDescent="0.25">
      <c r="E15622" s="11">
        <v>78.099999999999994</v>
      </c>
      <c r="F15622" s="7">
        <v>0.37987199999999999</v>
      </c>
    </row>
    <row r="15623" spans="5:6" x14ac:dyDescent="0.25">
      <c r="E15623" s="11">
        <v>78.105000000000004</v>
      </c>
      <c r="F15623" s="7">
        <v>0.380216</v>
      </c>
    </row>
    <row r="15624" spans="5:6" x14ac:dyDescent="0.25">
      <c r="E15624" s="11">
        <v>78.11</v>
      </c>
      <c r="F15624" s="7">
        <v>0.38059799999999999</v>
      </c>
    </row>
    <row r="15625" spans="5:6" x14ac:dyDescent="0.25">
      <c r="E15625" s="11">
        <v>78.114999999999995</v>
      </c>
      <c r="F15625" s="7">
        <v>0.38073200000000001</v>
      </c>
    </row>
    <row r="15626" spans="5:6" x14ac:dyDescent="0.25">
      <c r="E15626" s="11">
        <v>78.12</v>
      </c>
      <c r="F15626" s="7">
        <v>0.38103799999999999</v>
      </c>
    </row>
    <row r="15627" spans="5:6" x14ac:dyDescent="0.25">
      <c r="E15627" s="11">
        <v>78.125</v>
      </c>
      <c r="F15627" s="7">
        <v>0.38159199999999999</v>
      </c>
    </row>
    <row r="15628" spans="5:6" x14ac:dyDescent="0.25">
      <c r="E15628" s="11">
        <v>78.13</v>
      </c>
      <c r="F15628" s="7">
        <v>0.381936</v>
      </c>
    </row>
    <row r="15629" spans="5:6" x14ac:dyDescent="0.25">
      <c r="E15629" s="11">
        <v>78.135000000000005</v>
      </c>
      <c r="F15629" s="7">
        <v>0.38228000000000001</v>
      </c>
    </row>
    <row r="15630" spans="5:6" x14ac:dyDescent="0.25">
      <c r="E15630" s="11">
        <v>78.14</v>
      </c>
      <c r="F15630" s="7">
        <v>0.38262299999999999</v>
      </c>
    </row>
    <row r="15631" spans="5:6" x14ac:dyDescent="0.25">
      <c r="E15631" s="11">
        <v>78.144999999999996</v>
      </c>
      <c r="F15631" s="7">
        <v>0.382967</v>
      </c>
    </row>
    <row r="15632" spans="5:6" x14ac:dyDescent="0.25">
      <c r="E15632" s="11">
        <v>78.150000000000006</v>
      </c>
      <c r="F15632" s="7">
        <v>0.38331100000000001</v>
      </c>
    </row>
    <row r="15633" spans="5:6" x14ac:dyDescent="0.25">
      <c r="E15633" s="11">
        <v>78.155000000000001</v>
      </c>
      <c r="F15633" s="7">
        <v>0.38365500000000002</v>
      </c>
    </row>
    <row r="15634" spans="5:6" x14ac:dyDescent="0.25">
      <c r="E15634" s="11">
        <v>78.16</v>
      </c>
      <c r="F15634" s="7">
        <v>0.383961</v>
      </c>
    </row>
    <row r="15635" spans="5:6" x14ac:dyDescent="0.25">
      <c r="E15635" s="11">
        <v>78.165000000000006</v>
      </c>
      <c r="F15635" s="7">
        <v>0.384515</v>
      </c>
    </row>
    <row r="15636" spans="5:6" x14ac:dyDescent="0.25">
      <c r="E15636" s="11">
        <v>78.17</v>
      </c>
      <c r="F15636" s="7">
        <v>0.38482100000000002</v>
      </c>
    </row>
    <row r="15637" spans="5:6" x14ac:dyDescent="0.25">
      <c r="E15637" s="11">
        <v>78.174999999999997</v>
      </c>
      <c r="F15637" s="7">
        <v>0.38537500000000002</v>
      </c>
    </row>
    <row r="15638" spans="5:6" x14ac:dyDescent="0.25">
      <c r="E15638" s="11">
        <v>78.180000000000007</v>
      </c>
      <c r="F15638" s="7">
        <v>0.38571899999999998</v>
      </c>
    </row>
    <row r="15639" spans="5:6" x14ac:dyDescent="0.25">
      <c r="E15639" s="11">
        <v>78.185000000000002</v>
      </c>
      <c r="F15639" s="7">
        <v>0.38606299999999999</v>
      </c>
    </row>
    <row r="15640" spans="5:6" x14ac:dyDescent="0.25">
      <c r="E15640" s="11">
        <v>78.19</v>
      </c>
      <c r="F15640" s="7">
        <v>0.38636799999999999</v>
      </c>
    </row>
    <row r="15641" spans="5:6" x14ac:dyDescent="0.25">
      <c r="E15641" s="11">
        <v>78.194999999999993</v>
      </c>
      <c r="F15641" s="7">
        <v>0.38692300000000002</v>
      </c>
    </row>
    <row r="15642" spans="5:6" x14ac:dyDescent="0.25">
      <c r="E15642" s="11">
        <v>78.2</v>
      </c>
      <c r="F15642" s="7">
        <v>0.38726699999999997</v>
      </c>
    </row>
    <row r="15643" spans="5:6" x14ac:dyDescent="0.25">
      <c r="E15643" s="11">
        <v>78.204999999999998</v>
      </c>
      <c r="F15643" s="7">
        <v>0.38757200000000003</v>
      </c>
    </row>
    <row r="15644" spans="5:6" x14ac:dyDescent="0.25">
      <c r="E15644" s="11">
        <v>78.209999999999994</v>
      </c>
      <c r="F15644" s="7">
        <v>0.38812600000000003</v>
      </c>
    </row>
    <row r="15645" spans="5:6" x14ac:dyDescent="0.25">
      <c r="E15645" s="11">
        <v>78.215000000000003</v>
      </c>
      <c r="F15645" s="7">
        <v>0.38843100000000003</v>
      </c>
    </row>
    <row r="15646" spans="5:6" x14ac:dyDescent="0.25">
      <c r="E15646" s="11">
        <v>78.22</v>
      </c>
      <c r="F15646" s="7">
        <v>0.388986</v>
      </c>
    </row>
    <row r="15647" spans="5:6" x14ac:dyDescent="0.25">
      <c r="E15647" s="11">
        <v>78.224999999999994</v>
      </c>
      <c r="F15647" s="7">
        <v>0.38933000000000001</v>
      </c>
    </row>
    <row r="15648" spans="5:6" x14ac:dyDescent="0.25">
      <c r="E15648" s="11">
        <v>78.23</v>
      </c>
      <c r="F15648" s="7">
        <v>0.38967400000000002</v>
      </c>
    </row>
    <row r="15649" spans="5:6" x14ac:dyDescent="0.25">
      <c r="E15649" s="11">
        <v>78.234999999999999</v>
      </c>
      <c r="F15649" s="7">
        <v>0.39001799999999998</v>
      </c>
    </row>
    <row r="15650" spans="5:6" x14ac:dyDescent="0.25">
      <c r="E15650" s="11">
        <v>78.239999999999995</v>
      </c>
      <c r="F15650" s="7">
        <v>0.39036199999999999</v>
      </c>
    </row>
    <row r="15651" spans="5:6" x14ac:dyDescent="0.25">
      <c r="E15651" s="11">
        <v>78.245000000000005</v>
      </c>
      <c r="F15651" s="7">
        <v>0.390706</v>
      </c>
    </row>
    <row r="15652" spans="5:6" x14ac:dyDescent="0.25">
      <c r="E15652" s="11">
        <v>78.25</v>
      </c>
      <c r="F15652" s="7">
        <v>0.391011</v>
      </c>
    </row>
    <row r="15653" spans="5:6" x14ac:dyDescent="0.25">
      <c r="E15653" s="11">
        <v>78.254999999999995</v>
      </c>
      <c r="F15653" s="7">
        <v>0.39152700000000001</v>
      </c>
    </row>
    <row r="15654" spans="5:6" x14ac:dyDescent="0.25">
      <c r="E15654" s="11">
        <v>78.260000000000005</v>
      </c>
      <c r="F15654" s="7">
        <v>0.39208199999999999</v>
      </c>
    </row>
    <row r="15655" spans="5:6" x14ac:dyDescent="0.25">
      <c r="E15655" s="11">
        <v>78.265000000000001</v>
      </c>
      <c r="F15655" s="7">
        <v>0.39246500000000001</v>
      </c>
    </row>
    <row r="15656" spans="5:6" x14ac:dyDescent="0.25">
      <c r="E15656" s="11">
        <v>78.27</v>
      </c>
      <c r="F15656" s="7">
        <v>0.39259699999999997</v>
      </c>
    </row>
    <row r="15657" spans="5:6" x14ac:dyDescent="0.25">
      <c r="E15657" s="11">
        <v>78.275000000000006</v>
      </c>
      <c r="F15657" s="7">
        <v>0.39294099999999998</v>
      </c>
    </row>
    <row r="15658" spans="5:6" x14ac:dyDescent="0.25">
      <c r="E15658" s="11">
        <v>78.28</v>
      </c>
      <c r="F15658" s="7">
        <v>0.393285</v>
      </c>
    </row>
    <row r="15659" spans="5:6" x14ac:dyDescent="0.25">
      <c r="E15659" s="11">
        <v>78.284999999999997</v>
      </c>
      <c r="F15659" s="7">
        <v>0.39362900000000001</v>
      </c>
    </row>
    <row r="15660" spans="5:6" x14ac:dyDescent="0.25">
      <c r="E15660" s="11">
        <v>78.290000000000006</v>
      </c>
      <c r="F15660" s="7">
        <v>0.394013</v>
      </c>
    </row>
    <row r="15661" spans="5:6" x14ac:dyDescent="0.25">
      <c r="E15661" s="11">
        <v>78.295000000000002</v>
      </c>
      <c r="F15661" s="7">
        <v>0.39414500000000002</v>
      </c>
    </row>
    <row r="15662" spans="5:6" x14ac:dyDescent="0.25">
      <c r="E15662" s="11">
        <v>78.3</v>
      </c>
      <c r="F15662" s="7">
        <v>0.39448899999999998</v>
      </c>
    </row>
    <row r="15663" spans="5:6" x14ac:dyDescent="0.25">
      <c r="E15663" s="11">
        <v>78.305000000000007</v>
      </c>
      <c r="F15663" s="7">
        <v>0.39483299999999999</v>
      </c>
    </row>
    <row r="15664" spans="5:6" x14ac:dyDescent="0.25">
      <c r="E15664" s="11">
        <v>78.31</v>
      </c>
      <c r="F15664" s="7">
        <v>0.395177</v>
      </c>
    </row>
    <row r="15665" spans="5:6" x14ac:dyDescent="0.25">
      <c r="E15665" s="11">
        <v>78.314999999999998</v>
      </c>
      <c r="F15665" s="7">
        <v>0.39556000000000002</v>
      </c>
    </row>
    <row r="15666" spans="5:6" x14ac:dyDescent="0.25">
      <c r="E15666" s="11">
        <v>78.319999999999993</v>
      </c>
      <c r="F15666" s="7">
        <v>0.39569300000000002</v>
      </c>
    </row>
    <row r="15667" spans="5:6" x14ac:dyDescent="0.25">
      <c r="E15667" s="11">
        <v>78.325000000000003</v>
      </c>
      <c r="F15667" s="7">
        <v>0.39607599999999998</v>
      </c>
    </row>
    <row r="15668" spans="5:6" x14ac:dyDescent="0.25">
      <c r="E15668" s="11">
        <v>78.33</v>
      </c>
      <c r="F15668" s="7">
        <v>0.39624799999999999</v>
      </c>
    </row>
    <row r="15669" spans="5:6" x14ac:dyDescent="0.25">
      <c r="E15669" s="11">
        <v>78.334999999999994</v>
      </c>
      <c r="F15669" s="7">
        <v>0.39641999999999999</v>
      </c>
    </row>
    <row r="15670" spans="5:6" x14ac:dyDescent="0.25">
      <c r="E15670" s="11">
        <v>78.34</v>
      </c>
      <c r="F15670" s="7">
        <v>0.39655299999999999</v>
      </c>
    </row>
    <row r="15671" spans="5:6" x14ac:dyDescent="0.25">
      <c r="E15671" s="11">
        <v>78.344999999999999</v>
      </c>
      <c r="F15671" s="7">
        <v>0.39693600000000001</v>
      </c>
    </row>
    <row r="15672" spans="5:6" x14ac:dyDescent="0.25">
      <c r="E15672" s="11">
        <v>78.349999999999994</v>
      </c>
      <c r="F15672" s="7">
        <v>0.39710800000000002</v>
      </c>
    </row>
    <row r="15673" spans="5:6" x14ac:dyDescent="0.25">
      <c r="E15673" s="11">
        <v>78.355000000000004</v>
      </c>
      <c r="F15673" s="7">
        <v>0.39732000000000001</v>
      </c>
    </row>
    <row r="15674" spans="5:6" x14ac:dyDescent="0.25">
      <c r="E15674" s="11">
        <v>78.36</v>
      </c>
      <c r="F15674" s="7">
        <v>0.39728000000000002</v>
      </c>
    </row>
    <row r="15675" spans="5:6" x14ac:dyDescent="0.25">
      <c r="E15675" s="11">
        <v>78.364999999999995</v>
      </c>
      <c r="F15675" s="7">
        <v>0.39745200000000003</v>
      </c>
    </row>
    <row r="15676" spans="5:6" x14ac:dyDescent="0.25">
      <c r="E15676" s="11">
        <v>78.37</v>
      </c>
      <c r="F15676" s="7">
        <v>0.39762399999999998</v>
      </c>
    </row>
    <row r="15677" spans="5:6" x14ac:dyDescent="0.25">
      <c r="E15677" s="11">
        <v>78.375</v>
      </c>
      <c r="F15677" s="7">
        <v>0.39783600000000002</v>
      </c>
    </row>
    <row r="15678" spans="5:6" x14ac:dyDescent="0.25">
      <c r="E15678" s="11">
        <v>78.38</v>
      </c>
      <c r="F15678" s="7">
        <v>0.39779599999999998</v>
      </c>
    </row>
    <row r="15679" spans="5:6" x14ac:dyDescent="0.25">
      <c r="E15679" s="11">
        <v>78.385000000000005</v>
      </c>
      <c r="F15679" s="7">
        <v>0.39796799999999999</v>
      </c>
    </row>
    <row r="15680" spans="5:6" x14ac:dyDescent="0.25">
      <c r="E15680" s="11">
        <v>78.39</v>
      </c>
      <c r="F15680" s="7">
        <v>0.39817999999999998</v>
      </c>
    </row>
    <row r="15681" spans="5:6" x14ac:dyDescent="0.25">
      <c r="E15681" s="11">
        <v>78.394999999999996</v>
      </c>
      <c r="F15681" s="7">
        <v>0.39817999999999998</v>
      </c>
    </row>
    <row r="15682" spans="5:6" x14ac:dyDescent="0.25">
      <c r="E15682" s="11">
        <v>78.400000000000006</v>
      </c>
      <c r="F15682" s="7">
        <v>0.39813999999999999</v>
      </c>
    </row>
    <row r="15683" spans="5:6" x14ac:dyDescent="0.25">
      <c r="E15683" s="11">
        <v>78.405000000000001</v>
      </c>
      <c r="F15683" s="7">
        <v>0.39835199999999998</v>
      </c>
    </row>
    <row r="15684" spans="5:6" x14ac:dyDescent="0.25">
      <c r="E15684" s="11">
        <v>78.41</v>
      </c>
      <c r="F15684" s="7">
        <v>0.39835199999999998</v>
      </c>
    </row>
    <row r="15685" spans="5:6" x14ac:dyDescent="0.25">
      <c r="E15685" s="11">
        <v>78.415000000000006</v>
      </c>
      <c r="F15685" s="7">
        <v>0.39835199999999998</v>
      </c>
    </row>
    <row r="15686" spans="5:6" x14ac:dyDescent="0.25">
      <c r="E15686" s="11">
        <v>78.42</v>
      </c>
      <c r="F15686" s="7">
        <v>0.39835199999999998</v>
      </c>
    </row>
    <row r="15687" spans="5:6" x14ac:dyDescent="0.25">
      <c r="E15687" s="11">
        <v>78.424999999999997</v>
      </c>
      <c r="F15687" s="7">
        <v>0.39839200000000002</v>
      </c>
    </row>
    <row r="15688" spans="5:6" x14ac:dyDescent="0.25">
      <c r="E15688" s="11">
        <v>78.430000000000007</v>
      </c>
      <c r="F15688" s="7">
        <v>0.39817999999999998</v>
      </c>
    </row>
    <row r="15689" spans="5:6" x14ac:dyDescent="0.25">
      <c r="E15689" s="11">
        <v>78.435000000000002</v>
      </c>
      <c r="F15689" s="7">
        <v>0.39817999999999998</v>
      </c>
    </row>
    <row r="15690" spans="5:6" x14ac:dyDescent="0.25">
      <c r="E15690" s="11">
        <v>78.44</v>
      </c>
      <c r="F15690" s="7">
        <v>0.39822000000000002</v>
      </c>
    </row>
    <row r="15691" spans="5:6" x14ac:dyDescent="0.25">
      <c r="E15691" s="11">
        <v>78.444999999999993</v>
      </c>
      <c r="F15691" s="7">
        <v>0.39800799999999997</v>
      </c>
    </row>
    <row r="15692" spans="5:6" x14ac:dyDescent="0.25">
      <c r="E15692" s="11">
        <v>78.45</v>
      </c>
      <c r="F15692" s="7">
        <v>0.39804800000000001</v>
      </c>
    </row>
    <row r="15693" spans="5:6" x14ac:dyDescent="0.25">
      <c r="E15693" s="11">
        <v>78.454999999999998</v>
      </c>
      <c r="F15693" s="7">
        <v>0.39783600000000002</v>
      </c>
    </row>
    <row r="15694" spans="5:6" x14ac:dyDescent="0.25">
      <c r="E15694" s="11">
        <v>78.459999999999994</v>
      </c>
      <c r="F15694" s="7">
        <v>0.39787600000000001</v>
      </c>
    </row>
    <row r="15695" spans="5:6" x14ac:dyDescent="0.25">
      <c r="E15695" s="11">
        <v>78.465000000000003</v>
      </c>
      <c r="F15695" s="7">
        <v>0.397704</v>
      </c>
    </row>
    <row r="15696" spans="5:6" x14ac:dyDescent="0.25">
      <c r="E15696" s="11">
        <v>78.47</v>
      </c>
      <c r="F15696" s="7">
        <v>0.397532</v>
      </c>
    </row>
    <row r="15697" spans="5:6" x14ac:dyDescent="0.25">
      <c r="E15697" s="11">
        <v>78.474999999999994</v>
      </c>
      <c r="F15697" s="7">
        <v>0.39732000000000001</v>
      </c>
    </row>
    <row r="15698" spans="5:6" x14ac:dyDescent="0.25">
      <c r="E15698" s="11">
        <v>78.48</v>
      </c>
      <c r="F15698" s="7">
        <v>0.397399</v>
      </c>
    </row>
    <row r="15699" spans="5:6" x14ac:dyDescent="0.25">
      <c r="E15699" s="11">
        <v>78.484999999999999</v>
      </c>
      <c r="F15699" s="7">
        <v>0.39701599999999998</v>
      </c>
    </row>
    <row r="15700" spans="5:6" x14ac:dyDescent="0.25">
      <c r="E15700" s="11">
        <v>78.489999999999995</v>
      </c>
      <c r="F15700" s="7">
        <v>0.39684399999999997</v>
      </c>
    </row>
    <row r="15701" spans="5:6" x14ac:dyDescent="0.25">
      <c r="E15701" s="11">
        <v>78.495000000000005</v>
      </c>
      <c r="F15701" s="7">
        <v>0.39667200000000002</v>
      </c>
    </row>
    <row r="15702" spans="5:6" x14ac:dyDescent="0.25">
      <c r="E15702" s="11">
        <v>78.5</v>
      </c>
      <c r="F15702" s="7">
        <v>0.39650000000000002</v>
      </c>
    </row>
    <row r="15703" spans="5:6" x14ac:dyDescent="0.25">
      <c r="E15703" s="11">
        <v>78.504999999999995</v>
      </c>
      <c r="F15703" s="7">
        <v>0.39636700000000002</v>
      </c>
    </row>
    <row r="15704" spans="5:6" x14ac:dyDescent="0.25">
      <c r="E15704" s="11">
        <v>78.510000000000005</v>
      </c>
      <c r="F15704" s="7">
        <v>0.395984</v>
      </c>
    </row>
    <row r="15705" spans="5:6" x14ac:dyDescent="0.25">
      <c r="E15705" s="11">
        <v>78.515000000000001</v>
      </c>
      <c r="F15705" s="7">
        <v>0.39585100000000001</v>
      </c>
    </row>
    <row r="15706" spans="5:6" x14ac:dyDescent="0.25">
      <c r="E15706" s="11">
        <v>78.52</v>
      </c>
      <c r="F15706" s="7">
        <v>0.395507</v>
      </c>
    </row>
    <row r="15707" spans="5:6" x14ac:dyDescent="0.25">
      <c r="E15707" s="11">
        <v>78.525000000000006</v>
      </c>
      <c r="F15707" s="7">
        <v>0.39516299999999999</v>
      </c>
    </row>
    <row r="15708" spans="5:6" x14ac:dyDescent="0.25">
      <c r="E15708" s="11">
        <v>78.53</v>
      </c>
      <c r="F15708" s="7">
        <v>0.39477899999999999</v>
      </c>
    </row>
    <row r="15709" spans="5:6" x14ac:dyDescent="0.25">
      <c r="E15709" s="11">
        <v>78.534999999999997</v>
      </c>
      <c r="F15709" s="7">
        <v>0.39464700000000003</v>
      </c>
    </row>
    <row r="15710" spans="5:6" x14ac:dyDescent="0.25">
      <c r="E15710" s="11">
        <v>78.540000000000006</v>
      </c>
      <c r="F15710" s="7">
        <v>0.39430300000000001</v>
      </c>
    </row>
    <row r="15711" spans="5:6" x14ac:dyDescent="0.25">
      <c r="E15711" s="11">
        <v>78.545000000000002</v>
      </c>
      <c r="F15711" s="7">
        <v>0.393959</v>
      </c>
    </row>
    <row r="15712" spans="5:6" x14ac:dyDescent="0.25">
      <c r="E15712" s="11">
        <v>78.55</v>
      </c>
      <c r="F15712" s="7">
        <v>0.39361499999999999</v>
      </c>
    </row>
    <row r="15713" spans="5:6" x14ac:dyDescent="0.25">
      <c r="E15713" s="11">
        <v>78.555000000000007</v>
      </c>
      <c r="F15713" s="7">
        <v>0.393231</v>
      </c>
    </row>
    <row r="15714" spans="5:6" x14ac:dyDescent="0.25">
      <c r="E15714" s="11">
        <v>78.56</v>
      </c>
      <c r="F15714" s="7">
        <v>0.39309899999999998</v>
      </c>
    </row>
    <row r="15715" spans="5:6" x14ac:dyDescent="0.25">
      <c r="E15715" s="11">
        <v>78.564999999999998</v>
      </c>
      <c r="F15715" s="7">
        <v>0.39275500000000002</v>
      </c>
    </row>
    <row r="15716" spans="5:6" x14ac:dyDescent="0.25">
      <c r="E15716" s="11">
        <v>78.569999999999993</v>
      </c>
      <c r="F15716" s="7">
        <v>0.39240999999999998</v>
      </c>
    </row>
    <row r="15717" spans="5:6" x14ac:dyDescent="0.25">
      <c r="E15717" s="11">
        <v>78.575000000000003</v>
      </c>
      <c r="F15717" s="7">
        <v>0.39210600000000001</v>
      </c>
    </row>
    <row r="15718" spans="5:6" x14ac:dyDescent="0.25">
      <c r="E15718" s="11">
        <v>78.58</v>
      </c>
      <c r="F15718" s="7">
        <v>0.39155000000000001</v>
      </c>
    </row>
    <row r="15719" spans="5:6" x14ac:dyDescent="0.25">
      <c r="E15719" s="11">
        <v>78.584999999999994</v>
      </c>
      <c r="F15719" s="7">
        <v>0.391206</v>
      </c>
    </row>
    <row r="15720" spans="5:6" x14ac:dyDescent="0.25">
      <c r="E15720" s="11">
        <v>78.59</v>
      </c>
      <c r="F15720" s="7">
        <v>0.39086199999999999</v>
      </c>
    </row>
    <row r="15721" spans="5:6" x14ac:dyDescent="0.25">
      <c r="E15721" s="11">
        <v>78.594999999999999</v>
      </c>
      <c r="F15721" s="7">
        <v>0.39055699999999999</v>
      </c>
    </row>
    <row r="15722" spans="5:6" x14ac:dyDescent="0.25">
      <c r="E15722" s="11">
        <v>78.599999999999994</v>
      </c>
      <c r="F15722" s="7">
        <v>0.39000200000000002</v>
      </c>
    </row>
    <row r="15723" spans="5:6" x14ac:dyDescent="0.25">
      <c r="E15723" s="11">
        <v>78.605000000000004</v>
      </c>
      <c r="F15723" s="7">
        <v>0.389658</v>
      </c>
    </row>
    <row r="15724" spans="5:6" x14ac:dyDescent="0.25">
      <c r="E15724" s="11">
        <v>78.61</v>
      </c>
      <c r="F15724" s="7">
        <v>0.38931399999999999</v>
      </c>
    </row>
    <row r="15725" spans="5:6" x14ac:dyDescent="0.25">
      <c r="E15725" s="11">
        <v>78.614999999999995</v>
      </c>
      <c r="F15725" s="7">
        <v>0.38900899999999999</v>
      </c>
    </row>
    <row r="15726" spans="5:6" x14ac:dyDescent="0.25">
      <c r="E15726" s="11">
        <v>78.62</v>
      </c>
      <c r="F15726" s="7">
        <v>0.38845400000000002</v>
      </c>
    </row>
    <row r="15727" spans="5:6" x14ac:dyDescent="0.25">
      <c r="E15727" s="11">
        <v>78.625</v>
      </c>
      <c r="F15727" s="7">
        <v>0.38814799999999999</v>
      </c>
    </row>
    <row r="15728" spans="5:6" x14ac:dyDescent="0.25">
      <c r="E15728" s="11">
        <v>78.63</v>
      </c>
      <c r="F15728" s="7">
        <v>0.38759399999999999</v>
      </c>
    </row>
    <row r="15729" spans="5:6" x14ac:dyDescent="0.25">
      <c r="E15729" s="11">
        <v>78.635000000000005</v>
      </c>
      <c r="F15729" s="7">
        <v>0.38724900000000001</v>
      </c>
    </row>
    <row r="15730" spans="5:6" x14ac:dyDescent="0.25">
      <c r="E15730" s="11">
        <v>78.64</v>
      </c>
      <c r="F15730" s="7">
        <v>0.38694400000000001</v>
      </c>
    </row>
    <row r="15731" spans="5:6" x14ac:dyDescent="0.25">
      <c r="E15731" s="11">
        <v>78.644999999999996</v>
      </c>
      <c r="F15731" s="7">
        <v>0.38638899999999998</v>
      </c>
    </row>
    <row r="15732" spans="5:6" x14ac:dyDescent="0.25">
      <c r="E15732" s="11">
        <v>78.650000000000006</v>
      </c>
      <c r="F15732" s="7">
        <v>0.38604500000000003</v>
      </c>
    </row>
    <row r="15733" spans="5:6" x14ac:dyDescent="0.25">
      <c r="E15733" s="11">
        <v>78.655000000000001</v>
      </c>
      <c r="F15733" s="7">
        <v>0.38570100000000002</v>
      </c>
    </row>
    <row r="15734" spans="5:6" x14ac:dyDescent="0.25">
      <c r="E15734" s="11">
        <v>78.66</v>
      </c>
      <c r="F15734" s="7">
        <v>0.38539600000000002</v>
      </c>
    </row>
    <row r="15735" spans="5:6" x14ac:dyDescent="0.25">
      <c r="E15735" s="11">
        <v>78.665000000000006</v>
      </c>
      <c r="F15735" s="7">
        <v>0.38484099999999999</v>
      </c>
    </row>
    <row r="15736" spans="5:6" x14ac:dyDescent="0.25">
      <c r="E15736" s="11">
        <v>78.67</v>
      </c>
      <c r="F15736" s="7">
        <v>0.38453500000000002</v>
      </c>
    </row>
    <row r="15737" spans="5:6" x14ac:dyDescent="0.25">
      <c r="E15737" s="11">
        <v>78.674999999999997</v>
      </c>
      <c r="F15737" s="7">
        <v>0.38398100000000002</v>
      </c>
    </row>
    <row r="15738" spans="5:6" x14ac:dyDescent="0.25">
      <c r="E15738" s="11">
        <v>78.680000000000007</v>
      </c>
      <c r="F15738" s="7">
        <v>0.38363700000000001</v>
      </c>
    </row>
    <row r="15739" spans="5:6" x14ac:dyDescent="0.25">
      <c r="E15739" s="11">
        <v>78.685000000000002</v>
      </c>
      <c r="F15739" s="7">
        <v>0.38329299999999999</v>
      </c>
    </row>
    <row r="15740" spans="5:6" x14ac:dyDescent="0.25">
      <c r="E15740" s="11">
        <v>78.69</v>
      </c>
      <c r="F15740" s="7">
        <v>0.38294899999999998</v>
      </c>
    </row>
    <row r="15741" spans="5:6" x14ac:dyDescent="0.25">
      <c r="E15741" s="11">
        <v>78.694999999999993</v>
      </c>
      <c r="F15741" s="7">
        <v>0.38260499999999997</v>
      </c>
    </row>
    <row r="15742" spans="5:6" x14ac:dyDescent="0.25">
      <c r="E15742" s="11">
        <v>78.7</v>
      </c>
      <c r="F15742" s="7">
        <v>0.38225999999999999</v>
      </c>
    </row>
    <row r="15743" spans="5:6" x14ac:dyDescent="0.25">
      <c r="E15743" s="11">
        <v>78.704999999999998</v>
      </c>
      <c r="F15743" s="7">
        <v>0.38191599999999998</v>
      </c>
    </row>
    <row r="15744" spans="5:6" x14ac:dyDescent="0.25">
      <c r="E15744" s="11">
        <v>78.709999999999994</v>
      </c>
      <c r="F15744" s="7">
        <v>0.38157200000000002</v>
      </c>
    </row>
    <row r="15745" spans="5:6" x14ac:dyDescent="0.25">
      <c r="E15745" s="11">
        <v>78.715000000000003</v>
      </c>
      <c r="F15745" s="7">
        <v>0.38122800000000001</v>
      </c>
    </row>
    <row r="15746" spans="5:6" x14ac:dyDescent="0.25">
      <c r="E15746" s="11">
        <v>78.72</v>
      </c>
      <c r="F15746" s="7">
        <v>0.380884</v>
      </c>
    </row>
    <row r="15747" spans="5:6" x14ac:dyDescent="0.25">
      <c r="E15747" s="11">
        <v>78.724999999999994</v>
      </c>
      <c r="F15747" s="7">
        <v>0.38057800000000003</v>
      </c>
    </row>
    <row r="15748" spans="5:6" x14ac:dyDescent="0.25">
      <c r="E15748" s="11">
        <v>78.73</v>
      </c>
      <c r="F15748" s="7">
        <v>0.37998599999999999</v>
      </c>
    </row>
    <row r="15749" spans="5:6" x14ac:dyDescent="0.25">
      <c r="E15749" s="11">
        <v>78.734999999999999</v>
      </c>
      <c r="F15749" s="7">
        <v>0.37985200000000002</v>
      </c>
    </row>
    <row r="15750" spans="5:6" x14ac:dyDescent="0.25">
      <c r="E15750" s="11">
        <v>78.739999999999995</v>
      </c>
      <c r="F15750" s="7">
        <v>0.37946999999999997</v>
      </c>
    </row>
    <row r="15751" spans="5:6" x14ac:dyDescent="0.25">
      <c r="E15751" s="11">
        <v>78.745000000000005</v>
      </c>
      <c r="F15751" s="7">
        <v>0.37933600000000001</v>
      </c>
    </row>
    <row r="15752" spans="5:6" x14ac:dyDescent="0.25">
      <c r="E15752" s="11">
        <v>78.75</v>
      </c>
      <c r="F15752" s="7">
        <v>0.378992</v>
      </c>
    </row>
    <row r="15753" spans="5:6" x14ac:dyDescent="0.25">
      <c r="E15753" s="11">
        <v>78.754999999999995</v>
      </c>
      <c r="F15753" s="7">
        <v>0.37864799999999998</v>
      </c>
    </row>
    <row r="15754" spans="5:6" x14ac:dyDescent="0.25">
      <c r="E15754" s="11">
        <v>78.760000000000005</v>
      </c>
      <c r="F15754" s="7">
        <v>0.37826599999999999</v>
      </c>
    </row>
    <row r="15755" spans="5:6" x14ac:dyDescent="0.25">
      <c r="E15755" s="11">
        <v>78.765000000000001</v>
      </c>
      <c r="F15755" s="7">
        <v>0.37809399999999999</v>
      </c>
    </row>
    <row r="15756" spans="5:6" x14ac:dyDescent="0.25">
      <c r="E15756" s="11">
        <v>78.77</v>
      </c>
      <c r="F15756" s="7">
        <v>0.37796000000000002</v>
      </c>
    </row>
    <row r="15757" spans="5:6" x14ac:dyDescent="0.25">
      <c r="E15757" s="11">
        <v>78.775000000000006</v>
      </c>
      <c r="F15757" s="7">
        <v>0.37757800000000002</v>
      </c>
    </row>
    <row r="15758" spans="5:6" x14ac:dyDescent="0.25">
      <c r="E15758" s="11">
        <v>78.78</v>
      </c>
      <c r="F15758" s="7">
        <v>0.37740600000000002</v>
      </c>
    </row>
    <row r="15759" spans="5:6" x14ac:dyDescent="0.25">
      <c r="E15759" s="11">
        <v>78.784999999999997</v>
      </c>
      <c r="F15759" s="7">
        <v>0.37727100000000002</v>
      </c>
    </row>
    <row r="15760" spans="5:6" x14ac:dyDescent="0.25">
      <c r="E15760" s="11">
        <v>78.790000000000006</v>
      </c>
      <c r="F15760" s="7">
        <v>0.37689</v>
      </c>
    </row>
    <row r="15761" spans="5:6" x14ac:dyDescent="0.25">
      <c r="E15761" s="11">
        <v>78.795000000000002</v>
      </c>
      <c r="F15761" s="7">
        <v>0.376718</v>
      </c>
    </row>
    <row r="15762" spans="5:6" x14ac:dyDescent="0.25">
      <c r="E15762" s="11">
        <v>78.8</v>
      </c>
      <c r="F15762" s="7">
        <v>0.37650800000000001</v>
      </c>
    </row>
    <row r="15763" spans="5:6" x14ac:dyDescent="0.25">
      <c r="E15763" s="11">
        <v>78.805000000000007</v>
      </c>
      <c r="F15763" s="7">
        <v>0.37654599999999999</v>
      </c>
    </row>
    <row r="15764" spans="5:6" x14ac:dyDescent="0.25">
      <c r="E15764" s="11">
        <v>78.81</v>
      </c>
      <c r="F15764" s="7">
        <v>0.376336</v>
      </c>
    </row>
    <row r="15765" spans="5:6" x14ac:dyDescent="0.25">
      <c r="E15765" s="11">
        <v>78.814999999999998</v>
      </c>
      <c r="F15765" s="7">
        <v>0.37637399999999999</v>
      </c>
    </row>
    <row r="15766" spans="5:6" x14ac:dyDescent="0.25">
      <c r="E15766" s="11">
        <v>78.819999999999993</v>
      </c>
      <c r="F15766" s="7">
        <v>0.37620199999999998</v>
      </c>
    </row>
    <row r="15767" spans="5:6" x14ac:dyDescent="0.25">
      <c r="E15767" s="11">
        <v>78.825000000000003</v>
      </c>
      <c r="F15767" s="7">
        <v>0.37599199999999999</v>
      </c>
    </row>
    <row r="15768" spans="5:6" x14ac:dyDescent="0.25">
      <c r="E15768" s="11">
        <v>78.83</v>
      </c>
      <c r="F15768" s="7">
        <v>0.37602999999999998</v>
      </c>
    </row>
    <row r="15769" spans="5:6" x14ac:dyDescent="0.25">
      <c r="E15769" s="11">
        <v>78.834999999999994</v>
      </c>
      <c r="F15769" s="7">
        <v>0.37581999999999999</v>
      </c>
    </row>
    <row r="15770" spans="5:6" x14ac:dyDescent="0.25">
      <c r="E15770" s="11">
        <v>78.84</v>
      </c>
      <c r="F15770" s="7">
        <v>0.37581999999999999</v>
      </c>
    </row>
    <row r="15771" spans="5:6" x14ac:dyDescent="0.25">
      <c r="E15771" s="11">
        <v>78.844999999999999</v>
      </c>
      <c r="F15771" s="7">
        <v>0.37581999999999999</v>
      </c>
    </row>
    <row r="15772" spans="5:6" x14ac:dyDescent="0.25">
      <c r="E15772" s="11">
        <v>78.849999999999994</v>
      </c>
      <c r="F15772" s="7">
        <v>0.37581999999999999</v>
      </c>
    </row>
    <row r="15773" spans="5:6" x14ac:dyDescent="0.25">
      <c r="E15773" s="11">
        <v>78.855000000000004</v>
      </c>
      <c r="F15773" s="7">
        <v>0.37581999999999999</v>
      </c>
    </row>
    <row r="15774" spans="5:6" x14ac:dyDescent="0.25">
      <c r="E15774" s="11">
        <v>78.86</v>
      </c>
      <c r="F15774" s="7">
        <v>0.37581999999999999</v>
      </c>
    </row>
    <row r="15775" spans="5:6" x14ac:dyDescent="0.25">
      <c r="E15775" s="11">
        <v>78.864999999999995</v>
      </c>
      <c r="F15775" s="7">
        <v>0.37581999999999999</v>
      </c>
    </row>
    <row r="15776" spans="5:6" x14ac:dyDescent="0.25">
      <c r="E15776" s="11">
        <v>78.87</v>
      </c>
      <c r="F15776" s="7">
        <v>0.37581999999999999</v>
      </c>
    </row>
    <row r="15777" spans="5:6" x14ac:dyDescent="0.25">
      <c r="E15777" s="11">
        <v>78.875</v>
      </c>
      <c r="F15777" s="7">
        <v>0.375782</v>
      </c>
    </row>
    <row r="15778" spans="5:6" x14ac:dyDescent="0.25">
      <c r="E15778" s="11">
        <v>78.88</v>
      </c>
      <c r="F15778" s="7">
        <v>0.37599199999999999</v>
      </c>
    </row>
    <row r="15779" spans="5:6" x14ac:dyDescent="0.25">
      <c r="E15779" s="11">
        <v>78.885000000000005</v>
      </c>
      <c r="F15779" s="7">
        <v>0.37595400000000001</v>
      </c>
    </row>
    <row r="15780" spans="5:6" x14ac:dyDescent="0.25">
      <c r="E15780" s="11">
        <v>78.89</v>
      </c>
      <c r="F15780" s="7">
        <v>0.37612600000000002</v>
      </c>
    </row>
    <row r="15781" spans="5:6" x14ac:dyDescent="0.25">
      <c r="E15781" s="11">
        <v>78.894999999999996</v>
      </c>
      <c r="F15781" s="7">
        <v>0.376336</v>
      </c>
    </row>
    <row r="15782" spans="5:6" x14ac:dyDescent="0.25">
      <c r="E15782" s="11">
        <v>78.900000000000006</v>
      </c>
      <c r="F15782" s="7">
        <v>0.37629800000000002</v>
      </c>
    </row>
    <row r="15783" spans="5:6" x14ac:dyDescent="0.25">
      <c r="E15783" s="11">
        <v>78.905000000000001</v>
      </c>
      <c r="F15783" s="7">
        <v>0.37647000000000003</v>
      </c>
    </row>
    <row r="15784" spans="5:6" x14ac:dyDescent="0.25">
      <c r="E15784" s="11">
        <v>78.91</v>
      </c>
      <c r="F15784" s="7">
        <v>0.37664199999999998</v>
      </c>
    </row>
    <row r="15785" spans="5:6" x14ac:dyDescent="0.25">
      <c r="E15785" s="11">
        <v>78.915000000000006</v>
      </c>
      <c r="F15785" s="7">
        <v>0.37681399999999998</v>
      </c>
    </row>
    <row r="15786" spans="5:6" x14ac:dyDescent="0.25">
      <c r="E15786" s="11">
        <v>78.92</v>
      </c>
      <c r="F15786" s="7">
        <v>0.37698599999999999</v>
      </c>
    </row>
    <row r="15787" spans="5:6" x14ac:dyDescent="0.25">
      <c r="E15787" s="11">
        <v>78.924999999999997</v>
      </c>
      <c r="F15787" s="7">
        <v>0.37715799999999999</v>
      </c>
    </row>
    <row r="15788" spans="5:6" x14ac:dyDescent="0.25">
      <c r="E15788" s="11">
        <v>78.930000000000007</v>
      </c>
      <c r="F15788" s="7">
        <v>0.37729299999999999</v>
      </c>
    </row>
    <row r="15789" spans="5:6" x14ac:dyDescent="0.25">
      <c r="E15789" s="11">
        <v>78.935000000000002</v>
      </c>
      <c r="F15789" s="7">
        <v>0.37767400000000001</v>
      </c>
    </row>
    <row r="15790" spans="5:6" x14ac:dyDescent="0.25">
      <c r="E15790" s="11">
        <v>78.94</v>
      </c>
      <c r="F15790" s="7">
        <v>0.37780799999999998</v>
      </c>
    </row>
    <row r="15791" spans="5:6" x14ac:dyDescent="0.25">
      <c r="E15791" s="11">
        <v>78.944999999999993</v>
      </c>
      <c r="F15791" s="7">
        <v>0.37819000000000003</v>
      </c>
    </row>
    <row r="15792" spans="5:6" x14ac:dyDescent="0.25">
      <c r="E15792" s="11">
        <v>78.95</v>
      </c>
      <c r="F15792" s="7">
        <v>0.37832399999999999</v>
      </c>
    </row>
    <row r="15793" spans="5:6" x14ac:dyDescent="0.25">
      <c r="E15793" s="11">
        <v>78.954999999999998</v>
      </c>
      <c r="F15793" s="7">
        <v>0.37870599999999999</v>
      </c>
    </row>
    <row r="15794" spans="5:6" x14ac:dyDescent="0.25">
      <c r="E15794" s="11">
        <v>78.959999999999994</v>
      </c>
      <c r="F15794" s="7">
        <v>0.37884000000000001</v>
      </c>
    </row>
    <row r="15795" spans="5:6" x14ac:dyDescent="0.25">
      <c r="E15795" s="11">
        <v>78.965000000000003</v>
      </c>
      <c r="F15795" s="7">
        <v>0.37918400000000002</v>
      </c>
    </row>
    <row r="15796" spans="5:6" x14ac:dyDescent="0.25">
      <c r="E15796" s="11">
        <v>78.97</v>
      </c>
      <c r="F15796" s="7">
        <v>0.37952799999999998</v>
      </c>
    </row>
    <row r="15797" spans="5:6" x14ac:dyDescent="0.25">
      <c r="E15797" s="11">
        <v>78.974999999999994</v>
      </c>
      <c r="F15797" s="7">
        <v>0.37991000000000003</v>
      </c>
    </row>
    <row r="15798" spans="5:6" x14ac:dyDescent="0.25">
      <c r="E15798" s="11">
        <v>78.98</v>
      </c>
      <c r="F15798" s="7">
        <v>0.38004399999999999</v>
      </c>
    </row>
    <row r="15799" spans="5:6" x14ac:dyDescent="0.25">
      <c r="E15799" s="11">
        <v>78.984999999999999</v>
      </c>
      <c r="F15799" s="7">
        <v>0.380388</v>
      </c>
    </row>
    <row r="15800" spans="5:6" x14ac:dyDescent="0.25">
      <c r="E15800" s="11">
        <v>78.989999999999995</v>
      </c>
      <c r="F15800" s="7">
        <v>0.38073200000000001</v>
      </c>
    </row>
    <row r="15801" spans="5:6" x14ac:dyDescent="0.25">
      <c r="E15801" s="11">
        <v>78.995000000000005</v>
      </c>
      <c r="F15801" s="7">
        <v>0.38107600000000003</v>
      </c>
    </row>
    <row r="15802" spans="5:6" x14ac:dyDescent="0.25">
      <c r="E15802" s="11">
        <v>79</v>
      </c>
      <c r="F15802" s="7">
        <v>0.381382</v>
      </c>
    </row>
    <row r="15803" spans="5:6" x14ac:dyDescent="0.25">
      <c r="E15803" s="11">
        <v>79.004999999999995</v>
      </c>
      <c r="F15803" s="7">
        <v>0.381936</v>
      </c>
    </row>
    <row r="15804" spans="5:6" x14ac:dyDescent="0.25">
      <c r="E15804" s="11">
        <v>79.010000000000005</v>
      </c>
      <c r="F15804" s="7">
        <v>0.38228000000000001</v>
      </c>
    </row>
    <row r="15805" spans="5:6" x14ac:dyDescent="0.25">
      <c r="E15805" s="11">
        <v>79.015000000000001</v>
      </c>
      <c r="F15805" s="7">
        <v>0.38262299999999999</v>
      </c>
    </row>
    <row r="15806" spans="5:6" x14ac:dyDescent="0.25">
      <c r="E15806" s="11">
        <v>79.02</v>
      </c>
      <c r="F15806" s="7">
        <v>0.382967</v>
      </c>
    </row>
    <row r="15807" spans="5:6" x14ac:dyDescent="0.25">
      <c r="E15807" s="11">
        <v>79.025000000000006</v>
      </c>
      <c r="F15807" s="7">
        <v>0.38331100000000001</v>
      </c>
    </row>
    <row r="15808" spans="5:6" x14ac:dyDescent="0.25">
      <c r="E15808" s="11">
        <v>79.03</v>
      </c>
      <c r="F15808" s="7">
        <v>0.38365500000000002</v>
      </c>
    </row>
    <row r="15809" spans="5:6" x14ac:dyDescent="0.25">
      <c r="E15809" s="11">
        <v>79.034999999999997</v>
      </c>
      <c r="F15809" s="7">
        <v>0.383961</v>
      </c>
    </row>
    <row r="15810" spans="5:6" x14ac:dyDescent="0.25">
      <c r="E15810" s="11">
        <v>79.040000000000006</v>
      </c>
      <c r="F15810" s="7">
        <v>0.384515</v>
      </c>
    </row>
    <row r="15811" spans="5:6" x14ac:dyDescent="0.25">
      <c r="E15811" s="11">
        <v>79.045000000000002</v>
      </c>
      <c r="F15811" s="7">
        <v>0.38482100000000002</v>
      </c>
    </row>
    <row r="15812" spans="5:6" x14ac:dyDescent="0.25">
      <c r="E15812" s="11">
        <v>79.05</v>
      </c>
      <c r="F15812" s="7">
        <v>0.38537500000000002</v>
      </c>
    </row>
    <row r="15813" spans="5:6" x14ac:dyDescent="0.25">
      <c r="E15813" s="11">
        <v>79.055000000000007</v>
      </c>
      <c r="F15813" s="7">
        <v>0.38571899999999998</v>
      </c>
    </row>
    <row r="15814" spans="5:6" x14ac:dyDescent="0.25">
      <c r="E15814" s="11">
        <v>79.06</v>
      </c>
      <c r="F15814" s="7">
        <v>0.38606299999999999</v>
      </c>
    </row>
    <row r="15815" spans="5:6" x14ac:dyDescent="0.25">
      <c r="E15815" s="11">
        <v>79.064999999999998</v>
      </c>
      <c r="F15815" s="7">
        <v>0.386407</v>
      </c>
    </row>
    <row r="15816" spans="5:6" x14ac:dyDescent="0.25">
      <c r="E15816" s="11">
        <v>79.069999999999993</v>
      </c>
      <c r="F15816" s="7">
        <v>0.386712</v>
      </c>
    </row>
    <row r="15817" spans="5:6" x14ac:dyDescent="0.25">
      <c r="E15817" s="11">
        <v>79.075000000000003</v>
      </c>
      <c r="F15817" s="7">
        <v>0.38726699999999997</v>
      </c>
    </row>
    <row r="15818" spans="5:6" x14ac:dyDescent="0.25">
      <c r="E15818" s="11">
        <v>79.08</v>
      </c>
      <c r="F15818" s="7">
        <v>0.38757200000000003</v>
      </c>
    </row>
    <row r="15819" spans="5:6" x14ac:dyDescent="0.25">
      <c r="E15819" s="11">
        <v>79.084999999999994</v>
      </c>
      <c r="F15819" s="7">
        <v>0.38812600000000003</v>
      </c>
    </row>
    <row r="15820" spans="5:6" x14ac:dyDescent="0.25">
      <c r="E15820" s="11">
        <v>79.09</v>
      </c>
      <c r="F15820" s="7">
        <v>0.38843100000000003</v>
      </c>
    </row>
    <row r="15821" spans="5:6" x14ac:dyDescent="0.25">
      <c r="E15821" s="11">
        <v>79.094999999999999</v>
      </c>
      <c r="F15821" s="7">
        <v>0.388986</v>
      </c>
    </row>
    <row r="15822" spans="5:6" x14ac:dyDescent="0.25">
      <c r="E15822" s="11">
        <v>79.099999999999994</v>
      </c>
      <c r="F15822" s="7">
        <v>0.38933000000000001</v>
      </c>
    </row>
    <row r="15823" spans="5:6" x14ac:dyDescent="0.25">
      <c r="E15823" s="11">
        <v>79.105000000000004</v>
      </c>
      <c r="F15823" s="7">
        <v>0.38967400000000002</v>
      </c>
    </row>
    <row r="15824" spans="5:6" x14ac:dyDescent="0.25">
      <c r="E15824" s="11">
        <v>79.11</v>
      </c>
      <c r="F15824" s="7">
        <v>0.39001799999999998</v>
      </c>
    </row>
    <row r="15825" spans="5:6" x14ac:dyDescent="0.25">
      <c r="E15825" s="11">
        <v>79.114999999999995</v>
      </c>
      <c r="F15825" s="7">
        <v>0.39032299999999998</v>
      </c>
    </row>
    <row r="15826" spans="5:6" x14ac:dyDescent="0.25">
      <c r="E15826" s="11">
        <v>79.12</v>
      </c>
      <c r="F15826" s="7">
        <v>0.390878</v>
      </c>
    </row>
    <row r="15827" spans="5:6" x14ac:dyDescent="0.25">
      <c r="E15827" s="11">
        <v>79.125</v>
      </c>
      <c r="F15827" s="7">
        <v>0.39122200000000001</v>
      </c>
    </row>
    <row r="15828" spans="5:6" x14ac:dyDescent="0.25">
      <c r="E15828" s="11">
        <v>79.13</v>
      </c>
      <c r="F15828" s="7">
        <v>0.39152700000000001</v>
      </c>
    </row>
    <row r="15829" spans="5:6" x14ac:dyDescent="0.25">
      <c r="E15829" s="11">
        <v>79.135000000000005</v>
      </c>
      <c r="F15829" s="7">
        <v>0.39208199999999999</v>
      </c>
    </row>
    <row r="15830" spans="5:6" x14ac:dyDescent="0.25">
      <c r="E15830" s="11">
        <v>79.14</v>
      </c>
      <c r="F15830" s="7">
        <v>0.392426</v>
      </c>
    </row>
    <row r="15831" spans="5:6" x14ac:dyDescent="0.25">
      <c r="E15831" s="11">
        <v>79.144999999999996</v>
      </c>
      <c r="F15831" s="7">
        <v>0.39276899999999998</v>
      </c>
    </row>
    <row r="15832" spans="5:6" x14ac:dyDescent="0.25">
      <c r="E15832" s="11">
        <v>79.150000000000006</v>
      </c>
      <c r="F15832" s="7">
        <v>0.39311299999999999</v>
      </c>
    </row>
    <row r="15833" spans="5:6" x14ac:dyDescent="0.25">
      <c r="E15833" s="11">
        <v>79.155000000000001</v>
      </c>
      <c r="F15833" s="7">
        <v>0.39349699999999999</v>
      </c>
    </row>
    <row r="15834" spans="5:6" x14ac:dyDescent="0.25">
      <c r="E15834" s="11">
        <v>79.16</v>
      </c>
      <c r="F15834" s="7">
        <v>0.39362900000000001</v>
      </c>
    </row>
    <row r="15835" spans="5:6" x14ac:dyDescent="0.25">
      <c r="E15835" s="11">
        <v>79.165000000000006</v>
      </c>
      <c r="F15835" s="7">
        <v>0.39397300000000002</v>
      </c>
    </row>
    <row r="15836" spans="5:6" x14ac:dyDescent="0.25">
      <c r="E15836" s="11">
        <v>79.17</v>
      </c>
      <c r="F15836" s="7">
        <v>0.39431699999999997</v>
      </c>
    </row>
    <row r="15837" spans="5:6" x14ac:dyDescent="0.25">
      <c r="E15837" s="11">
        <v>79.174999999999997</v>
      </c>
      <c r="F15837" s="7">
        <v>0.39466099999999998</v>
      </c>
    </row>
    <row r="15838" spans="5:6" x14ac:dyDescent="0.25">
      <c r="E15838" s="11">
        <v>79.180000000000007</v>
      </c>
      <c r="F15838" s="7">
        <v>0.395005</v>
      </c>
    </row>
    <row r="15839" spans="5:6" x14ac:dyDescent="0.25">
      <c r="E15839" s="11">
        <v>79.185000000000002</v>
      </c>
      <c r="F15839" s="7">
        <v>0.39534900000000001</v>
      </c>
    </row>
    <row r="15840" spans="5:6" x14ac:dyDescent="0.25">
      <c r="E15840" s="11">
        <v>79.19</v>
      </c>
      <c r="F15840" s="7">
        <v>0.39573199999999997</v>
      </c>
    </row>
    <row r="15841" spans="5:6" x14ac:dyDescent="0.25">
      <c r="E15841" s="11">
        <v>79.194999999999993</v>
      </c>
      <c r="F15841" s="7">
        <v>0.39590399999999998</v>
      </c>
    </row>
    <row r="15842" spans="5:6" x14ac:dyDescent="0.25">
      <c r="E15842" s="11">
        <v>79.2</v>
      </c>
      <c r="F15842" s="7">
        <v>0.39603699999999997</v>
      </c>
    </row>
    <row r="15843" spans="5:6" x14ac:dyDescent="0.25">
      <c r="E15843" s="11">
        <v>79.204999999999998</v>
      </c>
      <c r="F15843" s="7">
        <v>0.39641999999999999</v>
      </c>
    </row>
    <row r="15844" spans="5:6" x14ac:dyDescent="0.25">
      <c r="E15844" s="11">
        <v>79.209999999999994</v>
      </c>
      <c r="F15844" s="7">
        <v>0.396592</v>
      </c>
    </row>
    <row r="15845" spans="5:6" x14ac:dyDescent="0.25">
      <c r="E15845" s="11">
        <v>79.215000000000003</v>
      </c>
      <c r="F15845" s="7">
        <v>0.39672499999999999</v>
      </c>
    </row>
    <row r="15846" spans="5:6" x14ac:dyDescent="0.25">
      <c r="E15846" s="11">
        <v>79.22</v>
      </c>
      <c r="F15846" s="7">
        <v>0.397148</v>
      </c>
    </row>
    <row r="15847" spans="5:6" x14ac:dyDescent="0.25">
      <c r="E15847" s="11">
        <v>79.224999999999994</v>
      </c>
      <c r="F15847" s="7">
        <v>0.39754600000000001</v>
      </c>
    </row>
    <row r="15848" spans="5:6" x14ac:dyDescent="0.25">
      <c r="E15848" s="11">
        <v>79.23</v>
      </c>
      <c r="F15848" s="7">
        <v>0.39538800000000002</v>
      </c>
    </row>
    <row r="15849" spans="5:6" x14ac:dyDescent="0.25">
      <c r="E15849" s="11">
        <v>79.234999999999999</v>
      </c>
      <c r="F15849" s="7">
        <v>0.39556000000000002</v>
      </c>
    </row>
    <row r="15850" spans="5:6" x14ac:dyDescent="0.25">
      <c r="E15850" s="11">
        <v>79.239999999999995</v>
      </c>
      <c r="F15850" s="7">
        <v>0.39529799999999998</v>
      </c>
    </row>
    <row r="15851" spans="5:6" x14ac:dyDescent="0.25">
      <c r="E15851" s="11">
        <v>79.245000000000005</v>
      </c>
      <c r="F15851" s="7">
        <v>0.39779599999999998</v>
      </c>
    </row>
    <row r="15852" spans="5:6" x14ac:dyDescent="0.25">
      <c r="E15852" s="11">
        <v>79.25</v>
      </c>
      <c r="F15852" s="7">
        <v>0.39796799999999999</v>
      </c>
    </row>
    <row r="15853" spans="5:6" x14ac:dyDescent="0.25">
      <c r="E15853" s="11">
        <v>79.254999999999995</v>
      </c>
      <c r="F15853" s="7">
        <v>0.39813999999999999</v>
      </c>
    </row>
    <row r="15854" spans="5:6" x14ac:dyDescent="0.25">
      <c r="E15854" s="11">
        <v>79.260000000000005</v>
      </c>
      <c r="F15854" s="7">
        <v>0.39835199999999998</v>
      </c>
    </row>
    <row r="15855" spans="5:6" x14ac:dyDescent="0.25">
      <c r="E15855" s="11">
        <v>79.265000000000001</v>
      </c>
      <c r="F15855" s="7">
        <v>0.398312</v>
      </c>
    </row>
    <row r="15856" spans="5:6" x14ac:dyDescent="0.25">
      <c r="E15856" s="11">
        <v>79.27</v>
      </c>
      <c r="F15856" s="7">
        <v>0.39852399999999999</v>
      </c>
    </row>
    <row r="15857" spans="5:6" x14ac:dyDescent="0.25">
      <c r="E15857" s="11">
        <v>79.275000000000006</v>
      </c>
      <c r="F15857" s="7">
        <v>0.39852399999999999</v>
      </c>
    </row>
    <row r="15858" spans="5:6" x14ac:dyDescent="0.25">
      <c r="E15858" s="11">
        <v>79.28</v>
      </c>
      <c r="F15858" s="7">
        <v>0.39852399999999999</v>
      </c>
    </row>
    <row r="15859" spans="5:6" x14ac:dyDescent="0.25">
      <c r="E15859" s="11">
        <v>79.284999999999997</v>
      </c>
      <c r="F15859" s="7">
        <v>0.39852399999999999</v>
      </c>
    </row>
    <row r="15860" spans="5:6" x14ac:dyDescent="0.25">
      <c r="E15860" s="11">
        <v>79.290000000000006</v>
      </c>
      <c r="F15860" s="7">
        <v>0.39852399999999999</v>
      </c>
    </row>
    <row r="15861" spans="5:6" x14ac:dyDescent="0.25">
      <c r="E15861" s="11">
        <v>79.295000000000002</v>
      </c>
      <c r="F15861" s="7">
        <v>0.39852399999999999</v>
      </c>
    </row>
    <row r="15862" spans="5:6" x14ac:dyDescent="0.25">
      <c r="E15862" s="11">
        <v>79.3</v>
      </c>
      <c r="F15862" s="7">
        <v>0.39852399999999999</v>
      </c>
    </row>
    <row r="15863" spans="5:6" x14ac:dyDescent="0.25">
      <c r="E15863" s="11">
        <v>79.305000000000007</v>
      </c>
      <c r="F15863" s="7">
        <v>0.39852399999999999</v>
      </c>
    </row>
    <row r="15864" spans="5:6" x14ac:dyDescent="0.25">
      <c r="E15864" s="11">
        <v>79.31</v>
      </c>
      <c r="F15864" s="7">
        <v>0.39852399999999999</v>
      </c>
    </row>
    <row r="15865" spans="5:6" x14ac:dyDescent="0.25">
      <c r="E15865" s="11">
        <v>79.314999999999998</v>
      </c>
      <c r="F15865" s="7">
        <v>0.39856399999999997</v>
      </c>
    </row>
    <row r="15866" spans="5:6" x14ac:dyDescent="0.25">
      <c r="E15866" s="11">
        <v>79.319999999999993</v>
      </c>
      <c r="F15866" s="7">
        <v>0.39835199999999998</v>
      </c>
    </row>
    <row r="15867" spans="5:6" x14ac:dyDescent="0.25">
      <c r="E15867" s="11">
        <v>79.325000000000003</v>
      </c>
      <c r="F15867" s="7">
        <v>0.39839200000000002</v>
      </c>
    </row>
    <row r="15868" spans="5:6" x14ac:dyDescent="0.25">
      <c r="E15868" s="11">
        <v>79.33</v>
      </c>
      <c r="F15868" s="7">
        <v>0.39822000000000002</v>
      </c>
    </row>
    <row r="15869" spans="5:6" x14ac:dyDescent="0.25">
      <c r="E15869" s="11">
        <v>79.334999999999994</v>
      </c>
      <c r="F15869" s="7">
        <v>0.39804800000000001</v>
      </c>
    </row>
    <row r="15870" spans="5:6" x14ac:dyDescent="0.25">
      <c r="E15870" s="11">
        <v>79.34</v>
      </c>
      <c r="F15870" s="7">
        <v>0.39787600000000001</v>
      </c>
    </row>
    <row r="15871" spans="5:6" x14ac:dyDescent="0.25">
      <c r="E15871" s="11">
        <v>79.344999999999999</v>
      </c>
      <c r="F15871" s="7">
        <v>0.397704</v>
      </c>
    </row>
    <row r="15872" spans="5:6" x14ac:dyDescent="0.25">
      <c r="E15872" s="11">
        <v>79.349999999999994</v>
      </c>
      <c r="F15872" s="7">
        <v>0.397532</v>
      </c>
    </row>
    <row r="15873" spans="5:6" x14ac:dyDescent="0.25">
      <c r="E15873" s="11">
        <v>79.355000000000004</v>
      </c>
      <c r="F15873" s="7">
        <v>0.39735999999999999</v>
      </c>
    </row>
    <row r="15874" spans="5:6" x14ac:dyDescent="0.25">
      <c r="E15874" s="11">
        <v>79.36</v>
      </c>
      <c r="F15874" s="7">
        <v>0.397148</v>
      </c>
    </row>
    <row r="15875" spans="5:6" x14ac:dyDescent="0.25">
      <c r="E15875" s="11">
        <v>79.364999999999995</v>
      </c>
      <c r="F15875" s="7">
        <v>0.39718799999999999</v>
      </c>
    </row>
    <row r="15876" spans="5:6" x14ac:dyDescent="0.25">
      <c r="E15876" s="11">
        <v>79.37</v>
      </c>
      <c r="F15876" s="7">
        <v>0.39705499999999999</v>
      </c>
    </row>
    <row r="15877" spans="5:6" x14ac:dyDescent="0.25">
      <c r="E15877" s="11">
        <v>79.375</v>
      </c>
      <c r="F15877" s="7">
        <v>0.39667200000000002</v>
      </c>
    </row>
    <row r="15878" spans="5:6" x14ac:dyDescent="0.25">
      <c r="E15878" s="11">
        <v>79.38</v>
      </c>
      <c r="F15878" s="7">
        <v>0.39650000000000002</v>
      </c>
    </row>
    <row r="15879" spans="5:6" x14ac:dyDescent="0.25">
      <c r="E15879" s="11">
        <v>79.385000000000005</v>
      </c>
      <c r="F15879" s="7">
        <v>0.39636700000000002</v>
      </c>
    </row>
    <row r="15880" spans="5:6" x14ac:dyDescent="0.25">
      <c r="E15880" s="11">
        <v>79.39</v>
      </c>
      <c r="F15880" s="7">
        <v>0.395984</v>
      </c>
    </row>
    <row r="15881" spans="5:6" x14ac:dyDescent="0.25">
      <c r="E15881" s="11">
        <v>79.394999999999996</v>
      </c>
      <c r="F15881" s="7">
        <v>0.39585100000000001</v>
      </c>
    </row>
    <row r="15882" spans="5:6" x14ac:dyDescent="0.25">
      <c r="E15882" s="11">
        <v>79.400000000000006</v>
      </c>
      <c r="F15882" s="7">
        <v>0.395507</v>
      </c>
    </row>
    <row r="15883" spans="5:6" x14ac:dyDescent="0.25">
      <c r="E15883" s="11">
        <v>79.405000000000001</v>
      </c>
      <c r="F15883" s="7">
        <v>0.39516299999999999</v>
      </c>
    </row>
    <row r="15884" spans="5:6" x14ac:dyDescent="0.25">
      <c r="E15884" s="11">
        <v>79.41</v>
      </c>
      <c r="F15884" s="7">
        <v>0.39481899999999998</v>
      </c>
    </row>
    <row r="15885" spans="5:6" x14ac:dyDescent="0.25">
      <c r="E15885" s="11">
        <v>79.415000000000006</v>
      </c>
      <c r="F15885" s="7">
        <v>0.39447500000000002</v>
      </c>
    </row>
    <row r="15886" spans="5:6" x14ac:dyDescent="0.25">
      <c r="E15886" s="11">
        <v>79.42</v>
      </c>
      <c r="F15886" s="7">
        <v>0.39409100000000002</v>
      </c>
    </row>
    <row r="15887" spans="5:6" x14ac:dyDescent="0.25">
      <c r="E15887" s="11">
        <v>79.424999999999997</v>
      </c>
      <c r="F15887" s="7">
        <v>0.393959</v>
      </c>
    </row>
    <row r="15888" spans="5:6" x14ac:dyDescent="0.25">
      <c r="E15888" s="11">
        <v>79.430000000000007</v>
      </c>
      <c r="F15888" s="7">
        <v>0.39361499999999999</v>
      </c>
    </row>
    <row r="15889" spans="5:6" x14ac:dyDescent="0.25">
      <c r="E15889" s="11">
        <v>79.435000000000002</v>
      </c>
      <c r="F15889" s="7">
        <v>0.39327099999999998</v>
      </c>
    </row>
    <row r="15890" spans="5:6" x14ac:dyDescent="0.25">
      <c r="E15890" s="11">
        <v>79.44</v>
      </c>
      <c r="F15890" s="7">
        <v>0.39292700000000003</v>
      </c>
    </row>
    <row r="15891" spans="5:6" x14ac:dyDescent="0.25">
      <c r="E15891" s="11">
        <v>79.444999999999993</v>
      </c>
      <c r="F15891" s="7">
        <v>0.39258300000000002</v>
      </c>
    </row>
    <row r="15892" spans="5:6" x14ac:dyDescent="0.25">
      <c r="E15892" s="11">
        <v>79.45</v>
      </c>
      <c r="F15892" s="7">
        <v>0.39223799999999998</v>
      </c>
    </row>
    <row r="15893" spans="5:6" x14ac:dyDescent="0.25">
      <c r="E15893" s="11">
        <v>79.454999999999998</v>
      </c>
      <c r="F15893" s="7">
        <v>0.391934</v>
      </c>
    </row>
    <row r="15894" spans="5:6" x14ac:dyDescent="0.25">
      <c r="E15894" s="11">
        <v>79.459999999999994</v>
      </c>
      <c r="F15894" s="7">
        <v>0.391378</v>
      </c>
    </row>
    <row r="15895" spans="5:6" x14ac:dyDescent="0.25">
      <c r="E15895" s="11">
        <v>79.465000000000003</v>
      </c>
      <c r="F15895" s="7">
        <v>0.39103399999999999</v>
      </c>
    </row>
    <row r="15896" spans="5:6" x14ac:dyDescent="0.25">
      <c r="E15896" s="11">
        <v>79.47</v>
      </c>
      <c r="F15896" s="7">
        <v>0.39068999999999998</v>
      </c>
    </row>
    <row r="15897" spans="5:6" x14ac:dyDescent="0.25">
      <c r="E15897" s="11">
        <v>79.474999999999994</v>
      </c>
      <c r="F15897" s="7">
        <v>0.39034600000000003</v>
      </c>
    </row>
    <row r="15898" spans="5:6" x14ac:dyDescent="0.25">
      <c r="E15898" s="11">
        <v>79.48</v>
      </c>
      <c r="F15898" s="7">
        <v>0.39004100000000003</v>
      </c>
    </row>
    <row r="15899" spans="5:6" x14ac:dyDescent="0.25">
      <c r="E15899" s="11">
        <v>79.484999999999999</v>
      </c>
      <c r="F15899" s="7">
        <v>0.389486</v>
      </c>
    </row>
    <row r="15900" spans="5:6" x14ac:dyDescent="0.25">
      <c r="E15900" s="11">
        <v>79.489999999999995</v>
      </c>
      <c r="F15900" s="7">
        <v>0.389181</v>
      </c>
    </row>
    <row r="15901" spans="5:6" x14ac:dyDescent="0.25">
      <c r="E15901" s="11">
        <v>79.495000000000005</v>
      </c>
      <c r="F15901" s="7">
        <v>0.38862600000000003</v>
      </c>
    </row>
    <row r="15902" spans="5:6" x14ac:dyDescent="0.25">
      <c r="E15902" s="11">
        <v>79.5</v>
      </c>
      <c r="F15902" s="7">
        <v>0.38828200000000002</v>
      </c>
    </row>
    <row r="15903" spans="5:6" x14ac:dyDescent="0.25">
      <c r="E15903" s="11">
        <v>79.504999999999995</v>
      </c>
      <c r="F15903" s="7">
        <v>0.38797599999999999</v>
      </c>
    </row>
    <row r="15904" spans="5:6" x14ac:dyDescent="0.25">
      <c r="E15904" s="11">
        <v>79.510000000000005</v>
      </c>
      <c r="F15904" s="7">
        <v>0.38742100000000002</v>
      </c>
    </row>
    <row r="15905" spans="5:6" x14ac:dyDescent="0.25">
      <c r="E15905" s="11">
        <v>79.515000000000001</v>
      </c>
      <c r="F15905" s="7">
        <v>0.38711600000000002</v>
      </c>
    </row>
    <row r="15906" spans="5:6" x14ac:dyDescent="0.25">
      <c r="E15906" s="11">
        <v>79.52</v>
      </c>
      <c r="F15906" s="7">
        <v>0.38652300000000001</v>
      </c>
    </row>
    <row r="15907" spans="5:6" x14ac:dyDescent="0.25">
      <c r="E15907" s="11">
        <v>79.525000000000006</v>
      </c>
      <c r="F15907" s="7">
        <v>0.38642799999999999</v>
      </c>
    </row>
    <row r="15908" spans="5:6" x14ac:dyDescent="0.25">
      <c r="E15908" s="11">
        <v>79.53</v>
      </c>
      <c r="F15908" s="7">
        <v>0.38587300000000002</v>
      </c>
    </row>
    <row r="15909" spans="5:6" x14ac:dyDescent="0.25">
      <c r="E15909" s="11">
        <v>79.534999999999997</v>
      </c>
      <c r="F15909" s="7">
        <v>0.38556800000000002</v>
      </c>
    </row>
    <row r="15910" spans="5:6" x14ac:dyDescent="0.25">
      <c r="E15910" s="11">
        <v>79.540000000000006</v>
      </c>
      <c r="F15910" s="7">
        <v>0.38501299999999999</v>
      </c>
    </row>
    <row r="15911" spans="5:6" x14ac:dyDescent="0.25">
      <c r="E15911" s="11">
        <v>79.545000000000002</v>
      </c>
      <c r="F15911" s="7">
        <v>0.38466899999999998</v>
      </c>
    </row>
    <row r="15912" spans="5:6" x14ac:dyDescent="0.25">
      <c r="E15912" s="11">
        <v>79.55</v>
      </c>
      <c r="F15912" s="7">
        <v>0.38436300000000001</v>
      </c>
    </row>
    <row r="15913" spans="5:6" x14ac:dyDescent="0.25">
      <c r="E15913" s="11">
        <v>79.555000000000007</v>
      </c>
      <c r="F15913" s="7">
        <v>0.38380900000000001</v>
      </c>
    </row>
    <row r="15914" spans="5:6" x14ac:dyDescent="0.25">
      <c r="E15914" s="11">
        <v>79.56</v>
      </c>
      <c r="F15914" s="7">
        <v>0.383465</v>
      </c>
    </row>
    <row r="15915" spans="5:6" x14ac:dyDescent="0.25">
      <c r="E15915" s="11">
        <v>79.564999999999998</v>
      </c>
      <c r="F15915" s="7">
        <v>0.38312099999999999</v>
      </c>
    </row>
    <row r="15916" spans="5:6" x14ac:dyDescent="0.25">
      <c r="E15916" s="11">
        <v>79.569999999999993</v>
      </c>
      <c r="F15916" s="7">
        <v>0.38277699999999998</v>
      </c>
    </row>
    <row r="15917" spans="5:6" x14ac:dyDescent="0.25">
      <c r="E15917" s="11">
        <v>79.575000000000003</v>
      </c>
      <c r="F15917" s="7">
        <v>0.38243199999999999</v>
      </c>
    </row>
    <row r="15918" spans="5:6" x14ac:dyDescent="0.25">
      <c r="E15918" s="11">
        <v>79.58</v>
      </c>
      <c r="F15918" s="7">
        <v>0.38208799999999998</v>
      </c>
    </row>
    <row r="15919" spans="5:6" x14ac:dyDescent="0.25">
      <c r="E15919" s="11">
        <v>79.584999999999994</v>
      </c>
      <c r="F15919" s="7">
        <v>0.38174400000000003</v>
      </c>
    </row>
    <row r="15920" spans="5:6" x14ac:dyDescent="0.25">
      <c r="E15920" s="11">
        <v>79.59</v>
      </c>
      <c r="F15920" s="7">
        <v>0.38140000000000002</v>
      </c>
    </row>
    <row r="15921" spans="5:6" x14ac:dyDescent="0.25">
      <c r="E15921" s="11">
        <v>79.594999999999999</v>
      </c>
      <c r="F15921" s="7">
        <v>0.38105600000000001</v>
      </c>
    </row>
    <row r="15922" spans="5:6" x14ac:dyDescent="0.25">
      <c r="E15922" s="11">
        <v>79.599999999999994</v>
      </c>
      <c r="F15922" s="7">
        <v>0.38071199999999999</v>
      </c>
    </row>
    <row r="15923" spans="5:6" x14ac:dyDescent="0.25">
      <c r="E15923" s="11">
        <v>79.605000000000004</v>
      </c>
      <c r="F15923" s="7">
        <v>0.38036799999999998</v>
      </c>
    </row>
    <row r="15924" spans="5:6" x14ac:dyDescent="0.25">
      <c r="E15924" s="11">
        <v>79.61</v>
      </c>
      <c r="F15924" s="7">
        <v>0.38002399999999997</v>
      </c>
    </row>
    <row r="15925" spans="5:6" x14ac:dyDescent="0.25">
      <c r="E15925" s="11">
        <v>79.614999999999995</v>
      </c>
      <c r="F15925" s="7">
        <v>0.37968000000000002</v>
      </c>
    </row>
    <row r="15926" spans="5:6" x14ac:dyDescent="0.25">
      <c r="E15926" s="11">
        <v>79.62</v>
      </c>
      <c r="F15926" s="7">
        <v>0.37929800000000002</v>
      </c>
    </row>
    <row r="15927" spans="5:6" x14ac:dyDescent="0.25">
      <c r="E15927" s="11">
        <v>79.625</v>
      </c>
      <c r="F15927" s="7">
        <v>0.379164</v>
      </c>
    </row>
    <row r="15928" spans="5:6" x14ac:dyDescent="0.25">
      <c r="E15928" s="11">
        <v>79.63</v>
      </c>
      <c r="F15928" s="7">
        <v>0.37881999999999999</v>
      </c>
    </row>
    <row r="15929" spans="5:6" x14ac:dyDescent="0.25">
      <c r="E15929" s="11">
        <v>79.635000000000005</v>
      </c>
      <c r="F15929" s="7">
        <v>0.37847599999999998</v>
      </c>
    </row>
    <row r="15930" spans="5:6" x14ac:dyDescent="0.25">
      <c r="E15930" s="11">
        <v>79.64</v>
      </c>
      <c r="F15930" s="7">
        <v>0.37809399999999999</v>
      </c>
    </row>
    <row r="15931" spans="5:6" x14ac:dyDescent="0.25">
      <c r="E15931" s="11">
        <v>79.644999999999996</v>
      </c>
      <c r="F15931" s="7">
        <v>0.37792199999999998</v>
      </c>
    </row>
    <row r="15932" spans="5:6" x14ac:dyDescent="0.25">
      <c r="E15932" s="11">
        <v>79.650000000000006</v>
      </c>
      <c r="F15932" s="7">
        <v>0.37774999999999997</v>
      </c>
    </row>
    <row r="15933" spans="5:6" x14ac:dyDescent="0.25">
      <c r="E15933" s="11">
        <v>79.655000000000001</v>
      </c>
      <c r="F15933" s="7">
        <v>0.37761600000000001</v>
      </c>
    </row>
    <row r="15934" spans="5:6" x14ac:dyDescent="0.25">
      <c r="E15934" s="11">
        <v>79.66</v>
      </c>
      <c r="F15934" s="7">
        <v>0.37723400000000001</v>
      </c>
    </row>
    <row r="15935" spans="5:6" x14ac:dyDescent="0.25">
      <c r="E15935" s="11">
        <v>79.665000000000006</v>
      </c>
      <c r="F15935" s="7">
        <v>0.37706200000000001</v>
      </c>
    </row>
    <row r="15936" spans="5:6" x14ac:dyDescent="0.25">
      <c r="E15936" s="11">
        <v>79.67</v>
      </c>
      <c r="F15936" s="7">
        <v>0.37689</v>
      </c>
    </row>
    <row r="15937" spans="5:6" x14ac:dyDescent="0.25">
      <c r="E15937" s="11">
        <v>79.674999999999997</v>
      </c>
      <c r="F15937" s="7">
        <v>0.376718</v>
      </c>
    </row>
    <row r="15938" spans="5:6" x14ac:dyDescent="0.25">
      <c r="E15938" s="11">
        <v>79.680000000000007</v>
      </c>
      <c r="F15938" s="7">
        <v>0.37654599999999999</v>
      </c>
    </row>
    <row r="15939" spans="5:6" x14ac:dyDescent="0.25">
      <c r="E15939" s="11">
        <v>79.685000000000002</v>
      </c>
      <c r="F15939" s="7">
        <v>0.37637399999999999</v>
      </c>
    </row>
    <row r="15940" spans="5:6" x14ac:dyDescent="0.25">
      <c r="E15940" s="11">
        <v>79.69</v>
      </c>
      <c r="F15940" s="7">
        <v>0.376164</v>
      </c>
    </row>
    <row r="15941" spans="5:6" x14ac:dyDescent="0.25">
      <c r="E15941" s="11">
        <v>79.694999999999993</v>
      </c>
      <c r="F15941" s="7">
        <v>0.37620199999999998</v>
      </c>
    </row>
    <row r="15942" spans="5:6" x14ac:dyDescent="0.25">
      <c r="E15942" s="11">
        <v>79.7</v>
      </c>
      <c r="F15942" s="7">
        <v>0.37599199999999999</v>
      </c>
    </row>
    <row r="15943" spans="5:6" x14ac:dyDescent="0.25">
      <c r="E15943" s="11">
        <v>79.704999999999998</v>
      </c>
      <c r="F15943" s="7">
        <v>0.37602999999999998</v>
      </c>
    </row>
    <row r="15944" spans="5:6" x14ac:dyDescent="0.25">
      <c r="E15944" s="11">
        <v>79.709999999999994</v>
      </c>
      <c r="F15944" s="7">
        <v>0.37581999999999999</v>
      </c>
    </row>
    <row r="15945" spans="5:6" x14ac:dyDescent="0.25">
      <c r="E15945" s="11">
        <v>79.715000000000003</v>
      </c>
      <c r="F15945" s="7">
        <v>0.37581999999999999</v>
      </c>
    </row>
    <row r="15946" spans="5:6" x14ac:dyDescent="0.25">
      <c r="E15946" s="11">
        <v>79.72</v>
      </c>
      <c r="F15946" s="7">
        <v>0.37581999999999999</v>
      </c>
    </row>
    <row r="15947" spans="5:6" x14ac:dyDescent="0.25">
      <c r="E15947" s="11">
        <v>79.724999999999994</v>
      </c>
      <c r="F15947" s="7">
        <v>0.37585800000000003</v>
      </c>
    </row>
    <row r="15948" spans="5:6" x14ac:dyDescent="0.25">
      <c r="E15948" s="11">
        <v>79.73</v>
      </c>
      <c r="F15948" s="7">
        <v>0.37564799999999998</v>
      </c>
    </row>
    <row r="15949" spans="5:6" x14ac:dyDescent="0.25">
      <c r="E15949" s="11">
        <v>79.734999999999999</v>
      </c>
      <c r="F15949" s="7">
        <v>0.37564799999999998</v>
      </c>
    </row>
    <row r="15950" spans="5:6" x14ac:dyDescent="0.25">
      <c r="E15950" s="11">
        <v>79.739999999999995</v>
      </c>
      <c r="F15950" s="7">
        <v>0.37561</v>
      </c>
    </row>
    <row r="15951" spans="5:6" x14ac:dyDescent="0.25">
      <c r="E15951" s="11">
        <v>79.745000000000005</v>
      </c>
      <c r="F15951" s="7">
        <v>0.37581999999999999</v>
      </c>
    </row>
    <row r="15952" spans="5:6" x14ac:dyDescent="0.25">
      <c r="E15952" s="11">
        <v>79.75</v>
      </c>
      <c r="F15952" s="7">
        <v>0.37581999999999999</v>
      </c>
    </row>
    <row r="15953" spans="5:6" x14ac:dyDescent="0.25">
      <c r="E15953" s="11">
        <v>79.754999999999995</v>
      </c>
      <c r="F15953" s="7">
        <v>0.375782</v>
      </c>
    </row>
    <row r="15954" spans="5:6" x14ac:dyDescent="0.25">
      <c r="E15954" s="11">
        <v>79.760000000000005</v>
      </c>
      <c r="F15954" s="7">
        <v>0.37599199999999999</v>
      </c>
    </row>
    <row r="15955" spans="5:6" x14ac:dyDescent="0.25">
      <c r="E15955" s="11">
        <v>79.765000000000001</v>
      </c>
      <c r="F15955" s="7">
        <v>0.37595400000000001</v>
      </c>
    </row>
    <row r="15956" spans="5:6" x14ac:dyDescent="0.25">
      <c r="E15956" s="11">
        <v>79.77</v>
      </c>
      <c r="F15956" s="7">
        <v>0.376164</v>
      </c>
    </row>
    <row r="15957" spans="5:6" x14ac:dyDescent="0.25">
      <c r="E15957" s="11">
        <v>79.775000000000006</v>
      </c>
      <c r="F15957" s="7">
        <v>0.37612600000000002</v>
      </c>
    </row>
    <row r="15958" spans="5:6" x14ac:dyDescent="0.25">
      <c r="E15958" s="11">
        <v>79.78</v>
      </c>
      <c r="F15958" s="7">
        <v>0.37629800000000002</v>
      </c>
    </row>
    <row r="15959" spans="5:6" x14ac:dyDescent="0.25">
      <c r="E15959" s="11">
        <v>79.784999999999997</v>
      </c>
      <c r="F15959" s="7">
        <v>0.37647000000000003</v>
      </c>
    </row>
    <row r="15960" spans="5:6" x14ac:dyDescent="0.25">
      <c r="E15960" s="11">
        <v>79.790000000000006</v>
      </c>
      <c r="F15960" s="7">
        <v>0.37664199999999998</v>
      </c>
    </row>
    <row r="15961" spans="5:6" x14ac:dyDescent="0.25">
      <c r="E15961" s="11">
        <v>79.795000000000002</v>
      </c>
      <c r="F15961" s="7">
        <v>0.37681399999999998</v>
      </c>
    </row>
    <row r="15962" spans="5:6" x14ac:dyDescent="0.25">
      <c r="E15962" s="11">
        <v>79.8</v>
      </c>
      <c r="F15962" s="7">
        <v>0.37698599999999999</v>
      </c>
    </row>
    <row r="15963" spans="5:6" x14ac:dyDescent="0.25">
      <c r="E15963" s="11">
        <v>79.805000000000007</v>
      </c>
      <c r="F15963" s="7">
        <v>0.37715799999999999</v>
      </c>
    </row>
    <row r="15964" spans="5:6" x14ac:dyDescent="0.25">
      <c r="E15964" s="11">
        <v>79.81</v>
      </c>
      <c r="F15964" s="7">
        <v>0.37729299999999999</v>
      </c>
    </row>
    <row r="15965" spans="5:6" x14ac:dyDescent="0.25">
      <c r="E15965" s="11">
        <v>79.814999999999998</v>
      </c>
      <c r="F15965" s="7">
        <v>0.37767400000000001</v>
      </c>
    </row>
    <row r="15966" spans="5:6" x14ac:dyDescent="0.25">
      <c r="E15966" s="11">
        <v>79.819999999999993</v>
      </c>
      <c r="F15966" s="7">
        <v>0.37784600000000002</v>
      </c>
    </row>
    <row r="15967" spans="5:6" x14ac:dyDescent="0.25">
      <c r="E15967" s="11">
        <v>79.825000000000003</v>
      </c>
      <c r="F15967" s="7">
        <v>0.37797999999999998</v>
      </c>
    </row>
    <row r="15968" spans="5:6" x14ac:dyDescent="0.25">
      <c r="E15968" s="11">
        <v>79.83</v>
      </c>
      <c r="F15968" s="7">
        <v>0.37836199999999998</v>
      </c>
    </row>
    <row r="15969" spans="5:6" x14ac:dyDescent="0.25">
      <c r="E15969" s="11">
        <v>79.834999999999994</v>
      </c>
      <c r="F15969" s="7">
        <v>0.378496</v>
      </c>
    </row>
    <row r="15970" spans="5:6" x14ac:dyDescent="0.25">
      <c r="E15970" s="11">
        <v>79.84</v>
      </c>
      <c r="F15970" s="7">
        <v>0.37884000000000001</v>
      </c>
    </row>
    <row r="15971" spans="5:6" x14ac:dyDescent="0.25">
      <c r="E15971" s="11">
        <v>79.844999999999999</v>
      </c>
      <c r="F15971" s="7">
        <v>0.37918400000000002</v>
      </c>
    </row>
    <row r="15972" spans="5:6" x14ac:dyDescent="0.25">
      <c r="E15972" s="11">
        <v>79.849999999999994</v>
      </c>
      <c r="F15972" s="7">
        <v>0.37956600000000001</v>
      </c>
    </row>
    <row r="15973" spans="5:6" x14ac:dyDescent="0.25">
      <c r="E15973" s="11">
        <v>79.855000000000004</v>
      </c>
      <c r="F15973" s="7">
        <v>0.37969999999999998</v>
      </c>
    </row>
    <row r="15974" spans="5:6" x14ac:dyDescent="0.25">
      <c r="E15974" s="11">
        <v>79.86</v>
      </c>
      <c r="F15974" s="7">
        <v>0.38004399999999999</v>
      </c>
    </row>
    <row r="15975" spans="5:6" x14ac:dyDescent="0.25">
      <c r="E15975" s="11">
        <v>79.864999999999995</v>
      </c>
      <c r="F15975" s="7">
        <v>0.380388</v>
      </c>
    </row>
    <row r="15976" spans="5:6" x14ac:dyDescent="0.25">
      <c r="E15976" s="11">
        <v>79.87</v>
      </c>
      <c r="F15976" s="7">
        <v>0.38073200000000001</v>
      </c>
    </row>
    <row r="15977" spans="5:6" x14ac:dyDescent="0.25">
      <c r="E15977" s="11">
        <v>79.875</v>
      </c>
      <c r="F15977" s="7">
        <v>0.38107600000000003</v>
      </c>
    </row>
    <row r="15978" spans="5:6" x14ac:dyDescent="0.25">
      <c r="E15978" s="11">
        <v>79.88</v>
      </c>
      <c r="F15978" s="7">
        <v>0.38141999999999998</v>
      </c>
    </row>
    <row r="15979" spans="5:6" x14ac:dyDescent="0.25">
      <c r="E15979" s="11">
        <v>79.885000000000005</v>
      </c>
      <c r="F15979" s="7">
        <v>0.38176399999999999</v>
      </c>
    </row>
    <row r="15980" spans="5:6" x14ac:dyDescent="0.25">
      <c r="E15980" s="11">
        <v>79.89</v>
      </c>
      <c r="F15980" s="7">
        <v>0.382108</v>
      </c>
    </row>
    <row r="15981" spans="5:6" x14ac:dyDescent="0.25">
      <c r="E15981" s="11">
        <v>79.894999999999996</v>
      </c>
      <c r="F15981" s="7">
        <v>0.38245200000000001</v>
      </c>
    </row>
    <row r="15982" spans="5:6" x14ac:dyDescent="0.25">
      <c r="E15982" s="11">
        <v>79.900000000000006</v>
      </c>
      <c r="F15982" s="7">
        <v>0.38275700000000001</v>
      </c>
    </row>
    <row r="15983" spans="5:6" x14ac:dyDescent="0.25">
      <c r="E15983" s="11">
        <v>79.905000000000001</v>
      </c>
      <c r="F15983" s="7">
        <v>0.38331100000000001</v>
      </c>
    </row>
    <row r="15984" spans="5:6" x14ac:dyDescent="0.25">
      <c r="E15984" s="11">
        <v>79.91</v>
      </c>
      <c r="F15984" s="7">
        <v>0.38365500000000002</v>
      </c>
    </row>
    <row r="15985" spans="5:6" x14ac:dyDescent="0.25">
      <c r="E15985" s="11">
        <v>79.915000000000006</v>
      </c>
      <c r="F15985" s="7">
        <v>0.38399899999999998</v>
      </c>
    </row>
    <row r="15986" spans="5:6" x14ac:dyDescent="0.25">
      <c r="E15986" s="11">
        <v>79.92</v>
      </c>
      <c r="F15986" s="7">
        <v>0.38430500000000001</v>
      </c>
    </row>
    <row r="15987" spans="5:6" x14ac:dyDescent="0.25">
      <c r="E15987" s="11">
        <v>79.924999999999997</v>
      </c>
      <c r="F15987" s="7">
        <v>0.38482100000000002</v>
      </c>
    </row>
    <row r="15988" spans="5:6" x14ac:dyDescent="0.25">
      <c r="E15988" s="11">
        <v>79.930000000000007</v>
      </c>
      <c r="F15988" s="7">
        <v>0.38541300000000001</v>
      </c>
    </row>
    <row r="15989" spans="5:6" x14ac:dyDescent="0.25">
      <c r="E15989" s="11">
        <v>79.935000000000002</v>
      </c>
      <c r="F15989" s="7">
        <v>0.38554699999999997</v>
      </c>
    </row>
    <row r="15990" spans="5:6" x14ac:dyDescent="0.25">
      <c r="E15990" s="11">
        <v>79.94</v>
      </c>
      <c r="F15990" s="7">
        <v>0.38585199999999997</v>
      </c>
    </row>
    <row r="15991" spans="5:6" x14ac:dyDescent="0.25">
      <c r="E15991" s="11">
        <v>79.944999999999993</v>
      </c>
      <c r="F15991" s="7">
        <v>0.38636799999999999</v>
      </c>
    </row>
    <row r="15992" spans="5:6" x14ac:dyDescent="0.25">
      <c r="E15992" s="11">
        <v>79.95</v>
      </c>
      <c r="F15992" s="7">
        <v>0.386961</v>
      </c>
    </row>
    <row r="15993" spans="5:6" x14ac:dyDescent="0.25">
      <c r="E15993" s="11">
        <v>79.954999999999998</v>
      </c>
      <c r="F15993" s="7">
        <v>0.38705600000000001</v>
      </c>
    </row>
    <row r="15994" spans="5:6" x14ac:dyDescent="0.25">
      <c r="E15994" s="11">
        <v>79.959999999999994</v>
      </c>
      <c r="F15994" s="7">
        <v>0.38761000000000001</v>
      </c>
    </row>
    <row r="15995" spans="5:6" x14ac:dyDescent="0.25">
      <c r="E15995" s="11">
        <v>79.965000000000003</v>
      </c>
      <c r="F15995" s="7">
        <v>0.38791599999999998</v>
      </c>
    </row>
    <row r="15996" spans="5:6" x14ac:dyDescent="0.25">
      <c r="E15996" s="11">
        <v>79.97</v>
      </c>
      <c r="F15996" s="7">
        <v>0.38846999999999998</v>
      </c>
    </row>
    <row r="15997" spans="5:6" x14ac:dyDescent="0.25">
      <c r="E15997" s="11">
        <v>79.974999999999994</v>
      </c>
      <c r="F15997" s="7">
        <v>0.38881399999999999</v>
      </c>
    </row>
    <row r="15998" spans="5:6" x14ac:dyDescent="0.25">
      <c r="E15998" s="11">
        <v>79.98</v>
      </c>
      <c r="F15998" s="7">
        <v>0.38911899999999999</v>
      </c>
    </row>
    <row r="15999" spans="5:6" x14ac:dyDescent="0.25">
      <c r="E15999" s="11">
        <v>79.984999999999999</v>
      </c>
      <c r="F15999" s="7">
        <v>0.38967400000000002</v>
      </c>
    </row>
    <row r="16000" spans="5:6" x14ac:dyDescent="0.25">
      <c r="E16000" s="11">
        <v>79.989999999999995</v>
      </c>
      <c r="F16000" s="7">
        <v>0.39001799999999998</v>
      </c>
    </row>
    <row r="16001" spans="5:6" x14ac:dyDescent="0.25">
      <c r="E16001" s="11">
        <v>79.995000000000005</v>
      </c>
      <c r="F16001" s="7">
        <v>0.39036199999999999</v>
      </c>
    </row>
    <row r="16002" spans="5:6" x14ac:dyDescent="0.25">
      <c r="E16002" s="11">
        <v>80</v>
      </c>
      <c r="F16002" s="7">
        <v>0.390706</v>
      </c>
    </row>
    <row r="16003" spans="5:6" x14ac:dyDescent="0.25">
      <c r="E16003" s="11">
        <v>80.004999999999995</v>
      </c>
      <c r="F16003" s="7">
        <v>0.391011</v>
      </c>
    </row>
    <row r="16004" spans="5:6" x14ac:dyDescent="0.25">
      <c r="E16004" s="11">
        <v>80.010000000000005</v>
      </c>
      <c r="F16004" s="7">
        <v>0.39152700000000001</v>
      </c>
    </row>
    <row r="16005" spans="5:6" x14ac:dyDescent="0.25">
      <c r="E16005" s="11">
        <v>80.015000000000001</v>
      </c>
      <c r="F16005" s="7">
        <v>0.39208199999999999</v>
      </c>
    </row>
    <row r="16006" spans="5:6" x14ac:dyDescent="0.25">
      <c r="E16006" s="11">
        <v>80.02</v>
      </c>
      <c r="F16006" s="7">
        <v>0.39246500000000001</v>
      </c>
    </row>
    <row r="16007" spans="5:6" x14ac:dyDescent="0.25">
      <c r="E16007" s="11">
        <v>80.025000000000006</v>
      </c>
      <c r="F16007" s="7">
        <v>0.39259699999999997</v>
      </c>
    </row>
    <row r="16008" spans="5:6" x14ac:dyDescent="0.25">
      <c r="E16008" s="11">
        <v>80.03</v>
      </c>
      <c r="F16008" s="7">
        <v>0.39294099999999998</v>
      </c>
    </row>
    <row r="16009" spans="5:6" x14ac:dyDescent="0.25">
      <c r="E16009" s="11">
        <v>80.034999999999997</v>
      </c>
      <c r="F16009" s="7">
        <v>0.393285</v>
      </c>
    </row>
    <row r="16010" spans="5:6" x14ac:dyDescent="0.25">
      <c r="E16010" s="11">
        <v>80.040000000000006</v>
      </c>
      <c r="F16010" s="7">
        <v>0.39362900000000001</v>
      </c>
    </row>
    <row r="16011" spans="5:6" x14ac:dyDescent="0.25">
      <c r="E16011" s="11">
        <v>80.045000000000002</v>
      </c>
      <c r="F16011" s="7">
        <v>0.39397300000000002</v>
      </c>
    </row>
    <row r="16012" spans="5:6" x14ac:dyDescent="0.25">
      <c r="E16012" s="11">
        <v>80.05</v>
      </c>
      <c r="F16012" s="7">
        <v>0.39431699999999997</v>
      </c>
    </row>
    <row r="16013" spans="5:6" x14ac:dyDescent="0.25">
      <c r="E16013" s="11">
        <v>80.055000000000007</v>
      </c>
      <c r="F16013" s="7">
        <v>0.39466099999999998</v>
      </c>
    </row>
    <row r="16014" spans="5:6" x14ac:dyDescent="0.25">
      <c r="E16014" s="11">
        <v>80.06</v>
      </c>
      <c r="F16014" s="7">
        <v>0.395005</v>
      </c>
    </row>
    <row r="16015" spans="5:6" x14ac:dyDescent="0.25">
      <c r="E16015" s="11">
        <v>80.064999999999998</v>
      </c>
      <c r="F16015" s="7">
        <v>0.39538800000000002</v>
      </c>
    </row>
    <row r="16016" spans="5:6" x14ac:dyDescent="0.25">
      <c r="E16016" s="11">
        <v>80.069999999999993</v>
      </c>
      <c r="F16016" s="7">
        <v>0.39552100000000001</v>
      </c>
    </row>
    <row r="16017" spans="5:6" x14ac:dyDescent="0.25">
      <c r="E16017" s="11">
        <v>80.075000000000003</v>
      </c>
      <c r="F16017" s="7">
        <v>0.39590399999999998</v>
      </c>
    </row>
    <row r="16018" spans="5:6" x14ac:dyDescent="0.25">
      <c r="E16018" s="11">
        <v>80.08</v>
      </c>
      <c r="F16018" s="7">
        <v>0.39607599999999998</v>
      </c>
    </row>
    <row r="16019" spans="5:6" x14ac:dyDescent="0.25">
      <c r="E16019" s="11">
        <v>80.084999999999994</v>
      </c>
      <c r="F16019" s="7">
        <v>0.39620899999999998</v>
      </c>
    </row>
    <row r="16020" spans="5:6" x14ac:dyDescent="0.25">
      <c r="E16020" s="11">
        <v>80.09</v>
      </c>
      <c r="F16020" s="7">
        <v>0.396592</v>
      </c>
    </row>
    <row r="16021" spans="5:6" x14ac:dyDescent="0.25">
      <c r="E16021" s="11">
        <v>80.094999999999999</v>
      </c>
      <c r="F16021" s="7">
        <v>0.39676400000000001</v>
      </c>
    </row>
    <row r="16022" spans="5:6" x14ac:dyDescent="0.25">
      <c r="E16022" s="11">
        <v>80.099999999999994</v>
      </c>
      <c r="F16022" s="7">
        <v>0.39693600000000001</v>
      </c>
    </row>
    <row r="16023" spans="5:6" x14ac:dyDescent="0.25">
      <c r="E16023" s="11">
        <v>80.105000000000004</v>
      </c>
      <c r="F16023" s="7">
        <v>0.39754600000000001</v>
      </c>
    </row>
    <row r="16024" spans="5:6" x14ac:dyDescent="0.25">
      <c r="E16024" s="11">
        <v>80.11</v>
      </c>
      <c r="F16024" s="7">
        <v>0.39538800000000002</v>
      </c>
    </row>
    <row r="16025" spans="5:6" x14ac:dyDescent="0.25">
      <c r="E16025" s="11">
        <v>80.114999999999995</v>
      </c>
      <c r="F16025" s="7">
        <v>0.39512599999999998</v>
      </c>
    </row>
    <row r="16026" spans="5:6" x14ac:dyDescent="0.25">
      <c r="E16026" s="11">
        <v>80.12</v>
      </c>
      <c r="F16026" s="7">
        <v>0.39762399999999998</v>
      </c>
    </row>
    <row r="16027" spans="5:6" x14ac:dyDescent="0.25">
      <c r="E16027" s="11">
        <v>80.125</v>
      </c>
      <c r="F16027" s="7">
        <v>0.39779599999999998</v>
      </c>
    </row>
    <row r="16028" spans="5:6" x14ac:dyDescent="0.25">
      <c r="E16028" s="11">
        <v>80.13</v>
      </c>
      <c r="F16028" s="7">
        <v>0.39796799999999999</v>
      </c>
    </row>
    <row r="16029" spans="5:6" x14ac:dyDescent="0.25">
      <c r="E16029" s="11">
        <v>80.135000000000005</v>
      </c>
      <c r="F16029" s="7">
        <v>0.39817999999999998</v>
      </c>
    </row>
    <row r="16030" spans="5:6" x14ac:dyDescent="0.25">
      <c r="E16030" s="11">
        <v>80.14</v>
      </c>
      <c r="F16030" s="7">
        <v>0.39813999999999999</v>
      </c>
    </row>
    <row r="16031" spans="5:6" x14ac:dyDescent="0.25">
      <c r="E16031" s="11">
        <v>80.144999999999996</v>
      </c>
      <c r="F16031" s="7">
        <v>0.39835199999999998</v>
      </c>
    </row>
    <row r="16032" spans="5:6" x14ac:dyDescent="0.25">
      <c r="E16032" s="11">
        <v>80.150000000000006</v>
      </c>
      <c r="F16032" s="7">
        <v>0.398312</v>
      </c>
    </row>
    <row r="16033" spans="5:6" x14ac:dyDescent="0.25">
      <c r="E16033" s="11">
        <v>80.155000000000001</v>
      </c>
      <c r="F16033" s="7">
        <v>0.39852399999999999</v>
      </c>
    </row>
    <row r="16034" spans="5:6" x14ac:dyDescent="0.25">
      <c r="E16034" s="11">
        <v>80.16</v>
      </c>
      <c r="F16034" s="7">
        <v>0.39852399999999999</v>
      </c>
    </row>
    <row r="16035" spans="5:6" x14ac:dyDescent="0.25">
      <c r="E16035" s="11">
        <v>80.165000000000006</v>
      </c>
      <c r="F16035" s="7">
        <v>0.39852399999999999</v>
      </c>
    </row>
    <row r="16036" spans="5:6" x14ac:dyDescent="0.25">
      <c r="E16036" s="11">
        <v>80.17</v>
      </c>
      <c r="F16036" s="7">
        <v>0.39852399999999999</v>
      </c>
    </row>
    <row r="16037" spans="5:6" x14ac:dyDescent="0.25">
      <c r="E16037" s="11">
        <v>80.174999999999997</v>
      </c>
      <c r="F16037" s="7">
        <v>0.39852399999999999</v>
      </c>
    </row>
    <row r="16038" spans="5:6" x14ac:dyDescent="0.25">
      <c r="E16038" s="11">
        <v>80.180000000000007</v>
      </c>
      <c r="F16038" s="7">
        <v>0.39852399999999999</v>
      </c>
    </row>
    <row r="16039" spans="5:6" x14ac:dyDescent="0.25">
      <c r="E16039" s="11">
        <v>80.185000000000002</v>
      </c>
      <c r="F16039" s="7">
        <v>0.39852399999999999</v>
      </c>
    </row>
    <row r="16040" spans="5:6" x14ac:dyDescent="0.25">
      <c r="E16040" s="11">
        <v>80.19</v>
      </c>
      <c r="F16040" s="7">
        <v>0.39856399999999997</v>
      </c>
    </row>
    <row r="16041" spans="5:6" x14ac:dyDescent="0.25">
      <c r="E16041" s="11">
        <v>80.194999999999993</v>
      </c>
      <c r="F16041" s="7">
        <v>0.39835199999999998</v>
      </c>
    </row>
    <row r="16042" spans="5:6" x14ac:dyDescent="0.25">
      <c r="E16042" s="11">
        <v>80.2</v>
      </c>
      <c r="F16042" s="7">
        <v>0.39839200000000002</v>
      </c>
    </row>
    <row r="16043" spans="5:6" x14ac:dyDescent="0.25">
      <c r="E16043" s="11">
        <v>80.204999999999998</v>
      </c>
      <c r="F16043" s="7">
        <v>0.39817999999999998</v>
      </c>
    </row>
    <row r="16044" spans="5:6" x14ac:dyDescent="0.25">
      <c r="E16044" s="11">
        <v>80.209999999999994</v>
      </c>
      <c r="F16044" s="7">
        <v>0.39822000000000002</v>
      </c>
    </row>
    <row r="16045" spans="5:6" x14ac:dyDescent="0.25">
      <c r="E16045" s="11">
        <v>80.215000000000003</v>
      </c>
      <c r="F16045" s="7">
        <v>0.39804800000000001</v>
      </c>
    </row>
    <row r="16046" spans="5:6" x14ac:dyDescent="0.25">
      <c r="E16046" s="11">
        <v>80.22</v>
      </c>
      <c r="F16046" s="7">
        <v>0.39787600000000001</v>
      </c>
    </row>
    <row r="16047" spans="5:6" x14ac:dyDescent="0.25">
      <c r="E16047" s="11">
        <v>80.224999999999994</v>
      </c>
      <c r="F16047" s="7">
        <v>0.397704</v>
      </c>
    </row>
    <row r="16048" spans="5:6" x14ac:dyDescent="0.25">
      <c r="E16048" s="11">
        <v>80.23</v>
      </c>
      <c r="F16048" s="7">
        <v>0.397532</v>
      </c>
    </row>
    <row r="16049" spans="5:6" x14ac:dyDescent="0.25">
      <c r="E16049" s="11">
        <v>80.234999999999999</v>
      </c>
      <c r="F16049" s="7">
        <v>0.39735999999999999</v>
      </c>
    </row>
    <row r="16050" spans="5:6" x14ac:dyDescent="0.25">
      <c r="E16050" s="11">
        <v>80.239999999999995</v>
      </c>
      <c r="F16050" s="7">
        <v>0.39718799999999999</v>
      </c>
    </row>
    <row r="16051" spans="5:6" x14ac:dyDescent="0.25">
      <c r="E16051" s="11">
        <v>80.245000000000005</v>
      </c>
      <c r="F16051" s="7">
        <v>0.39701599999999998</v>
      </c>
    </row>
    <row r="16052" spans="5:6" x14ac:dyDescent="0.25">
      <c r="E16052" s="11">
        <v>80.25</v>
      </c>
      <c r="F16052" s="7">
        <v>0.39684399999999997</v>
      </c>
    </row>
    <row r="16053" spans="5:6" x14ac:dyDescent="0.25">
      <c r="E16053" s="11">
        <v>80.254999999999995</v>
      </c>
      <c r="F16053" s="7">
        <v>0.39667200000000002</v>
      </c>
    </row>
    <row r="16054" spans="5:6" x14ac:dyDescent="0.25">
      <c r="E16054" s="11">
        <v>80.260000000000005</v>
      </c>
      <c r="F16054" s="7">
        <v>0.39650000000000002</v>
      </c>
    </row>
    <row r="16055" spans="5:6" x14ac:dyDescent="0.25">
      <c r="E16055" s="11">
        <v>80.265000000000001</v>
      </c>
      <c r="F16055" s="7">
        <v>0.39636700000000002</v>
      </c>
    </row>
    <row r="16056" spans="5:6" x14ac:dyDescent="0.25">
      <c r="E16056" s="11">
        <v>80.27</v>
      </c>
      <c r="F16056" s="7">
        <v>0.395984</v>
      </c>
    </row>
    <row r="16057" spans="5:6" x14ac:dyDescent="0.25">
      <c r="E16057" s="11">
        <v>80.275000000000006</v>
      </c>
      <c r="F16057" s="7">
        <v>0.39585100000000001</v>
      </c>
    </row>
    <row r="16058" spans="5:6" x14ac:dyDescent="0.25">
      <c r="E16058" s="11">
        <v>80.28</v>
      </c>
      <c r="F16058" s="7">
        <v>0.395507</v>
      </c>
    </row>
    <row r="16059" spans="5:6" x14ac:dyDescent="0.25">
      <c r="E16059" s="11">
        <v>80.284999999999997</v>
      </c>
      <c r="F16059" s="7">
        <v>0.39516299999999999</v>
      </c>
    </row>
    <row r="16060" spans="5:6" x14ac:dyDescent="0.25">
      <c r="E16060" s="11">
        <v>80.290000000000006</v>
      </c>
      <c r="F16060" s="7">
        <v>0.39481899999999998</v>
      </c>
    </row>
    <row r="16061" spans="5:6" x14ac:dyDescent="0.25">
      <c r="E16061" s="11">
        <v>80.295000000000002</v>
      </c>
      <c r="F16061" s="7">
        <v>0.39447500000000002</v>
      </c>
    </row>
    <row r="16062" spans="5:6" x14ac:dyDescent="0.25">
      <c r="E16062" s="11">
        <v>80.3</v>
      </c>
      <c r="F16062" s="7">
        <v>0.39409100000000002</v>
      </c>
    </row>
    <row r="16063" spans="5:6" x14ac:dyDescent="0.25">
      <c r="E16063" s="11">
        <v>80.305000000000007</v>
      </c>
      <c r="F16063" s="7">
        <v>0.393959</v>
      </c>
    </row>
    <row r="16064" spans="5:6" x14ac:dyDescent="0.25">
      <c r="E16064" s="11">
        <v>80.31</v>
      </c>
      <c r="F16064" s="7">
        <v>0.39361499999999999</v>
      </c>
    </row>
    <row r="16065" spans="5:6" x14ac:dyDescent="0.25">
      <c r="E16065" s="11">
        <v>80.314999999999998</v>
      </c>
      <c r="F16065" s="7">
        <v>0.39327099999999998</v>
      </c>
    </row>
    <row r="16066" spans="5:6" x14ac:dyDescent="0.25">
      <c r="E16066" s="11">
        <v>80.319999999999993</v>
      </c>
      <c r="F16066" s="7">
        <v>0.39292700000000003</v>
      </c>
    </row>
    <row r="16067" spans="5:6" x14ac:dyDescent="0.25">
      <c r="E16067" s="11">
        <v>80.325000000000003</v>
      </c>
      <c r="F16067" s="7">
        <v>0.39258300000000002</v>
      </c>
    </row>
    <row r="16068" spans="5:6" x14ac:dyDescent="0.25">
      <c r="E16068" s="11">
        <v>80.33</v>
      </c>
      <c r="F16068" s="7">
        <v>0.39223799999999998</v>
      </c>
    </row>
    <row r="16069" spans="5:6" x14ac:dyDescent="0.25">
      <c r="E16069" s="11">
        <v>80.334999999999994</v>
      </c>
      <c r="F16069" s="7">
        <v>0.39189400000000002</v>
      </c>
    </row>
    <row r="16070" spans="5:6" x14ac:dyDescent="0.25">
      <c r="E16070" s="11">
        <v>80.34</v>
      </c>
      <c r="F16070" s="7">
        <v>0.39158900000000002</v>
      </c>
    </row>
    <row r="16071" spans="5:6" x14ac:dyDescent="0.25">
      <c r="E16071" s="11">
        <v>80.344999999999999</v>
      </c>
      <c r="F16071" s="7">
        <v>0.39103399999999999</v>
      </c>
    </row>
    <row r="16072" spans="5:6" x14ac:dyDescent="0.25">
      <c r="E16072" s="11">
        <v>80.349999999999994</v>
      </c>
      <c r="F16072" s="7">
        <v>0.39068999999999998</v>
      </c>
    </row>
    <row r="16073" spans="5:6" x14ac:dyDescent="0.25">
      <c r="E16073" s="11">
        <v>80.355000000000004</v>
      </c>
      <c r="F16073" s="7">
        <v>0.39034600000000003</v>
      </c>
    </row>
    <row r="16074" spans="5:6" x14ac:dyDescent="0.25">
      <c r="E16074" s="11">
        <v>80.36</v>
      </c>
      <c r="F16074" s="7">
        <v>0.39004100000000003</v>
      </c>
    </row>
    <row r="16075" spans="5:6" x14ac:dyDescent="0.25">
      <c r="E16075" s="11">
        <v>80.364999999999995</v>
      </c>
      <c r="F16075" s="7">
        <v>0.389486</v>
      </c>
    </row>
    <row r="16076" spans="5:6" x14ac:dyDescent="0.25">
      <c r="E16076" s="11">
        <v>80.37</v>
      </c>
      <c r="F16076" s="7">
        <v>0.38914199999999999</v>
      </c>
    </row>
    <row r="16077" spans="5:6" x14ac:dyDescent="0.25">
      <c r="E16077" s="11">
        <v>80.375</v>
      </c>
      <c r="F16077" s="7">
        <v>0.38879799999999998</v>
      </c>
    </row>
    <row r="16078" spans="5:6" x14ac:dyDescent="0.25">
      <c r="E16078" s="11">
        <v>80.38</v>
      </c>
      <c r="F16078" s="7">
        <v>0.38849299999999998</v>
      </c>
    </row>
    <row r="16079" spans="5:6" x14ac:dyDescent="0.25">
      <c r="E16079" s="11">
        <v>80.385000000000005</v>
      </c>
      <c r="F16079" s="7">
        <v>0.38797599999999999</v>
      </c>
    </row>
    <row r="16080" spans="5:6" x14ac:dyDescent="0.25">
      <c r="E16080" s="11">
        <v>80.39</v>
      </c>
      <c r="F16080" s="7">
        <v>0.38742100000000002</v>
      </c>
    </row>
    <row r="16081" spans="5:6" x14ac:dyDescent="0.25">
      <c r="E16081" s="11">
        <v>80.394999999999996</v>
      </c>
      <c r="F16081" s="7">
        <v>0.387077</v>
      </c>
    </row>
    <row r="16082" spans="5:6" x14ac:dyDescent="0.25">
      <c r="E16082" s="11">
        <v>80.400000000000006</v>
      </c>
      <c r="F16082" s="7">
        <v>0.38673299999999999</v>
      </c>
    </row>
    <row r="16083" spans="5:6" x14ac:dyDescent="0.25">
      <c r="E16083" s="11">
        <v>80.405000000000001</v>
      </c>
      <c r="F16083" s="7">
        <v>0.38638899999999998</v>
      </c>
    </row>
    <row r="16084" spans="5:6" x14ac:dyDescent="0.25">
      <c r="E16084" s="11">
        <v>80.41</v>
      </c>
      <c r="F16084" s="7">
        <v>0.38608399999999998</v>
      </c>
    </row>
    <row r="16085" spans="5:6" x14ac:dyDescent="0.25">
      <c r="E16085" s="11">
        <v>80.415000000000006</v>
      </c>
      <c r="F16085" s="7">
        <v>0.38552900000000001</v>
      </c>
    </row>
    <row r="16086" spans="5:6" x14ac:dyDescent="0.25">
      <c r="E16086" s="11">
        <v>80.42</v>
      </c>
      <c r="F16086" s="7">
        <v>0.385185</v>
      </c>
    </row>
    <row r="16087" spans="5:6" x14ac:dyDescent="0.25">
      <c r="E16087" s="11">
        <v>80.424999999999997</v>
      </c>
      <c r="F16087" s="7">
        <v>0.38487900000000003</v>
      </c>
    </row>
    <row r="16088" spans="5:6" x14ac:dyDescent="0.25">
      <c r="E16088" s="11">
        <v>80.430000000000007</v>
      </c>
      <c r="F16088" s="7">
        <v>0.38432500000000003</v>
      </c>
    </row>
    <row r="16089" spans="5:6" x14ac:dyDescent="0.25">
      <c r="E16089" s="11">
        <v>80.435000000000002</v>
      </c>
      <c r="F16089" s="7">
        <v>0.38398100000000002</v>
      </c>
    </row>
    <row r="16090" spans="5:6" x14ac:dyDescent="0.25">
      <c r="E16090" s="11">
        <v>80.44</v>
      </c>
      <c r="F16090" s="7">
        <v>0.38363700000000001</v>
      </c>
    </row>
    <row r="16091" spans="5:6" x14ac:dyDescent="0.25">
      <c r="E16091" s="11">
        <v>80.444999999999993</v>
      </c>
      <c r="F16091" s="7">
        <v>0.38329299999999999</v>
      </c>
    </row>
    <row r="16092" spans="5:6" x14ac:dyDescent="0.25">
      <c r="E16092" s="11">
        <v>80.45</v>
      </c>
      <c r="F16092" s="7">
        <v>0.38294899999999998</v>
      </c>
    </row>
    <row r="16093" spans="5:6" x14ac:dyDescent="0.25">
      <c r="E16093" s="11">
        <v>80.454999999999998</v>
      </c>
      <c r="F16093" s="7">
        <v>0.38260499999999997</v>
      </c>
    </row>
    <row r="16094" spans="5:6" x14ac:dyDescent="0.25">
      <c r="E16094" s="11">
        <v>80.459999999999994</v>
      </c>
      <c r="F16094" s="7">
        <v>0.38225999999999999</v>
      </c>
    </row>
    <row r="16095" spans="5:6" x14ac:dyDescent="0.25">
      <c r="E16095" s="11">
        <v>80.465000000000003</v>
      </c>
      <c r="F16095" s="7">
        <v>0.38191599999999998</v>
      </c>
    </row>
    <row r="16096" spans="5:6" x14ac:dyDescent="0.25">
      <c r="E16096" s="11">
        <v>80.47</v>
      </c>
      <c r="F16096" s="7">
        <v>0.38157200000000002</v>
      </c>
    </row>
    <row r="16097" spans="5:6" x14ac:dyDescent="0.25">
      <c r="E16097" s="11">
        <v>80.474999999999994</v>
      </c>
      <c r="F16097" s="7">
        <v>0.38126599999999999</v>
      </c>
    </row>
    <row r="16098" spans="5:6" x14ac:dyDescent="0.25">
      <c r="E16098" s="11">
        <v>80.48</v>
      </c>
      <c r="F16098" s="7">
        <v>0.38071199999999999</v>
      </c>
    </row>
    <row r="16099" spans="5:6" x14ac:dyDescent="0.25">
      <c r="E16099" s="11">
        <v>80.484999999999999</v>
      </c>
      <c r="F16099" s="7">
        <v>0.38033</v>
      </c>
    </row>
    <row r="16100" spans="5:6" x14ac:dyDescent="0.25">
      <c r="E16100" s="11">
        <v>80.489999999999995</v>
      </c>
      <c r="F16100" s="7">
        <v>0.38019599999999998</v>
      </c>
    </row>
    <row r="16101" spans="5:6" x14ac:dyDescent="0.25">
      <c r="E16101" s="11">
        <v>80.495000000000005</v>
      </c>
      <c r="F16101" s="7">
        <v>0.37985200000000002</v>
      </c>
    </row>
    <row r="16102" spans="5:6" x14ac:dyDescent="0.25">
      <c r="E16102" s="11">
        <v>80.5</v>
      </c>
      <c r="F16102" s="7">
        <v>0.37950800000000001</v>
      </c>
    </row>
    <row r="16103" spans="5:6" x14ac:dyDescent="0.25">
      <c r="E16103" s="11">
        <v>80.504999999999995</v>
      </c>
      <c r="F16103" s="7">
        <v>0.37912600000000002</v>
      </c>
    </row>
    <row r="16104" spans="5:6" x14ac:dyDescent="0.25">
      <c r="E16104" s="11">
        <v>80.510000000000005</v>
      </c>
      <c r="F16104" s="7">
        <v>0.378992</v>
      </c>
    </row>
    <row r="16105" spans="5:6" x14ac:dyDescent="0.25">
      <c r="E16105" s="11">
        <v>80.515000000000001</v>
      </c>
      <c r="F16105" s="7">
        <v>0.37864799999999998</v>
      </c>
    </row>
    <row r="16106" spans="5:6" x14ac:dyDescent="0.25">
      <c r="E16106" s="11">
        <v>80.52</v>
      </c>
      <c r="F16106" s="7">
        <v>0.37826599999999999</v>
      </c>
    </row>
    <row r="16107" spans="5:6" x14ac:dyDescent="0.25">
      <c r="E16107" s="11">
        <v>80.525000000000006</v>
      </c>
      <c r="F16107" s="7">
        <v>0.37809399999999999</v>
      </c>
    </row>
    <row r="16108" spans="5:6" x14ac:dyDescent="0.25">
      <c r="E16108" s="11">
        <v>80.53</v>
      </c>
      <c r="F16108" s="7">
        <v>0.37792199999999998</v>
      </c>
    </row>
    <row r="16109" spans="5:6" x14ac:dyDescent="0.25">
      <c r="E16109" s="11">
        <v>80.534999999999997</v>
      </c>
      <c r="F16109" s="7">
        <v>0.37778800000000001</v>
      </c>
    </row>
    <row r="16110" spans="5:6" x14ac:dyDescent="0.25">
      <c r="E16110" s="11">
        <v>80.540000000000006</v>
      </c>
      <c r="F16110" s="7">
        <v>0.37740600000000002</v>
      </c>
    </row>
    <row r="16111" spans="5:6" x14ac:dyDescent="0.25">
      <c r="E16111" s="11">
        <v>80.545000000000002</v>
      </c>
      <c r="F16111" s="7">
        <v>0.37723400000000001</v>
      </c>
    </row>
    <row r="16112" spans="5:6" x14ac:dyDescent="0.25">
      <c r="E16112" s="11">
        <v>80.55</v>
      </c>
      <c r="F16112" s="7">
        <v>0.37706200000000001</v>
      </c>
    </row>
    <row r="16113" spans="5:6" x14ac:dyDescent="0.25">
      <c r="E16113" s="11">
        <v>80.555000000000007</v>
      </c>
      <c r="F16113" s="7">
        <v>0.37689</v>
      </c>
    </row>
    <row r="16114" spans="5:6" x14ac:dyDescent="0.25">
      <c r="E16114" s="11">
        <v>80.56</v>
      </c>
      <c r="F16114" s="7">
        <v>0.376718</v>
      </c>
    </row>
    <row r="16115" spans="5:6" x14ac:dyDescent="0.25">
      <c r="E16115" s="11">
        <v>80.564999999999998</v>
      </c>
      <c r="F16115" s="7">
        <v>0.37650800000000001</v>
      </c>
    </row>
    <row r="16116" spans="5:6" x14ac:dyDescent="0.25">
      <c r="E16116" s="11">
        <v>80.569999999999993</v>
      </c>
      <c r="F16116" s="7">
        <v>0.37654599999999999</v>
      </c>
    </row>
    <row r="16117" spans="5:6" x14ac:dyDescent="0.25">
      <c r="E16117" s="11">
        <v>80.575000000000003</v>
      </c>
      <c r="F16117" s="7">
        <v>0.376336</v>
      </c>
    </row>
    <row r="16118" spans="5:6" x14ac:dyDescent="0.25">
      <c r="E16118" s="11">
        <v>80.58</v>
      </c>
      <c r="F16118" s="7">
        <v>0.37637399999999999</v>
      </c>
    </row>
    <row r="16119" spans="5:6" x14ac:dyDescent="0.25">
      <c r="E16119" s="11">
        <v>80.584999999999994</v>
      </c>
      <c r="F16119" s="7">
        <v>0.376164</v>
      </c>
    </row>
    <row r="16120" spans="5:6" x14ac:dyDescent="0.25">
      <c r="E16120" s="11">
        <v>80.59</v>
      </c>
      <c r="F16120" s="7">
        <v>0.37620199999999998</v>
      </c>
    </row>
    <row r="16121" spans="5:6" x14ac:dyDescent="0.25">
      <c r="E16121" s="11">
        <v>80.594999999999999</v>
      </c>
      <c r="F16121" s="7">
        <v>0.37599199999999999</v>
      </c>
    </row>
    <row r="16122" spans="5:6" x14ac:dyDescent="0.25">
      <c r="E16122" s="11">
        <v>80.599999999999994</v>
      </c>
      <c r="F16122" s="7">
        <v>0.37599199999999999</v>
      </c>
    </row>
    <row r="16123" spans="5:6" x14ac:dyDescent="0.25">
      <c r="E16123" s="11">
        <v>80.605000000000004</v>
      </c>
      <c r="F16123" s="7">
        <v>0.37599199999999999</v>
      </c>
    </row>
    <row r="16124" spans="5:6" x14ac:dyDescent="0.25">
      <c r="E16124" s="11">
        <v>80.61</v>
      </c>
      <c r="F16124" s="7">
        <v>0.37599199999999999</v>
      </c>
    </row>
    <row r="16125" spans="5:6" x14ac:dyDescent="0.25">
      <c r="E16125" s="11">
        <v>80.614999999999995</v>
      </c>
      <c r="F16125" s="7">
        <v>0.37599199999999999</v>
      </c>
    </row>
    <row r="16126" spans="5:6" x14ac:dyDescent="0.25">
      <c r="E16126" s="11">
        <v>80.62</v>
      </c>
      <c r="F16126" s="7">
        <v>0.37599199999999999</v>
      </c>
    </row>
    <row r="16127" spans="5:6" x14ac:dyDescent="0.25">
      <c r="E16127" s="11">
        <v>80.625</v>
      </c>
      <c r="F16127" s="7">
        <v>0.37599199999999999</v>
      </c>
    </row>
    <row r="16128" spans="5:6" x14ac:dyDescent="0.25">
      <c r="E16128" s="11">
        <v>80.63</v>
      </c>
      <c r="F16128" s="7">
        <v>0.37595400000000001</v>
      </c>
    </row>
    <row r="16129" spans="5:6" x14ac:dyDescent="0.25">
      <c r="E16129" s="11">
        <v>80.635000000000005</v>
      </c>
      <c r="F16129" s="7">
        <v>0.376164</v>
      </c>
    </row>
    <row r="16130" spans="5:6" x14ac:dyDescent="0.25">
      <c r="E16130" s="11">
        <v>80.64</v>
      </c>
      <c r="F16130" s="7">
        <v>0.37612600000000002</v>
      </c>
    </row>
    <row r="16131" spans="5:6" x14ac:dyDescent="0.25">
      <c r="E16131" s="11">
        <v>80.644999999999996</v>
      </c>
      <c r="F16131" s="7">
        <v>0.376336</v>
      </c>
    </row>
    <row r="16132" spans="5:6" x14ac:dyDescent="0.25">
      <c r="E16132" s="11">
        <v>80.650000000000006</v>
      </c>
      <c r="F16132" s="7">
        <v>0.37629800000000002</v>
      </c>
    </row>
    <row r="16133" spans="5:6" x14ac:dyDescent="0.25">
      <c r="E16133" s="11">
        <v>80.655000000000001</v>
      </c>
      <c r="F16133" s="7">
        <v>0.37650800000000001</v>
      </c>
    </row>
    <row r="16134" spans="5:6" x14ac:dyDescent="0.25">
      <c r="E16134" s="11">
        <v>80.66</v>
      </c>
      <c r="F16134" s="7">
        <v>0.37647000000000003</v>
      </c>
    </row>
    <row r="16135" spans="5:6" x14ac:dyDescent="0.25">
      <c r="E16135" s="11">
        <v>80.665000000000006</v>
      </c>
      <c r="F16135" s="7">
        <v>0.37664199999999998</v>
      </c>
    </row>
    <row r="16136" spans="5:6" x14ac:dyDescent="0.25">
      <c r="E16136" s="11">
        <v>80.67</v>
      </c>
      <c r="F16136" s="7">
        <v>0.37681399999999998</v>
      </c>
    </row>
    <row r="16137" spans="5:6" x14ac:dyDescent="0.25">
      <c r="E16137" s="11">
        <v>80.674999999999997</v>
      </c>
      <c r="F16137" s="7">
        <v>0.37698599999999999</v>
      </c>
    </row>
    <row r="16138" spans="5:6" x14ac:dyDescent="0.25">
      <c r="E16138" s="11">
        <v>80.680000000000007</v>
      </c>
      <c r="F16138" s="7">
        <v>0.37715799999999999</v>
      </c>
    </row>
    <row r="16139" spans="5:6" x14ac:dyDescent="0.25">
      <c r="E16139" s="11">
        <v>80.685000000000002</v>
      </c>
      <c r="F16139" s="7">
        <v>0.37729299999999999</v>
      </c>
    </row>
    <row r="16140" spans="5:6" x14ac:dyDescent="0.25">
      <c r="E16140" s="11">
        <v>80.69</v>
      </c>
      <c r="F16140" s="7">
        <v>0.37767400000000001</v>
      </c>
    </row>
    <row r="16141" spans="5:6" x14ac:dyDescent="0.25">
      <c r="E16141" s="11">
        <v>80.694999999999993</v>
      </c>
      <c r="F16141" s="7">
        <v>0.37784600000000002</v>
      </c>
    </row>
    <row r="16142" spans="5:6" x14ac:dyDescent="0.25">
      <c r="E16142" s="11">
        <v>80.7</v>
      </c>
      <c r="F16142" s="7">
        <v>0.37801800000000002</v>
      </c>
    </row>
    <row r="16143" spans="5:6" x14ac:dyDescent="0.25">
      <c r="E16143" s="11">
        <v>80.704999999999998</v>
      </c>
      <c r="F16143" s="7">
        <v>0.37815199999999999</v>
      </c>
    </row>
    <row r="16144" spans="5:6" x14ac:dyDescent="0.25">
      <c r="E16144" s="11">
        <v>80.709999999999994</v>
      </c>
      <c r="F16144" s="7">
        <v>0.378496</v>
      </c>
    </row>
    <row r="16145" spans="5:6" x14ac:dyDescent="0.25">
      <c r="E16145" s="11">
        <v>80.715000000000003</v>
      </c>
      <c r="F16145" s="7">
        <v>0.37887799999999999</v>
      </c>
    </row>
    <row r="16146" spans="5:6" x14ac:dyDescent="0.25">
      <c r="E16146" s="11">
        <v>80.72</v>
      </c>
      <c r="F16146" s="7">
        <v>0.37901200000000002</v>
      </c>
    </row>
    <row r="16147" spans="5:6" x14ac:dyDescent="0.25">
      <c r="E16147" s="11">
        <v>80.724999999999994</v>
      </c>
      <c r="F16147" s="7">
        <v>0.37935600000000003</v>
      </c>
    </row>
    <row r="16148" spans="5:6" x14ac:dyDescent="0.25">
      <c r="E16148" s="11">
        <v>80.73</v>
      </c>
      <c r="F16148" s="7">
        <v>0.37973800000000002</v>
      </c>
    </row>
    <row r="16149" spans="5:6" x14ac:dyDescent="0.25">
      <c r="E16149" s="11">
        <v>80.734999999999999</v>
      </c>
      <c r="F16149" s="7">
        <v>0.37987199999999999</v>
      </c>
    </row>
    <row r="16150" spans="5:6" x14ac:dyDescent="0.25">
      <c r="E16150" s="11">
        <v>80.739999999999995</v>
      </c>
      <c r="F16150" s="7">
        <v>0.380216</v>
      </c>
    </row>
    <row r="16151" spans="5:6" x14ac:dyDescent="0.25">
      <c r="E16151" s="11">
        <v>80.745000000000005</v>
      </c>
      <c r="F16151" s="7">
        <v>0.38052200000000003</v>
      </c>
    </row>
    <row r="16152" spans="5:6" x14ac:dyDescent="0.25">
      <c r="E16152" s="11">
        <v>80.75</v>
      </c>
      <c r="F16152" s="7">
        <v>0.38111400000000001</v>
      </c>
    </row>
    <row r="16153" spans="5:6" x14ac:dyDescent="0.25">
      <c r="E16153" s="11">
        <v>80.754999999999995</v>
      </c>
      <c r="F16153" s="7">
        <v>0.38124799999999998</v>
      </c>
    </row>
    <row r="16154" spans="5:6" x14ac:dyDescent="0.25">
      <c r="E16154" s="11">
        <v>80.760000000000005</v>
      </c>
      <c r="F16154" s="7">
        <v>0.38159199999999999</v>
      </c>
    </row>
    <row r="16155" spans="5:6" x14ac:dyDescent="0.25">
      <c r="E16155" s="11">
        <v>80.765000000000001</v>
      </c>
      <c r="F16155" s="7">
        <v>0.38189699999999999</v>
      </c>
    </row>
    <row r="16156" spans="5:6" x14ac:dyDescent="0.25">
      <c r="E16156" s="11">
        <v>80.77</v>
      </c>
      <c r="F16156" s="7">
        <v>0.38245200000000001</v>
      </c>
    </row>
    <row r="16157" spans="5:6" x14ac:dyDescent="0.25">
      <c r="E16157" s="11">
        <v>80.775000000000006</v>
      </c>
      <c r="F16157" s="7">
        <v>0.382795</v>
      </c>
    </row>
    <row r="16158" spans="5:6" x14ac:dyDescent="0.25">
      <c r="E16158" s="11">
        <v>80.78</v>
      </c>
      <c r="F16158" s="7">
        <v>0.38313900000000001</v>
      </c>
    </row>
    <row r="16159" spans="5:6" x14ac:dyDescent="0.25">
      <c r="E16159" s="11">
        <v>80.784999999999997</v>
      </c>
      <c r="F16159" s="7">
        <v>0.38352199999999997</v>
      </c>
    </row>
    <row r="16160" spans="5:6" x14ac:dyDescent="0.25">
      <c r="E16160" s="11">
        <v>80.790000000000006</v>
      </c>
      <c r="F16160" s="7">
        <v>0.38361699999999999</v>
      </c>
    </row>
    <row r="16161" spans="5:6" x14ac:dyDescent="0.25">
      <c r="E16161" s="11">
        <v>80.795000000000002</v>
      </c>
      <c r="F16161" s="7">
        <v>0.38417099999999998</v>
      </c>
    </row>
    <row r="16162" spans="5:6" x14ac:dyDescent="0.25">
      <c r="E16162" s="11">
        <v>80.8</v>
      </c>
      <c r="F16162" s="7">
        <v>0.38447700000000001</v>
      </c>
    </row>
    <row r="16163" spans="5:6" x14ac:dyDescent="0.25">
      <c r="E16163" s="11">
        <v>80.805000000000007</v>
      </c>
      <c r="F16163" s="7">
        <v>0.38503100000000001</v>
      </c>
    </row>
    <row r="16164" spans="5:6" x14ac:dyDescent="0.25">
      <c r="E16164" s="11">
        <v>80.81</v>
      </c>
      <c r="F16164" s="7">
        <v>0.38537500000000002</v>
      </c>
    </row>
    <row r="16165" spans="5:6" x14ac:dyDescent="0.25">
      <c r="E16165" s="11">
        <v>80.814999999999998</v>
      </c>
      <c r="F16165" s="7">
        <v>0.38568000000000002</v>
      </c>
    </row>
    <row r="16166" spans="5:6" x14ac:dyDescent="0.25">
      <c r="E16166" s="11">
        <v>80.819999999999993</v>
      </c>
      <c r="F16166" s="7">
        <v>0.38623499999999999</v>
      </c>
    </row>
    <row r="16167" spans="5:6" x14ac:dyDescent="0.25">
      <c r="E16167" s="11">
        <v>80.825000000000003</v>
      </c>
      <c r="F16167" s="7">
        <v>0.38657900000000001</v>
      </c>
    </row>
    <row r="16168" spans="5:6" x14ac:dyDescent="0.25">
      <c r="E16168" s="11">
        <v>80.83</v>
      </c>
      <c r="F16168" s="7">
        <v>0.38692300000000002</v>
      </c>
    </row>
    <row r="16169" spans="5:6" x14ac:dyDescent="0.25">
      <c r="E16169" s="11">
        <v>80.834999999999994</v>
      </c>
      <c r="F16169" s="7">
        <v>0.38726699999999997</v>
      </c>
    </row>
    <row r="16170" spans="5:6" x14ac:dyDescent="0.25">
      <c r="E16170" s="11">
        <v>80.84</v>
      </c>
      <c r="F16170" s="7">
        <v>0.38757200000000003</v>
      </c>
    </row>
    <row r="16171" spans="5:6" x14ac:dyDescent="0.25">
      <c r="E16171" s="11">
        <v>80.844999999999999</v>
      </c>
      <c r="F16171" s="7">
        <v>0.38812600000000003</v>
      </c>
    </row>
    <row r="16172" spans="5:6" x14ac:dyDescent="0.25">
      <c r="E16172" s="11">
        <v>80.849999999999994</v>
      </c>
      <c r="F16172" s="7">
        <v>0.38846999999999998</v>
      </c>
    </row>
    <row r="16173" spans="5:6" x14ac:dyDescent="0.25">
      <c r="E16173" s="11">
        <v>80.855000000000004</v>
      </c>
      <c r="F16173" s="7">
        <v>0.38877499999999998</v>
      </c>
    </row>
    <row r="16174" spans="5:6" x14ac:dyDescent="0.25">
      <c r="E16174" s="11">
        <v>80.86</v>
      </c>
      <c r="F16174" s="7">
        <v>0.38933000000000001</v>
      </c>
    </row>
    <row r="16175" spans="5:6" x14ac:dyDescent="0.25">
      <c r="E16175" s="11">
        <v>80.864999999999995</v>
      </c>
      <c r="F16175" s="7">
        <v>0.38967400000000002</v>
      </c>
    </row>
    <row r="16176" spans="5:6" x14ac:dyDescent="0.25">
      <c r="E16176" s="11">
        <v>80.87</v>
      </c>
      <c r="F16176" s="7">
        <v>0.39001799999999998</v>
      </c>
    </row>
    <row r="16177" spans="5:6" x14ac:dyDescent="0.25">
      <c r="E16177" s="11">
        <v>80.875</v>
      </c>
      <c r="F16177" s="7">
        <v>0.39036199999999999</v>
      </c>
    </row>
    <row r="16178" spans="5:6" x14ac:dyDescent="0.25">
      <c r="E16178" s="11">
        <v>80.88</v>
      </c>
      <c r="F16178" s="7">
        <v>0.390706</v>
      </c>
    </row>
    <row r="16179" spans="5:6" x14ac:dyDescent="0.25">
      <c r="E16179" s="11">
        <v>80.885000000000005</v>
      </c>
      <c r="F16179" s="7">
        <v>0.39105000000000001</v>
      </c>
    </row>
    <row r="16180" spans="5:6" x14ac:dyDescent="0.25">
      <c r="E16180" s="11">
        <v>80.89</v>
      </c>
      <c r="F16180" s="7">
        <v>0.39135500000000001</v>
      </c>
    </row>
    <row r="16181" spans="5:6" x14ac:dyDescent="0.25">
      <c r="E16181" s="11">
        <v>80.894999999999996</v>
      </c>
      <c r="F16181" s="7">
        <v>0.39190999999999998</v>
      </c>
    </row>
    <row r="16182" spans="5:6" x14ac:dyDescent="0.25">
      <c r="E16182" s="11">
        <v>80.900000000000006</v>
      </c>
      <c r="F16182" s="7">
        <v>0.39225399999999999</v>
      </c>
    </row>
    <row r="16183" spans="5:6" x14ac:dyDescent="0.25">
      <c r="E16183" s="11">
        <v>80.905000000000001</v>
      </c>
      <c r="F16183" s="7">
        <v>0.39259699999999997</v>
      </c>
    </row>
    <row r="16184" spans="5:6" x14ac:dyDescent="0.25">
      <c r="E16184" s="11">
        <v>80.91</v>
      </c>
      <c r="F16184" s="7">
        <v>0.39298100000000002</v>
      </c>
    </row>
    <row r="16185" spans="5:6" x14ac:dyDescent="0.25">
      <c r="E16185" s="11">
        <v>80.915000000000006</v>
      </c>
      <c r="F16185" s="7">
        <v>0.39311299999999999</v>
      </c>
    </row>
    <row r="16186" spans="5:6" x14ac:dyDescent="0.25">
      <c r="E16186" s="11">
        <v>80.92</v>
      </c>
      <c r="F16186" s="7">
        <v>0.393457</v>
      </c>
    </row>
    <row r="16187" spans="5:6" x14ac:dyDescent="0.25">
      <c r="E16187" s="11">
        <v>80.924999999999997</v>
      </c>
      <c r="F16187" s="7">
        <v>0.393841</v>
      </c>
    </row>
    <row r="16188" spans="5:6" x14ac:dyDescent="0.25">
      <c r="E16188" s="11">
        <v>80.930000000000007</v>
      </c>
      <c r="F16188" s="7">
        <v>0.39397300000000002</v>
      </c>
    </row>
    <row r="16189" spans="5:6" x14ac:dyDescent="0.25">
      <c r="E16189" s="11">
        <v>80.935000000000002</v>
      </c>
      <c r="F16189" s="7">
        <v>0.39431699999999997</v>
      </c>
    </row>
    <row r="16190" spans="5:6" x14ac:dyDescent="0.25">
      <c r="E16190" s="11">
        <v>80.94</v>
      </c>
      <c r="F16190" s="7">
        <v>0.39466099999999998</v>
      </c>
    </row>
    <row r="16191" spans="5:6" x14ac:dyDescent="0.25">
      <c r="E16191" s="11">
        <v>80.944999999999993</v>
      </c>
      <c r="F16191" s="7">
        <v>0.39504400000000001</v>
      </c>
    </row>
    <row r="16192" spans="5:6" x14ac:dyDescent="0.25">
      <c r="E16192" s="11">
        <v>80.95</v>
      </c>
      <c r="F16192" s="7">
        <v>0.395177</v>
      </c>
    </row>
    <row r="16193" spans="5:6" x14ac:dyDescent="0.25">
      <c r="E16193" s="11">
        <v>80.954999999999998</v>
      </c>
      <c r="F16193" s="7">
        <v>0.39556000000000002</v>
      </c>
    </row>
    <row r="16194" spans="5:6" x14ac:dyDescent="0.25">
      <c r="E16194" s="11">
        <v>80.959999999999994</v>
      </c>
      <c r="F16194" s="7">
        <v>0.39569300000000002</v>
      </c>
    </row>
    <row r="16195" spans="5:6" x14ac:dyDescent="0.25">
      <c r="E16195" s="11">
        <v>80.965000000000003</v>
      </c>
      <c r="F16195" s="7">
        <v>0.39607599999999998</v>
      </c>
    </row>
    <row r="16196" spans="5:6" x14ac:dyDescent="0.25">
      <c r="E16196" s="11">
        <v>80.97</v>
      </c>
      <c r="F16196" s="7">
        <v>0.39624799999999999</v>
      </c>
    </row>
    <row r="16197" spans="5:6" x14ac:dyDescent="0.25">
      <c r="E16197" s="11">
        <v>80.974999999999994</v>
      </c>
      <c r="F16197" s="7">
        <v>0.39641999999999999</v>
      </c>
    </row>
    <row r="16198" spans="5:6" x14ac:dyDescent="0.25">
      <c r="E16198" s="11">
        <v>80.98</v>
      </c>
      <c r="F16198" s="7">
        <v>0.396592</v>
      </c>
    </row>
    <row r="16199" spans="5:6" x14ac:dyDescent="0.25">
      <c r="E16199" s="11">
        <v>80.984999999999999</v>
      </c>
      <c r="F16199" s="7">
        <v>0.39676400000000001</v>
      </c>
    </row>
    <row r="16200" spans="5:6" x14ac:dyDescent="0.25">
      <c r="E16200" s="11">
        <v>80.989999999999995</v>
      </c>
      <c r="F16200" s="7">
        <v>0.39693600000000001</v>
      </c>
    </row>
    <row r="16201" spans="5:6" x14ac:dyDescent="0.25">
      <c r="E16201" s="11">
        <v>80.995000000000005</v>
      </c>
      <c r="F16201" s="7">
        <v>0.39710800000000002</v>
      </c>
    </row>
    <row r="16202" spans="5:6" x14ac:dyDescent="0.25">
      <c r="E16202" s="11">
        <v>81</v>
      </c>
      <c r="F16202" s="7">
        <v>0.39732000000000001</v>
      </c>
    </row>
    <row r="16203" spans="5:6" x14ac:dyDescent="0.25">
      <c r="E16203" s="11">
        <v>81.004999999999995</v>
      </c>
      <c r="F16203" s="7">
        <v>0.39728000000000002</v>
      </c>
    </row>
    <row r="16204" spans="5:6" x14ac:dyDescent="0.25">
      <c r="E16204" s="11">
        <v>81.010000000000005</v>
      </c>
      <c r="F16204" s="7">
        <v>0.39745200000000003</v>
      </c>
    </row>
    <row r="16205" spans="5:6" x14ac:dyDescent="0.25">
      <c r="E16205" s="11">
        <v>81.015000000000001</v>
      </c>
      <c r="F16205" s="7">
        <v>0.39766400000000002</v>
      </c>
    </row>
    <row r="16206" spans="5:6" x14ac:dyDescent="0.25">
      <c r="E16206" s="11">
        <v>81.02</v>
      </c>
      <c r="F16206" s="7">
        <v>0.39762399999999998</v>
      </c>
    </row>
    <row r="16207" spans="5:6" x14ac:dyDescent="0.25">
      <c r="E16207" s="11">
        <v>81.025000000000006</v>
      </c>
      <c r="F16207" s="7">
        <v>0.39783600000000002</v>
      </c>
    </row>
    <row r="16208" spans="5:6" x14ac:dyDescent="0.25">
      <c r="E16208" s="11">
        <v>81.03</v>
      </c>
      <c r="F16208" s="7">
        <v>0.39779599999999998</v>
      </c>
    </row>
    <row r="16209" spans="5:6" x14ac:dyDescent="0.25">
      <c r="E16209" s="11">
        <v>81.034999999999997</v>
      </c>
      <c r="F16209" s="7">
        <v>0.39800799999999997</v>
      </c>
    </row>
    <row r="16210" spans="5:6" x14ac:dyDescent="0.25">
      <c r="E16210" s="11">
        <v>81.040000000000006</v>
      </c>
      <c r="F16210" s="7">
        <v>0.39800799999999997</v>
      </c>
    </row>
    <row r="16211" spans="5:6" x14ac:dyDescent="0.25">
      <c r="E16211" s="11">
        <v>81.045000000000002</v>
      </c>
      <c r="F16211" s="7">
        <v>0.39800799999999997</v>
      </c>
    </row>
    <row r="16212" spans="5:6" x14ac:dyDescent="0.25">
      <c r="E16212" s="11">
        <v>81.05</v>
      </c>
      <c r="F16212" s="7">
        <v>0.39800799999999997</v>
      </c>
    </row>
    <row r="16213" spans="5:6" x14ac:dyDescent="0.25">
      <c r="E16213" s="11">
        <v>81.055000000000007</v>
      </c>
      <c r="F16213" s="7">
        <v>0.39800799999999997</v>
      </c>
    </row>
    <row r="16214" spans="5:6" x14ac:dyDescent="0.25">
      <c r="E16214" s="11">
        <v>81.06</v>
      </c>
      <c r="F16214" s="7">
        <v>0.39800799999999997</v>
      </c>
    </row>
    <row r="16215" spans="5:6" x14ac:dyDescent="0.25">
      <c r="E16215" s="11">
        <v>81.064999999999998</v>
      </c>
      <c r="F16215" s="7">
        <v>0.39804800000000001</v>
      </c>
    </row>
    <row r="16216" spans="5:6" x14ac:dyDescent="0.25">
      <c r="E16216" s="11">
        <v>81.069999999999993</v>
      </c>
      <c r="F16216" s="7">
        <v>0.39783600000000002</v>
      </c>
    </row>
    <row r="16217" spans="5:6" x14ac:dyDescent="0.25">
      <c r="E16217" s="11">
        <v>81.075000000000003</v>
      </c>
      <c r="F16217" s="7">
        <v>0.39783600000000002</v>
      </c>
    </row>
    <row r="16218" spans="5:6" x14ac:dyDescent="0.25">
      <c r="E16218" s="11">
        <v>81.08</v>
      </c>
      <c r="F16218" s="7">
        <v>0.39787600000000001</v>
      </c>
    </row>
    <row r="16219" spans="5:6" x14ac:dyDescent="0.25">
      <c r="E16219" s="11">
        <v>81.084999999999994</v>
      </c>
      <c r="F16219" s="7">
        <v>0.397704</v>
      </c>
    </row>
    <row r="16220" spans="5:6" x14ac:dyDescent="0.25">
      <c r="E16220" s="11">
        <v>81.09</v>
      </c>
      <c r="F16220" s="7">
        <v>0.39749200000000001</v>
      </c>
    </row>
    <row r="16221" spans="5:6" x14ac:dyDescent="0.25">
      <c r="E16221" s="11">
        <v>81.094999999999999</v>
      </c>
      <c r="F16221" s="7">
        <v>0.397532</v>
      </c>
    </row>
    <row r="16222" spans="5:6" x14ac:dyDescent="0.25">
      <c r="E16222" s="11">
        <v>81.099999999999994</v>
      </c>
      <c r="F16222" s="7">
        <v>0.39735999999999999</v>
      </c>
    </row>
    <row r="16223" spans="5:6" x14ac:dyDescent="0.25">
      <c r="E16223" s="11">
        <v>81.105000000000004</v>
      </c>
      <c r="F16223" s="7">
        <v>0.397148</v>
      </c>
    </row>
    <row r="16224" spans="5:6" x14ac:dyDescent="0.25">
      <c r="E16224" s="11">
        <v>81.11</v>
      </c>
      <c r="F16224" s="7">
        <v>0.39718799999999999</v>
      </c>
    </row>
    <row r="16225" spans="5:6" x14ac:dyDescent="0.25">
      <c r="E16225" s="11">
        <v>81.114999999999995</v>
      </c>
      <c r="F16225" s="7">
        <v>0.39701599999999998</v>
      </c>
    </row>
    <row r="16226" spans="5:6" x14ac:dyDescent="0.25">
      <c r="E16226" s="11">
        <v>81.12</v>
      </c>
      <c r="F16226" s="7">
        <v>0.39684399999999997</v>
      </c>
    </row>
    <row r="16227" spans="5:6" x14ac:dyDescent="0.25">
      <c r="E16227" s="11">
        <v>81.125</v>
      </c>
      <c r="F16227" s="7">
        <v>0.39667200000000002</v>
      </c>
    </row>
    <row r="16228" spans="5:6" x14ac:dyDescent="0.25">
      <c r="E16228" s="11">
        <v>81.13</v>
      </c>
      <c r="F16228" s="7">
        <v>0.39653899999999997</v>
      </c>
    </row>
    <row r="16229" spans="5:6" x14ac:dyDescent="0.25">
      <c r="E16229" s="11">
        <v>81.135000000000005</v>
      </c>
      <c r="F16229" s="7">
        <v>0.39615600000000001</v>
      </c>
    </row>
    <row r="16230" spans="5:6" x14ac:dyDescent="0.25">
      <c r="E16230" s="11">
        <v>81.14</v>
      </c>
      <c r="F16230" s="7">
        <v>0.395984</v>
      </c>
    </row>
    <row r="16231" spans="5:6" x14ac:dyDescent="0.25">
      <c r="E16231" s="11">
        <v>81.144999999999996</v>
      </c>
      <c r="F16231" s="7">
        <v>0.39585100000000001</v>
      </c>
    </row>
    <row r="16232" spans="5:6" x14ac:dyDescent="0.25">
      <c r="E16232" s="11">
        <v>81.150000000000006</v>
      </c>
      <c r="F16232" s="7">
        <v>0.39546799999999999</v>
      </c>
    </row>
    <row r="16233" spans="5:6" x14ac:dyDescent="0.25">
      <c r="E16233" s="11">
        <v>81.155000000000001</v>
      </c>
      <c r="F16233" s="7">
        <v>0.39533499999999999</v>
      </c>
    </row>
    <row r="16234" spans="5:6" x14ac:dyDescent="0.25">
      <c r="E16234" s="11">
        <v>81.16</v>
      </c>
      <c r="F16234" s="7">
        <v>0.39499099999999998</v>
      </c>
    </row>
    <row r="16235" spans="5:6" x14ac:dyDescent="0.25">
      <c r="E16235" s="11">
        <v>81.165000000000006</v>
      </c>
      <c r="F16235" s="7">
        <v>0.39460699999999999</v>
      </c>
    </row>
    <row r="16236" spans="5:6" x14ac:dyDescent="0.25">
      <c r="E16236" s="11">
        <v>81.17</v>
      </c>
      <c r="F16236" s="7">
        <v>0.39447500000000002</v>
      </c>
    </row>
    <row r="16237" spans="5:6" x14ac:dyDescent="0.25">
      <c r="E16237" s="11">
        <v>81.174999999999997</v>
      </c>
      <c r="F16237" s="7">
        <v>0.39413100000000001</v>
      </c>
    </row>
    <row r="16238" spans="5:6" x14ac:dyDescent="0.25">
      <c r="E16238" s="11">
        <v>81.180000000000007</v>
      </c>
      <c r="F16238" s="7">
        <v>0.39374700000000001</v>
      </c>
    </row>
    <row r="16239" spans="5:6" x14ac:dyDescent="0.25">
      <c r="E16239" s="11">
        <v>81.185000000000002</v>
      </c>
      <c r="F16239" s="7">
        <v>0.39361499999999999</v>
      </c>
    </row>
    <row r="16240" spans="5:6" x14ac:dyDescent="0.25">
      <c r="E16240" s="11">
        <v>81.19</v>
      </c>
      <c r="F16240" s="7">
        <v>0.39327099999999998</v>
      </c>
    </row>
    <row r="16241" spans="5:6" x14ac:dyDescent="0.25">
      <c r="E16241" s="11">
        <v>81.194999999999993</v>
      </c>
      <c r="F16241" s="7">
        <v>0.39292700000000003</v>
      </c>
    </row>
    <row r="16242" spans="5:6" x14ac:dyDescent="0.25">
      <c r="E16242" s="11">
        <v>81.2</v>
      </c>
      <c r="F16242" s="7">
        <v>0.39258300000000002</v>
      </c>
    </row>
    <row r="16243" spans="5:6" x14ac:dyDescent="0.25">
      <c r="E16243" s="11">
        <v>81.204999999999998</v>
      </c>
      <c r="F16243" s="7">
        <v>0.39223799999999998</v>
      </c>
    </row>
    <row r="16244" spans="5:6" x14ac:dyDescent="0.25">
      <c r="E16244" s="11">
        <v>81.209999999999994</v>
      </c>
      <c r="F16244" s="7">
        <v>0.39189400000000002</v>
      </c>
    </row>
    <row r="16245" spans="5:6" x14ac:dyDescent="0.25">
      <c r="E16245" s="11">
        <v>81.215000000000003</v>
      </c>
      <c r="F16245" s="7">
        <v>0.39158900000000002</v>
      </c>
    </row>
    <row r="16246" spans="5:6" x14ac:dyDescent="0.25">
      <c r="E16246" s="11">
        <v>81.22</v>
      </c>
      <c r="F16246" s="7">
        <v>0.39103399999999999</v>
      </c>
    </row>
    <row r="16247" spans="5:6" x14ac:dyDescent="0.25">
      <c r="E16247" s="11">
        <v>81.224999999999994</v>
      </c>
      <c r="F16247" s="7">
        <v>0.39068999999999998</v>
      </c>
    </row>
    <row r="16248" spans="5:6" x14ac:dyDescent="0.25">
      <c r="E16248" s="11">
        <v>81.23</v>
      </c>
      <c r="F16248" s="7">
        <v>0.39034600000000003</v>
      </c>
    </row>
    <row r="16249" spans="5:6" x14ac:dyDescent="0.25">
      <c r="E16249" s="11">
        <v>81.234999999999999</v>
      </c>
      <c r="F16249" s="7">
        <v>0.39000200000000002</v>
      </c>
    </row>
    <row r="16250" spans="5:6" x14ac:dyDescent="0.25">
      <c r="E16250" s="11">
        <v>81.239999999999995</v>
      </c>
      <c r="F16250" s="7">
        <v>0.389658</v>
      </c>
    </row>
    <row r="16251" spans="5:6" x14ac:dyDescent="0.25">
      <c r="E16251" s="11">
        <v>81.245000000000005</v>
      </c>
      <c r="F16251" s="7">
        <v>0.38931399999999999</v>
      </c>
    </row>
    <row r="16252" spans="5:6" x14ac:dyDescent="0.25">
      <c r="E16252" s="11">
        <v>81.25</v>
      </c>
      <c r="F16252" s="7">
        <v>0.38896999999999998</v>
      </c>
    </row>
    <row r="16253" spans="5:6" x14ac:dyDescent="0.25">
      <c r="E16253" s="11">
        <v>81.254999999999995</v>
      </c>
      <c r="F16253" s="7">
        <v>0.38866499999999998</v>
      </c>
    </row>
    <row r="16254" spans="5:6" x14ac:dyDescent="0.25">
      <c r="E16254" s="11">
        <v>81.260000000000005</v>
      </c>
      <c r="F16254" s="7">
        <v>0.38811000000000001</v>
      </c>
    </row>
    <row r="16255" spans="5:6" x14ac:dyDescent="0.25">
      <c r="E16255" s="11">
        <v>81.265000000000001</v>
      </c>
      <c r="F16255" s="7">
        <v>0.38780399999999998</v>
      </c>
    </row>
    <row r="16256" spans="5:6" x14ac:dyDescent="0.25">
      <c r="E16256" s="11">
        <v>81.27</v>
      </c>
      <c r="F16256" s="7">
        <v>0.38724900000000001</v>
      </c>
    </row>
    <row r="16257" spans="5:6" x14ac:dyDescent="0.25">
      <c r="E16257" s="11">
        <v>81.275000000000006</v>
      </c>
      <c r="F16257" s="7">
        <v>0.386905</v>
      </c>
    </row>
    <row r="16258" spans="5:6" x14ac:dyDescent="0.25">
      <c r="E16258" s="11">
        <v>81.28</v>
      </c>
      <c r="F16258" s="7">
        <v>0.38656099999999999</v>
      </c>
    </row>
    <row r="16259" spans="5:6" x14ac:dyDescent="0.25">
      <c r="E16259" s="11">
        <v>81.284999999999997</v>
      </c>
      <c r="F16259" s="7">
        <v>0.38621699999999998</v>
      </c>
    </row>
    <row r="16260" spans="5:6" x14ac:dyDescent="0.25">
      <c r="E16260" s="11">
        <v>81.290000000000006</v>
      </c>
      <c r="F16260" s="7">
        <v>0.38587300000000002</v>
      </c>
    </row>
    <row r="16261" spans="5:6" x14ac:dyDescent="0.25">
      <c r="E16261" s="11">
        <v>81.295000000000002</v>
      </c>
      <c r="F16261" s="7">
        <v>0.38552900000000001</v>
      </c>
    </row>
    <row r="16262" spans="5:6" x14ac:dyDescent="0.25">
      <c r="E16262" s="11">
        <v>81.3</v>
      </c>
      <c r="F16262" s="7">
        <v>0.38522400000000001</v>
      </c>
    </row>
    <row r="16263" spans="5:6" x14ac:dyDescent="0.25">
      <c r="E16263" s="11">
        <v>81.305000000000007</v>
      </c>
      <c r="F16263" s="7">
        <v>0.38466899999999998</v>
      </c>
    </row>
    <row r="16264" spans="5:6" x14ac:dyDescent="0.25">
      <c r="E16264" s="11">
        <v>81.31</v>
      </c>
      <c r="F16264" s="7">
        <v>0.38436300000000001</v>
      </c>
    </row>
    <row r="16265" spans="5:6" x14ac:dyDescent="0.25">
      <c r="E16265" s="11">
        <v>81.314999999999998</v>
      </c>
      <c r="F16265" s="7">
        <v>0.38377</v>
      </c>
    </row>
    <row r="16266" spans="5:6" x14ac:dyDescent="0.25">
      <c r="E16266" s="11">
        <v>81.319999999999993</v>
      </c>
      <c r="F16266" s="7">
        <v>0.38363700000000001</v>
      </c>
    </row>
    <row r="16267" spans="5:6" x14ac:dyDescent="0.25">
      <c r="E16267" s="11">
        <v>81.325000000000003</v>
      </c>
      <c r="F16267" s="7">
        <v>0.38333099999999998</v>
      </c>
    </row>
    <row r="16268" spans="5:6" x14ac:dyDescent="0.25">
      <c r="E16268" s="11">
        <v>81.33</v>
      </c>
      <c r="F16268" s="7">
        <v>0.38273800000000002</v>
      </c>
    </row>
    <row r="16269" spans="5:6" x14ac:dyDescent="0.25">
      <c r="E16269" s="11">
        <v>81.334999999999994</v>
      </c>
      <c r="F16269" s="7">
        <v>0.38260499999999997</v>
      </c>
    </row>
    <row r="16270" spans="5:6" x14ac:dyDescent="0.25">
      <c r="E16270" s="11">
        <v>81.34</v>
      </c>
      <c r="F16270" s="7">
        <v>0.38225999999999999</v>
      </c>
    </row>
    <row r="16271" spans="5:6" x14ac:dyDescent="0.25">
      <c r="E16271" s="11">
        <v>81.344999999999999</v>
      </c>
      <c r="F16271" s="7">
        <v>0.38191599999999998</v>
      </c>
    </row>
    <row r="16272" spans="5:6" x14ac:dyDescent="0.25">
      <c r="E16272" s="11">
        <v>81.349999999999994</v>
      </c>
      <c r="F16272" s="7">
        <v>0.38157200000000002</v>
      </c>
    </row>
    <row r="16273" spans="5:6" x14ac:dyDescent="0.25">
      <c r="E16273" s="11">
        <v>81.355000000000004</v>
      </c>
      <c r="F16273" s="7">
        <v>0.38122800000000001</v>
      </c>
    </row>
    <row r="16274" spans="5:6" x14ac:dyDescent="0.25">
      <c r="E16274" s="11">
        <v>81.36</v>
      </c>
      <c r="F16274" s="7">
        <v>0.380884</v>
      </c>
    </row>
    <row r="16275" spans="5:6" x14ac:dyDescent="0.25">
      <c r="E16275" s="11">
        <v>81.364999999999995</v>
      </c>
      <c r="F16275" s="7">
        <v>0.38053999999999999</v>
      </c>
    </row>
    <row r="16276" spans="5:6" x14ac:dyDescent="0.25">
      <c r="E16276" s="11">
        <v>81.37</v>
      </c>
      <c r="F16276" s="7">
        <v>0.380158</v>
      </c>
    </row>
    <row r="16277" spans="5:6" x14ac:dyDescent="0.25">
      <c r="E16277" s="11">
        <v>81.375</v>
      </c>
      <c r="F16277" s="7">
        <v>0.38002399999999997</v>
      </c>
    </row>
    <row r="16278" spans="5:6" x14ac:dyDescent="0.25">
      <c r="E16278" s="11">
        <v>81.38</v>
      </c>
      <c r="F16278" s="7">
        <v>0.37968000000000002</v>
      </c>
    </row>
    <row r="16279" spans="5:6" x14ac:dyDescent="0.25">
      <c r="E16279" s="11">
        <v>81.385000000000005</v>
      </c>
      <c r="F16279" s="7">
        <v>0.37929800000000002</v>
      </c>
    </row>
    <row r="16280" spans="5:6" x14ac:dyDescent="0.25">
      <c r="E16280" s="11">
        <v>81.39</v>
      </c>
      <c r="F16280" s="7">
        <v>0.379164</v>
      </c>
    </row>
    <row r="16281" spans="5:6" x14ac:dyDescent="0.25">
      <c r="E16281" s="11">
        <v>81.394999999999996</v>
      </c>
      <c r="F16281" s="7">
        <v>0.37878200000000001</v>
      </c>
    </row>
    <row r="16282" spans="5:6" x14ac:dyDescent="0.25">
      <c r="E16282" s="11">
        <v>81.400000000000006</v>
      </c>
      <c r="F16282" s="7">
        <v>0.37861</v>
      </c>
    </row>
    <row r="16283" spans="5:6" x14ac:dyDescent="0.25">
      <c r="E16283" s="11">
        <v>81.405000000000001</v>
      </c>
      <c r="F16283" s="7">
        <v>0.37847599999999998</v>
      </c>
    </row>
    <row r="16284" spans="5:6" x14ac:dyDescent="0.25">
      <c r="E16284" s="11">
        <v>81.41</v>
      </c>
      <c r="F16284" s="7">
        <v>0.37809399999999999</v>
      </c>
    </row>
    <row r="16285" spans="5:6" x14ac:dyDescent="0.25">
      <c r="E16285" s="11">
        <v>81.415000000000006</v>
      </c>
      <c r="F16285" s="7">
        <v>0.37792199999999998</v>
      </c>
    </row>
    <row r="16286" spans="5:6" x14ac:dyDescent="0.25">
      <c r="E16286" s="11">
        <v>81.42</v>
      </c>
      <c r="F16286" s="7">
        <v>0.37774999999999997</v>
      </c>
    </row>
    <row r="16287" spans="5:6" x14ac:dyDescent="0.25">
      <c r="E16287" s="11">
        <v>81.424999999999997</v>
      </c>
      <c r="F16287" s="7">
        <v>0.37757800000000002</v>
      </c>
    </row>
    <row r="16288" spans="5:6" x14ac:dyDescent="0.25">
      <c r="E16288" s="11">
        <v>81.430000000000007</v>
      </c>
      <c r="F16288" s="7">
        <v>0.37740600000000002</v>
      </c>
    </row>
    <row r="16289" spans="5:6" x14ac:dyDescent="0.25">
      <c r="E16289" s="11">
        <v>81.435000000000002</v>
      </c>
      <c r="F16289" s="7">
        <v>0.37723400000000001</v>
      </c>
    </row>
    <row r="16290" spans="5:6" x14ac:dyDescent="0.25">
      <c r="E16290" s="11">
        <v>81.44</v>
      </c>
      <c r="F16290" s="7">
        <v>0.37702400000000003</v>
      </c>
    </row>
    <row r="16291" spans="5:6" x14ac:dyDescent="0.25">
      <c r="E16291" s="11">
        <v>81.444999999999993</v>
      </c>
      <c r="F16291" s="7">
        <v>0.37706200000000001</v>
      </c>
    </row>
    <row r="16292" spans="5:6" x14ac:dyDescent="0.25">
      <c r="E16292" s="11">
        <v>81.45</v>
      </c>
      <c r="F16292" s="7">
        <v>0.37689</v>
      </c>
    </row>
    <row r="16293" spans="5:6" x14ac:dyDescent="0.25">
      <c r="E16293" s="11">
        <v>81.454999999999998</v>
      </c>
      <c r="F16293" s="7">
        <v>0.37668000000000001</v>
      </c>
    </row>
    <row r="16294" spans="5:6" x14ac:dyDescent="0.25">
      <c r="E16294" s="11">
        <v>81.459999999999994</v>
      </c>
      <c r="F16294" s="7">
        <v>0.37668000000000001</v>
      </c>
    </row>
    <row r="16295" spans="5:6" x14ac:dyDescent="0.25">
      <c r="E16295" s="11">
        <v>81.465000000000003</v>
      </c>
      <c r="F16295" s="7">
        <v>0.376718</v>
      </c>
    </row>
    <row r="16296" spans="5:6" x14ac:dyDescent="0.25">
      <c r="E16296" s="11">
        <v>81.47</v>
      </c>
      <c r="F16296" s="7">
        <v>0.37650800000000001</v>
      </c>
    </row>
    <row r="16297" spans="5:6" x14ac:dyDescent="0.25">
      <c r="E16297" s="11">
        <v>81.474999999999994</v>
      </c>
      <c r="F16297" s="7">
        <v>0.37650800000000001</v>
      </c>
    </row>
    <row r="16298" spans="5:6" x14ac:dyDescent="0.25">
      <c r="E16298" s="11">
        <v>81.48</v>
      </c>
      <c r="F16298" s="7">
        <v>0.37650800000000001</v>
      </c>
    </row>
    <row r="16299" spans="5:6" x14ac:dyDescent="0.25">
      <c r="E16299" s="11">
        <v>81.484999999999999</v>
      </c>
      <c r="F16299" s="7">
        <v>0.37650800000000001</v>
      </c>
    </row>
    <row r="16300" spans="5:6" x14ac:dyDescent="0.25">
      <c r="E16300" s="11">
        <v>81.489999999999995</v>
      </c>
      <c r="F16300" s="7">
        <v>0.37650800000000001</v>
      </c>
    </row>
    <row r="16301" spans="5:6" x14ac:dyDescent="0.25">
      <c r="E16301" s="11">
        <v>81.495000000000005</v>
      </c>
      <c r="F16301" s="7">
        <v>0.37650800000000001</v>
      </c>
    </row>
    <row r="16302" spans="5:6" x14ac:dyDescent="0.25">
      <c r="E16302" s="11">
        <v>81.5</v>
      </c>
      <c r="F16302" s="7">
        <v>0.37650800000000001</v>
      </c>
    </row>
    <row r="16303" spans="5:6" x14ac:dyDescent="0.25">
      <c r="E16303" s="11">
        <v>81.504999999999995</v>
      </c>
      <c r="F16303" s="7">
        <v>0.37650800000000001</v>
      </c>
    </row>
    <row r="16304" spans="5:6" x14ac:dyDescent="0.25">
      <c r="E16304" s="11">
        <v>81.510000000000005</v>
      </c>
      <c r="F16304" s="7">
        <v>0.37647000000000003</v>
      </c>
    </row>
    <row r="16305" spans="5:6" x14ac:dyDescent="0.25">
      <c r="E16305" s="11">
        <v>81.515000000000001</v>
      </c>
      <c r="F16305" s="7">
        <v>0.37668000000000001</v>
      </c>
    </row>
    <row r="16306" spans="5:6" x14ac:dyDescent="0.25">
      <c r="E16306" s="11">
        <v>81.52</v>
      </c>
      <c r="F16306" s="7">
        <v>0.37664199999999998</v>
      </c>
    </row>
    <row r="16307" spans="5:6" x14ac:dyDescent="0.25">
      <c r="E16307" s="11">
        <v>81.525000000000006</v>
      </c>
      <c r="F16307" s="7">
        <v>0.37685200000000002</v>
      </c>
    </row>
    <row r="16308" spans="5:6" x14ac:dyDescent="0.25">
      <c r="E16308" s="11">
        <v>81.53</v>
      </c>
      <c r="F16308" s="7">
        <v>0.37681399999999998</v>
      </c>
    </row>
    <row r="16309" spans="5:6" x14ac:dyDescent="0.25">
      <c r="E16309" s="11">
        <v>81.534999999999997</v>
      </c>
      <c r="F16309" s="7">
        <v>0.37698599999999999</v>
      </c>
    </row>
    <row r="16310" spans="5:6" x14ac:dyDescent="0.25">
      <c r="E16310" s="11">
        <v>81.540000000000006</v>
      </c>
      <c r="F16310" s="7">
        <v>0.37719599999999998</v>
      </c>
    </row>
    <row r="16311" spans="5:6" x14ac:dyDescent="0.25">
      <c r="E16311" s="11">
        <v>81.545000000000002</v>
      </c>
      <c r="F16311" s="7">
        <v>0.37715799999999999</v>
      </c>
    </row>
    <row r="16312" spans="5:6" x14ac:dyDescent="0.25">
      <c r="E16312" s="11">
        <v>81.55</v>
      </c>
      <c r="F16312" s="7">
        <v>0.37733</v>
      </c>
    </row>
    <row r="16313" spans="5:6" x14ac:dyDescent="0.25">
      <c r="E16313" s="11">
        <v>81.555000000000007</v>
      </c>
      <c r="F16313" s="7">
        <v>0.377502</v>
      </c>
    </row>
    <row r="16314" spans="5:6" x14ac:dyDescent="0.25">
      <c r="E16314" s="11">
        <v>81.56</v>
      </c>
      <c r="F16314" s="7">
        <v>0.37763600000000003</v>
      </c>
    </row>
    <row r="16315" spans="5:6" x14ac:dyDescent="0.25">
      <c r="E16315" s="11">
        <v>81.564999999999998</v>
      </c>
      <c r="F16315" s="7">
        <v>0.37801800000000002</v>
      </c>
    </row>
    <row r="16316" spans="5:6" x14ac:dyDescent="0.25">
      <c r="E16316" s="11">
        <v>81.569999999999993</v>
      </c>
      <c r="F16316" s="7">
        <v>0.37819000000000003</v>
      </c>
    </row>
    <row r="16317" spans="5:6" x14ac:dyDescent="0.25">
      <c r="E16317" s="11">
        <v>81.575000000000003</v>
      </c>
      <c r="F16317" s="7">
        <v>0.37832399999999999</v>
      </c>
    </row>
    <row r="16318" spans="5:6" x14ac:dyDescent="0.25">
      <c r="E16318" s="11">
        <v>81.58</v>
      </c>
      <c r="F16318" s="7">
        <v>0.37870599999999999</v>
      </c>
    </row>
    <row r="16319" spans="5:6" x14ac:dyDescent="0.25">
      <c r="E16319" s="11">
        <v>81.584999999999994</v>
      </c>
      <c r="F16319" s="7">
        <v>0.37887799999999999</v>
      </c>
    </row>
    <row r="16320" spans="5:6" x14ac:dyDescent="0.25">
      <c r="E16320" s="11">
        <v>81.59</v>
      </c>
      <c r="F16320" s="7">
        <v>0.37901200000000002</v>
      </c>
    </row>
    <row r="16321" spans="5:6" x14ac:dyDescent="0.25">
      <c r="E16321" s="11">
        <v>81.594999999999999</v>
      </c>
      <c r="F16321" s="7">
        <v>0.37935600000000003</v>
      </c>
    </row>
    <row r="16322" spans="5:6" x14ac:dyDescent="0.25">
      <c r="E16322" s="11">
        <v>81.599999999999994</v>
      </c>
      <c r="F16322" s="7">
        <v>0.37969999999999998</v>
      </c>
    </row>
    <row r="16323" spans="5:6" x14ac:dyDescent="0.25">
      <c r="E16323" s="11">
        <v>81.605000000000004</v>
      </c>
      <c r="F16323" s="7">
        <v>0.38008199999999998</v>
      </c>
    </row>
    <row r="16324" spans="5:6" x14ac:dyDescent="0.25">
      <c r="E16324" s="11">
        <v>81.61</v>
      </c>
      <c r="F16324" s="7">
        <v>0.380216</v>
      </c>
    </row>
    <row r="16325" spans="5:6" x14ac:dyDescent="0.25">
      <c r="E16325" s="11">
        <v>81.614999999999995</v>
      </c>
      <c r="F16325" s="7">
        <v>0.38059799999999999</v>
      </c>
    </row>
    <row r="16326" spans="5:6" x14ac:dyDescent="0.25">
      <c r="E16326" s="11">
        <v>81.62</v>
      </c>
      <c r="F16326" s="7">
        <v>0.38073200000000001</v>
      </c>
    </row>
    <row r="16327" spans="5:6" x14ac:dyDescent="0.25">
      <c r="E16327" s="11">
        <v>81.625</v>
      </c>
      <c r="F16327" s="7">
        <v>0.38103799999999999</v>
      </c>
    </row>
    <row r="16328" spans="5:6" x14ac:dyDescent="0.25">
      <c r="E16328" s="11">
        <v>81.63</v>
      </c>
      <c r="F16328" s="7">
        <v>0.38159199999999999</v>
      </c>
    </row>
    <row r="16329" spans="5:6" x14ac:dyDescent="0.25">
      <c r="E16329" s="11">
        <v>81.635000000000005</v>
      </c>
      <c r="F16329" s="7">
        <v>0.38197399999999998</v>
      </c>
    </row>
    <row r="16330" spans="5:6" x14ac:dyDescent="0.25">
      <c r="E16330" s="11">
        <v>81.64</v>
      </c>
      <c r="F16330" s="7">
        <v>0.382108</v>
      </c>
    </row>
    <row r="16331" spans="5:6" x14ac:dyDescent="0.25">
      <c r="E16331" s="11">
        <v>81.644999999999996</v>
      </c>
      <c r="F16331" s="7">
        <v>0.38245200000000001</v>
      </c>
    </row>
    <row r="16332" spans="5:6" x14ac:dyDescent="0.25">
      <c r="E16332" s="11">
        <v>81.650000000000006</v>
      </c>
      <c r="F16332" s="7">
        <v>0.382795</v>
      </c>
    </row>
    <row r="16333" spans="5:6" x14ac:dyDescent="0.25">
      <c r="E16333" s="11">
        <v>81.655000000000001</v>
      </c>
      <c r="F16333" s="7">
        <v>0.38313900000000001</v>
      </c>
    </row>
    <row r="16334" spans="5:6" x14ac:dyDescent="0.25">
      <c r="E16334" s="11">
        <v>81.66</v>
      </c>
      <c r="F16334" s="7">
        <v>0.38348300000000002</v>
      </c>
    </row>
    <row r="16335" spans="5:6" x14ac:dyDescent="0.25">
      <c r="E16335" s="11">
        <v>81.665000000000006</v>
      </c>
      <c r="F16335" s="7">
        <v>0.38382699999999997</v>
      </c>
    </row>
    <row r="16336" spans="5:6" x14ac:dyDescent="0.25">
      <c r="E16336" s="11">
        <v>81.67</v>
      </c>
      <c r="F16336" s="7">
        <v>0.384133</v>
      </c>
    </row>
    <row r="16337" spans="5:6" x14ac:dyDescent="0.25">
      <c r="E16337" s="11">
        <v>81.674999999999997</v>
      </c>
      <c r="F16337" s="7">
        <v>0.384687</v>
      </c>
    </row>
    <row r="16338" spans="5:6" x14ac:dyDescent="0.25">
      <c r="E16338" s="11">
        <v>81.680000000000007</v>
      </c>
      <c r="F16338" s="7">
        <v>0.38499299999999997</v>
      </c>
    </row>
    <row r="16339" spans="5:6" x14ac:dyDescent="0.25">
      <c r="E16339" s="11">
        <v>81.685000000000002</v>
      </c>
      <c r="F16339" s="7">
        <v>0.38558500000000001</v>
      </c>
    </row>
    <row r="16340" spans="5:6" x14ac:dyDescent="0.25">
      <c r="E16340" s="11">
        <v>81.69</v>
      </c>
      <c r="F16340" s="7">
        <v>0.38571899999999998</v>
      </c>
    </row>
    <row r="16341" spans="5:6" x14ac:dyDescent="0.25">
      <c r="E16341" s="11">
        <v>81.694999999999993</v>
      </c>
      <c r="F16341" s="7">
        <v>0.38602399999999998</v>
      </c>
    </row>
    <row r="16342" spans="5:6" x14ac:dyDescent="0.25">
      <c r="E16342" s="11">
        <v>81.7</v>
      </c>
      <c r="F16342" s="7">
        <v>0.38657900000000001</v>
      </c>
    </row>
    <row r="16343" spans="5:6" x14ac:dyDescent="0.25">
      <c r="E16343" s="11">
        <v>81.704999999999998</v>
      </c>
      <c r="F16343" s="7">
        <v>0.38692300000000002</v>
      </c>
    </row>
    <row r="16344" spans="5:6" x14ac:dyDescent="0.25">
      <c r="E16344" s="11">
        <v>81.709999999999994</v>
      </c>
      <c r="F16344" s="7">
        <v>0.38726699999999997</v>
      </c>
    </row>
    <row r="16345" spans="5:6" x14ac:dyDescent="0.25">
      <c r="E16345" s="11">
        <v>81.715000000000003</v>
      </c>
      <c r="F16345" s="7">
        <v>0.38757200000000003</v>
      </c>
    </row>
    <row r="16346" spans="5:6" x14ac:dyDescent="0.25">
      <c r="E16346" s="11">
        <v>81.72</v>
      </c>
      <c r="F16346" s="7">
        <v>0.38812600000000003</v>
      </c>
    </row>
    <row r="16347" spans="5:6" x14ac:dyDescent="0.25">
      <c r="E16347" s="11">
        <v>81.724999999999994</v>
      </c>
      <c r="F16347" s="7">
        <v>0.38846999999999998</v>
      </c>
    </row>
    <row r="16348" spans="5:6" x14ac:dyDescent="0.25">
      <c r="E16348" s="11">
        <v>81.73</v>
      </c>
      <c r="F16348" s="7">
        <v>0.38881399999999999</v>
      </c>
    </row>
    <row r="16349" spans="5:6" x14ac:dyDescent="0.25">
      <c r="E16349" s="11">
        <v>81.734999999999999</v>
      </c>
      <c r="F16349" s="7">
        <v>0.389158</v>
      </c>
    </row>
    <row r="16350" spans="5:6" x14ac:dyDescent="0.25">
      <c r="E16350" s="11">
        <v>81.739999999999995</v>
      </c>
      <c r="F16350" s="7">
        <v>0.389463</v>
      </c>
    </row>
    <row r="16351" spans="5:6" x14ac:dyDescent="0.25">
      <c r="E16351" s="11">
        <v>81.745000000000005</v>
      </c>
      <c r="F16351" s="7">
        <v>0.39001799999999998</v>
      </c>
    </row>
    <row r="16352" spans="5:6" x14ac:dyDescent="0.25">
      <c r="E16352" s="11">
        <v>81.75</v>
      </c>
      <c r="F16352" s="7">
        <v>0.390401</v>
      </c>
    </row>
    <row r="16353" spans="5:6" x14ac:dyDescent="0.25">
      <c r="E16353" s="11">
        <v>81.754999999999995</v>
      </c>
      <c r="F16353" s="7">
        <v>0.39049499999999998</v>
      </c>
    </row>
    <row r="16354" spans="5:6" x14ac:dyDescent="0.25">
      <c r="E16354" s="11">
        <v>81.760000000000005</v>
      </c>
      <c r="F16354" s="7">
        <v>0.39105000000000001</v>
      </c>
    </row>
    <row r="16355" spans="5:6" x14ac:dyDescent="0.25">
      <c r="E16355" s="11">
        <v>81.765000000000001</v>
      </c>
      <c r="F16355" s="7">
        <v>0.39139400000000002</v>
      </c>
    </row>
    <row r="16356" spans="5:6" x14ac:dyDescent="0.25">
      <c r="E16356" s="11">
        <v>81.77</v>
      </c>
      <c r="F16356" s="7">
        <v>0.39173799999999998</v>
      </c>
    </row>
    <row r="16357" spans="5:6" x14ac:dyDescent="0.25">
      <c r="E16357" s="11">
        <v>81.775000000000006</v>
      </c>
      <c r="F16357" s="7">
        <v>0.39208199999999999</v>
      </c>
    </row>
    <row r="16358" spans="5:6" x14ac:dyDescent="0.25">
      <c r="E16358" s="11">
        <v>81.78</v>
      </c>
      <c r="F16358" s="7">
        <v>0.392426</v>
      </c>
    </row>
    <row r="16359" spans="5:6" x14ac:dyDescent="0.25">
      <c r="E16359" s="11">
        <v>81.784999999999997</v>
      </c>
      <c r="F16359" s="7">
        <v>0.39276899999999998</v>
      </c>
    </row>
    <row r="16360" spans="5:6" x14ac:dyDescent="0.25">
      <c r="E16360" s="11">
        <v>81.790000000000006</v>
      </c>
      <c r="F16360" s="7">
        <v>0.39311299999999999</v>
      </c>
    </row>
    <row r="16361" spans="5:6" x14ac:dyDescent="0.25">
      <c r="E16361" s="11">
        <v>81.795000000000002</v>
      </c>
      <c r="F16361" s="7">
        <v>0.39349699999999999</v>
      </c>
    </row>
    <row r="16362" spans="5:6" x14ac:dyDescent="0.25">
      <c r="E16362" s="11">
        <v>81.8</v>
      </c>
      <c r="F16362" s="7">
        <v>0.39362900000000001</v>
      </c>
    </row>
    <row r="16363" spans="5:6" x14ac:dyDescent="0.25">
      <c r="E16363" s="11">
        <v>81.805000000000007</v>
      </c>
      <c r="F16363" s="7">
        <v>0.394013</v>
      </c>
    </row>
    <row r="16364" spans="5:6" x14ac:dyDescent="0.25">
      <c r="E16364" s="11">
        <v>81.81</v>
      </c>
      <c r="F16364" s="7">
        <v>0.39414500000000002</v>
      </c>
    </row>
    <row r="16365" spans="5:6" x14ac:dyDescent="0.25">
      <c r="E16365" s="11">
        <v>81.814999999999998</v>
      </c>
      <c r="F16365" s="7">
        <v>0.39448899999999998</v>
      </c>
    </row>
    <row r="16366" spans="5:6" x14ac:dyDescent="0.25">
      <c r="E16366" s="11">
        <v>81.819999999999993</v>
      </c>
      <c r="F16366" s="7">
        <v>0.39487299999999997</v>
      </c>
    </row>
    <row r="16367" spans="5:6" x14ac:dyDescent="0.25">
      <c r="E16367" s="11">
        <v>81.825000000000003</v>
      </c>
      <c r="F16367" s="7">
        <v>0.395005</v>
      </c>
    </row>
    <row r="16368" spans="5:6" x14ac:dyDescent="0.25">
      <c r="E16368" s="11">
        <v>81.83</v>
      </c>
      <c r="F16368" s="7">
        <v>0.39538800000000002</v>
      </c>
    </row>
    <row r="16369" spans="5:6" x14ac:dyDescent="0.25">
      <c r="E16369" s="11">
        <v>81.834999999999994</v>
      </c>
      <c r="F16369" s="7">
        <v>0.39552100000000001</v>
      </c>
    </row>
    <row r="16370" spans="5:6" x14ac:dyDescent="0.25">
      <c r="E16370" s="11">
        <v>81.84</v>
      </c>
      <c r="F16370" s="7">
        <v>0.39590399999999998</v>
      </c>
    </row>
    <row r="16371" spans="5:6" x14ac:dyDescent="0.25">
      <c r="E16371" s="11">
        <v>81.844999999999999</v>
      </c>
      <c r="F16371" s="7">
        <v>0.39607599999999998</v>
      </c>
    </row>
    <row r="16372" spans="5:6" x14ac:dyDescent="0.25">
      <c r="E16372" s="11">
        <v>81.849999999999994</v>
      </c>
      <c r="F16372" s="7">
        <v>0.39624799999999999</v>
      </c>
    </row>
    <row r="16373" spans="5:6" x14ac:dyDescent="0.25">
      <c r="E16373" s="11">
        <v>81.855000000000004</v>
      </c>
      <c r="F16373" s="7">
        <v>0.39641999999999999</v>
      </c>
    </row>
    <row r="16374" spans="5:6" x14ac:dyDescent="0.25">
      <c r="E16374" s="11">
        <v>81.86</v>
      </c>
      <c r="F16374" s="7">
        <v>0.396592</v>
      </c>
    </row>
    <row r="16375" spans="5:6" x14ac:dyDescent="0.25">
      <c r="E16375" s="11">
        <v>81.864999999999995</v>
      </c>
      <c r="F16375" s="7">
        <v>0.39676400000000001</v>
      </c>
    </row>
    <row r="16376" spans="5:6" x14ac:dyDescent="0.25">
      <c r="E16376" s="11">
        <v>81.87</v>
      </c>
      <c r="F16376" s="7">
        <v>0.39693600000000001</v>
      </c>
    </row>
    <row r="16377" spans="5:6" x14ac:dyDescent="0.25">
      <c r="E16377" s="11">
        <v>81.875</v>
      </c>
      <c r="F16377" s="7">
        <v>0.397148</v>
      </c>
    </row>
    <row r="16378" spans="5:6" x14ac:dyDescent="0.25">
      <c r="E16378" s="11">
        <v>81.88</v>
      </c>
      <c r="F16378" s="7">
        <v>0.39710800000000002</v>
      </c>
    </row>
    <row r="16379" spans="5:6" x14ac:dyDescent="0.25">
      <c r="E16379" s="11">
        <v>81.885000000000005</v>
      </c>
      <c r="F16379" s="7">
        <v>0.39728000000000002</v>
      </c>
    </row>
    <row r="16380" spans="5:6" x14ac:dyDescent="0.25">
      <c r="E16380" s="11">
        <v>81.89</v>
      </c>
      <c r="F16380" s="7">
        <v>0.39749200000000001</v>
      </c>
    </row>
    <row r="16381" spans="5:6" x14ac:dyDescent="0.25">
      <c r="E16381" s="11">
        <v>81.894999999999996</v>
      </c>
      <c r="F16381" s="7">
        <v>0.39745200000000003</v>
      </c>
    </row>
    <row r="16382" spans="5:6" x14ac:dyDescent="0.25">
      <c r="E16382" s="11">
        <v>81.900000000000006</v>
      </c>
      <c r="F16382" s="7">
        <v>0.39766400000000002</v>
      </c>
    </row>
    <row r="16383" spans="5:6" x14ac:dyDescent="0.25">
      <c r="E16383" s="11">
        <v>81.905000000000001</v>
      </c>
      <c r="F16383" s="7">
        <v>0.39766400000000002</v>
      </c>
    </row>
    <row r="16384" spans="5:6" x14ac:dyDescent="0.25">
      <c r="E16384" s="11">
        <v>81.91</v>
      </c>
      <c r="F16384" s="7">
        <v>0.39766400000000002</v>
      </c>
    </row>
    <row r="16385" spans="5:6" x14ac:dyDescent="0.25">
      <c r="E16385" s="11">
        <v>81.915000000000006</v>
      </c>
      <c r="F16385" s="7">
        <v>0.39762399999999998</v>
      </c>
    </row>
    <row r="16386" spans="5:6" x14ac:dyDescent="0.25">
      <c r="E16386" s="11">
        <v>81.92</v>
      </c>
      <c r="F16386" s="7">
        <v>0.39783600000000002</v>
      </c>
    </row>
    <row r="16387" spans="5:6" x14ac:dyDescent="0.25">
      <c r="E16387" s="11">
        <v>81.924999999999997</v>
      </c>
      <c r="F16387" s="7">
        <v>0.39783600000000002</v>
      </c>
    </row>
    <row r="16388" spans="5:6" x14ac:dyDescent="0.25">
      <c r="E16388" s="11">
        <v>81.93</v>
      </c>
      <c r="F16388" s="7">
        <v>0.39783600000000002</v>
      </c>
    </row>
    <row r="16389" spans="5:6" x14ac:dyDescent="0.25">
      <c r="E16389" s="11">
        <v>81.935000000000002</v>
      </c>
      <c r="F16389" s="7">
        <v>0.39787600000000001</v>
      </c>
    </row>
    <row r="16390" spans="5:6" x14ac:dyDescent="0.25">
      <c r="E16390" s="11">
        <v>81.94</v>
      </c>
      <c r="F16390" s="7">
        <v>0.39766400000000002</v>
      </c>
    </row>
    <row r="16391" spans="5:6" x14ac:dyDescent="0.25">
      <c r="E16391" s="11">
        <v>81.944999999999993</v>
      </c>
      <c r="F16391" s="7">
        <v>0.39766400000000002</v>
      </c>
    </row>
    <row r="16392" spans="5:6" x14ac:dyDescent="0.25">
      <c r="E16392" s="11">
        <v>81.95</v>
      </c>
      <c r="F16392" s="7">
        <v>0.397704</v>
      </c>
    </row>
    <row r="16393" spans="5:6" x14ac:dyDescent="0.25">
      <c r="E16393" s="11">
        <v>81.954999999999998</v>
      </c>
      <c r="F16393" s="7">
        <v>0.39749200000000001</v>
      </c>
    </row>
    <row r="16394" spans="5:6" x14ac:dyDescent="0.25">
      <c r="E16394" s="11">
        <v>81.96</v>
      </c>
      <c r="F16394" s="7">
        <v>0.397532</v>
      </c>
    </row>
    <row r="16395" spans="5:6" x14ac:dyDescent="0.25">
      <c r="E16395" s="11">
        <v>81.965000000000003</v>
      </c>
      <c r="F16395" s="7">
        <v>0.39732000000000001</v>
      </c>
    </row>
    <row r="16396" spans="5:6" x14ac:dyDescent="0.25">
      <c r="E16396" s="11">
        <v>81.97</v>
      </c>
      <c r="F16396" s="7">
        <v>0.39732000000000001</v>
      </c>
    </row>
    <row r="16397" spans="5:6" x14ac:dyDescent="0.25">
      <c r="E16397" s="11">
        <v>81.974999999999994</v>
      </c>
      <c r="F16397" s="7">
        <v>0.397399</v>
      </c>
    </row>
    <row r="16398" spans="5:6" x14ac:dyDescent="0.25">
      <c r="E16398" s="11">
        <v>81.98</v>
      </c>
      <c r="F16398" s="7">
        <v>0.39701599999999998</v>
      </c>
    </row>
    <row r="16399" spans="5:6" x14ac:dyDescent="0.25">
      <c r="E16399" s="11">
        <v>81.984999999999999</v>
      </c>
      <c r="F16399" s="7">
        <v>0.39684399999999997</v>
      </c>
    </row>
    <row r="16400" spans="5:6" x14ac:dyDescent="0.25">
      <c r="E16400" s="11">
        <v>81.99</v>
      </c>
      <c r="F16400" s="7">
        <v>0.39663199999999998</v>
      </c>
    </row>
    <row r="16401" spans="5:6" x14ac:dyDescent="0.25">
      <c r="E16401" s="11">
        <v>81.995000000000005</v>
      </c>
      <c r="F16401" s="7">
        <v>0.39667200000000002</v>
      </c>
    </row>
    <row r="16402" spans="5:6" x14ac:dyDescent="0.25">
      <c r="E16402" s="11">
        <v>82</v>
      </c>
      <c r="F16402" s="7">
        <v>0.39650000000000002</v>
      </c>
    </row>
    <row r="16403" spans="5:6" x14ac:dyDescent="0.25">
      <c r="E16403" s="11">
        <v>82.004999999999995</v>
      </c>
      <c r="F16403" s="7">
        <v>0.39632800000000001</v>
      </c>
    </row>
    <row r="16404" spans="5:6" x14ac:dyDescent="0.25">
      <c r="E16404" s="11">
        <v>82.01</v>
      </c>
      <c r="F16404" s="7">
        <v>0.39619500000000002</v>
      </c>
    </row>
    <row r="16405" spans="5:6" x14ac:dyDescent="0.25">
      <c r="E16405" s="11">
        <v>82.015000000000001</v>
      </c>
      <c r="F16405" s="7">
        <v>0.395812</v>
      </c>
    </row>
    <row r="16406" spans="5:6" x14ac:dyDescent="0.25">
      <c r="E16406" s="11">
        <v>82.02</v>
      </c>
      <c r="F16406" s="7">
        <v>0.395679</v>
      </c>
    </row>
    <row r="16407" spans="5:6" x14ac:dyDescent="0.25">
      <c r="E16407" s="11">
        <v>82.025000000000006</v>
      </c>
      <c r="F16407" s="7">
        <v>0.39533499999999999</v>
      </c>
    </row>
    <row r="16408" spans="5:6" x14ac:dyDescent="0.25">
      <c r="E16408" s="11">
        <v>82.03</v>
      </c>
      <c r="F16408" s="7">
        <v>0.394951</v>
      </c>
    </row>
    <row r="16409" spans="5:6" x14ac:dyDescent="0.25">
      <c r="E16409" s="11">
        <v>82.034999999999997</v>
      </c>
      <c r="F16409" s="7">
        <v>0.39481899999999998</v>
      </c>
    </row>
    <row r="16410" spans="5:6" x14ac:dyDescent="0.25">
      <c r="E16410" s="11">
        <v>82.04</v>
      </c>
      <c r="F16410" s="7">
        <v>0.39443499999999998</v>
      </c>
    </row>
    <row r="16411" spans="5:6" x14ac:dyDescent="0.25">
      <c r="E16411" s="11">
        <v>82.045000000000002</v>
      </c>
      <c r="F16411" s="7">
        <v>0.39430300000000001</v>
      </c>
    </row>
    <row r="16412" spans="5:6" x14ac:dyDescent="0.25">
      <c r="E16412" s="11">
        <v>82.05</v>
      </c>
      <c r="F16412" s="7">
        <v>0.393959</v>
      </c>
    </row>
    <row r="16413" spans="5:6" x14ac:dyDescent="0.25">
      <c r="E16413" s="11">
        <v>82.055000000000007</v>
      </c>
      <c r="F16413" s="7">
        <v>0.39361499999999999</v>
      </c>
    </row>
    <row r="16414" spans="5:6" x14ac:dyDescent="0.25">
      <c r="E16414" s="11">
        <v>82.06</v>
      </c>
      <c r="F16414" s="7">
        <v>0.393231</v>
      </c>
    </row>
    <row r="16415" spans="5:6" x14ac:dyDescent="0.25">
      <c r="E16415" s="11">
        <v>82.064999999999998</v>
      </c>
      <c r="F16415" s="7">
        <v>0.39309899999999998</v>
      </c>
    </row>
    <row r="16416" spans="5:6" x14ac:dyDescent="0.25">
      <c r="E16416" s="11">
        <v>82.07</v>
      </c>
      <c r="F16416" s="7">
        <v>0.39275500000000002</v>
      </c>
    </row>
    <row r="16417" spans="5:6" x14ac:dyDescent="0.25">
      <c r="E16417" s="11">
        <v>82.075000000000003</v>
      </c>
      <c r="F16417" s="7">
        <v>0.39240999999999998</v>
      </c>
    </row>
    <row r="16418" spans="5:6" x14ac:dyDescent="0.25">
      <c r="E16418" s="11">
        <v>82.08</v>
      </c>
      <c r="F16418" s="7">
        <v>0.39206600000000003</v>
      </c>
    </row>
    <row r="16419" spans="5:6" x14ac:dyDescent="0.25">
      <c r="E16419" s="11">
        <v>82.084999999999994</v>
      </c>
      <c r="F16419" s="7">
        <v>0.39172200000000001</v>
      </c>
    </row>
    <row r="16420" spans="5:6" x14ac:dyDescent="0.25">
      <c r="E16420" s="11">
        <v>82.09</v>
      </c>
      <c r="F16420" s="7">
        <v>0.39141700000000001</v>
      </c>
    </row>
    <row r="16421" spans="5:6" x14ac:dyDescent="0.25">
      <c r="E16421" s="11">
        <v>82.094999999999999</v>
      </c>
      <c r="F16421" s="7">
        <v>0.39086199999999999</v>
      </c>
    </row>
    <row r="16422" spans="5:6" x14ac:dyDescent="0.25">
      <c r="E16422" s="11">
        <v>82.1</v>
      </c>
      <c r="F16422" s="7">
        <v>0.39051799999999998</v>
      </c>
    </row>
    <row r="16423" spans="5:6" x14ac:dyDescent="0.25">
      <c r="E16423" s="11">
        <v>82.105000000000004</v>
      </c>
      <c r="F16423" s="7">
        <v>0.39017400000000002</v>
      </c>
    </row>
    <row r="16424" spans="5:6" x14ac:dyDescent="0.25">
      <c r="E16424" s="11">
        <v>82.11</v>
      </c>
      <c r="F16424" s="7">
        <v>0.38983000000000001</v>
      </c>
    </row>
    <row r="16425" spans="5:6" x14ac:dyDescent="0.25">
      <c r="E16425" s="11">
        <v>82.114999999999995</v>
      </c>
      <c r="F16425" s="7">
        <v>0.389486</v>
      </c>
    </row>
    <row r="16426" spans="5:6" x14ac:dyDescent="0.25">
      <c r="E16426" s="11">
        <v>82.12</v>
      </c>
      <c r="F16426" s="7">
        <v>0.38914199999999999</v>
      </c>
    </row>
    <row r="16427" spans="5:6" x14ac:dyDescent="0.25">
      <c r="E16427" s="11">
        <v>82.125</v>
      </c>
      <c r="F16427" s="7">
        <v>0.38879799999999998</v>
      </c>
    </row>
    <row r="16428" spans="5:6" x14ac:dyDescent="0.25">
      <c r="E16428" s="11">
        <v>82.13</v>
      </c>
      <c r="F16428" s="7">
        <v>0.38849299999999998</v>
      </c>
    </row>
    <row r="16429" spans="5:6" x14ac:dyDescent="0.25">
      <c r="E16429" s="11">
        <v>82.135000000000005</v>
      </c>
      <c r="F16429" s="7">
        <v>0.38793800000000001</v>
      </c>
    </row>
    <row r="16430" spans="5:6" x14ac:dyDescent="0.25">
      <c r="E16430" s="11">
        <v>82.14</v>
      </c>
      <c r="F16430" s="7">
        <v>0.38763199999999998</v>
      </c>
    </row>
    <row r="16431" spans="5:6" x14ac:dyDescent="0.25">
      <c r="E16431" s="11">
        <v>82.144999999999996</v>
      </c>
      <c r="F16431" s="7">
        <v>0.38703900000000002</v>
      </c>
    </row>
    <row r="16432" spans="5:6" x14ac:dyDescent="0.25">
      <c r="E16432" s="11">
        <v>82.15</v>
      </c>
      <c r="F16432" s="7">
        <v>0.38694400000000001</v>
      </c>
    </row>
    <row r="16433" spans="5:6" x14ac:dyDescent="0.25">
      <c r="E16433" s="11">
        <v>82.155000000000001</v>
      </c>
      <c r="F16433" s="7">
        <v>0.386351</v>
      </c>
    </row>
    <row r="16434" spans="5:6" x14ac:dyDescent="0.25">
      <c r="E16434" s="11">
        <v>82.16</v>
      </c>
      <c r="F16434" s="7">
        <v>0.38625599999999999</v>
      </c>
    </row>
    <row r="16435" spans="5:6" x14ac:dyDescent="0.25">
      <c r="E16435" s="11">
        <v>82.165000000000006</v>
      </c>
      <c r="F16435" s="7">
        <v>0.38570100000000002</v>
      </c>
    </row>
    <row r="16436" spans="5:6" x14ac:dyDescent="0.25">
      <c r="E16436" s="11">
        <v>82.17</v>
      </c>
      <c r="F16436" s="7">
        <v>0.38535700000000001</v>
      </c>
    </row>
    <row r="16437" spans="5:6" x14ac:dyDescent="0.25">
      <c r="E16437" s="11">
        <v>82.174999999999997</v>
      </c>
      <c r="F16437" s="7">
        <v>0.38501299999999999</v>
      </c>
    </row>
    <row r="16438" spans="5:6" x14ac:dyDescent="0.25">
      <c r="E16438" s="11">
        <v>82.18</v>
      </c>
      <c r="F16438" s="7">
        <v>0.38470700000000002</v>
      </c>
    </row>
    <row r="16439" spans="5:6" x14ac:dyDescent="0.25">
      <c r="E16439" s="11">
        <v>82.185000000000002</v>
      </c>
      <c r="F16439" s="7">
        <v>0.38415300000000002</v>
      </c>
    </row>
    <row r="16440" spans="5:6" x14ac:dyDescent="0.25">
      <c r="E16440" s="11">
        <v>82.19</v>
      </c>
      <c r="F16440" s="7">
        <v>0.38380900000000001</v>
      </c>
    </row>
    <row r="16441" spans="5:6" x14ac:dyDescent="0.25">
      <c r="E16441" s="11">
        <v>82.194999999999993</v>
      </c>
      <c r="F16441" s="7">
        <v>0.383465</v>
      </c>
    </row>
    <row r="16442" spans="5:6" x14ac:dyDescent="0.25">
      <c r="E16442" s="11">
        <v>82.2</v>
      </c>
      <c r="F16442" s="7">
        <v>0.38312099999999999</v>
      </c>
    </row>
    <row r="16443" spans="5:6" x14ac:dyDescent="0.25">
      <c r="E16443" s="11">
        <v>82.204999999999998</v>
      </c>
      <c r="F16443" s="7">
        <v>0.38277699999999998</v>
      </c>
    </row>
    <row r="16444" spans="5:6" x14ac:dyDescent="0.25">
      <c r="E16444" s="11">
        <v>82.21</v>
      </c>
      <c r="F16444" s="7">
        <v>0.38243199999999999</v>
      </c>
    </row>
    <row r="16445" spans="5:6" x14ac:dyDescent="0.25">
      <c r="E16445" s="11">
        <v>82.215000000000003</v>
      </c>
      <c r="F16445" s="7">
        <v>0.38208799999999998</v>
      </c>
    </row>
    <row r="16446" spans="5:6" x14ac:dyDescent="0.25">
      <c r="E16446" s="11">
        <v>82.22</v>
      </c>
      <c r="F16446" s="7">
        <v>0.38170599999999999</v>
      </c>
    </row>
    <row r="16447" spans="5:6" x14ac:dyDescent="0.25">
      <c r="E16447" s="11">
        <v>82.224999999999994</v>
      </c>
      <c r="F16447" s="7">
        <v>0.38157200000000002</v>
      </c>
    </row>
    <row r="16448" spans="5:6" x14ac:dyDescent="0.25">
      <c r="E16448" s="11">
        <v>82.23</v>
      </c>
      <c r="F16448" s="7">
        <v>0.38122800000000001</v>
      </c>
    </row>
    <row r="16449" spans="5:6" x14ac:dyDescent="0.25">
      <c r="E16449" s="11">
        <v>82.234999999999999</v>
      </c>
      <c r="F16449" s="7">
        <v>0.380884</v>
      </c>
    </row>
    <row r="16450" spans="5:6" x14ac:dyDescent="0.25">
      <c r="E16450" s="11">
        <v>82.24</v>
      </c>
      <c r="F16450" s="7">
        <v>0.38053999999999999</v>
      </c>
    </row>
    <row r="16451" spans="5:6" x14ac:dyDescent="0.25">
      <c r="E16451" s="11">
        <v>82.245000000000005</v>
      </c>
      <c r="F16451" s="7">
        <v>0.380158</v>
      </c>
    </row>
    <row r="16452" spans="5:6" x14ac:dyDescent="0.25">
      <c r="E16452" s="11">
        <v>82.25</v>
      </c>
      <c r="F16452" s="7">
        <v>0.38002399999999997</v>
      </c>
    </row>
    <row r="16453" spans="5:6" x14ac:dyDescent="0.25">
      <c r="E16453" s="11">
        <v>82.254999999999995</v>
      </c>
      <c r="F16453" s="7">
        <v>0.37964199999999998</v>
      </c>
    </row>
    <row r="16454" spans="5:6" x14ac:dyDescent="0.25">
      <c r="E16454" s="11">
        <v>82.26</v>
      </c>
      <c r="F16454" s="7">
        <v>0.37950800000000001</v>
      </c>
    </row>
    <row r="16455" spans="5:6" x14ac:dyDescent="0.25">
      <c r="E16455" s="11">
        <v>82.265000000000001</v>
      </c>
      <c r="F16455" s="7">
        <v>0.379164</v>
      </c>
    </row>
    <row r="16456" spans="5:6" x14ac:dyDescent="0.25">
      <c r="E16456" s="11">
        <v>82.27</v>
      </c>
      <c r="F16456" s="7">
        <v>0.37878200000000001</v>
      </c>
    </row>
    <row r="16457" spans="5:6" x14ac:dyDescent="0.25">
      <c r="E16457" s="11">
        <v>82.275000000000006</v>
      </c>
      <c r="F16457" s="7">
        <v>0.37861</v>
      </c>
    </row>
    <row r="16458" spans="5:6" x14ac:dyDescent="0.25">
      <c r="E16458" s="11">
        <v>82.28</v>
      </c>
      <c r="F16458" s="7">
        <v>0.378438</v>
      </c>
    </row>
    <row r="16459" spans="5:6" x14ac:dyDescent="0.25">
      <c r="E16459" s="11">
        <v>82.284999999999997</v>
      </c>
      <c r="F16459" s="7">
        <v>0.37826599999999999</v>
      </c>
    </row>
    <row r="16460" spans="5:6" x14ac:dyDescent="0.25">
      <c r="E16460" s="11">
        <v>82.29</v>
      </c>
      <c r="F16460" s="7">
        <v>0.37813200000000002</v>
      </c>
    </row>
    <row r="16461" spans="5:6" x14ac:dyDescent="0.25">
      <c r="E16461" s="11">
        <v>82.295000000000002</v>
      </c>
      <c r="F16461" s="7">
        <v>0.37774999999999997</v>
      </c>
    </row>
    <row r="16462" spans="5:6" x14ac:dyDescent="0.25">
      <c r="E16462" s="11">
        <v>82.3</v>
      </c>
      <c r="F16462" s="7">
        <v>0.37757800000000002</v>
      </c>
    </row>
    <row r="16463" spans="5:6" x14ac:dyDescent="0.25">
      <c r="E16463" s="11">
        <v>82.305000000000007</v>
      </c>
      <c r="F16463" s="7">
        <v>0.37740600000000002</v>
      </c>
    </row>
    <row r="16464" spans="5:6" x14ac:dyDescent="0.25">
      <c r="E16464" s="11">
        <v>82.31</v>
      </c>
      <c r="F16464" s="7">
        <v>0.37723400000000001</v>
      </c>
    </row>
    <row r="16465" spans="5:6" x14ac:dyDescent="0.25">
      <c r="E16465" s="11">
        <v>82.314999999999998</v>
      </c>
      <c r="F16465" s="7">
        <v>0.37702400000000003</v>
      </c>
    </row>
    <row r="16466" spans="5:6" x14ac:dyDescent="0.25">
      <c r="E16466" s="11">
        <v>82.32</v>
      </c>
      <c r="F16466" s="7">
        <v>0.37706200000000001</v>
      </c>
    </row>
    <row r="16467" spans="5:6" x14ac:dyDescent="0.25">
      <c r="E16467" s="11">
        <v>82.325000000000003</v>
      </c>
      <c r="F16467" s="7">
        <v>0.37685200000000002</v>
      </c>
    </row>
    <row r="16468" spans="5:6" x14ac:dyDescent="0.25">
      <c r="E16468" s="11">
        <v>82.33</v>
      </c>
      <c r="F16468" s="7">
        <v>0.37689</v>
      </c>
    </row>
    <row r="16469" spans="5:6" x14ac:dyDescent="0.25">
      <c r="E16469" s="11">
        <v>82.334999999999994</v>
      </c>
      <c r="F16469" s="7">
        <v>0.37668000000000001</v>
      </c>
    </row>
    <row r="16470" spans="5:6" x14ac:dyDescent="0.25">
      <c r="E16470" s="11">
        <v>82.34</v>
      </c>
      <c r="F16470" s="7">
        <v>0.37668000000000001</v>
      </c>
    </row>
    <row r="16471" spans="5:6" x14ac:dyDescent="0.25">
      <c r="E16471" s="11">
        <v>82.344999999999999</v>
      </c>
      <c r="F16471" s="7">
        <v>0.37668000000000001</v>
      </c>
    </row>
    <row r="16472" spans="5:6" x14ac:dyDescent="0.25">
      <c r="E16472" s="11">
        <v>82.35</v>
      </c>
      <c r="F16472" s="7">
        <v>0.376718</v>
      </c>
    </row>
    <row r="16473" spans="5:6" x14ac:dyDescent="0.25">
      <c r="E16473" s="11">
        <v>82.355000000000004</v>
      </c>
      <c r="F16473" s="7">
        <v>0.37650800000000001</v>
      </c>
    </row>
    <row r="16474" spans="5:6" x14ac:dyDescent="0.25">
      <c r="E16474" s="11">
        <v>82.36</v>
      </c>
      <c r="F16474" s="7">
        <v>0.37650800000000001</v>
      </c>
    </row>
    <row r="16475" spans="5:6" x14ac:dyDescent="0.25">
      <c r="E16475" s="11">
        <v>82.364999999999995</v>
      </c>
      <c r="F16475" s="7">
        <v>0.37650800000000001</v>
      </c>
    </row>
    <row r="16476" spans="5:6" x14ac:dyDescent="0.25">
      <c r="E16476" s="11">
        <v>82.37</v>
      </c>
      <c r="F16476" s="7">
        <v>0.37647000000000003</v>
      </c>
    </row>
    <row r="16477" spans="5:6" x14ac:dyDescent="0.25">
      <c r="E16477" s="11">
        <v>82.375</v>
      </c>
      <c r="F16477" s="7">
        <v>0.37668000000000001</v>
      </c>
    </row>
    <row r="16478" spans="5:6" x14ac:dyDescent="0.25">
      <c r="E16478" s="11">
        <v>82.38</v>
      </c>
      <c r="F16478" s="7">
        <v>0.37668000000000001</v>
      </c>
    </row>
    <row r="16479" spans="5:6" x14ac:dyDescent="0.25">
      <c r="E16479" s="11">
        <v>82.385000000000005</v>
      </c>
      <c r="F16479" s="7">
        <v>0.37668000000000001</v>
      </c>
    </row>
    <row r="16480" spans="5:6" x14ac:dyDescent="0.25">
      <c r="E16480" s="11">
        <v>82.39</v>
      </c>
      <c r="F16480" s="7">
        <v>0.37664199999999998</v>
      </c>
    </row>
    <row r="16481" spans="5:6" x14ac:dyDescent="0.25">
      <c r="E16481" s="11">
        <v>82.394999999999996</v>
      </c>
      <c r="F16481" s="7">
        <v>0.37681399999999998</v>
      </c>
    </row>
    <row r="16482" spans="5:6" x14ac:dyDescent="0.25">
      <c r="E16482" s="11">
        <v>82.4</v>
      </c>
      <c r="F16482" s="7">
        <v>0.37702400000000003</v>
      </c>
    </row>
    <row r="16483" spans="5:6" x14ac:dyDescent="0.25">
      <c r="E16483" s="11">
        <v>82.405000000000001</v>
      </c>
      <c r="F16483" s="7">
        <v>0.37698599999999999</v>
      </c>
    </row>
    <row r="16484" spans="5:6" x14ac:dyDescent="0.25">
      <c r="E16484" s="11">
        <v>82.41</v>
      </c>
      <c r="F16484" s="7">
        <v>0.37715799999999999</v>
      </c>
    </row>
    <row r="16485" spans="5:6" x14ac:dyDescent="0.25">
      <c r="E16485" s="11">
        <v>82.415000000000006</v>
      </c>
      <c r="F16485" s="7">
        <v>0.37736799999999998</v>
      </c>
    </row>
    <row r="16486" spans="5:6" x14ac:dyDescent="0.25">
      <c r="E16486" s="11">
        <v>82.42</v>
      </c>
      <c r="F16486" s="7">
        <v>0.37733</v>
      </c>
    </row>
    <row r="16487" spans="5:6" x14ac:dyDescent="0.25">
      <c r="E16487" s="11">
        <v>82.424999999999997</v>
      </c>
      <c r="F16487" s="7">
        <v>0.377502</v>
      </c>
    </row>
    <row r="16488" spans="5:6" x14ac:dyDescent="0.25">
      <c r="E16488" s="11">
        <v>82.43</v>
      </c>
      <c r="F16488" s="7">
        <v>0.37767400000000001</v>
      </c>
    </row>
    <row r="16489" spans="5:6" x14ac:dyDescent="0.25">
      <c r="E16489" s="11">
        <v>82.435000000000002</v>
      </c>
      <c r="F16489" s="7">
        <v>0.37780799999999998</v>
      </c>
    </row>
    <row r="16490" spans="5:6" x14ac:dyDescent="0.25">
      <c r="E16490" s="11">
        <v>82.44</v>
      </c>
      <c r="F16490" s="7">
        <v>0.37819000000000003</v>
      </c>
    </row>
    <row r="16491" spans="5:6" x14ac:dyDescent="0.25">
      <c r="E16491" s="11">
        <v>82.444999999999993</v>
      </c>
      <c r="F16491" s="7">
        <v>0.37836199999999998</v>
      </c>
    </row>
    <row r="16492" spans="5:6" x14ac:dyDescent="0.25">
      <c r="E16492" s="11">
        <v>82.45</v>
      </c>
      <c r="F16492" s="7">
        <v>0.378496</v>
      </c>
    </row>
    <row r="16493" spans="5:6" x14ac:dyDescent="0.25">
      <c r="E16493" s="11">
        <v>82.454999999999998</v>
      </c>
      <c r="F16493" s="7">
        <v>0.37887799999999999</v>
      </c>
    </row>
    <row r="16494" spans="5:6" x14ac:dyDescent="0.25">
      <c r="E16494" s="11">
        <v>82.46</v>
      </c>
      <c r="F16494" s="7">
        <v>0.37905</v>
      </c>
    </row>
    <row r="16495" spans="5:6" x14ac:dyDescent="0.25">
      <c r="E16495" s="11">
        <v>82.465000000000003</v>
      </c>
      <c r="F16495" s="7">
        <v>0.37918400000000002</v>
      </c>
    </row>
    <row r="16496" spans="5:6" x14ac:dyDescent="0.25">
      <c r="E16496" s="11">
        <v>82.47</v>
      </c>
      <c r="F16496" s="7">
        <v>0.37952799999999998</v>
      </c>
    </row>
    <row r="16497" spans="5:6" x14ac:dyDescent="0.25">
      <c r="E16497" s="11">
        <v>82.474999999999994</v>
      </c>
      <c r="F16497" s="7">
        <v>0.37991000000000003</v>
      </c>
    </row>
    <row r="16498" spans="5:6" x14ac:dyDescent="0.25">
      <c r="E16498" s="11">
        <v>82.48</v>
      </c>
      <c r="F16498" s="7">
        <v>0.38004399999999999</v>
      </c>
    </row>
    <row r="16499" spans="5:6" x14ac:dyDescent="0.25">
      <c r="E16499" s="11">
        <v>82.484999999999999</v>
      </c>
      <c r="F16499" s="7">
        <v>0.380388</v>
      </c>
    </row>
    <row r="16500" spans="5:6" x14ac:dyDescent="0.25">
      <c r="E16500" s="11">
        <v>82.49</v>
      </c>
      <c r="F16500" s="7">
        <v>0.38073200000000001</v>
      </c>
    </row>
    <row r="16501" spans="5:6" x14ac:dyDescent="0.25">
      <c r="E16501" s="11">
        <v>82.495000000000005</v>
      </c>
      <c r="F16501" s="7">
        <v>0.38111400000000001</v>
      </c>
    </row>
    <row r="16502" spans="5:6" x14ac:dyDescent="0.25">
      <c r="E16502" s="11">
        <v>82.5</v>
      </c>
      <c r="F16502" s="7">
        <v>0.38120999999999999</v>
      </c>
    </row>
    <row r="16503" spans="5:6" x14ac:dyDescent="0.25">
      <c r="E16503" s="11">
        <v>82.504999999999995</v>
      </c>
      <c r="F16503" s="7">
        <v>0.38176399999999999</v>
      </c>
    </row>
    <row r="16504" spans="5:6" x14ac:dyDescent="0.25">
      <c r="E16504" s="11">
        <v>82.51</v>
      </c>
      <c r="F16504" s="7">
        <v>0.38214599999999999</v>
      </c>
    </row>
    <row r="16505" spans="5:6" x14ac:dyDescent="0.25">
      <c r="E16505" s="11">
        <v>82.515000000000001</v>
      </c>
      <c r="F16505" s="7">
        <v>0.38228000000000001</v>
      </c>
    </row>
    <row r="16506" spans="5:6" x14ac:dyDescent="0.25">
      <c r="E16506" s="11">
        <v>82.52</v>
      </c>
      <c r="F16506" s="7">
        <v>0.38262299999999999</v>
      </c>
    </row>
    <row r="16507" spans="5:6" x14ac:dyDescent="0.25">
      <c r="E16507" s="11">
        <v>82.525000000000006</v>
      </c>
      <c r="F16507" s="7">
        <v>0.382967</v>
      </c>
    </row>
    <row r="16508" spans="5:6" x14ac:dyDescent="0.25">
      <c r="E16508" s="11">
        <v>82.53</v>
      </c>
      <c r="F16508" s="7">
        <v>0.38331100000000001</v>
      </c>
    </row>
    <row r="16509" spans="5:6" x14ac:dyDescent="0.25">
      <c r="E16509" s="11">
        <v>82.534999999999997</v>
      </c>
      <c r="F16509" s="7">
        <v>0.38365500000000002</v>
      </c>
    </row>
    <row r="16510" spans="5:6" x14ac:dyDescent="0.25">
      <c r="E16510" s="11">
        <v>82.54</v>
      </c>
      <c r="F16510" s="7">
        <v>0.383961</v>
      </c>
    </row>
    <row r="16511" spans="5:6" x14ac:dyDescent="0.25">
      <c r="E16511" s="11">
        <v>82.545000000000002</v>
      </c>
      <c r="F16511" s="7">
        <v>0.384515</v>
      </c>
    </row>
    <row r="16512" spans="5:6" x14ac:dyDescent="0.25">
      <c r="E16512" s="11">
        <v>82.55</v>
      </c>
      <c r="F16512" s="7">
        <v>0.38485900000000001</v>
      </c>
    </row>
    <row r="16513" spans="5:6" x14ac:dyDescent="0.25">
      <c r="E16513" s="11">
        <v>82.555000000000007</v>
      </c>
      <c r="F16513" s="7">
        <v>0.38520300000000002</v>
      </c>
    </row>
    <row r="16514" spans="5:6" x14ac:dyDescent="0.25">
      <c r="E16514" s="11">
        <v>82.56</v>
      </c>
      <c r="F16514" s="7">
        <v>0.38554699999999997</v>
      </c>
    </row>
    <row r="16515" spans="5:6" x14ac:dyDescent="0.25">
      <c r="E16515" s="11">
        <v>82.564999999999998</v>
      </c>
      <c r="F16515" s="7">
        <v>0.38589099999999998</v>
      </c>
    </row>
    <row r="16516" spans="5:6" x14ac:dyDescent="0.25">
      <c r="E16516" s="11">
        <v>82.57</v>
      </c>
      <c r="F16516" s="7">
        <v>0.38619599999999998</v>
      </c>
    </row>
    <row r="16517" spans="5:6" x14ac:dyDescent="0.25">
      <c r="E16517" s="11">
        <v>82.575000000000003</v>
      </c>
      <c r="F16517" s="7">
        <v>0.38675100000000001</v>
      </c>
    </row>
    <row r="16518" spans="5:6" x14ac:dyDescent="0.25">
      <c r="E16518" s="11">
        <v>82.58</v>
      </c>
      <c r="F16518" s="7">
        <v>0.38709500000000002</v>
      </c>
    </row>
    <row r="16519" spans="5:6" x14ac:dyDescent="0.25">
      <c r="E16519" s="11">
        <v>82.584999999999994</v>
      </c>
      <c r="F16519" s="7">
        <v>0.38743899999999998</v>
      </c>
    </row>
    <row r="16520" spans="5:6" x14ac:dyDescent="0.25">
      <c r="E16520" s="11">
        <v>82.59</v>
      </c>
      <c r="F16520" s="7">
        <v>0.38774399999999998</v>
      </c>
    </row>
    <row r="16521" spans="5:6" x14ac:dyDescent="0.25">
      <c r="E16521" s="11">
        <v>82.594999999999999</v>
      </c>
      <c r="F16521" s="7">
        <v>0.38829799999999998</v>
      </c>
    </row>
    <row r="16522" spans="5:6" x14ac:dyDescent="0.25">
      <c r="E16522" s="11">
        <v>82.6</v>
      </c>
      <c r="F16522" s="7">
        <v>0.38864199999999999</v>
      </c>
    </row>
    <row r="16523" spans="5:6" x14ac:dyDescent="0.25">
      <c r="E16523" s="11">
        <v>82.605000000000004</v>
      </c>
      <c r="F16523" s="7">
        <v>0.388986</v>
      </c>
    </row>
    <row r="16524" spans="5:6" x14ac:dyDescent="0.25">
      <c r="E16524" s="11">
        <v>82.61</v>
      </c>
      <c r="F16524" s="7">
        <v>0.38933000000000001</v>
      </c>
    </row>
    <row r="16525" spans="5:6" x14ac:dyDescent="0.25">
      <c r="E16525" s="11">
        <v>82.614999999999995</v>
      </c>
      <c r="F16525" s="7">
        <v>0.38963500000000001</v>
      </c>
    </row>
    <row r="16526" spans="5:6" x14ac:dyDescent="0.25">
      <c r="E16526" s="11">
        <v>82.62</v>
      </c>
      <c r="F16526" s="7">
        <v>0.39018999999999998</v>
      </c>
    </row>
    <row r="16527" spans="5:6" x14ac:dyDescent="0.25">
      <c r="E16527" s="11">
        <v>82.625</v>
      </c>
      <c r="F16527" s="7">
        <v>0.39053399999999999</v>
      </c>
    </row>
    <row r="16528" spans="5:6" x14ac:dyDescent="0.25">
      <c r="E16528" s="11">
        <v>82.63</v>
      </c>
      <c r="F16528" s="7">
        <v>0.390878</v>
      </c>
    </row>
    <row r="16529" spans="5:6" x14ac:dyDescent="0.25">
      <c r="E16529" s="11">
        <v>82.635000000000005</v>
      </c>
      <c r="F16529" s="7">
        <v>0.39122200000000001</v>
      </c>
    </row>
    <row r="16530" spans="5:6" x14ac:dyDescent="0.25">
      <c r="E16530" s="11">
        <v>82.64</v>
      </c>
      <c r="F16530" s="7">
        <v>0.39156600000000003</v>
      </c>
    </row>
    <row r="16531" spans="5:6" x14ac:dyDescent="0.25">
      <c r="E16531" s="11">
        <v>82.644999999999996</v>
      </c>
      <c r="F16531" s="7">
        <v>0.39187</v>
      </c>
    </row>
    <row r="16532" spans="5:6" x14ac:dyDescent="0.25">
      <c r="E16532" s="11">
        <v>82.65</v>
      </c>
      <c r="F16532" s="7">
        <v>0.39246500000000001</v>
      </c>
    </row>
    <row r="16533" spans="5:6" x14ac:dyDescent="0.25">
      <c r="E16533" s="11">
        <v>82.655000000000001</v>
      </c>
      <c r="F16533" s="7">
        <v>0.39259699999999997</v>
      </c>
    </row>
    <row r="16534" spans="5:6" x14ac:dyDescent="0.25">
      <c r="E16534" s="11">
        <v>82.66</v>
      </c>
      <c r="F16534" s="7">
        <v>0.39294099999999998</v>
      </c>
    </row>
    <row r="16535" spans="5:6" x14ac:dyDescent="0.25">
      <c r="E16535" s="11">
        <v>82.665000000000006</v>
      </c>
      <c r="F16535" s="7">
        <v>0.393285</v>
      </c>
    </row>
    <row r="16536" spans="5:6" x14ac:dyDescent="0.25">
      <c r="E16536" s="11">
        <v>82.67</v>
      </c>
      <c r="F16536" s="7">
        <v>0.39366899999999999</v>
      </c>
    </row>
    <row r="16537" spans="5:6" x14ac:dyDescent="0.25">
      <c r="E16537" s="11">
        <v>82.674999999999997</v>
      </c>
      <c r="F16537" s="7">
        <v>0.39380100000000001</v>
      </c>
    </row>
    <row r="16538" spans="5:6" x14ac:dyDescent="0.25">
      <c r="E16538" s="11">
        <v>82.68</v>
      </c>
      <c r="F16538" s="7">
        <v>0.39414500000000002</v>
      </c>
    </row>
    <row r="16539" spans="5:6" x14ac:dyDescent="0.25">
      <c r="E16539" s="11">
        <v>82.685000000000002</v>
      </c>
      <c r="F16539" s="7">
        <v>0.39452900000000002</v>
      </c>
    </row>
    <row r="16540" spans="5:6" x14ac:dyDescent="0.25">
      <c r="E16540" s="11">
        <v>82.69</v>
      </c>
      <c r="F16540" s="7">
        <v>0.39466099999999998</v>
      </c>
    </row>
    <row r="16541" spans="5:6" x14ac:dyDescent="0.25">
      <c r="E16541" s="11">
        <v>82.694999999999993</v>
      </c>
      <c r="F16541" s="7">
        <v>0.395005</v>
      </c>
    </row>
    <row r="16542" spans="5:6" x14ac:dyDescent="0.25">
      <c r="E16542" s="11">
        <v>82.7</v>
      </c>
      <c r="F16542" s="7">
        <v>0.39538800000000002</v>
      </c>
    </row>
    <row r="16543" spans="5:6" x14ac:dyDescent="0.25">
      <c r="E16543" s="11">
        <v>82.704999999999998</v>
      </c>
      <c r="F16543" s="7">
        <v>0.39552100000000001</v>
      </c>
    </row>
    <row r="16544" spans="5:6" x14ac:dyDescent="0.25">
      <c r="E16544" s="11">
        <v>82.71</v>
      </c>
      <c r="F16544" s="7">
        <v>0.39590399999999998</v>
      </c>
    </row>
    <row r="16545" spans="5:6" x14ac:dyDescent="0.25">
      <c r="E16545" s="11">
        <v>82.715000000000003</v>
      </c>
      <c r="F16545" s="7">
        <v>0.39607599999999998</v>
      </c>
    </row>
    <row r="16546" spans="5:6" x14ac:dyDescent="0.25">
      <c r="E16546" s="11">
        <v>82.72</v>
      </c>
      <c r="F16546" s="7">
        <v>0.39624799999999999</v>
      </c>
    </row>
    <row r="16547" spans="5:6" x14ac:dyDescent="0.25">
      <c r="E16547" s="11">
        <v>82.724999999999994</v>
      </c>
      <c r="F16547" s="7">
        <v>0.39641999999999999</v>
      </c>
    </row>
    <row r="16548" spans="5:6" x14ac:dyDescent="0.25">
      <c r="E16548" s="11">
        <v>82.73</v>
      </c>
      <c r="F16548" s="7">
        <v>0.396592</v>
      </c>
    </row>
    <row r="16549" spans="5:6" x14ac:dyDescent="0.25">
      <c r="E16549" s="11">
        <v>82.734999999999999</v>
      </c>
      <c r="F16549" s="7">
        <v>0.39676400000000001</v>
      </c>
    </row>
    <row r="16550" spans="5:6" x14ac:dyDescent="0.25">
      <c r="E16550" s="11">
        <v>82.74</v>
      </c>
      <c r="F16550" s="7">
        <v>0.39737299999999998</v>
      </c>
    </row>
    <row r="16551" spans="5:6" x14ac:dyDescent="0.25">
      <c r="E16551" s="11">
        <v>82.745000000000005</v>
      </c>
      <c r="F16551" s="7">
        <v>0.39521600000000001</v>
      </c>
    </row>
    <row r="16552" spans="5:6" x14ac:dyDescent="0.25">
      <c r="E16552" s="11">
        <v>82.75</v>
      </c>
      <c r="F16552" s="7">
        <v>0.395428</v>
      </c>
    </row>
    <row r="16553" spans="5:6" x14ac:dyDescent="0.25">
      <c r="E16553" s="11">
        <v>82.754999999999995</v>
      </c>
      <c r="F16553" s="7">
        <v>0.39538800000000002</v>
      </c>
    </row>
    <row r="16554" spans="5:6" x14ac:dyDescent="0.25">
      <c r="E16554" s="11">
        <v>82.76</v>
      </c>
      <c r="F16554" s="7">
        <v>0.39556000000000002</v>
      </c>
    </row>
    <row r="16555" spans="5:6" x14ac:dyDescent="0.25">
      <c r="E16555" s="11">
        <v>82.765000000000001</v>
      </c>
      <c r="F16555" s="7">
        <v>0.39577200000000001</v>
      </c>
    </row>
    <row r="16556" spans="5:6" x14ac:dyDescent="0.25">
      <c r="E16556" s="11">
        <v>82.77</v>
      </c>
      <c r="F16556" s="7">
        <v>0.39573199999999997</v>
      </c>
    </row>
    <row r="16557" spans="5:6" x14ac:dyDescent="0.25">
      <c r="E16557" s="11">
        <v>82.775000000000006</v>
      </c>
      <c r="F16557" s="7">
        <v>0.39594400000000002</v>
      </c>
    </row>
    <row r="16558" spans="5:6" x14ac:dyDescent="0.25">
      <c r="E16558" s="11">
        <v>82.78</v>
      </c>
      <c r="F16558" s="7">
        <v>0.39590399999999998</v>
      </c>
    </row>
    <row r="16559" spans="5:6" x14ac:dyDescent="0.25">
      <c r="E16559" s="11">
        <v>82.784999999999997</v>
      </c>
      <c r="F16559" s="7">
        <v>0.395681</v>
      </c>
    </row>
    <row r="16560" spans="5:6" x14ac:dyDescent="0.25">
      <c r="E16560" s="11">
        <v>82.79</v>
      </c>
      <c r="F16560" s="7">
        <v>0.39800799999999997</v>
      </c>
    </row>
    <row r="16561" spans="5:6" x14ac:dyDescent="0.25">
      <c r="E16561" s="11">
        <v>82.795000000000002</v>
      </c>
      <c r="F16561" s="7">
        <v>0.39800799999999997</v>
      </c>
    </row>
    <row r="16562" spans="5:6" x14ac:dyDescent="0.25">
      <c r="E16562" s="11">
        <v>82.8</v>
      </c>
      <c r="F16562" s="7">
        <v>0.39800799999999997</v>
      </c>
    </row>
    <row r="16563" spans="5:6" x14ac:dyDescent="0.25">
      <c r="E16563" s="11">
        <v>82.805000000000007</v>
      </c>
      <c r="F16563" s="7">
        <v>0.39800799999999997</v>
      </c>
    </row>
    <row r="16564" spans="5:6" x14ac:dyDescent="0.25">
      <c r="E16564" s="11">
        <v>82.81</v>
      </c>
      <c r="F16564" s="7">
        <v>0.39804800000000001</v>
      </c>
    </row>
    <row r="16565" spans="5:6" x14ac:dyDescent="0.25">
      <c r="E16565" s="11">
        <v>82.814999999999998</v>
      </c>
      <c r="F16565" s="7">
        <v>0.39783600000000002</v>
      </c>
    </row>
    <row r="16566" spans="5:6" x14ac:dyDescent="0.25">
      <c r="E16566" s="11">
        <v>82.82</v>
      </c>
      <c r="F16566" s="7">
        <v>0.39783600000000002</v>
      </c>
    </row>
    <row r="16567" spans="5:6" x14ac:dyDescent="0.25">
      <c r="E16567" s="11">
        <v>82.825000000000003</v>
      </c>
      <c r="F16567" s="7">
        <v>0.39787600000000001</v>
      </c>
    </row>
    <row r="16568" spans="5:6" x14ac:dyDescent="0.25">
      <c r="E16568" s="11">
        <v>82.83</v>
      </c>
      <c r="F16568" s="7">
        <v>0.39766400000000002</v>
      </c>
    </row>
    <row r="16569" spans="5:6" x14ac:dyDescent="0.25">
      <c r="E16569" s="11">
        <v>82.834999999999994</v>
      </c>
      <c r="F16569" s="7">
        <v>0.397704</v>
      </c>
    </row>
    <row r="16570" spans="5:6" x14ac:dyDescent="0.25">
      <c r="E16570" s="11">
        <v>82.84</v>
      </c>
      <c r="F16570" s="7">
        <v>0.397532</v>
      </c>
    </row>
    <row r="16571" spans="5:6" x14ac:dyDescent="0.25">
      <c r="E16571" s="11">
        <v>82.844999999999999</v>
      </c>
      <c r="F16571" s="7">
        <v>0.39732000000000001</v>
      </c>
    </row>
    <row r="16572" spans="5:6" x14ac:dyDescent="0.25">
      <c r="E16572" s="11">
        <v>82.85</v>
      </c>
      <c r="F16572" s="7">
        <v>0.39735999999999999</v>
      </c>
    </row>
    <row r="16573" spans="5:6" x14ac:dyDescent="0.25">
      <c r="E16573" s="11">
        <v>82.855000000000004</v>
      </c>
      <c r="F16573" s="7">
        <v>0.397148</v>
      </c>
    </row>
    <row r="16574" spans="5:6" x14ac:dyDescent="0.25">
      <c r="E16574" s="11">
        <v>82.86</v>
      </c>
      <c r="F16574" s="7">
        <v>0.39718799999999999</v>
      </c>
    </row>
    <row r="16575" spans="5:6" x14ac:dyDescent="0.25">
      <c r="E16575" s="11">
        <v>82.864999999999995</v>
      </c>
      <c r="F16575" s="7">
        <v>0.39705499999999999</v>
      </c>
    </row>
    <row r="16576" spans="5:6" x14ac:dyDescent="0.25">
      <c r="E16576" s="11">
        <v>82.87</v>
      </c>
      <c r="F16576" s="7">
        <v>0.39667200000000002</v>
      </c>
    </row>
    <row r="16577" spans="5:6" x14ac:dyDescent="0.25">
      <c r="E16577" s="11">
        <v>82.875</v>
      </c>
      <c r="F16577" s="7">
        <v>0.39650000000000002</v>
      </c>
    </row>
    <row r="16578" spans="5:6" x14ac:dyDescent="0.25">
      <c r="E16578" s="11">
        <v>82.88</v>
      </c>
      <c r="F16578" s="7">
        <v>0.39632800000000001</v>
      </c>
    </row>
    <row r="16579" spans="5:6" x14ac:dyDescent="0.25">
      <c r="E16579" s="11">
        <v>82.885000000000005</v>
      </c>
      <c r="F16579" s="7">
        <v>0.39615600000000001</v>
      </c>
    </row>
    <row r="16580" spans="5:6" x14ac:dyDescent="0.25">
      <c r="E16580" s="11">
        <v>82.89</v>
      </c>
      <c r="F16580" s="7">
        <v>0.39602300000000001</v>
      </c>
    </row>
    <row r="16581" spans="5:6" x14ac:dyDescent="0.25">
      <c r="E16581" s="11">
        <v>82.894999999999996</v>
      </c>
      <c r="F16581" s="7">
        <v>0.39563999999999999</v>
      </c>
    </row>
    <row r="16582" spans="5:6" x14ac:dyDescent="0.25">
      <c r="E16582" s="11">
        <v>82.9</v>
      </c>
      <c r="F16582" s="7">
        <v>0.39546799999999999</v>
      </c>
    </row>
    <row r="16583" spans="5:6" x14ac:dyDescent="0.25">
      <c r="E16583" s="11">
        <v>82.905000000000001</v>
      </c>
      <c r="F16583" s="7">
        <v>0.39533499999999999</v>
      </c>
    </row>
    <row r="16584" spans="5:6" x14ac:dyDescent="0.25">
      <c r="E16584" s="11">
        <v>82.91</v>
      </c>
      <c r="F16584" s="7">
        <v>0.39499099999999998</v>
      </c>
    </row>
    <row r="16585" spans="5:6" x14ac:dyDescent="0.25">
      <c r="E16585" s="11">
        <v>82.915000000000006</v>
      </c>
      <c r="F16585" s="7">
        <v>0.39464700000000003</v>
      </c>
    </row>
    <row r="16586" spans="5:6" x14ac:dyDescent="0.25">
      <c r="E16586" s="11">
        <v>82.92</v>
      </c>
      <c r="F16586" s="7">
        <v>0.39430300000000001</v>
      </c>
    </row>
    <row r="16587" spans="5:6" x14ac:dyDescent="0.25">
      <c r="E16587" s="11">
        <v>82.924999999999997</v>
      </c>
      <c r="F16587" s="7">
        <v>0.39391900000000002</v>
      </c>
    </row>
    <row r="16588" spans="5:6" x14ac:dyDescent="0.25">
      <c r="E16588" s="11">
        <v>82.93</v>
      </c>
      <c r="F16588" s="7">
        <v>0.393787</v>
      </c>
    </row>
    <row r="16589" spans="5:6" x14ac:dyDescent="0.25">
      <c r="E16589" s="11">
        <v>82.935000000000002</v>
      </c>
      <c r="F16589" s="7">
        <v>0.39344299999999999</v>
      </c>
    </row>
    <row r="16590" spans="5:6" x14ac:dyDescent="0.25">
      <c r="E16590" s="11">
        <v>82.94</v>
      </c>
      <c r="F16590" s="7">
        <v>0.39305899999999999</v>
      </c>
    </row>
    <row r="16591" spans="5:6" x14ac:dyDescent="0.25">
      <c r="E16591" s="11">
        <v>82.944999999999993</v>
      </c>
      <c r="F16591" s="7">
        <v>0.39292700000000003</v>
      </c>
    </row>
    <row r="16592" spans="5:6" x14ac:dyDescent="0.25">
      <c r="E16592" s="11">
        <v>82.95</v>
      </c>
      <c r="F16592" s="7">
        <v>0.39258300000000002</v>
      </c>
    </row>
    <row r="16593" spans="5:6" x14ac:dyDescent="0.25">
      <c r="E16593" s="11">
        <v>82.954999999999998</v>
      </c>
      <c r="F16593" s="7">
        <v>0.39223799999999998</v>
      </c>
    </row>
    <row r="16594" spans="5:6" x14ac:dyDescent="0.25">
      <c r="E16594" s="11">
        <v>82.96</v>
      </c>
      <c r="F16594" s="7">
        <v>0.391934</v>
      </c>
    </row>
    <row r="16595" spans="5:6" x14ac:dyDescent="0.25">
      <c r="E16595" s="11">
        <v>82.965000000000003</v>
      </c>
      <c r="F16595" s="7">
        <v>0.391378</v>
      </c>
    </row>
    <row r="16596" spans="5:6" x14ac:dyDescent="0.25">
      <c r="E16596" s="11">
        <v>82.97</v>
      </c>
      <c r="F16596" s="7">
        <v>0.39103399999999999</v>
      </c>
    </row>
    <row r="16597" spans="5:6" x14ac:dyDescent="0.25">
      <c r="E16597" s="11">
        <v>82.974999999999994</v>
      </c>
      <c r="F16597" s="7">
        <v>0.39068999999999998</v>
      </c>
    </row>
    <row r="16598" spans="5:6" x14ac:dyDescent="0.25">
      <c r="E16598" s="11">
        <v>82.98</v>
      </c>
      <c r="F16598" s="7">
        <v>0.39034600000000003</v>
      </c>
    </row>
    <row r="16599" spans="5:6" x14ac:dyDescent="0.25">
      <c r="E16599" s="11">
        <v>82.984999999999999</v>
      </c>
      <c r="F16599" s="7">
        <v>0.39000200000000002</v>
      </c>
    </row>
    <row r="16600" spans="5:6" x14ac:dyDescent="0.25">
      <c r="E16600" s="11">
        <v>82.99</v>
      </c>
      <c r="F16600" s="7">
        <v>0.389658</v>
      </c>
    </row>
    <row r="16601" spans="5:6" x14ac:dyDescent="0.25">
      <c r="E16601" s="11">
        <v>82.995000000000005</v>
      </c>
      <c r="F16601" s="7">
        <v>0.38931399999999999</v>
      </c>
    </row>
    <row r="16602" spans="5:6" x14ac:dyDescent="0.25">
      <c r="E16602" s="11">
        <v>83</v>
      </c>
      <c r="F16602" s="7">
        <v>0.38900899999999999</v>
      </c>
    </row>
    <row r="16603" spans="5:6" x14ac:dyDescent="0.25">
      <c r="E16603" s="11">
        <v>83.004999999999995</v>
      </c>
      <c r="F16603" s="7">
        <v>0.38845400000000002</v>
      </c>
    </row>
    <row r="16604" spans="5:6" x14ac:dyDescent="0.25">
      <c r="E16604" s="11">
        <v>83.01</v>
      </c>
      <c r="F16604" s="7">
        <v>0.38811000000000001</v>
      </c>
    </row>
    <row r="16605" spans="5:6" x14ac:dyDescent="0.25">
      <c r="E16605" s="11">
        <v>83.015000000000001</v>
      </c>
      <c r="F16605" s="7">
        <v>0.38780399999999998</v>
      </c>
    </row>
    <row r="16606" spans="5:6" x14ac:dyDescent="0.25">
      <c r="E16606" s="11">
        <v>83.02</v>
      </c>
      <c r="F16606" s="7">
        <v>0.38724900000000001</v>
      </c>
    </row>
    <row r="16607" spans="5:6" x14ac:dyDescent="0.25">
      <c r="E16607" s="11">
        <v>83.025000000000006</v>
      </c>
      <c r="F16607" s="7">
        <v>0.386905</v>
      </c>
    </row>
    <row r="16608" spans="5:6" x14ac:dyDescent="0.25">
      <c r="E16608" s="11">
        <v>83.03</v>
      </c>
      <c r="F16608" s="7">
        <v>0.38656099999999999</v>
      </c>
    </row>
    <row r="16609" spans="5:6" x14ac:dyDescent="0.25">
      <c r="E16609" s="11">
        <v>83.034999999999997</v>
      </c>
      <c r="F16609" s="7">
        <v>0.38621699999999998</v>
      </c>
    </row>
    <row r="16610" spans="5:6" x14ac:dyDescent="0.25">
      <c r="E16610" s="11">
        <v>83.04</v>
      </c>
      <c r="F16610" s="7">
        <v>0.38587300000000002</v>
      </c>
    </row>
    <row r="16611" spans="5:6" x14ac:dyDescent="0.25">
      <c r="E16611" s="11">
        <v>83.045000000000002</v>
      </c>
      <c r="F16611" s="7">
        <v>0.38552900000000001</v>
      </c>
    </row>
    <row r="16612" spans="5:6" x14ac:dyDescent="0.25">
      <c r="E16612" s="11">
        <v>83.05</v>
      </c>
      <c r="F16612" s="7">
        <v>0.38522400000000001</v>
      </c>
    </row>
    <row r="16613" spans="5:6" x14ac:dyDescent="0.25">
      <c r="E16613" s="11">
        <v>83.055000000000007</v>
      </c>
      <c r="F16613" s="7">
        <v>0.38466899999999998</v>
      </c>
    </row>
    <row r="16614" spans="5:6" x14ac:dyDescent="0.25">
      <c r="E16614" s="11">
        <v>83.06</v>
      </c>
      <c r="F16614" s="7">
        <v>0.38432500000000003</v>
      </c>
    </row>
    <row r="16615" spans="5:6" x14ac:dyDescent="0.25">
      <c r="E16615" s="11">
        <v>83.064999999999998</v>
      </c>
      <c r="F16615" s="7">
        <v>0.38398100000000002</v>
      </c>
    </row>
    <row r="16616" spans="5:6" x14ac:dyDescent="0.25">
      <c r="E16616" s="11">
        <v>83.07</v>
      </c>
      <c r="F16616" s="7">
        <v>0.38363700000000001</v>
      </c>
    </row>
    <row r="16617" spans="5:6" x14ac:dyDescent="0.25">
      <c r="E16617" s="11">
        <v>83.075000000000003</v>
      </c>
      <c r="F16617" s="7">
        <v>0.38329299999999999</v>
      </c>
    </row>
    <row r="16618" spans="5:6" x14ac:dyDescent="0.25">
      <c r="E16618" s="11">
        <v>83.08</v>
      </c>
      <c r="F16618" s="7">
        <v>0.38294899999999998</v>
      </c>
    </row>
    <row r="16619" spans="5:6" x14ac:dyDescent="0.25">
      <c r="E16619" s="11">
        <v>83.084999999999994</v>
      </c>
      <c r="F16619" s="7">
        <v>0.38260499999999997</v>
      </c>
    </row>
    <row r="16620" spans="5:6" x14ac:dyDescent="0.25">
      <c r="E16620" s="11">
        <v>83.09</v>
      </c>
      <c r="F16620" s="7">
        <v>0.38225999999999999</v>
      </c>
    </row>
    <row r="16621" spans="5:6" x14ac:dyDescent="0.25">
      <c r="E16621" s="11">
        <v>83.094999999999999</v>
      </c>
      <c r="F16621" s="7">
        <v>0.38191599999999998</v>
      </c>
    </row>
    <row r="16622" spans="5:6" x14ac:dyDescent="0.25">
      <c r="E16622" s="11">
        <v>83.1</v>
      </c>
      <c r="F16622" s="7">
        <v>0.38157200000000002</v>
      </c>
    </row>
    <row r="16623" spans="5:6" x14ac:dyDescent="0.25">
      <c r="E16623" s="11">
        <v>83.105000000000004</v>
      </c>
      <c r="F16623" s="7">
        <v>0.38122800000000001</v>
      </c>
    </row>
    <row r="16624" spans="5:6" x14ac:dyDescent="0.25">
      <c r="E16624" s="11">
        <v>83.11</v>
      </c>
      <c r="F16624" s="7">
        <v>0.38084600000000002</v>
      </c>
    </row>
    <row r="16625" spans="5:6" x14ac:dyDescent="0.25">
      <c r="E16625" s="11">
        <v>83.114999999999995</v>
      </c>
      <c r="F16625" s="7">
        <v>0.38071199999999999</v>
      </c>
    </row>
    <row r="16626" spans="5:6" x14ac:dyDescent="0.25">
      <c r="E16626" s="11">
        <v>83.12</v>
      </c>
      <c r="F16626" s="7">
        <v>0.38036799999999998</v>
      </c>
    </row>
    <row r="16627" spans="5:6" x14ac:dyDescent="0.25">
      <c r="E16627" s="11">
        <v>83.125</v>
      </c>
      <c r="F16627" s="7">
        <v>0.38002399999999997</v>
      </c>
    </row>
    <row r="16628" spans="5:6" x14ac:dyDescent="0.25">
      <c r="E16628" s="11">
        <v>83.13</v>
      </c>
      <c r="F16628" s="7">
        <v>0.37964199999999998</v>
      </c>
    </row>
    <row r="16629" spans="5:6" x14ac:dyDescent="0.25">
      <c r="E16629" s="11">
        <v>83.135000000000005</v>
      </c>
      <c r="F16629" s="7">
        <v>0.37950800000000001</v>
      </c>
    </row>
    <row r="16630" spans="5:6" x14ac:dyDescent="0.25">
      <c r="E16630" s="11">
        <v>83.14</v>
      </c>
      <c r="F16630" s="7">
        <v>0.37912600000000002</v>
      </c>
    </row>
    <row r="16631" spans="5:6" x14ac:dyDescent="0.25">
      <c r="E16631" s="11">
        <v>83.144999999999996</v>
      </c>
      <c r="F16631" s="7">
        <v>0.378992</v>
      </c>
    </row>
    <row r="16632" spans="5:6" x14ac:dyDescent="0.25">
      <c r="E16632" s="11">
        <v>83.15</v>
      </c>
      <c r="F16632" s="7">
        <v>0.37861</v>
      </c>
    </row>
    <row r="16633" spans="5:6" x14ac:dyDescent="0.25">
      <c r="E16633" s="11">
        <v>83.155000000000001</v>
      </c>
      <c r="F16633" s="7">
        <v>0.37847599999999998</v>
      </c>
    </row>
    <row r="16634" spans="5:6" x14ac:dyDescent="0.25">
      <c r="E16634" s="11">
        <v>83.16</v>
      </c>
      <c r="F16634" s="7">
        <v>0.37809399999999999</v>
      </c>
    </row>
    <row r="16635" spans="5:6" x14ac:dyDescent="0.25">
      <c r="E16635" s="11">
        <v>83.165000000000006</v>
      </c>
      <c r="F16635" s="7">
        <v>0.37792199999999998</v>
      </c>
    </row>
    <row r="16636" spans="5:6" x14ac:dyDescent="0.25">
      <c r="E16636" s="11">
        <v>83.17</v>
      </c>
      <c r="F16636" s="7">
        <v>0.37774999999999997</v>
      </c>
    </row>
    <row r="16637" spans="5:6" x14ac:dyDescent="0.25">
      <c r="E16637" s="11">
        <v>83.174999999999997</v>
      </c>
      <c r="F16637" s="7">
        <v>0.37757800000000002</v>
      </c>
    </row>
    <row r="16638" spans="5:6" x14ac:dyDescent="0.25">
      <c r="E16638" s="11">
        <v>83.18</v>
      </c>
      <c r="F16638" s="7">
        <v>0.37740600000000002</v>
      </c>
    </row>
    <row r="16639" spans="5:6" x14ac:dyDescent="0.25">
      <c r="E16639" s="11">
        <v>83.185000000000002</v>
      </c>
      <c r="F16639" s="7">
        <v>0.37723400000000001</v>
      </c>
    </row>
    <row r="16640" spans="5:6" x14ac:dyDescent="0.25">
      <c r="E16640" s="11">
        <v>83.19</v>
      </c>
      <c r="F16640" s="7">
        <v>0.37706200000000001</v>
      </c>
    </row>
    <row r="16641" spans="5:6" x14ac:dyDescent="0.25">
      <c r="E16641" s="11">
        <v>83.194999999999993</v>
      </c>
      <c r="F16641" s="7">
        <v>0.37689</v>
      </c>
    </row>
    <row r="16642" spans="5:6" x14ac:dyDescent="0.25">
      <c r="E16642" s="11">
        <v>83.2</v>
      </c>
      <c r="F16642" s="7">
        <v>0.37668000000000001</v>
      </c>
    </row>
    <row r="16643" spans="5:6" x14ac:dyDescent="0.25">
      <c r="E16643" s="11">
        <v>83.204999999999998</v>
      </c>
      <c r="F16643" s="7">
        <v>0.376718</v>
      </c>
    </row>
    <row r="16644" spans="5:6" x14ac:dyDescent="0.25">
      <c r="E16644" s="11">
        <v>83.21</v>
      </c>
      <c r="F16644" s="7">
        <v>0.37650800000000001</v>
      </c>
    </row>
    <row r="16645" spans="5:6" x14ac:dyDescent="0.25">
      <c r="E16645" s="11">
        <v>83.215000000000003</v>
      </c>
      <c r="F16645" s="7">
        <v>0.37650800000000001</v>
      </c>
    </row>
    <row r="16646" spans="5:6" x14ac:dyDescent="0.25">
      <c r="E16646" s="11">
        <v>83.22</v>
      </c>
      <c r="F16646" s="7">
        <v>0.37654599999999999</v>
      </c>
    </row>
    <row r="16647" spans="5:6" x14ac:dyDescent="0.25">
      <c r="E16647" s="11">
        <v>83.224999999999994</v>
      </c>
      <c r="F16647" s="7">
        <v>0.376336</v>
      </c>
    </row>
    <row r="16648" spans="5:6" x14ac:dyDescent="0.25">
      <c r="E16648" s="11">
        <v>83.23</v>
      </c>
      <c r="F16648" s="7">
        <v>0.376336</v>
      </c>
    </row>
    <row r="16649" spans="5:6" x14ac:dyDescent="0.25">
      <c r="E16649" s="11">
        <v>83.234999999999999</v>
      </c>
      <c r="F16649" s="7">
        <v>0.376336</v>
      </c>
    </row>
    <row r="16650" spans="5:6" x14ac:dyDescent="0.25">
      <c r="E16650" s="11">
        <v>83.24</v>
      </c>
      <c r="F16650" s="7">
        <v>0.376336</v>
      </c>
    </row>
    <row r="16651" spans="5:6" x14ac:dyDescent="0.25">
      <c r="E16651" s="11">
        <v>83.245000000000005</v>
      </c>
      <c r="F16651" s="7">
        <v>0.376336</v>
      </c>
    </row>
    <row r="16652" spans="5:6" x14ac:dyDescent="0.25">
      <c r="E16652" s="11">
        <v>83.25</v>
      </c>
      <c r="F16652" s="7">
        <v>0.376336</v>
      </c>
    </row>
    <row r="16653" spans="5:6" x14ac:dyDescent="0.25">
      <c r="E16653" s="11">
        <v>83.254999999999995</v>
      </c>
      <c r="F16653" s="7">
        <v>0.37629800000000002</v>
      </c>
    </row>
    <row r="16654" spans="5:6" x14ac:dyDescent="0.25">
      <c r="E16654" s="11">
        <v>83.26</v>
      </c>
      <c r="F16654" s="7">
        <v>0.37650800000000001</v>
      </c>
    </row>
    <row r="16655" spans="5:6" x14ac:dyDescent="0.25">
      <c r="E16655" s="11">
        <v>83.265000000000001</v>
      </c>
      <c r="F16655" s="7">
        <v>0.37650800000000001</v>
      </c>
    </row>
    <row r="16656" spans="5:6" x14ac:dyDescent="0.25">
      <c r="E16656" s="11">
        <v>83.27</v>
      </c>
      <c r="F16656" s="7">
        <v>0.37647000000000003</v>
      </c>
    </row>
    <row r="16657" spans="5:6" x14ac:dyDescent="0.25">
      <c r="E16657" s="11">
        <v>83.275000000000006</v>
      </c>
      <c r="F16657" s="7">
        <v>0.37668000000000001</v>
      </c>
    </row>
    <row r="16658" spans="5:6" x14ac:dyDescent="0.25">
      <c r="E16658" s="11">
        <v>83.28</v>
      </c>
      <c r="F16658" s="7">
        <v>0.37664199999999998</v>
      </c>
    </row>
    <row r="16659" spans="5:6" x14ac:dyDescent="0.25">
      <c r="E16659" s="11">
        <v>83.284999999999997</v>
      </c>
      <c r="F16659" s="7">
        <v>0.37681399999999998</v>
      </c>
    </row>
    <row r="16660" spans="5:6" x14ac:dyDescent="0.25">
      <c r="E16660" s="11">
        <v>83.29</v>
      </c>
      <c r="F16660" s="7">
        <v>0.37698599999999999</v>
      </c>
    </row>
    <row r="16661" spans="5:6" x14ac:dyDescent="0.25">
      <c r="E16661" s="11">
        <v>83.295000000000002</v>
      </c>
      <c r="F16661" s="7">
        <v>0.37715799999999999</v>
      </c>
    </row>
    <row r="16662" spans="5:6" x14ac:dyDescent="0.25">
      <c r="E16662" s="11">
        <v>83.3</v>
      </c>
      <c r="F16662" s="7">
        <v>0.37733</v>
      </c>
    </row>
    <row r="16663" spans="5:6" x14ac:dyDescent="0.25">
      <c r="E16663" s="11">
        <v>83.305000000000007</v>
      </c>
      <c r="F16663" s="7">
        <v>0.377502</v>
      </c>
    </row>
    <row r="16664" spans="5:6" x14ac:dyDescent="0.25">
      <c r="E16664" s="11">
        <v>83.31</v>
      </c>
      <c r="F16664" s="7">
        <v>0.37767400000000001</v>
      </c>
    </row>
    <row r="16665" spans="5:6" x14ac:dyDescent="0.25">
      <c r="E16665" s="11">
        <v>83.314999999999998</v>
      </c>
      <c r="F16665" s="7">
        <v>0.37784600000000002</v>
      </c>
    </row>
    <row r="16666" spans="5:6" x14ac:dyDescent="0.25">
      <c r="E16666" s="11">
        <v>83.32</v>
      </c>
      <c r="F16666" s="7">
        <v>0.37801800000000002</v>
      </c>
    </row>
    <row r="16667" spans="5:6" x14ac:dyDescent="0.25">
      <c r="E16667" s="11">
        <v>83.325000000000003</v>
      </c>
      <c r="F16667" s="7">
        <v>0.37815199999999999</v>
      </c>
    </row>
    <row r="16668" spans="5:6" x14ac:dyDescent="0.25">
      <c r="E16668" s="11">
        <v>83.33</v>
      </c>
      <c r="F16668" s="7">
        <v>0.37853399999999998</v>
      </c>
    </row>
    <row r="16669" spans="5:6" x14ac:dyDescent="0.25">
      <c r="E16669" s="11">
        <v>83.334999999999994</v>
      </c>
      <c r="F16669" s="7">
        <v>0.37870599999999999</v>
      </c>
    </row>
    <row r="16670" spans="5:6" x14ac:dyDescent="0.25">
      <c r="E16670" s="11">
        <v>83.34</v>
      </c>
      <c r="F16670" s="7">
        <v>0.37884000000000001</v>
      </c>
    </row>
    <row r="16671" spans="5:6" x14ac:dyDescent="0.25">
      <c r="E16671" s="11">
        <v>83.344999999999999</v>
      </c>
      <c r="F16671" s="7">
        <v>0.37918400000000002</v>
      </c>
    </row>
    <row r="16672" spans="5:6" x14ac:dyDescent="0.25">
      <c r="E16672" s="11">
        <v>83.35</v>
      </c>
      <c r="F16672" s="7">
        <v>0.37952799999999998</v>
      </c>
    </row>
    <row r="16673" spans="5:6" x14ac:dyDescent="0.25">
      <c r="E16673" s="11">
        <v>83.355000000000004</v>
      </c>
      <c r="F16673" s="7">
        <v>0.37991000000000003</v>
      </c>
    </row>
    <row r="16674" spans="5:6" x14ac:dyDescent="0.25">
      <c r="E16674" s="11">
        <v>83.36</v>
      </c>
      <c r="F16674" s="7">
        <v>0.38004399999999999</v>
      </c>
    </row>
    <row r="16675" spans="5:6" x14ac:dyDescent="0.25">
      <c r="E16675" s="11">
        <v>83.364999999999995</v>
      </c>
      <c r="F16675" s="7">
        <v>0.38042599999999999</v>
      </c>
    </row>
    <row r="16676" spans="5:6" x14ac:dyDescent="0.25">
      <c r="E16676" s="11">
        <v>83.37</v>
      </c>
      <c r="F16676" s="7">
        <v>0.38056000000000001</v>
      </c>
    </row>
    <row r="16677" spans="5:6" x14ac:dyDescent="0.25">
      <c r="E16677" s="11">
        <v>83.375</v>
      </c>
      <c r="F16677" s="7">
        <v>0.38086599999999998</v>
      </c>
    </row>
    <row r="16678" spans="5:6" x14ac:dyDescent="0.25">
      <c r="E16678" s="11">
        <v>83.38</v>
      </c>
      <c r="F16678" s="7">
        <v>0.38141999999999998</v>
      </c>
    </row>
    <row r="16679" spans="5:6" x14ac:dyDescent="0.25">
      <c r="E16679" s="11">
        <v>83.385000000000005</v>
      </c>
      <c r="F16679" s="7">
        <v>0.38176399999999999</v>
      </c>
    </row>
    <row r="16680" spans="5:6" x14ac:dyDescent="0.25">
      <c r="E16680" s="11">
        <v>83.39</v>
      </c>
      <c r="F16680" s="7">
        <v>0.38214599999999999</v>
      </c>
    </row>
    <row r="16681" spans="5:6" x14ac:dyDescent="0.25">
      <c r="E16681" s="11">
        <v>83.394999999999996</v>
      </c>
      <c r="F16681" s="7">
        <v>0.38228000000000001</v>
      </c>
    </row>
    <row r="16682" spans="5:6" x14ac:dyDescent="0.25">
      <c r="E16682" s="11">
        <v>83.4</v>
      </c>
      <c r="F16682" s="7">
        <v>0.38262299999999999</v>
      </c>
    </row>
    <row r="16683" spans="5:6" x14ac:dyDescent="0.25">
      <c r="E16683" s="11">
        <v>83.405000000000001</v>
      </c>
      <c r="F16683" s="7">
        <v>0.382967</v>
      </c>
    </row>
    <row r="16684" spans="5:6" x14ac:dyDescent="0.25">
      <c r="E16684" s="11">
        <v>83.41</v>
      </c>
      <c r="F16684" s="7">
        <v>0.38331100000000001</v>
      </c>
    </row>
    <row r="16685" spans="5:6" x14ac:dyDescent="0.25">
      <c r="E16685" s="11">
        <v>83.415000000000006</v>
      </c>
      <c r="F16685" s="7">
        <v>0.38365500000000002</v>
      </c>
    </row>
    <row r="16686" spans="5:6" x14ac:dyDescent="0.25">
      <c r="E16686" s="11">
        <v>83.42</v>
      </c>
      <c r="F16686" s="7">
        <v>0.383961</v>
      </c>
    </row>
    <row r="16687" spans="5:6" x14ac:dyDescent="0.25">
      <c r="E16687" s="11">
        <v>83.424999999999997</v>
      </c>
      <c r="F16687" s="7">
        <v>0.384515</v>
      </c>
    </row>
    <row r="16688" spans="5:6" x14ac:dyDescent="0.25">
      <c r="E16688" s="11">
        <v>83.43</v>
      </c>
      <c r="F16688" s="7">
        <v>0.38482100000000002</v>
      </c>
    </row>
    <row r="16689" spans="5:6" x14ac:dyDescent="0.25">
      <c r="E16689" s="11">
        <v>83.435000000000002</v>
      </c>
      <c r="F16689" s="7">
        <v>0.38537500000000002</v>
      </c>
    </row>
    <row r="16690" spans="5:6" x14ac:dyDescent="0.25">
      <c r="E16690" s="11">
        <v>83.44</v>
      </c>
      <c r="F16690" s="7">
        <v>0.38575700000000002</v>
      </c>
    </row>
    <row r="16691" spans="5:6" x14ac:dyDescent="0.25">
      <c r="E16691" s="11">
        <v>83.444999999999993</v>
      </c>
      <c r="F16691" s="7">
        <v>0.38585199999999997</v>
      </c>
    </row>
    <row r="16692" spans="5:6" x14ac:dyDescent="0.25">
      <c r="E16692" s="11">
        <v>83.45</v>
      </c>
      <c r="F16692" s="7">
        <v>0.386407</v>
      </c>
    </row>
    <row r="16693" spans="5:6" x14ac:dyDescent="0.25">
      <c r="E16693" s="11">
        <v>83.454999999999998</v>
      </c>
      <c r="F16693" s="7">
        <v>0.38675100000000001</v>
      </c>
    </row>
    <row r="16694" spans="5:6" x14ac:dyDescent="0.25">
      <c r="E16694" s="11">
        <v>83.46</v>
      </c>
      <c r="F16694" s="7">
        <v>0.38709500000000002</v>
      </c>
    </row>
    <row r="16695" spans="5:6" x14ac:dyDescent="0.25">
      <c r="E16695" s="11">
        <v>83.465000000000003</v>
      </c>
      <c r="F16695" s="7">
        <v>0.38740000000000002</v>
      </c>
    </row>
    <row r="16696" spans="5:6" x14ac:dyDescent="0.25">
      <c r="E16696" s="11">
        <v>83.47</v>
      </c>
      <c r="F16696" s="7">
        <v>0.38795400000000002</v>
      </c>
    </row>
    <row r="16697" spans="5:6" x14ac:dyDescent="0.25">
      <c r="E16697" s="11">
        <v>83.474999999999994</v>
      </c>
      <c r="F16697" s="7">
        <v>0.38825999999999999</v>
      </c>
    </row>
    <row r="16698" spans="5:6" x14ac:dyDescent="0.25">
      <c r="E16698" s="11">
        <v>83.48</v>
      </c>
      <c r="F16698" s="7">
        <v>0.38881399999999999</v>
      </c>
    </row>
    <row r="16699" spans="5:6" x14ac:dyDescent="0.25">
      <c r="E16699" s="11">
        <v>83.484999999999999</v>
      </c>
      <c r="F16699" s="7">
        <v>0.389158</v>
      </c>
    </row>
    <row r="16700" spans="5:6" x14ac:dyDescent="0.25">
      <c r="E16700" s="11">
        <v>83.49</v>
      </c>
      <c r="F16700" s="7">
        <v>0.38950200000000001</v>
      </c>
    </row>
    <row r="16701" spans="5:6" x14ac:dyDescent="0.25">
      <c r="E16701" s="11">
        <v>83.495000000000005</v>
      </c>
      <c r="F16701" s="7">
        <v>0.38984600000000003</v>
      </c>
    </row>
    <row r="16702" spans="5:6" x14ac:dyDescent="0.25">
      <c r="E16702" s="11">
        <v>83.5</v>
      </c>
      <c r="F16702" s="7">
        <v>0.39018999999999998</v>
      </c>
    </row>
    <row r="16703" spans="5:6" x14ac:dyDescent="0.25">
      <c r="E16703" s="11">
        <v>83.504999999999995</v>
      </c>
      <c r="F16703" s="7">
        <v>0.39053399999999999</v>
      </c>
    </row>
    <row r="16704" spans="5:6" x14ac:dyDescent="0.25">
      <c r="E16704" s="11">
        <v>83.51</v>
      </c>
      <c r="F16704" s="7">
        <v>0.390878</v>
      </c>
    </row>
    <row r="16705" spans="5:6" x14ac:dyDescent="0.25">
      <c r="E16705" s="11">
        <v>83.515000000000001</v>
      </c>
      <c r="F16705" s="7">
        <v>0.391183</v>
      </c>
    </row>
    <row r="16706" spans="5:6" x14ac:dyDescent="0.25">
      <c r="E16706" s="11">
        <v>83.52</v>
      </c>
      <c r="F16706" s="7">
        <v>0.39173799999999998</v>
      </c>
    </row>
    <row r="16707" spans="5:6" x14ac:dyDescent="0.25">
      <c r="E16707" s="11">
        <v>83.525000000000006</v>
      </c>
      <c r="F16707" s="7">
        <v>0.39208199999999999</v>
      </c>
    </row>
    <row r="16708" spans="5:6" x14ac:dyDescent="0.25">
      <c r="E16708" s="11">
        <v>83.53</v>
      </c>
      <c r="F16708" s="7">
        <v>0.392426</v>
      </c>
    </row>
    <row r="16709" spans="5:6" x14ac:dyDescent="0.25">
      <c r="E16709" s="11">
        <v>83.534999999999997</v>
      </c>
      <c r="F16709" s="7">
        <v>0.39280900000000002</v>
      </c>
    </row>
    <row r="16710" spans="5:6" x14ac:dyDescent="0.25">
      <c r="E16710" s="11">
        <v>83.54</v>
      </c>
      <c r="F16710" s="7">
        <v>0.39290199999999997</v>
      </c>
    </row>
    <row r="16711" spans="5:6" x14ac:dyDescent="0.25">
      <c r="E16711" s="11">
        <v>83.545000000000002</v>
      </c>
      <c r="F16711" s="7">
        <v>0.39349699999999999</v>
      </c>
    </row>
    <row r="16712" spans="5:6" x14ac:dyDescent="0.25">
      <c r="E16712" s="11">
        <v>83.55</v>
      </c>
      <c r="F16712" s="7">
        <v>0.39362900000000001</v>
      </c>
    </row>
    <row r="16713" spans="5:6" x14ac:dyDescent="0.25">
      <c r="E16713" s="11">
        <v>83.555000000000007</v>
      </c>
      <c r="F16713" s="7">
        <v>0.39397300000000002</v>
      </c>
    </row>
    <row r="16714" spans="5:6" x14ac:dyDescent="0.25">
      <c r="E16714" s="11">
        <v>83.56</v>
      </c>
      <c r="F16714" s="7">
        <v>0.39435700000000001</v>
      </c>
    </row>
    <row r="16715" spans="5:6" x14ac:dyDescent="0.25">
      <c r="E16715" s="11">
        <v>83.564999999999998</v>
      </c>
      <c r="F16715" s="7">
        <v>0.39448899999999998</v>
      </c>
    </row>
    <row r="16716" spans="5:6" x14ac:dyDescent="0.25">
      <c r="E16716" s="11">
        <v>83.57</v>
      </c>
      <c r="F16716" s="7">
        <v>0.39483299999999999</v>
      </c>
    </row>
    <row r="16717" spans="5:6" x14ac:dyDescent="0.25">
      <c r="E16717" s="11">
        <v>83.575000000000003</v>
      </c>
      <c r="F16717" s="7">
        <v>0.39521600000000001</v>
      </c>
    </row>
    <row r="16718" spans="5:6" x14ac:dyDescent="0.25">
      <c r="E16718" s="11">
        <v>83.58</v>
      </c>
      <c r="F16718" s="7">
        <v>0.39534900000000001</v>
      </c>
    </row>
    <row r="16719" spans="5:6" x14ac:dyDescent="0.25">
      <c r="E16719" s="11">
        <v>83.584999999999994</v>
      </c>
      <c r="F16719" s="7">
        <v>0.39573199999999997</v>
      </c>
    </row>
    <row r="16720" spans="5:6" x14ac:dyDescent="0.25">
      <c r="E16720" s="11">
        <v>83.59</v>
      </c>
      <c r="F16720" s="7">
        <v>0.39586500000000002</v>
      </c>
    </row>
    <row r="16721" spans="5:6" x14ac:dyDescent="0.25">
      <c r="E16721" s="11">
        <v>83.594999999999999</v>
      </c>
      <c r="F16721" s="7">
        <v>0.39624799999999999</v>
      </c>
    </row>
    <row r="16722" spans="5:6" x14ac:dyDescent="0.25">
      <c r="E16722" s="11">
        <v>83.6</v>
      </c>
      <c r="F16722" s="7">
        <v>0.39641999999999999</v>
      </c>
    </row>
    <row r="16723" spans="5:6" x14ac:dyDescent="0.25">
      <c r="E16723" s="11">
        <v>83.605000000000004</v>
      </c>
      <c r="F16723" s="7">
        <v>0.396592</v>
      </c>
    </row>
    <row r="16724" spans="5:6" x14ac:dyDescent="0.25">
      <c r="E16724" s="11">
        <v>83.61</v>
      </c>
      <c r="F16724" s="7">
        <v>0.39676400000000001</v>
      </c>
    </row>
    <row r="16725" spans="5:6" x14ac:dyDescent="0.25">
      <c r="E16725" s="11">
        <v>83.614999999999995</v>
      </c>
      <c r="F16725" s="7">
        <v>0.39693600000000001</v>
      </c>
    </row>
    <row r="16726" spans="5:6" x14ac:dyDescent="0.25">
      <c r="E16726" s="11">
        <v>83.62</v>
      </c>
      <c r="F16726" s="7">
        <v>0.39758500000000002</v>
      </c>
    </row>
    <row r="16727" spans="5:6" x14ac:dyDescent="0.25">
      <c r="E16727" s="11">
        <v>83.625</v>
      </c>
      <c r="F16727" s="7">
        <v>0.39521600000000001</v>
      </c>
    </row>
    <row r="16728" spans="5:6" x14ac:dyDescent="0.25">
      <c r="E16728" s="11">
        <v>83.63</v>
      </c>
      <c r="F16728" s="7">
        <v>0.39538800000000002</v>
      </c>
    </row>
    <row r="16729" spans="5:6" x14ac:dyDescent="0.25">
      <c r="E16729" s="11">
        <v>83.635000000000005</v>
      </c>
      <c r="F16729" s="7">
        <v>0.39556000000000002</v>
      </c>
    </row>
    <row r="16730" spans="5:6" x14ac:dyDescent="0.25">
      <c r="E16730" s="11">
        <v>83.64</v>
      </c>
      <c r="F16730" s="7">
        <v>0.39577200000000001</v>
      </c>
    </row>
    <row r="16731" spans="5:6" x14ac:dyDescent="0.25">
      <c r="E16731" s="11">
        <v>83.644999999999996</v>
      </c>
      <c r="F16731" s="7">
        <v>0.39573199999999997</v>
      </c>
    </row>
    <row r="16732" spans="5:6" x14ac:dyDescent="0.25">
      <c r="E16732" s="11">
        <v>83.65</v>
      </c>
      <c r="F16732" s="7">
        <v>0.395509</v>
      </c>
    </row>
    <row r="16733" spans="5:6" x14ac:dyDescent="0.25">
      <c r="E16733" s="11">
        <v>83.655000000000001</v>
      </c>
      <c r="F16733" s="7">
        <v>0.39779599999999998</v>
      </c>
    </row>
    <row r="16734" spans="5:6" x14ac:dyDescent="0.25">
      <c r="E16734" s="11">
        <v>83.66</v>
      </c>
      <c r="F16734" s="7">
        <v>0.39800799999999997</v>
      </c>
    </row>
    <row r="16735" spans="5:6" x14ac:dyDescent="0.25">
      <c r="E16735" s="11">
        <v>83.665000000000006</v>
      </c>
      <c r="F16735" s="7">
        <v>0.39800799999999997</v>
      </c>
    </row>
    <row r="16736" spans="5:6" x14ac:dyDescent="0.25">
      <c r="E16736" s="11">
        <v>83.67</v>
      </c>
      <c r="F16736" s="7">
        <v>0.39796799999999999</v>
      </c>
    </row>
    <row r="16737" spans="5:6" x14ac:dyDescent="0.25">
      <c r="E16737" s="11">
        <v>83.674999999999997</v>
      </c>
      <c r="F16737" s="7">
        <v>0.39817999999999998</v>
      </c>
    </row>
    <row r="16738" spans="5:6" x14ac:dyDescent="0.25">
      <c r="E16738" s="11">
        <v>83.68</v>
      </c>
      <c r="F16738" s="7">
        <v>0.39817999999999998</v>
      </c>
    </row>
    <row r="16739" spans="5:6" x14ac:dyDescent="0.25">
      <c r="E16739" s="11">
        <v>83.685000000000002</v>
      </c>
      <c r="F16739" s="7">
        <v>0.39817999999999998</v>
      </c>
    </row>
    <row r="16740" spans="5:6" x14ac:dyDescent="0.25">
      <c r="E16740" s="11">
        <v>83.69</v>
      </c>
      <c r="F16740" s="7">
        <v>0.39822000000000002</v>
      </c>
    </row>
    <row r="16741" spans="5:6" x14ac:dyDescent="0.25">
      <c r="E16741" s="11">
        <v>83.694999999999993</v>
      </c>
      <c r="F16741" s="7">
        <v>0.39800799999999997</v>
      </c>
    </row>
    <row r="16742" spans="5:6" x14ac:dyDescent="0.25">
      <c r="E16742" s="11">
        <v>83.7</v>
      </c>
      <c r="F16742" s="7">
        <v>0.39800799999999997</v>
      </c>
    </row>
    <row r="16743" spans="5:6" x14ac:dyDescent="0.25">
      <c r="E16743" s="11">
        <v>83.704999999999998</v>
      </c>
      <c r="F16743" s="7">
        <v>0.39804800000000001</v>
      </c>
    </row>
    <row r="16744" spans="5:6" x14ac:dyDescent="0.25">
      <c r="E16744" s="11">
        <v>83.71</v>
      </c>
      <c r="F16744" s="7">
        <v>0.39783600000000002</v>
      </c>
    </row>
    <row r="16745" spans="5:6" x14ac:dyDescent="0.25">
      <c r="E16745" s="11">
        <v>83.715000000000003</v>
      </c>
      <c r="F16745" s="7">
        <v>0.398314</v>
      </c>
    </row>
    <row r="16746" spans="5:6" x14ac:dyDescent="0.25">
      <c r="E16746" s="11">
        <v>83.72</v>
      </c>
      <c r="F16746" s="7">
        <v>0.395812</v>
      </c>
    </row>
    <row r="16747" spans="5:6" x14ac:dyDescent="0.25">
      <c r="E16747" s="11">
        <v>83.724999999999994</v>
      </c>
      <c r="F16747" s="7">
        <v>0.39563999999999999</v>
      </c>
    </row>
    <row r="16748" spans="5:6" x14ac:dyDescent="0.25">
      <c r="E16748" s="11">
        <v>83.73</v>
      </c>
      <c r="F16748" s="7">
        <v>0.395428</v>
      </c>
    </row>
    <row r="16749" spans="5:6" x14ac:dyDescent="0.25">
      <c r="E16749" s="11">
        <v>83.734999999999999</v>
      </c>
      <c r="F16749" s="7">
        <v>0.39503300000000002</v>
      </c>
    </row>
    <row r="16750" spans="5:6" x14ac:dyDescent="0.25">
      <c r="E16750" s="11">
        <v>83.74</v>
      </c>
      <c r="F16750" s="7">
        <v>0.39718799999999999</v>
      </c>
    </row>
    <row r="16751" spans="5:6" x14ac:dyDescent="0.25">
      <c r="E16751" s="11">
        <v>83.745000000000005</v>
      </c>
      <c r="F16751" s="7">
        <v>0.39701599999999998</v>
      </c>
    </row>
    <row r="16752" spans="5:6" x14ac:dyDescent="0.25">
      <c r="E16752" s="11">
        <v>83.75</v>
      </c>
      <c r="F16752" s="7">
        <v>0.39684399999999997</v>
      </c>
    </row>
    <row r="16753" spans="5:6" x14ac:dyDescent="0.25">
      <c r="E16753" s="11">
        <v>83.754999999999995</v>
      </c>
      <c r="F16753" s="7">
        <v>0.39667200000000002</v>
      </c>
    </row>
    <row r="16754" spans="5:6" x14ac:dyDescent="0.25">
      <c r="E16754" s="11">
        <v>83.76</v>
      </c>
      <c r="F16754" s="7">
        <v>0.39650000000000002</v>
      </c>
    </row>
    <row r="16755" spans="5:6" x14ac:dyDescent="0.25">
      <c r="E16755" s="11">
        <v>83.765000000000001</v>
      </c>
      <c r="F16755" s="7">
        <v>0.39636700000000002</v>
      </c>
    </row>
    <row r="16756" spans="5:6" x14ac:dyDescent="0.25">
      <c r="E16756" s="11">
        <v>83.77</v>
      </c>
      <c r="F16756" s="7">
        <v>0.395984</v>
      </c>
    </row>
    <row r="16757" spans="5:6" x14ac:dyDescent="0.25">
      <c r="E16757" s="11">
        <v>83.775000000000006</v>
      </c>
      <c r="F16757" s="7">
        <v>0.395812</v>
      </c>
    </row>
    <row r="16758" spans="5:6" x14ac:dyDescent="0.25">
      <c r="E16758" s="11">
        <v>83.78</v>
      </c>
      <c r="F16758" s="7">
        <v>0.395679</v>
      </c>
    </row>
    <row r="16759" spans="5:6" x14ac:dyDescent="0.25">
      <c r="E16759" s="11">
        <v>83.784999999999997</v>
      </c>
      <c r="F16759" s="7">
        <v>0.39533499999999999</v>
      </c>
    </row>
    <row r="16760" spans="5:6" x14ac:dyDescent="0.25">
      <c r="E16760" s="11">
        <v>83.79</v>
      </c>
      <c r="F16760" s="7">
        <v>0.394951</v>
      </c>
    </row>
    <row r="16761" spans="5:6" x14ac:dyDescent="0.25">
      <c r="E16761" s="11">
        <v>83.795000000000002</v>
      </c>
      <c r="F16761" s="7">
        <v>0.39481899999999998</v>
      </c>
    </row>
    <row r="16762" spans="5:6" x14ac:dyDescent="0.25">
      <c r="E16762" s="11">
        <v>83.8</v>
      </c>
      <c r="F16762" s="7">
        <v>0.39447500000000002</v>
      </c>
    </row>
    <row r="16763" spans="5:6" x14ac:dyDescent="0.25">
      <c r="E16763" s="11">
        <v>83.805000000000007</v>
      </c>
      <c r="F16763" s="7">
        <v>0.39413100000000001</v>
      </c>
    </row>
    <row r="16764" spans="5:6" x14ac:dyDescent="0.25">
      <c r="E16764" s="11">
        <v>83.81</v>
      </c>
      <c r="F16764" s="7">
        <v>0.39374700000000001</v>
      </c>
    </row>
    <row r="16765" spans="5:6" x14ac:dyDescent="0.25">
      <c r="E16765" s="11">
        <v>83.814999999999998</v>
      </c>
      <c r="F16765" s="7">
        <v>0.39361499999999999</v>
      </c>
    </row>
    <row r="16766" spans="5:6" x14ac:dyDescent="0.25">
      <c r="E16766" s="11">
        <v>83.82</v>
      </c>
      <c r="F16766" s="7">
        <v>0.39327099999999998</v>
      </c>
    </row>
    <row r="16767" spans="5:6" x14ac:dyDescent="0.25">
      <c r="E16767" s="11">
        <v>83.825000000000003</v>
      </c>
      <c r="F16767" s="7">
        <v>0.39292700000000003</v>
      </c>
    </row>
    <row r="16768" spans="5:6" x14ac:dyDescent="0.25">
      <c r="E16768" s="11">
        <v>83.83</v>
      </c>
      <c r="F16768" s="7">
        <v>0.39258300000000002</v>
      </c>
    </row>
    <row r="16769" spans="5:6" x14ac:dyDescent="0.25">
      <c r="E16769" s="11">
        <v>83.834999999999994</v>
      </c>
      <c r="F16769" s="7">
        <v>0.39223799999999998</v>
      </c>
    </row>
    <row r="16770" spans="5:6" x14ac:dyDescent="0.25">
      <c r="E16770" s="11">
        <v>83.84</v>
      </c>
      <c r="F16770" s="7">
        <v>0.39189400000000002</v>
      </c>
    </row>
    <row r="16771" spans="5:6" x14ac:dyDescent="0.25">
      <c r="E16771" s="11">
        <v>83.844999999999999</v>
      </c>
      <c r="F16771" s="7">
        <v>0.39155000000000001</v>
      </c>
    </row>
    <row r="16772" spans="5:6" x14ac:dyDescent="0.25">
      <c r="E16772" s="11">
        <v>83.85</v>
      </c>
      <c r="F16772" s="7">
        <v>0.39124500000000001</v>
      </c>
    </row>
    <row r="16773" spans="5:6" x14ac:dyDescent="0.25">
      <c r="E16773" s="11">
        <v>83.855000000000004</v>
      </c>
      <c r="F16773" s="7">
        <v>0.39068999999999998</v>
      </c>
    </row>
    <row r="16774" spans="5:6" x14ac:dyDescent="0.25">
      <c r="E16774" s="11">
        <v>83.86</v>
      </c>
      <c r="F16774" s="7">
        <v>0.39030700000000002</v>
      </c>
    </row>
    <row r="16775" spans="5:6" x14ac:dyDescent="0.25">
      <c r="E16775" s="11">
        <v>83.864999999999995</v>
      </c>
      <c r="F16775" s="7">
        <v>0.39021299999999998</v>
      </c>
    </row>
    <row r="16776" spans="5:6" x14ac:dyDescent="0.25">
      <c r="E16776" s="11">
        <v>83.87</v>
      </c>
      <c r="F16776" s="7">
        <v>0.389658</v>
      </c>
    </row>
    <row r="16777" spans="5:6" x14ac:dyDescent="0.25">
      <c r="E16777" s="11">
        <v>83.875</v>
      </c>
      <c r="F16777" s="7">
        <v>0.38931399999999999</v>
      </c>
    </row>
    <row r="16778" spans="5:6" x14ac:dyDescent="0.25">
      <c r="E16778" s="11">
        <v>83.88</v>
      </c>
      <c r="F16778" s="7">
        <v>0.38896999999999998</v>
      </c>
    </row>
    <row r="16779" spans="5:6" x14ac:dyDescent="0.25">
      <c r="E16779" s="11">
        <v>83.885000000000005</v>
      </c>
      <c r="F16779" s="7">
        <v>0.38862600000000003</v>
      </c>
    </row>
    <row r="16780" spans="5:6" x14ac:dyDescent="0.25">
      <c r="E16780" s="11">
        <v>83.89</v>
      </c>
      <c r="F16780" s="7">
        <v>0.38832</v>
      </c>
    </row>
    <row r="16781" spans="5:6" x14ac:dyDescent="0.25">
      <c r="E16781" s="11">
        <v>83.894999999999996</v>
      </c>
      <c r="F16781" s="7">
        <v>0.38780399999999998</v>
      </c>
    </row>
    <row r="16782" spans="5:6" x14ac:dyDescent="0.25">
      <c r="E16782" s="11">
        <v>83.9</v>
      </c>
      <c r="F16782" s="7">
        <v>0.38724900000000001</v>
      </c>
    </row>
    <row r="16783" spans="5:6" x14ac:dyDescent="0.25">
      <c r="E16783" s="11">
        <v>83.905000000000001</v>
      </c>
      <c r="F16783" s="7">
        <v>0.38686700000000002</v>
      </c>
    </row>
    <row r="16784" spans="5:6" x14ac:dyDescent="0.25">
      <c r="E16784" s="11">
        <v>83.91</v>
      </c>
      <c r="F16784" s="7">
        <v>0.386772</v>
      </c>
    </row>
    <row r="16785" spans="5:6" x14ac:dyDescent="0.25">
      <c r="E16785" s="11">
        <v>83.915000000000006</v>
      </c>
      <c r="F16785" s="7">
        <v>0.38621699999999998</v>
      </c>
    </row>
    <row r="16786" spans="5:6" x14ac:dyDescent="0.25">
      <c r="E16786" s="11">
        <v>83.92</v>
      </c>
      <c r="F16786" s="7">
        <v>0.38587300000000002</v>
      </c>
    </row>
    <row r="16787" spans="5:6" x14ac:dyDescent="0.25">
      <c r="E16787" s="11">
        <v>83.924999999999997</v>
      </c>
      <c r="F16787" s="7">
        <v>0.38552900000000001</v>
      </c>
    </row>
    <row r="16788" spans="5:6" x14ac:dyDescent="0.25">
      <c r="E16788" s="11">
        <v>83.93</v>
      </c>
      <c r="F16788" s="7">
        <v>0.385185</v>
      </c>
    </row>
    <row r="16789" spans="5:6" x14ac:dyDescent="0.25">
      <c r="E16789" s="11">
        <v>83.935000000000002</v>
      </c>
      <c r="F16789" s="7">
        <v>0.38487900000000003</v>
      </c>
    </row>
    <row r="16790" spans="5:6" x14ac:dyDescent="0.25">
      <c r="E16790" s="11">
        <v>83.94</v>
      </c>
      <c r="F16790" s="7">
        <v>0.38436300000000001</v>
      </c>
    </row>
    <row r="16791" spans="5:6" x14ac:dyDescent="0.25">
      <c r="E16791" s="11">
        <v>83.944999999999993</v>
      </c>
      <c r="F16791" s="7">
        <v>0.38380900000000001</v>
      </c>
    </row>
    <row r="16792" spans="5:6" x14ac:dyDescent="0.25">
      <c r="E16792" s="11">
        <v>83.95</v>
      </c>
      <c r="F16792" s="7">
        <v>0.38342599999999999</v>
      </c>
    </row>
    <row r="16793" spans="5:6" x14ac:dyDescent="0.25">
      <c r="E16793" s="11">
        <v>83.954999999999998</v>
      </c>
      <c r="F16793" s="7">
        <v>0.38329299999999999</v>
      </c>
    </row>
    <row r="16794" spans="5:6" x14ac:dyDescent="0.25">
      <c r="E16794" s="11">
        <v>83.96</v>
      </c>
      <c r="F16794" s="7">
        <v>0.38294899999999998</v>
      </c>
    </row>
    <row r="16795" spans="5:6" x14ac:dyDescent="0.25">
      <c r="E16795" s="11">
        <v>83.965000000000003</v>
      </c>
      <c r="F16795" s="7">
        <v>0.38260499999999997</v>
      </c>
    </row>
    <row r="16796" spans="5:6" x14ac:dyDescent="0.25">
      <c r="E16796" s="11">
        <v>83.97</v>
      </c>
      <c r="F16796" s="7">
        <v>0.38225999999999999</v>
      </c>
    </row>
    <row r="16797" spans="5:6" x14ac:dyDescent="0.25">
      <c r="E16797" s="11">
        <v>83.974999999999994</v>
      </c>
      <c r="F16797" s="7">
        <v>0.38191599999999998</v>
      </c>
    </row>
    <row r="16798" spans="5:6" x14ac:dyDescent="0.25">
      <c r="E16798" s="11">
        <v>83.98</v>
      </c>
      <c r="F16798" s="7">
        <v>0.38157200000000002</v>
      </c>
    </row>
    <row r="16799" spans="5:6" x14ac:dyDescent="0.25">
      <c r="E16799" s="11">
        <v>83.984999999999999</v>
      </c>
      <c r="F16799" s="7">
        <v>0.38122800000000001</v>
      </c>
    </row>
    <row r="16800" spans="5:6" x14ac:dyDescent="0.25">
      <c r="E16800" s="11">
        <v>83.99</v>
      </c>
      <c r="F16800" s="7">
        <v>0.380884</v>
      </c>
    </row>
    <row r="16801" spans="5:6" x14ac:dyDescent="0.25">
      <c r="E16801" s="11">
        <v>83.995000000000005</v>
      </c>
      <c r="F16801" s="7">
        <v>0.38053999999999999</v>
      </c>
    </row>
    <row r="16802" spans="5:6" x14ac:dyDescent="0.25">
      <c r="E16802" s="11">
        <v>84</v>
      </c>
      <c r="F16802" s="7">
        <v>0.380158</v>
      </c>
    </row>
    <row r="16803" spans="5:6" x14ac:dyDescent="0.25">
      <c r="E16803" s="11">
        <v>84.004999999999995</v>
      </c>
      <c r="F16803" s="7">
        <v>0.37998599999999999</v>
      </c>
    </row>
    <row r="16804" spans="5:6" x14ac:dyDescent="0.25">
      <c r="E16804" s="11">
        <v>84.01</v>
      </c>
      <c r="F16804" s="7">
        <v>0.37985200000000002</v>
      </c>
    </row>
    <row r="16805" spans="5:6" x14ac:dyDescent="0.25">
      <c r="E16805" s="11">
        <v>84.015000000000001</v>
      </c>
      <c r="F16805" s="7">
        <v>0.37950800000000001</v>
      </c>
    </row>
    <row r="16806" spans="5:6" x14ac:dyDescent="0.25">
      <c r="E16806" s="11">
        <v>84.02</v>
      </c>
      <c r="F16806" s="7">
        <v>0.37912600000000002</v>
      </c>
    </row>
    <row r="16807" spans="5:6" x14ac:dyDescent="0.25">
      <c r="E16807" s="11">
        <v>84.025000000000006</v>
      </c>
      <c r="F16807" s="7">
        <v>0.378992</v>
      </c>
    </row>
    <row r="16808" spans="5:6" x14ac:dyDescent="0.25">
      <c r="E16808" s="11">
        <v>84.03</v>
      </c>
      <c r="F16808" s="7">
        <v>0.37861</v>
      </c>
    </row>
    <row r="16809" spans="5:6" x14ac:dyDescent="0.25">
      <c r="E16809" s="11">
        <v>84.034999999999997</v>
      </c>
      <c r="F16809" s="7">
        <v>0.378438</v>
      </c>
    </row>
    <row r="16810" spans="5:6" x14ac:dyDescent="0.25">
      <c r="E16810" s="11">
        <v>84.04</v>
      </c>
      <c r="F16810" s="7">
        <v>0.37830399999999997</v>
      </c>
    </row>
    <row r="16811" spans="5:6" x14ac:dyDescent="0.25">
      <c r="E16811" s="11">
        <v>84.045000000000002</v>
      </c>
      <c r="F16811" s="7">
        <v>0.377884</v>
      </c>
    </row>
    <row r="16812" spans="5:6" x14ac:dyDescent="0.25">
      <c r="E16812" s="11">
        <v>84.05</v>
      </c>
      <c r="F16812" s="7">
        <v>0.37796000000000002</v>
      </c>
    </row>
    <row r="16813" spans="5:6" x14ac:dyDescent="0.25">
      <c r="E16813" s="11">
        <v>84.055000000000007</v>
      </c>
      <c r="F16813" s="7">
        <v>0.37757800000000002</v>
      </c>
    </row>
    <row r="16814" spans="5:6" x14ac:dyDescent="0.25">
      <c r="E16814" s="11">
        <v>84.06</v>
      </c>
      <c r="F16814" s="7">
        <v>0.37736799999999998</v>
      </c>
    </row>
    <row r="16815" spans="5:6" x14ac:dyDescent="0.25">
      <c r="E16815" s="11">
        <v>84.064999999999998</v>
      </c>
      <c r="F16815" s="7">
        <v>0.37744299999999997</v>
      </c>
    </row>
    <row r="16816" spans="5:6" x14ac:dyDescent="0.25">
      <c r="E16816" s="11">
        <v>84.07</v>
      </c>
      <c r="F16816" s="7">
        <v>0.37702400000000003</v>
      </c>
    </row>
    <row r="16817" spans="5:6" x14ac:dyDescent="0.25">
      <c r="E16817" s="11">
        <v>84.075000000000003</v>
      </c>
      <c r="F16817" s="7">
        <v>0.37706200000000001</v>
      </c>
    </row>
    <row r="16818" spans="5:6" x14ac:dyDescent="0.25">
      <c r="E16818" s="11">
        <v>84.08</v>
      </c>
      <c r="F16818" s="7">
        <v>0.37689</v>
      </c>
    </row>
    <row r="16819" spans="5:6" x14ac:dyDescent="0.25">
      <c r="E16819" s="11">
        <v>84.084999999999994</v>
      </c>
      <c r="F16819" s="7">
        <v>0.37668000000000001</v>
      </c>
    </row>
    <row r="16820" spans="5:6" x14ac:dyDescent="0.25">
      <c r="E16820" s="11">
        <v>84.09</v>
      </c>
      <c r="F16820" s="7">
        <v>0.376718</v>
      </c>
    </row>
    <row r="16821" spans="5:6" x14ac:dyDescent="0.25">
      <c r="E16821" s="11">
        <v>84.094999999999999</v>
      </c>
      <c r="F16821" s="7">
        <v>0.37650800000000001</v>
      </c>
    </row>
    <row r="16822" spans="5:6" x14ac:dyDescent="0.25">
      <c r="E16822" s="11">
        <v>84.1</v>
      </c>
      <c r="F16822" s="7">
        <v>0.37650800000000001</v>
      </c>
    </row>
    <row r="16823" spans="5:6" x14ac:dyDescent="0.25">
      <c r="E16823" s="11">
        <v>84.105000000000004</v>
      </c>
      <c r="F16823" s="7">
        <v>0.37650800000000001</v>
      </c>
    </row>
    <row r="16824" spans="5:6" x14ac:dyDescent="0.25">
      <c r="E16824" s="11">
        <v>84.11</v>
      </c>
      <c r="F16824" s="7">
        <v>0.37654599999999999</v>
      </c>
    </row>
    <row r="16825" spans="5:6" x14ac:dyDescent="0.25">
      <c r="E16825" s="11">
        <v>84.114999999999995</v>
      </c>
      <c r="F16825" s="7">
        <v>0.376336</v>
      </c>
    </row>
    <row r="16826" spans="5:6" x14ac:dyDescent="0.25">
      <c r="E16826" s="11">
        <v>84.12</v>
      </c>
      <c r="F16826" s="7">
        <v>0.376336</v>
      </c>
    </row>
    <row r="16827" spans="5:6" x14ac:dyDescent="0.25">
      <c r="E16827" s="11">
        <v>84.125</v>
      </c>
      <c r="F16827" s="7">
        <v>0.37629800000000002</v>
      </c>
    </row>
    <row r="16828" spans="5:6" x14ac:dyDescent="0.25">
      <c r="E16828" s="11">
        <v>84.13</v>
      </c>
      <c r="F16828" s="7">
        <v>0.37650800000000001</v>
      </c>
    </row>
    <row r="16829" spans="5:6" x14ac:dyDescent="0.25">
      <c r="E16829" s="11">
        <v>84.135000000000005</v>
      </c>
      <c r="F16829" s="7">
        <v>0.37650800000000001</v>
      </c>
    </row>
    <row r="16830" spans="5:6" x14ac:dyDescent="0.25">
      <c r="E16830" s="11">
        <v>84.14</v>
      </c>
      <c r="F16830" s="7">
        <v>0.37650800000000001</v>
      </c>
    </row>
    <row r="16831" spans="5:6" x14ac:dyDescent="0.25">
      <c r="E16831" s="11">
        <v>84.144999999999996</v>
      </c>
      <c r="F16831" s="7">
        <v>0.37647000000000003</v>
      </c>
    </row>
    <row r="16832" spans="5:6" x14ac:dyDescent="0.25">
      <c r="E16832" s="11">
        <v>84.15</v>
      </c>
      <c r="F16832" s="7">
        <v>0.37668000000000001</v>
      </c>
    </row>
    <row r="16833" spans="5:6" x14ac:dyDescent="0.25">
      <c r="E16833" s="11">
        <v>84.155000000000001</v>
      </c>
      <c r="F16833" s="7">
        <v>0.37664199999999998</v>
      </c>
    </row>
    <row r="16834" spans="5:6" x14ac:dyDescent="0.25">
      <c r="E16834" s="11">
        <v>84.16</v>
      </c>
      <c r="F16834" s="7">
        <v>0.37681399999999998</v>
      </c>
    </row>
    <row r="16835" spans="5:6" x14ac:dyDescent="0.25">
      <c r="E16835" s="11">
        <v>84.165000000000006</v>
      </c>
      <c r="F16835" s="7">
        <v>0.37698599999999999</v>
      </c>
    </row>
    <row r="16836" spans="5:6" x14ac:dyDescent="0.25">
      <c r="E16836" s="11">
        <v>84.17</v>
      </c>
      <c r="F16836" s="7">
        <v>0.37715799999999999</v>
      </c>
    </row>
    <row r="16837" spans="5:6" x14ac:dyDescent="0.25">
      <c r="E16837" s="11">
        <v>84.174999999999997</v>
      </c>
      <c r="F16837" s="7">
        <v>0.37736799999999998</v>
      </c>
    </row>
    <row r="16838" spans="5:6" x14ac:dyDescent="0.25">
      <c r="E16838" s="11">
        <v>84.18</v>
      </c>
      <c r="F16838" s="7">
        <v>0.37733</v>
      </c>
    </row>
    <row r="16839" spans="5:6" x14ac:dyDescent="0.25">
      <c r="E16839" s="11">
        <v>84.185000000000002</v>
      </c>
      <c r="F16839" s="7">
        <v>0.377502</v>
      </c>
    </row>
    <row r="16840" spans="5:6" x14ac:dyDescent="0.25">
      <c r="E16840" s="11">
        <v>84.19</v>
      </c>
      <c r="F16840" s="7">
        <v>0.37767400000000001</v>
      </c>
    </row>
    <row r="16841" spans="5:6" x14ac:dyDescent="0.25">
      <c r="E16841" s="11">
        <v>84.194999999999993</v>
      </c>
      <c r="F16841" s="7">
        <v>0.37780799999999998</v>
      </c>
    </row>
    <row r="16842" spans="5:6" x14ac:dyDescent="0.25">
      <c r="E16842" s="11">
        <v>84.2</v>
      </c>
      <c r="F16842" s="7">
        <v>0.37819000000000003</v>
      </c>
    </row>
    <row r="16843" spans="5:6" x14ac:dyDescent="0.25">
      <c r="E16843" s="11">
        <v>84.204999999999998</v>
      </c>
      <c r="F16843" s="7">
        <v>0.37836199999999998</v>
      </c>
    </row>
    <row r="16844" spans="5:6" x14ac:dyDescent="0.25">
      <c r="E16844" s="11">
        <v>84.21</v>
      </c>
      <c r="F16844" s="7">
        <v>0.378496</v>
      </c>
    </row>
    <row r="16845" spans="5:6" x14ac:dyDescent="0.25">
      <c r="E16845" s="11">
        <v>84.215000000000003</v>
      </c>
      <c r="F16845" s="7">
        <v>0.37887799999999999</v>
      </c>
    </row>
    <row r="16846" spans="5:6" x14ac:dyDescent="0.25">
      <c r="E16846" s="11">
        <v>84.22</v>
      </c>
      <c r="F16846" s="7">
        <v>0.37901200000000002</v>
      </c>
    </row>
    <row r="16847" spans="5:6" x14ac:dyDescent="0.25">
      <c r="E16847" s="11">
        <v>84.224999999999994</v>
      </c>
      <c r="F16847" s="7">
        <v>0.37939400000000001</v>
      </c>
    </row>
    <row r="16848" spans="5:6" x14ac:dyDescent="0.25">
      <c r="E16848" s="11">
        <v>84.23</v>
      </c>
      <c r="F16848" s="7">
        <v>0.37952799999999998</v>
      </c>
    </row>
    <row r="16849" spans="5:6" x14ac:dyDescent="0.25">
      <c r="E16849" s="11">
        <v>84.234999999999999</v>
      </c>
      <c r="F16849" s="7">
        <v>0.37991000000000003</v>
      </c>
    </row>
    <row r="16850" spans="5:6" x14ac:dyDescent="0.25">
      <c r="E16850" s="11">
        <v>84.24</v>
      </c>
      <c r="F16850" s="7">
        <v>0.38004399999999999</v>
      </c>
    </row>
    <row r="16851" spans="5:6" x14ac:dyDescent="0.25">
      <c r="E16851" s="11">
        <v>84.245000000000005</v>
      </c>
      <c r="F16851" s="7">
        <v>0.380388</v>
      </c>
    </row>
    <row r="16852" spans="5:6" x14ac:dyDescent="0.25">
      <c r="E16852" s="11">
        <v>84.25</v>
      </c>
      <c r="F16852" s="7">
        <v>0.38073200000000001</v>
      </c>
    </row>
    <row r="16853" spans="5:6" x14ac:dyDescent="0.25">
      <c r="E16853" s="11">
        <v>84.254999999999995</v>
      </c>
      <c r="F16853" s="7">
        <v>0.38107600000000003</v>
      </c>
    </row>
    <row r="16854" spans="5:6" x14ac:dyDescent="0.25">
      <c r="E16854" s="11">
        <v>84.26</v>
      </c>
      <c r="F16854" s="7">
        <v>0.38141999999999998</v>
      </c>
    </row>
    <row r="16855" spans="5:6" x14ac:dyDescent="0.25">
      <c r="E16855" s="11">
        <v>84.265000000000001</v>
      </c>
      <c r="F16855" s="7">
        <v>0.38176399999999999</v>
      </c>
    </row>
    <row r="16856" spans="5:6" x14ac:dyDescent="0.25">
      <c r="E16856" s="11">
        <v>84.27</v>
      </c>
      <c r="F16856" s="7">
        <v>0.382108</v>
      </c>
    </row>
    <row r="16857" spans="5:6" x14ac:dyDescent="0.25">
      <c r="E16857" s="11">
        <v>84.275000000000006</v>
      </c>
      <c r="F16857" s="7">
        <v>0.38245200000000001</v>
      </c>
    </row>
    <row r="16858" spans="5:6" x14ac:dyDescent="0.25">
      <c r="E16858" s="11">
        <v>84.28</v>
      </c>
      <c r="F16858" s="7">
        <v>0.38283400000000001</v>
      </c>
    </row>
    <row r="16859" spans="5:6" x14ac:dyDescent="0.25">
      <c r="E16859" s="11">
        <v>84.284999999999997</v>
      </c>
      <c r="F16859" s="7">
        <v>0.382967</v>
      </c>
    </row>
    <row r="16860" spans="5:6" x14ac:dyDescent="0.25">
      <c r="E16860" s="11">
        <v>84.29</v>
      </c>
      <c r="F16860" s="7">
        <v>0.38331100000000001</v>
      </c>
    </row>
    <row r="16861" spans="5:6" x14ac:dyDescent="0.25">
      <c r="E16861" s="11">
        <v>84.295000000000002</v>
      </c>
      <c r="F16861" s="7">
        <v>0.38365500000000002</v>
      </c>
    </row>
    <row r="16862" spans="5:6" x14ac:dyDescent="0.25">
      <c r="E16862" s="11">
        <v>84.3</v>
      </c>
      <c r="F16862" s="7">
        <v>0.383961</v>
      </c>
    </row>
    <row r="16863" spans="5:6" x14ac:dyDescent="0.25">
      <c r="E16863" s="11">
        <v>84.305000000000007</v>
      </c>
      <c r="F16863" s="7">
        <v>0.384515</v>
      </c>
    </row>
    <row r="16864" spans="5:6" x14ac:dyDescent="0.25">
      <c r="E16864" s="11">
        <v>84.31</v>
      </c>
      <c r="F16864" s="7">
        <v>0.38485900000000001</v>
      </c>
    </row>
    <row r="16865" spans="5:6" x14ac:dyDescent="0.25">
      <c r="E16865" s="11">
        <v>84.314999999999998</v>
      </c>
      <c r="F16865" s="7">
        <v>0.38520300000000002</v>
      </c>
    </row>
    <row r="16866" spans="5:6" x14ac:dyDescent="0.25">
      <c r="E16866" s="11">
        <v>84.32</v>
      </c>
      <c r="F16866" s="7">
        <v>0.38550800000000002</v>
      </c>
    </row>
    <row r="16867" spans="5:6" x14ac:dyDescent="0.25">
      <c r="E16867" s="11">
        <v>84.325000000000003</v>
      </c>
      <c r="F16867" s="7">
        <v>0.38606299999999999</v>
      </c>
    </row>
    <row r="16868" spans="5:6" x14ac:dyDescent="0.25">
      <c r="E16868" s="11">
        <v>84.33</v>
      </c>
      <c r="F16868" s="7">
        <v>0.386407</v>
      </c>
    </row>
    <row r="16869" spans="5:6" x14ac:dyDescent="0.25">
      <c r="E16869" s="11">
        <v>84.334999999999994</v>
      </c>
      <c r="F16869" s="7">
        <v>0.38675100000000001</v>
      </c>
    </row>
    <row r="16870" spans="5:6" x14ac:dyDescent="0.25">
      <c r="E16870" s="11">
        <v>84.34</v>
      </c>
      <c r="F16870" s="7">
        <v>0.38709500000000002</v>
      </c>
    </row>
    <row r="16871" spans="5:6" x14ac:dyDescent="0.25">
      <c r="E16871" s="11">
        <v>84.344999999999999</v>
      </c>
      <c r="F16871" s="7">
        <v>0.38743899999999998</v>
      </c>
    </row>
    <row r="16872" spans="5:6" x14ac:dyDescent="0.25">
      <c r="E16872" s="11">
        <v>84.35</v>
      </c>
      <c r="F16872" s="7">
        <v>0.38774399999999998</v>
      </c>
    </row>
    <row r="16873" spans="5:6" x14ac:dyDescent="0.25">
      <c r="E16873" s="11">
        <v>84.355000000000004</v>
      </c>
      <c r="F16873" s="7">
        <v>0.38829799999999998</v>
      </c>
    </row>
    <row r="16874" spans="5:6" x14ac:dyDescent="0.25">
      <c r="E16874" s="11">
        <v>84.36</v>
      </c>
      <c r="F16874" s="7">
        <v>0.38864199999999999</v>
      </c>
    </row>
    <row r="16875" spans="5:6" x14ac:dyDescent="0.25">
      <c r="E16875" s="11">
        <v>84.364999999999995</v>
      </c>
      <c r="F16875" s="7">
        <v>0.388986</v>
      </c>
    </row>
    <row r="16876" spans="5:6" x14ac:dyDescent="0.25">
      <c r="E16876" s="11">
        <v>84.37</v>
      </c>
      <c r="F16876" s="7">
        <v>0.38933000000000001</v>
      </c>
    </row>
    <row r="16877" spans="5:6" x14ac:dyDescent="0.25">
      <c r="E16877" s="11">
        <v>84.375</v>
      </c>
      <c r="F16877" s="7">
        <v>0.38967400000000002</v>
      </c>
    </row>
    <row r="16878" spans="5:6" x14ac:dyDescent="0.25">
      <c r="E16878" s="11">
        <v>84.38</v>
      </c>
      <c r="F16878" s="7">
        <v>0.39001799999999998</v>
      </c>
    </row>
    <row r="16879" spans="5:6" x14ac:dyDescent="0.25">
      <c r="E16879" s="11">
        <v>84.385000000000005</v>
      </c>
      <c r="F16879" s="7">
        <v>0.39036199999999999</v>
      </c>
    </row>
    <row r="16880" spans="5:6" x14ac:dyDescent="0.25">
      <c r="E16880" s="11">
        <v>84.39</v>
      </c>
      <c r="F16880" s="7">
        <v>0.390706</v>
      </c>
    </row>
    <row r="16881" spans="5:6" x14ac:dyDescent="0.25">
      <c r="E16881" s="11">
        <v>84.394999999999996</v>
      </c>
      <c r="F16881" s="7">
        <v>0.391011</v>
      </c>
    </row>
    <row r="16882" spans="5:6" x14ac:dyDescent="0.25">
      <c r="E16882" s="11">
        <v>84.4</v>
      </c>
      <c r="F16882" s="7">
        <v>0.39156600000000003</v>
      </c>
    </row>
    <row r="16883" spans="5:6" x14ac:dyDescent="0.25">
      <c r="E16883" s="11">
        <v>84.405000000000001</v>
      </c>
      <c r="F16883" s="7">
        <v>0.39190999999999998</v>
      </c>
    </row>
    <row r="16884" spans="5:6" x14ac:dyDescent="0.25">
      <c r="E16884" s="11">
        <v>84.41</v>
      </c>
      <c r="F16884" s="7">
        <v>0.392293</v>
      </c>
    </row>
    <row r="16885" spans="5:6" x14ac:dyDescent="0.25">
      <c r="E16885" s="11">
        <v>84.415000000000006</v>
      </c>
      <c r="F16885" s="7">
        <v>0.392426</v>
      </c>
    </row>
    <row r="16886" spans="5:6" x14ac:dyDescent="0.25">
      <c r="E16886" s="11">
        <v>84.42</v>
      </c>
      <c r="F16886" s="7">
        <v>0.39276899999999998</v>
      </c>
    </row>
    <row r="16887" spans="5:6" x14ac:dyDescent="0.25">
      <c r="E16887" s="11">
        <v>84.424999999999997</v>
      </c>
      <c r="F16887" s="7">
        <v>0.39311299999999999</v>
      </c>
    </row>
    <row r="16888" spans="5:6" x14ac:dyDescent="0.25">
      <c r="E16888" s="11">
        <v>84.43</v>
      </c>
      <c r="F16888" s="7">
        <v>0.39349699999999999</v>
      </c>
    </row>
    <row r="16889" spans="5:6" x14ac:dyDescent="0.25">
      <c r="E16889" s="11">
        <v>84.435000000000002</v>
      </c>
      <c r="F16889" s="7">
        <v>0.39362900000000001</v>
      </c>
    </row>
    <row r="16890" spans="5:6" x14ac:dyDescent="0.25">
      <c r="E16890" s="11">
        <v>84.44</v>
      </c>
      <c r="F16890" s="7">
        <v>0.394013</v>
      </c>
    </row>
    <row r="16891" spans="5:6" x14ac:dyDescent="0.25">
      <c r="E16891" s="11">
        <v>84.444999999999993</v>
      </c>
      <c r="F16891" s="7">
        <v>0.39414500000000002</v>
      </c>
    </row>
    <row r="16892" spans="5:6" x14ac:dyDescent="0.25">
      <c r="E16892" s="11">
        <v>84.45</v>
      </c>
      <c r="F16892" s="7">
        <v>0.39448899999999998</v>
      </c>
    </row>
    <row r="16893" spans="5:6" x14ac:dyDescent="0.25">
      <c r="E16893" s="11">
        <v>84.454999999999998</v>
      </c>
      <c r="F16893" s="7">
        <v>0.39483299999999999</v>
      </c>
    </row>
    <row r="16894" spans="5:6" x14ac:dyDescent="0.25">
      <c r="E16894" s="11">
        <v>84.46</v>
      </c>
      <c r="F16894" s="7">
        <v>0.39521600000000001</v>
      </c>
    </row>
    <row r="16895" spans="5:6" x14ac:dyDescent="0.25">
      <c r="E16895" s="11">
        <v>84.465000000000003</v>
      </c>
      <c r="F16895" s="7">
        <v>0.39538800000000002</v>
      </c>
    </row>
    <row r="16896" spans="5:6" x14ac:dyDescent="0.25">
      <c r="E16896" s="11">
        <v>84.47</v>
      </c>
      <c r="F16896" s="7">
        <v>0.39552100000000001</v>
      </c>
    </row>
    <row r="16897" spans="5:6" x14ac:dyDescent="0.25">
      <c r="E16897" s="11">
        <v>84.474999999999994</v>
      </c>
      <c r="F16897" s="7">
        <v>0.39590399999999998</v>
      </c>
    </row>
    <row r="16898" spans="5:6" x14ac:dyDescent="0.25">
      <c r="E16898" s="11">
        <v>84.48</v>
      </c>
      <c r="F16898" s="7">
        <v>0.39607599999999998</v>
      </c>
    </row>
    <row r="16899" spans="5:6" x14ac:dyDescent="0.25">
      <c r="E16899" s="11">
        <v>84.484999999999999</v>
      </c>
      <c r="F16899" s="7">
        <v>0.39624799999999999</v>
      </c>
    </row>
    <row r="16900" spans="5:6" x14ac:dyDescent="0.25">
      <c r="E16900" s="11">
        <v>84.49</v>
      </c>
      <c r="F16900" s="7">
        <v>0.39641999999999999</v>
      </c>
    </row>
    <row r="16901" spans="5:6" x14ac:dyDescent="0.25">
      <c r="E16901" s="11">
        <v>84.495000000000005</v>
      </c>
      <c r="F16901" s="7">
        <v>0.396592</v>
      </c>
    </row>
    <row r="16902" spans="5:6" x14ac:dyDescent="0.25">
      <c r="E16902" s="11">
        <v>84.5</v>
      </c>
      <c r="F16902" s="7">
        <v>0.39676400000000001</v>
      </c>
    </row>
    <row r="16903" spans="5:6" x14ac:dyDescent="0.25">
      <c r="E16903" s="11">
        <v>84.504999999999995</v>
      </c>
      <c r="F16903" s="7">
        <v>0.39693600000000001</v>
      </c>
    </row>
    <row r="16904" spans="5:6" x14ac:dyDescent="0.25">
      <c r="E16904" s="11">
        <v>84.51</v>
      </c>
      <c r="F16904" s="7">
        <v>0.397148</v>
      </c>
    </row>
    <row r="16905" spans="5:6" x14ac:dyDescent="0.25">
      <c r="E16905" s="11">
        <v>84.515000000000001</v>
      </c>
      <c r="F16905" s="7">
        <v>0.39710800000000002</v>
      </c>
    </row>
    <row r="16906" spans="5:6" x14ac:dyDescent="0.25">
      <c r="E16906" s="11">
        <v>84.52</v>
      </c>
      <c r="F16906" s="7">
        <v>0.39732000000000001</v>
      </c>
    </row>
    <row r="16907" spans="5:6" x14ac:dyDescent="0.25">
      <c r="E16907" s="11">
        <v>84.525000000000006</v>
      </c>
      <c r="F16907" s="7">
        <v>0.39728000000000002</v>
      </c>
    </row>
    <row r="16908" spans="5:6" x14ac:dyDescent="0.25">
      <c r="E16908" s="11">
        <v>84.53</v>
      </c>
      <c r="F16908" s="7">
        <v>0.39749200000000001</v>
      </c>
    </row>
    <row r="16909" spans="5:6" x14ac:dyDescent="0.25">
      <c r="E16909" s="11">
        <v>84.534999999999997</v>
      </c>
      <c r="F16909" s="7">
        <v>0.39789000000000002</v>
      </c>
    </row>
    <row r="16910" spans="5:6" x14ac:dyDescent="0.25">
      <c r="E16910" s="11">
        <v>84.54</v>
      </c>
      <c r="F16910" s="7">
        <v>0.39577200000000001</v>
      </c>
    </row>
    <row r="16911" spans="5:6" x14ac:dyDescent="0.25">
      <c r="E16911" s="11">
        <v>84.545000000000002</v>
      </c>
      <c r="F16911" s="7">
        <v>0.39577200000000001</v>
      </c>
    </row>
    <row r="16912" spans="5:6" x14ac:dyDescent="0.25">
      <c r="E16912" s="11">
        <v>84.55</v>
      </c>
      <c r="F16912" s="7">
        <v>0.39577200000000001</v>
      </c>
    </row>
    <row r="16913" spans="5:6" x14ac:dyDescent="0.25">
      <c r="E16913" s="11">
        <v>84.555000000000007</v>
      </c>
      <c r="F16913" s="7">
        <v>0.39577200000000001</v>
      </c>
    </row>
    <row r="16914" spans="5:6" x14ac:dyDescent="0.25">
      <c r="E16914" s="11">
        <v>84.56</v>
      </c>
      <c r="F16914" s="7">
        <v>0.39577200000000001</v>
      </c>
    </row>
    <row r="16915" spans="5:6" x14ac:dyDescent="0.25">
      <c r="E16915" s="11">
        <v>84.564999999999998</v>
      </c>
      <c r="F16915" s="7">
        <v>0.39577200000000001</v>
      </c>
    </row>
    <row r="16916" spans="5:6" x14ac:dyDescent="0.25">
      <c r="E16916" s="11">
        <v>84.57</v>
      </c>
      <c r="F16916" s="7">
        <v>0.39577200000000001</v>
      </c>
    </row>
    <row r="16917" spans="5:6" x14ac:dyDescent="0.25">
      <c r="E16917" s="11">
        <v>84.575000000000003</v>
      </c>
      <c r="F16917" s="7">
        <v>0.395812</v>
      </c>
    </row>
    <row r="16918" spans="5:6" x14ac:dyDescent="0.25">
      <c r="E16918" s="11">
        <v>84.58</v>
      </c>
      <c r="F16918" s="7">
        <v>0.39560000000000001</v>
      </c>
    </row>
    <row r="16919" spans="5:6" x14ac:dyDescent="0.25">
      <c r="E16919" s="11">
        <v>84.584999999999994</v>
      </c>
      <c r="F16919" s="7">
        <v>0.39560000000000001</v>
      </c>
    </row>
    <row r="16920" spans="5:6" x14ac:dyDescent="0.25">
      <c r="E16920" s="11">
        <v>84.59</v>
      </c>
      <c r="F16920" s="7">
        <v>0.39563999999999999</v>
      </c>
    </row>
    <row r="16921" spans="5:6" x14ac:dyDescent="0.25">
      <c r="E16921" s="11">
        <v>84.594999999999999</v>
      </c>
      <c r="F16921" s="7">
        <v>0.395428</v>
      </c>
    </row>
    <row r="16922" spans="5:6" x14ac:dyDescent="0.25">
      <c r="E16922" s="11">
        <v>84.6</v>
      </c>
      <c r="F16922" s="7">
        <v>0.39546799999999999</v>
      </c>
    </row>
    <row r="16923" spans="5:6" x14ac:dyDescent="0.25">
      <c r="E16923" s="11">
        <v>84.605000000000004</v>
      </c>
      <c r="F16923" s="7">
        <v>0.39482200000000001</v>
      </c>
    </row>
    <row r="16924" spans="5:6" x14ac:dyDescent="0.25">
      <c r="E16924" s="11">
        <v>84.61</v>
      </c>
      <c r="F16924" s="7">
        <v>0.39718799999999999</v>
      </c>
    </row>
    <row r="16925" spans="5:6" x14ac:dyDescent="0.25">
      <c r="E16925" s="11">
        <v>84.614999999999995</v>
      </c>
      <c r="F16925" s="7">
        <v>0.39701599999999998</v>
      </c>
    </row>
    <row r="16926" spans="5:6" x14ac:dyDescent="0.25">
      <c r="E16926" s="11">
        <v>84.62</v>
      </c>
      <c r="F16926" s="7">
        <v>0.39684399999999997</v>
      </c>
    </row>
    <row r="16927" spans="5:6" x14ac:dyDescent="0.25">
      <c r="E16927" s="11">
        <v>84.625</v>
      </c>
      <c r="F16927" s="7">
        <v>0.39667200000000002</v>
      </c>
    </row>
    <row r="16928" spans="5:6" x14ac:dyDescent="0.25">
      <c r="E16928" s="11">
        <v>84.63</v>
      </c>
      <c r="F16928" s="7">
        <v>0.39650000000000002</v>
      </c>
    </row>
    <row r="16929" spans="5:6" x14ac:dyDescent="0.25">
      <c r="E16929" s="11">
        <v>84.635000000000005</v>
      </c>
      <c r="F16929" s="7">
        <v>0.39632800000000001</v>
      </c>
    </row>
    <row r="16930" spans="5:6" x14ac:dyDescent="0.25">
      <c r="E16930" s="11">
        <v>84.64</v>
      </c>
      <c r="F16930" s="7">
        <v>0.39615600000000001</v>
      </c>
    </row>
    <row r="16931" spans="5:6" x14ac:dyDescent="0.25">
      <c r="E16931" s="11">
        <v>84.644999999999996</v>
      </c>
      <c r="F16931" s="7">
        <v>0.395984</v>
      </c>
    </row>
    <row r="16932" spans="5:6" x14ac:dyDescent="0.25">
      <c r="E16932" s="11">
        <v>84.65</v>
      </c>
      <c r="F16932" s="7">
        <v>0.39585100000000001</v>
      </c>
    </row>
    <row r="16933" spans="5:6" x14ac:dyDescent="0.25">
      <c r="E16933" s="11">
        <v>84.655000000000001</v>
      </c>
      <c r="F16933" s="7">
        <v>0.39546799999999999</v>
      </c>
    </row>
    <row r="16934" spans="5:6" x14ac:dyDescent="0.25">
      <c r="E16934" s="11">
        <v>84.66</v>
      </c>
      <c r="F16934" s="7">
        <v>0.39533499999999999</v>
      </c>
    </row>
    <row r="16935" spans="5:6" x14ac:dyDescent="0.25">
      <c r="E16935" s="11">
        <v>84.665000000000006</v>
      </c>
      <c r="F16935" s="7">
        <v>0.394951</v>
      </c>
    </row>
    <row r="16936" spans="5:6" x14ac:dyDescent="0.25">
      <c r="E16936" s="11">
        <v>84.67</v>
      </c>
      <c r="F16936" s="7">
        <v>0.39481899999999998</v>
      </c>
    </row>
    <row r="16937" spans="5:6" x14ac:dyDescent="0.25">
      <c r="E16937" s="11">
        <v>84.674999999999997</v>
      </c>
      <c r="F16937" s="7">
        <v>0.39447500000000002</v>
      </c>
    </row>
    <row r="16938" spans="5:6" x14ac:dyDescent="0.25">
      <c r="E16938" s="11">
        <v>84.68</v>
      </c>
      <c r="F16938" s="7">
        <v>0.39413100000000001</v>
      </c>
    </row>
    <row r="16939" spans="5:6" x14ac:dyDescent="0.25">
      <c r="E16939" s="11">
        <v>84.685000000000002</v>
      </c>
      <c r="F16939" s="7">
        <v>0.39374700000000001</v>
      </c>
    </row>
    <row r="16940" spans="5:6" x14ac:dyDescent="0.25">
      <c r="E16940" s="11">
        <v>84.69</v>
      </c>
      <c r="F16940" s="7">
        <v>0.39361499999999999</v>
      </c>
    </row>
    <row r="16941" spans="5:6" x14ac:dyDescent="0.25">
      <c r="E16941" s="11">
        <v>84.694999999999993</v>
      </c>
      <c r="F16941" s="7">
        <v>0.39327099999999998</v>
      </c>
    </row>
    <row r="16942" spans="5:6" x14ac:dyDescent="0.25">
      <c r="E16942" s="11">
        <v>84.7</v>
      </c>
      <c r="F16942" s="7">
        <v>0.39288699999999999</v>
      </c>
    </row>
    <row r="16943" spans="5:6" x14ac:dyDescent="0.25">
      <c r="E16943" s="11">
        <v>84.704999999999998</v>
      </c>
      <c r="F16943" s="7">
        <v>0.39275500000000002</v>
      </c>
    </row>
    <row r="16944" spans="5:6" x14ac:dyDescent="0.25">
      <c r="E16944" s="11">
        <v>84.71</v>
      </c>
      <c r="F16944" s="7">
        <v>0.39240999999999998</v>
      </c>
    </row>
    <row r="16945" spans="5:6" x14ac:dyDescent="0.25">
      <c r="E16945" s="11">
        <v>84.715000000000003</v>
      </c>
      <c r="F16945" s="7">
        <v>0.39206600000000003</v>
      </c>
    </row>
    <row r="16946" spans="5:6" x14ac:dyDescent="0.25">
      <c r="E16946" s="11">
        <v>84.72</v>
      </c>
      <c r="F16946" s="7">
        <v>0.39172200000000001</v>
      </c>
    </row>
    <row r="16947" spans="5:6" x14ac:dyDescent="0.25">
      <c r="E16947" s="11">
        <v>84.724999999999994</v>
      </c>
      <c r="F16947" s="7">
        <v>0.39141700000000001</v>
      </c>
    </row>
    <row r="16948" spans="5:6" x14ac:dyDescent="0.25">
      <c r="E16948" s="11">
        <v>84.73</v>
      </c>
      <c r="F16948" s="7">
        <v>0.39086199999999999</v>
      </c>
    </row>
    <row r="16949" spans="5:6" x14ac:dyDescent="0.25">
      <c r="E16949" s="11">
        <v>84.734999999999999</v>
      </c>
      <c r="F16949" s="7">
        <v>0.39047900000000002</v>
      </c>
    </row>
    <row r="16950" spans="5:6" x14ac:dyDescent="0.25">
      <c r="E16950" s="11">
        <v>84.74</v>
      </c>
      <c r="F16950" s="7">
        <v>0.39038499999999998</v>
      </c>
    </row>
    <row r="16951" spans="5:6" x14ac:dyDescent="0.25">
      <c r="E16951" s="11">
        <v>84.745000000000005</v>
      </c>
      <c r="F16951" s="7">
        <v>0.38983000000000001</v>
      </c>
    </row>
    <row r="16952" spans="5:6" x14ac:dyDescent="0.25">
      <c r="E16952" s="11">
        <v>84.75</v>
      </c>
      <c r="F16952" s="7">
        <v>0.389486</v>
      </c>
    </row>
    <row r="16953" spans="5:6" x14ac:dyDescent="0.25">
      <c r="E16953" s="11">
        <v>84.754999999999995</v>
      </c>
      <c r="F16953" s="7">
        <v>0.38914199999999999</v>
      </c>
    </row>
    <row r="16954" spans="5:6" x14ac:dyDescent="0.25">
      <c r="E16954" s="11">
        <v>84.76</v>
      </c>
      <c r="F16954" s="7">
        <v>0.38879799999999998</v>
      </c>
    </row>
    <row r="16955" spans="5:6" x14ac:dyDescent="0.25">
      <c r="E16955" s="11">
        <v>84.765000000000001</v>
      </c>
      <c r="F16955" s="7">
        <v>0.38845400000000002</v>
      </c>
    </row>
    <row r="16956" spans="5:6" x14ac:dyDescent="0.25">
      <c r="E16956" s="11">
        <v>84.77</v>
      </c>
      <c r="F16956" s="7">
        <v>0.38814799999999999</v>
      </c>
    </row>
    <row r="16957" spans="5:6" x14ac:dyDescent="0.25">
      <c r="E16957" s="11">
        <v>84.775000000000006</v>
      </c>
      <c r="F16957" s="7">
        <v>0.38759399999999999</v>
      </c>
    </row>
    <row r="16958" spans="5:6" x14ac:dyDescent="0.25">
      <c r="E16958" s="11">
        <v>84.78</v>
      </c>
      <c r="F16958" s="7">
        <v>0.38724900000000001</v>
      </c>
    </row>
    <row r="16959" spans="5:6" x14ac:dyDescent="0.25">
      <c r="E16959" s="11">
        <v>84.784999999999997</v>
      </c>
      <c r="F16959" s="7">
        <v>0.386905</v>
      </c>
    </row>
    <row r="16960" spans="5:6" x14ac:dyDescent="0.25">
      <c r="E16960" s="11">
        <v>84.79</v>
      </c>
      <c r="F16960" s="7">
        <v>0.38656099999999999</v>
      </c>
    </row>
    <row r="16961" spans="5:6" x14ac:dyDescent="0.25">
      <c r="E16961" s="11">
        <v>84.795000000000002</v>
      </c>
      <c r="F16961" s="7">
        <v>0.38621699999999998</v>
      </c>
    </row>
    <row r="16962" spans="5:6" x14ac:dyDescent="0.25">
      <c r="E16962" s="11">
        <v>84.8</v>
      </c>
      <c r="F16962" s="7">
        <v>0.38587300000000002</v>
      </c>
    </row>
    <row r="16963" spans="5:6" x14ac:dyDescent="0.25">
      <c r="E16963" s="11">
        <v>84.805000000000007</v>
      </c>
      <c r="F16963" s="7">
        <v>0.38552900000000001</v>
      </c>
    </row>
    <row r="16964" spans="5:6" x14ac:dyDescent="0.25">
      <c r="E16964" s="11">
        <v>84.81</v>
      </c>
      <c r="F16964" s="7">
        <v>0.38522400000000001</v>
      </c>
    </row>
    <row r="16965" spans="5:6" x14ac:dyDescent="0.25">
      <c r="E16965" s="11">
        <v>84.814999999999998</v>
      </c>
      <c r="F16965" s="7">
        <v>0.38466899999999998</v>
      </c>
    </row>
    <row r="16966" spans="5:6" x14ac:dyDescent="0.25">
      <c r="E16966" s="11">
        <v>84.82</v>
      </c>
      <c r="F16966" s="7">
        <v>0.38432500000000003</v>
      </c>
    </row>
    <row r="16967" spans="5:6" x14ac:dyDescent="0.25">
      <c r="E16967" s="11">
        <v>84.825000000000003</v>
      </c>
      <c r="F16967" s="7">
        <v>0.38398100000000002</v>
      </c>
    </row>
    <row r="16968" spans="5:6" x14ac:dyDescent="0.25">
      <c r="E16968" s="11">
        <v>84.83</v>
      </c>
      <c r="F16968" s="7">
        <v>0.38363700000000001</v>
      </c>
    </row>
    <row r="16969" spans="5:6" x14ac:dyDescent="0.25">
      <c r="E16969" s="11">
        <v>84.834999999999994</v>
      </c>
      <c r="F16969" s="7">
        <v>0.38329299999999999</v>
      </c>
    </row>
    <row r="16970" spans="5:6" x14ac:dyDescent="0.25">
      <c r="E16970" s="11">
        <v>84.84</v>
      </c>
      <c r="F16970" s="7">
        <v>0.38294899999999998</v>
      </c>
    </row>
    <row r="16971" spans="5:6" x14ac:dyDescent="0.25">
      <c r="E16971" s="11">
        <v>84.844999999999999</v>
      </c>
      <c r="F16971" s="7">
        <v>0.38256600000000002</v>
      </c>
    </row>
    <row r="16972" spans="5:6" x14ac:dyDescent="0.25">
      <c r="E16972" s="11">
        <v>84.85</v>
      </c>
      <c r="F16972" s="7">
        <v>0.38243199999999999</v>
      </c>
    </row>
    <row r="16973" spans="5:6" x14ac:dyDescent="0.25">
      <c r="E16973" s="11">
        <v>84.855000000000004</v>
      </c>
      <c r="F16973" s="7">
        <v>0.38208799999999998</v>
      </c>
    </row>
    <row r="16974" spans="5:6" x14ac:dyDescent="0.25">
      <c r="E16974" s="11">
        <v>84.86</v>
      </c>
      <c r="F16974" s="7">
        <v>0.38174400000000003</v>
      </c>
    </row>
    <row r="16975" spans="5:6" x14ac:dyDescent="0.25">
      <c r="E16975" s="11">
        <v>84.864999999999995</v>
      </c>
      <c r="F16975" s="7">
        <v>0.38140000000000002</v>
      </c>
    </row>
    <row r="16976" spans="5:6" x14ac:dyDescent="0.25">
      <c r="E16976" s="11">
        <v>84.87</v>
      </c>
      <c r="F16976" s="7">
        <v>0.38101800000000002</v>
      </c>
    </row>
    <row r="16977" spans="5:6" x14ac:dyDescent="0.25">
      <c r="E16977" s="11">
        <v>84.875</v>
      </c>
      <c r="F16977" s="7">
        <v>0.380884</v>
      </c>
    </row>
    <row r="16978" spans="5:6" x14ac:dyDescent="0.25">
      <c r="E16978" s="11">
        <v>84.88</v>
      </c>
      <c r="F16978" s="7">
        <v>0.38053999999999999</v>
      </c>
    </row>
    <row r="16979" spans="5:6" x14ac:dyDescent="0.25">
      <c r="E16979" s="11">
        <v>84.885000000000005</v>
      </c>
      <c r="F16979" s="7">
        <v>0.380158</v>
      </c>
    </row>
    <row r="16980" spans="5:6" x14ac:dyDescent="0.25">
      <c r="E16980" s="11">
        <v>84.89</v>
      </c>
      <c r="F16980" s="7">
        <v>0.38002399999999997</v>
      </c>
    </row>
    <row r="16981" spans="5:6" x14ac:dyDescent="0.25">
      <c r="E16981" s="11">
        <v>84.894999999999996</v>
      </c>
      <c r="F16981" s="7">
        <v>0.37964199999999998</v>
      </c>
    </row>
    <row r="16982" spans="5:6" x14ac:dyDescent="0.25">
      <c r="E16982" s="11">
        <v>84.9</v>
      </c>
      <c r="F16982" s="7">
        <v>0.37950800000000001</v>
      </c>
    </row>
    <row r="16983" spans="5:6" x14ac:dyDescent="0.25">
      <c r="E16983" s="11">
        <v>84.905000000000001</v>
      </c>
      <c r="F16983" s="7">
        <v>0.37912600000000002</v>
      </c>
    </row>
    <row r="16984" spans="5:6" x14ac:dyDescent="0.25">
      <c r="E16984" s="11">
        <v>84.91</v>
      </c>
      <c r="F16984" s="7">
        <v>0.37895400000000001</v>
      </c>
    </row>
    <row r="16985" spans="5:6" x14ac:dyDescent="0.25">
      <c r="E16985" s="11">
        <v>84.915000000000006</v>
      </c>
      <c r="F16985" s="7">
        <v>0.37881999999999999</v>
      </c>
    </row>
    <row r="16986" spans="5:6" x14ac:dyDescent="0.25">
      <c r="E16986" s="11">
        <v>84.92</v>
      </c>
      <c r="F16986" s="7">
        <v>0.378438</v>
      </c>
    </row>
    <row r="16987" spans="5:6" x14ac:dyDescent="0.25">
      <c r="E16987" s="11">
        <v>84.924999999999997</v>
      </c>
      <c r="F16987" s="7">
        <v>0.37826599999999999</v>
      </c>
    </row>
    <row r="16988" spans="5:6" x14ac:dyDescent="0.25">
      <c r="E16988" s="11">
        <v>84.93</v>
      </c>
      <c r="F16988" s="7">
        <v>0.37809399999999999</v>
      </c>
    </row>
    <row r="16989" spans="5:6" x14ac:dyDescent="0.25">
      <c r="E16989" s="11">
        <v>84.935000000000002</v>
      </c>
      <c r="F16989" s="7">
        <v>0.37792199999999998</v>
      </c>
    </row>
    <row r="16990" spans="5:6" x14ac:dyDescent="0.25">
      <c r="E16990" s="11">
        <v>84.94</v>
      </c>
      <c r="F16990" s="7">
        <v>0.37774999999999997</v>
      </c>
    </row>
    <row r="16991" spans="5:6" x14ac:dyDescent="0.25">
      <c r="E16991" s="11">
        <v>84.944999999999993</v>
      </c>
      <c r="F16991" s="7">
        <v>0.37753999999999999</v>
      </c>
    </row>
    <row r="16992" spans="5:6" x14ac:dyDescent="0.25">
      <c r="E16992" s="11">
        <v>84.95</v>
      </c>
      <c r="F16992" s="7">
        <v>0.37757800000000002</v>
      </c>
    </row>
    <row r="16993" spans="5:6" x14ac:dyDescent="0.25">
      <c r="E16993" s="11">
        <v>84.954999999999998</v>
      </c>
      <c r="F16993" s="7">
        <v>0.37740600000000002</v>
      </c>
    </row>
    <row r="16994" spans="5:6" x14ac:dyDescent="0.25">
      <c r="E16994" s="11">
        <v>84.96</v>
      </c>
      <c r="F16994" s="7">
        <v>0.37719599999999998</v>
      </c>
    </row>
    <row r="16995" spans="5:6" x14ac:dyDescent="0.25">
      <c r="E16995" s="11">
        <v>84.965000000000003</v>
      </c>
      <c r="F16995" s="7">
        <v>0.37723400000000001</v>
      </c>
    </row>
    <row r="16996" spans="5:6" x14ac:dyDescent="0.25">
      <c r="E16996" s="11">
        <v>84.97</v>
      </c>
      <c r="F16996" s="7">
        <v>0.37702400000000003</v>
      </c>
    </row>
    <row r="16997" spans="5:6" x14ac:dyDescent="0.25">
      <c r="E16997" s="11">
        <v>84.974999999999994</v>
      </c>
      <c r="F16997" s="7">
        <v>0.37702400000000003</v>
      </c>
    </row>
    <row r="16998" spans="5:6" x14ac:dyDescent="0.25">
      <c r="E16998" s="11">
        <v>84.98</v>
      </c>
      <c r="F16998" s="7">
        <v>0.37706200000000001</v>
      </c>
    </row>
    <row r="16999" spans="5:6" x14ac:dyDescent="0.25">
      <c r="E16999" s="11">
        <v>84.984999999999999</v>
      </c>
      <c r="F16999" s="7">
        <v>0.37685200000000002</v>
      </c>
    </row>
    <row r="17000" spans="5:6" x14ac:dyDescent="0.25">
      <c r="E17000" s="11">
        <v>84.99</v>
      </c>
      <c r="F17000" s="7">
        <v>0.37685200000000002</v>
      </c>
    </row>
    <row r="17001" spans="5:6" x14ac:dyDescent="0.25">
      <c r="E17001" s="11">
        <v>84.995000000000005</v>
      </c>
      <c r="F17001" s="7">
        <v>0.37685200000000002</v>
      </c>
    </row>
    <row r="17002" spans="5:6" x14ac:dyDescent="0.25">
      <c r="E17002" s="11">
        <v>85</v>
      </c>
      <c r="F17002" s="7">
        <v>0.37685200000000002</v>
      </c>
    </row>
    <row r="17003" spans="5:6" x14ac:dyDescent="0.25">
      <c r="E17003" s="11">
        <v>85.004999999999995</v>
      </c>
      <c r="F17003" s="7">
        <v>0.37685200000000002</v>
      </c>
    </row>
    <row r="17004" spans="5:6" x14ac:dyDescent="0.25">
      <c r="E17004" s="11">
        <v>85.01</v>
      </c>
      <c r="F17004" s="7">
        <v>0.37685200000000002</v>
      </c>
    </row>
    <row r="17005" spans="5:6" x14ac:dyDescent="0.25">
      <c r="E17005" s="11">
        <v>85.015000000000001</v>
      </c>
      <c r="F17005" s="7">
        <v>0.37681399999999998</v>
      </c>
    </row>
    <row r="17006" spans="5:6" x14ac:dyDescent="0.25">
      <c r="E17006" s="11">
        <v>85.02</v>
      </c>
      <c r="F17006" s="7">
        <v>0.37702400000000003</v>
      </c>
    </row>
    <row r="17007" spans="5:6" x14ac:dyDescent="0.25">
      <c r="E17007" s="11">
        <v>85.025000000000006</v>
      </c>
      <c r="F17007" s="7">
        <v>0.37702400000000003</v>
      </c>
    </row>
    <row r="17008" spans="5:6" x14ac:dyDescent="0.25">
      <c r="E17008" s="11">
        <v>85.03</v>
      </c>
      <c r="F17008" s="7">
        <v>0.37698599999999999</v>
      </c>
    </row>
    <row r="17009" spans="5:6" x14ac:dyDescent="0.25">
      <c r="E17009" s="11">
        <v>85.034999999999997</v>
      </c>
      <c r="F17009" s="7">
        <v>0.37719599999999998</v>
      </c>
    </row>
    <row r="17010" spans="5:6" x14ac:dyDescent="0.25">
      <c r="E17010" s="11">
        <v>85.04</v>
      </c>
      <c r="F17010" s="7">
        <v>0.37715799999999999</v>
      </c>
    </row>
    <row r="17011" spans="5:6" x14ac:dyDescent="0.25">
      <c r="E17011" s="11">
        <v>85.045000000000002</v>
      </c>
      <c r="F17011" s="7">
        <v>0.37733</v>
      </c>
    </row>
    <row r="17012" spans="5:6" x14ac:dyDescent="0.25">
      <c r="E17012" s="11">
        <v>85.05</v>
      </c>
      <c r="F17012" s="7">
        <v>0.377502</v>
      </c>
    </row>
    <row r="17013" spans="5:6" x14ac:dyDescent="0.25">
      <c r="E17013" s="11">
        <v>85.055000000000007</v>
      </c>
      <c r="F17013" s="7">
        <v>0.37767400000000001</v>
      </c>
    </row>
    <row r="17014" spans="5:6" x14ac:dyDescent="0.25">
      <c r="E17014" s="11">
        <v>85.06</v>
      </c>
      <c r="F17014" s="7">
        <v>0.37784600000000002</v>
      </c>
    </row>
    <row r="17015" spans="5:6" x14ac:dyDescent="0.25">
      <c r="E17015" s="11">
        <v>85.064999999999998</v>
      </c>
      <c r="F17015" s="7">
        <v>0.37801800000000002</v>
      </c>
    </row>
    <row r="17016" spans="5:6" x14ac:dyDescent="0.25">
      <c r="E17016" s="11">
        <v>85.07</v>
      </c>
      <c r="F17016" s="7">
        <v>0.37819000000000003</v>
      </c>
    </row>
    <row r="17017" spans="5:6" x14ac:dyDescent="0.25">
      <c r="E17017" s="11">
        <v>85.075000000000003</v>
      </c>
      <c r="F17017" s="7">
        <v>0.37836199999999998</v>
      </c>
    </row>
    <row r="17018" spans="5:6" x14ac:dyDescent="0.25">
      <c r="E17018" s="11">
        <v>85.08</v>
      </c>
      <c r="F17018" s="7">
        <v>0.37853399999999998</v>
      </c>
    </row>
    <row r="17019" spans="5:6" x14ac:dyDescent="0.25">
      <c r="E17019" s="11">
        <v>85.084999999999994</v>
      </c>
      <c r="F17019" s="7">
        <v>0.37870599999999999</v>
      </c>
    </row>
    <row r="17020" spans="5:6" x14ac:dyDescent="0.25">
      <c r="E17020" s="11">
        <v>85.09</v>
      </c>
      <c r="F17020" s="7">
        <v>0.37884000000000001</v>
      </c>
    </row>
    <row r="17021" spans="5:6" x14ac:dyDescent="0.25">
      <c r="E17021" s="11">
        <v>85.094999999999999</v>
      </c>
      <c r="F17021" s="7">
        <v>0.37918400000000002</v>
      </c>
    </row>
    <row r="17022" spans="5:6" x14ac:dyDescent="0.25">
      <c r="E17022" s="11">
        <v>85.1</v>
      </c>
      <c r="F17022" s="7">
        <v>0.37956600000000001</v>
      </c>
    </row>
    <row r="17023" spans="5:6" x14ac:dyDescent="0.25">
      <c r="E17023" s="11">
        <v>85.105000000000004</v>
      </c>
      <c r="F17023" s="7">
        <v>0.37969999999999998</v>
      </c>
    </row>
    <row r="17024" spans="5:6" x14ac:dyDescent="0.25">
      <c r="E17024" s="11">
        <v>85.11</v>
      </c>
      <c r="F17024" s="7">
        <v>0.38008199999999998</v>
      </c>
    </row>
    <row r="17025" spans="5:6" x14ac:dyDescent="0.25">
      <c r="E17025" s="11">
        <v>85.114999999999995</v>
      </c>
      <c r="F17025" s="7">
        <v>0.38025399999999998</v>
      </c>
    </row>
    <row r="17026" spans="5:6" x14ac:dyDescent="0.25">
      <c r="E17026" s="11">
        <v>85.12</v>
      </c>
      <c r="F17026" s="7">
        <v>0.380388</v>
      </c>
    </row>
    <row r="17027" spans="5:6" x14ac:dyDescent="0.25">
      <c r="E17027" s="11">
        <v>85.125</v>
      </c>
      <c r="F17027" s="7">
        <v>0.38073200000000001</v>
      </c>
    </row>
    <row r="17028" spans="5:6" x14ac:dyDescent="0.25">
      <c r="E17028" s="11">
        <v>85.13</v>
      </c>
      <c r="F17028" s="7">
        <v>0.38107600000000003</v>
      </c>
    </row>
    <row r="17029" spans="5:6" x14ac:dyDescent="0.25">
      <c r="E17029" s="11">
        <v>85.135000000000005</v>
      </c>
      <c r="F17029" s="7">
        <v>0.38141999999999998</v>
      </c>
    </row>
    <row r="17030" spans="5:6" x14ac:dyDescent="0.25">
      <c r="E17030" s="11">
        <v>85.14</v>
      </c>
      <c r="F17030" s="7">
        <v>0.38176399999999999</v>
      </c>
    </row>
    <row r="17031" spans="5:6" x14ac:dyDescent="0.25">
      <c r="E17031" s="11">
        <v>85.144999999999996</v>
      </c>
      <c r="F17031" s="7">
        <v>0.38214599999999999</v>
      </c>
    </row>
    <row r="17032" spans="5:6" x14ac:dyDescent="0.25">
      <c r="E17032" s="11">
        <v>85.15</v>
      </c>
      <c r="F17032" s="7">
        <v>0.38228000000000001</v>
      </c>
    </row>
    <row r="17033" spans="5:6" x14ac:dyDescent="0.25">
      <c r="E17033" s="11">
        <v>85.155000000000001</v>
      </c>
      <c r="F17033" s="7">
        <v>0.38258500000000001</v>
      </c>
    </row>
    <row r="17034" spans="5:6" x14ac:dyDescent="0.25">
      <c r="E17034" s="11">
        <v>85.16</v>
      </c>
      <c r="F17034" s="7">
        <v>0.38317800000000002</v>
      </c>
    </row>
    <row r="17035" spans="5:6" x14ac:dyDescent="0.25">
      <c r="E17035" s="11">
        <v>85.165000000000006</v>
      </c>
      <c r="F17035" s="7">
        <v>0.38331100000000001</v>
      </c>
    </row>
    <row r="17036" spans="5:6" x14ac:dyDescent="0.25">
      <c r="E17036" s="11">
        <v>85.17</v>
      </c>
      <c r="F17036" s="7">
        <v>0.38365500000000002</v>
      </c>
    </row>
    <row r="17037" spans="5:6" x14ac:dyDescent="0.25">
      <c r="E17037" s="11">
        <v>85.174999999999997</v>
      </c>
      <c r="F17037" s="7">
        <v>0.38399899999999998</v>
      </c>
    </row>
    <row r="17038" spans="5:6" x14ac:dyDescent="0.25">
      <c r="E17038" s="11">
        <v>85.18</v>
      </c>
      <c r="F17038" s="7">
        <v>0.38430500000000001</v>
      </c>
    </row>
    <row r="17039" spans="5:6" x14ac:dyDescent="0.25">
      <c r="E17039" s="11">
        <v>85.185000000000002</v>
      </c>
      <c r="F17039" s="7">
        <v>0.38485900000000001</v>
      </c>
    </row>
    <row r="17040" spans="5:6" x14ac:dyDescent="0.25">
      <c r="E17040" s="11">
        <v>85.19</v>
      </c>
      <c r="F17040" s="7">
        <v>0.38520300000000002</v>
      </c>
    </row>
    <row r="17041" spans="5:6" x14ac:dyDescent="0.25">
      <c r="E17041" s="11">
        <v>85.194999999999993</v>
      </c>
      <c r="F17041" s="7">
        <v>0.38554699999999997</v>
      </c>
    </row>
    <row r="17042" spans="5:6" x14ac:dyDescent="0.25">
      <c r="E17042" s="11">
        <v>85.2</v>
      </c>
      <c r="F17042" s="7">
        <v>0.38589099999999998</v>
      </c>
    </row>
    <row r="17043" spans="5:6" x14ac:dyDescent="0.25">
      <c r="E17043" s="11">
        <v>85.204999999999998</v>
      </c>
      <c r="F17043" s="7">
        <v>0.38623499999999999</v>
      </c>
    </row>
    <row r="17044" spans="5:6" x14ac:dyDescent="0.25">
      <c r="E17044" s="11">
        <v>85.21</v>
      </c>
      <c r="F17044" s="7">
        <v>0.38657900000000001</v>
      </c>
    </row>
    <row r="17045" spans="5:6" x14ac:dyDescent="0.25">
      <c r="E17045" s="11">
        <v>85.215000000000003</v>
      </c>
      <c r="F17045" s="7">
        <v>0.38692300000000002</v>
      </c>
    </row>
    <row r="17046" spans="5:6" x14ac:dyDescent="0.25">
      <c r="E17046" s="11">
        <v>85.22</v>
      </c>
      <c r="F17046" s="7">
        <v>0.38726699999999997</v>
      </c>
    </row>
    <row r="17047" spans="5:6" x14ac:dyDescent="0.25">
      <c r="E17047" s="11">
        <v>85.224999999999994</v>
      </c>
      <c r="F17047" s="7">
        <v>0.38757200000000003</v>
      </c>
    </row>
    <row r="17048" spans="5:6" x14ac:dyDescent="0.25">
      <c r="E17048" s="11">
        <v>85.23</v>
      </c>
      <c r="F17048" s="7">
        <v>0.38812600000000003</v>
      </c>
    </row>
    <row r="17049" spans="5:6" x14ac:dyDescent="0.25">
      <c r="E17049" s="11">
        <v>85.234999999999999</v>
      </c>
      <c r="F17049" s="7">
        <v>0.38846999999999998</v>
      </c>
    </row>
    <row r="17050" spans="5:6" x14ac:dyDescent="0.25">
      <c r="E17050" s="11">
        <v>85.24</v>
      </c>
      <c r="F17050" s="7">
        <v>0.38881399999999999</v>
      </c>
    </row>
    <row r="17051" spans="5:6" x14ac:dyDescent="0.25">
      <c r="E17051" s="11">
        <v>85.245000000000005</v>
      </c>
      <c r="F17051" s="7">
        <v>0.389158</v>
      </c>
    </row>
    <row r="17052" spans="5:6" x14ac:dyDescent="0.25">
      <c r="E17052" s="11">
        <v>85.25</v>
      </c>
      <c r="F17052" s="7">
        <v>0.38950200000000001</v>
      </c>
    </row>
    <row r="17053" spans="5:6" x14ac:dyDescent="0.25">
      <c r="E17053" s="11">
        <v>85.254999999999995</v>
      </c>
      <c r="F17053" s="7">
        <v>0.38984600000000003</v>
      </c>
    </row>
    <row r="17054" spans="5:6" x14ac:dyDescent="0.25">
      <c r="E17054" s="11">
        <v>85.26</v>
      </c>
      <c r="F17054" s="7">
        <v>0.39018999999999998</v>
      </c>
    </row>
    <row r="17055" spans="5:6" x14ac:dyDescent="0.25">
      <c r="E17055" s="11">
        <v>85.265000000000001</v>
      </c>
      <c r="F17055" s="7">
        <v>0.39053399999999999</v>
      </c>
    </row>
    <row r="17056" spans="5:6" x14ac:dyDescent="0.25">
      <c r="E17056" s="11">
        <v>85.27</v>
      </c>
      <c r="F17056" s="7">
        <v>0.390878</v>
      </c>
    </row>
    <row r="17057" spans="5:6" x14ac:dyDescent="0.25">
      <c r="E17057" s="11">
        <v>85.275000000000006</v>
      </c>
      <c r="F17057" s="7">
        <v>0.39122200000000001</v>
      </c>
    </row>
    <row r="17058" spans="5:6" x14ac:dyDescent="0.25">
      <c r="E17058" s="11">
        <v>85.28</v>
      </c>
      <c r="F17058" s="7">
        <v>0.39156600000000003</v>
      </c>
    </row>
    <row r="17059" spans="5:6" x14ac:dyDescent="0.25">
      <c r="E17059" s="11">
        <v>85.284999999999997</v>
      </c>
      <c r="F17059" s="7">
        <v>0.39190999999999998</v>
      </c>
    </row>
    <row r="17060" spans="5:6" x14ac:dyDescent="0.25">
      <c r="E17060" s="11">
        <v>85.29</v>
      </c>
      <c r="F17060" s="7">
        <v>0.39225399999999999</v>
      </c>
    </row>
    <row r="17061" spans="5:6" x14ac:dyDescent="0.25">
      <c r="E17061" s="11">
        <v>85.295000000000002</v>
      </c>
      <c r="F17061" s="7">
        <v>0.39259699999999997</v>
      </c>
    </row>
    <row r="17062" spans="5:6" x14ac:dyDescent="0.25">
      <c r="E17062" s="11">
        <v>85.3</v>
      </c>
      <c r="F17062" s="7">
        <v>0.39298100000000002</v>
      </c>
    </row>
    <row r="17063" spans="5:6" x14ac:dyDescent="0.25">
      <c r="E17063" s="11">
        <v>85.305000000000007</v>
      </c>
      <c r="F17063" s="7">
        <v>0.39311299999999999</v>
      </c>
    </row>
    <row r="17064" spans="5:6" x14ac:dyDescent="0.25">
      <c r="E17064" s="11">
        <v>85.31</v>
      </c>
      <c r="F17064" s="7">
        <v>0.39349699999999999</v>
      </c>
    </row>
    <row r="17065" spans="5:6" x14ac:dyDescent="0.25">
      <c r="E17065" s="11">
        <v>85.314999999999998</v>
      </c>
      <c r="F17065" s="7">
        <v>0.39362900000000001</v>
      </c>
    </row>
    <row r="17066" spans="5:6" x14ac:dyDescent="0.25">
      <c r="E17066" s="11">
        <v>85.32</v>
      </c>
      <c r="F17066" s="7">
        <v>0.394013</v>
      </c>
    </row>
    <row r="17067" spans="5:6" x14ac:dyDescent="0.25">
      <c r="E17067" s="11">
        <v>85.325000000000003</v>
      </c>
      <c r="F17067" s="7">
        <v>0.39414500000000002</v>
      </c>
    </row>
    <row r="17068" spans="5:6" x14ac:dyDescent="0.25">
      <c r="E17068" s="11">
        <v>85.33</v>
      </c>
      <c r="F17068" s="7">
        <v>0.39452900000000002</v>
      </c>
    </row>
    <row r="17069" spans="5:6" x14ac:dyDescent="0.25">
      <c r="E17069" s="11">
        <v>85.334999999999994</v>
      </c>
      <c r="F17069" s="7">
        <v>0.39466099999999998</v>
      </c>
    </row>
    <row r="17070" spans="5:6" x14ac:dyDescent="0.25">
      <c r="E17070" s="11">
        <v>85.34</v>
      </c>
      <c r="F17070" s="7">
        <v>0.39504400000000001</v>
      </c>
    </row>
    <row r="17071" spans="5:6" x14ac:dyDescent="0.25">
      <c r="E17071" s="11">
        <v>85.344999999999999</v>
      </c>
      <c r="F17071" s="7">
        <v>0.39521600000000001</v>
      </c>
    </row>
    <row r="17072" spans="5:6" x14ac:dyDescent="0.25">
      <c r="E17072" s="11">
        <v>85.35</v>
      </c>
      <c r="F17072" s="7">
        <v>0.39534900000000001</v>
      </c>
    </row>
    <row r="17073" spans="5:6" x14ac:dyDescent="0.25">
      <c r="E17073" s="11">
        <v>85.355000000000004</v>
      </c>
      <c r="F17073" s="7">
        <v>0.39573199999999997</v>
      </c>
    </row>
    <row r="17074" spans="5:6" x14ac:dyDescent="0.25">
      <c r="E17074" s="11">
        <v>85.36</v>
      </c>
      <c r="F17074" s="7">
        <v>0.39590399999999998</v>
      </c>
    </row>
    <row r="17075" spans="5:6" x14ac:dyDescent="0.25">
      <c r="E17075" s="11">
        <v>85.364999999999995</v>
      </c>
      <c r="F17075" s="7">
        <v>0.39607599999999998</v>
      </c>
    </row>
    <row r="17076" spans="5:6" x14ac:dyDescent="0.25">
      <c r="E17076" s="11">
        <v>85.37</v>
      </c>
      <c r="F17076" s="7">
        <v>0.39624799999999999</v>
      </c>
    </row>
    <row r="17077" spans="5:6" x14ac:dyDescent="0.25">
      <c r="E17077" s="11">
        <v>85.375</v>
      </c>
      <c r="F17077" s="7">
        <v>0.39641999999999999</v>
      </c>
    </row>
    <row r="17078" spans="5:6" x14ac:dyDescent="0.25">
      <c r="E17078" s="11">
        <v>85.38</v>
      </c>
      <c r="F17078" s="7">
        <v>0.39663199999999998</v>
      </c>
    </row>
    <row r="17079" spans="5:6" x14ac:dyDescent="0.25">
      <c r="E17079" s="11">
        <v>85.385000000000005</v>
      </c>
      <c r="F17079" s="7">
        <v>0.396592</v>
      </c>
    </row>
    <row r="17080" spans="5:6" x14ac:dyDescent="0.25">
      <c r="E17080" s="11">
        <v>85.39</v>
      </c>
      <c r="F17080" s="7">
        <v>0.39676400000000001</v>
      </c>
    </row>
    <row r="17081" spans="5:6" x14ac:dyDescent="0.25">
      <c r="E17081" s="11">
        <v>85.394999999999996</v>
      </c>
      <c r="F17081" s="7">
        <v>0.396976</v>
      </c>
    </row>
    <row r="17082" spans="5:6" x14ac:dyDescent="0.25">
      <c r="E17082" s="11">
        <v>85.4</v>
      </c>
      <c r="F17082" s="7">
        <v>0.39693600000000001</v>
      </c>
    </row>
    <row r="17083" spans="5:6" x14ac:dyDescent="0.25">
      <c r="E17083" s="11">
        <v>85.405000000000001</v>
      </c>
      <c r="F17083" s="7">
        <v>0.397148</v>
      </c>
    </row>
    <row r="17084" spans="5:6" x14ac:dyDescent="0.25">
      <c r="E17084" s="11">
        <v>85.41</v>
      </c>
      <c r="F17084" s="7">
        <v>0.397148</v>
      </c>
    </row>
    <row r="17085" spans="5:6" x14ac:dyDescent="0.25">
      <c r="E17085" s="11">
        <v>85.415000000000006</v>
      </c>
      <c r="F17085" s="7">
        <v>0.39710800000000002</v>
      </c>
    </row>
    <row r="17086" spans="5:6" x14ac:dyDescent="0.25">
      <c r="E17086" s="11">
        <v>85.42</v>
      </c>
      <c r="F17086" s="7">
        <v>0.39732000000000001</v>
      </c>
    </row>
    <row r="17087" spans="5:6" x14ac:dyDescent="0.25">
      <c r="E17087" s="11">
        <v>85.424999999999997</v>
      </c>
      <c r="F17087" s="7">
        <v>0.39732000000000001</v>
      </c>
    </row>
    <row r="17088" spans="5:6" x14ac:dyDescent="0.25">
      <c r="E17088" s="11">
        <v>85.43</v>
      </c>
      <c r="F17088" s="7">
        <v>0.39732000000000001</v>
      </c>
    </row>
    <row r="17089" spans="5:6" x14ac:dyDescent="0.25">
      <c r="E17089" s="11">
        <v>85.435000000000002</v>
      </c>
      <c r="F17089" s="7">
        <v>0.39732000000000001</v>
      </c>
    </row>
    <row r="17090" spans="5:6" x14ac:dyDescent="0.25">
      <c r="E17090" s="11">
        <v>85.44</v>
      </c>
      <c r="F17090" s="7">
        <v>0.39732000000000001</v>
      </c>
    </row>
    <row r="17091" spans="5:6" x14ac:dyDescent="0.25">
      <c r="E17091" s="11">
        <v>85.444999999999993</v>
      </c>
      <c r="F17091" s="7">
        <v>0.39732000000000001</v>
      </c>
    </row>
    <row r="17092" spans="5:6" x14ac:dyDescent="0.25">
      <c r="E17092" s="11">
        <v>85.45</v>
      </c>
      <c r="F17092" s="7">
        <v>0.39735999999999999</v>
      </c>
    </row>
    <row r="17093" spans="5:6" x14ac:dyDescent="0.25">
      <c r="E17093" s="11">
        <v>85.454999999999998</v>
      </c>
      <c r="F17093" s="7">
        <v>0.397148</v>
      </c>
    </row>
    <row r="17094" spans="5:6" x14ac:dyDescent="0.25">
      <c r="E17094" s="11">
        <v>85.46</v>
      </c>
      <c r="F17094" s="7">
        <v>0.397148</v>
      </c>
    </row>
    <row r="17095" spans="5:6" x14ac:dyDescent="0.25">
      <c r="E17095" s="11">
        <v>85.465000000000003</v>
      </c>
      <c r="F17095" s="7">
        <v>0.39718799999999999</v>
      </c>
    </row>
    <row r="17096" spans="5:6" x14ac:dyDescent="0.25">
      <c r="E17096" s="11">
        <v>85.47</v>
      </c>
      <c r="F17096" s="7">
        <v>0.39701599999999998</v>
      </c>
    </row>
    <row r="17097" spans="5:6" x14ac:dyDescent="0.25">
      <c r="E17097" s="11">
        <v>85.474999999999994</v>
      </c>
      <c r="F17097" s="7">
        <v>0.39680399999999999</v>
      </c>
    </row>
    <row r="17098" spans="5:6" x14ac:dyDescent="0.25">
      <c r="E17098" s="11">
        <v>85.48</v>
      </c>
      <c r="F17098" s="7">
        <v>0.39684399999999997</v>
      </c>
    </row>
    <row r="17099" spans="5:6" x14ac:dyDescent="0.25">
      <c r="E17099" s="11">
        <v>85.484999999999999</v>
      </c>
      <c r="F17099" s="7">
        <v>0.39667200000000002</v>
      </c>
    </row>
    <row r="17100" spans="5:6" x14ac:dyDescent="0.25">
      <c r="E17100" s="11">
        <v>85.49</v>
      </c>
      <c r="F17100" s="7">
        <v>0.39645999999999998</v>
      </c>
    </row>
    <row r="17101" spans="5:6" x14ac:dyDescent="0.25">
      <c r="E17101" s="11">
        <v>85.495000000000005</v>
      </c>
      <c r="F17101" s="7">
        <v>0.39650000000000002</v>
      </c>
    </row>
    <row r="17102" spans="5:6" x14ac:dyDescent="0.25">
      <c r="E17102" s="11">
        <v>85.5</v>
      </c>
      <c r="F17102" s="7">
        <v>0.39632800000000001</v>
      </c>
    </row>
    <row r="17103" spans="5:6" x14ac:dyDescent="0.25">
      <c r="E17103" s="11">
        <v>85.504999999999995</v>
      </c>
      <c r="F17103" s="7">
        <v>0.39615600000000001</v>
      </c>
    </row>
    <row r="17104" spans="5:6" x14ac:dyDescent="0.25">
      <c r="E17104" s="11">
        <v>85.51</v>
      </c>
      <c r="F17104" s="7">
        <v>0.395984</v>
      </c>
    </row>
    <row r="17105" spans="5:6" x14ac:dyDescent="0.25">
      <c r="E17105" s="11">
        <v>85.515000000000001</v>
      </c>
      <c r="F17105" s="7">
        <v>0.395812</v>
      </c>
    </row>
    <row r="17106" spans="5:6" x14ac:dyDescent="0.25">
      <c r="E17106" s="11">
        <v>85.52</v>
      </c>
      <c r="F17106" s="7">
        <v>0.395679</v>
      </c>
    </row>
    <row r="17107" spans="5:6" x14ac:dyDescent="0.25">
      <c r="E17107" s="11">
        <v>85.525000000000006</v>
      </c>
      <c r="F17107" s="7">
        <v>0.39529599999999998</v>
      </c>
    </row>
    <row r="17108" spans="5:6" x14ac:dyDescent="0.25">
      <c r="E17108" s="11">
        <v>85.53</v>
      </c>
      <c r="F17108" s="7">
        <v>0.39516299999999999</v>
      </c>
    </row>
    <row r="17109" spans="5:6" x14ac:dyDescent="0.25">
      <c r="E17109" s="11">
        <v>85.534999999999997</v>
      </c>
      <c r="F17109" s="7">
        <v>0.39477899999999999</v>
      </c>
    </row>
    <row r="17110" spans="5:6" x14ac:dyDescent="0.25">
      <c r="E17110" s="11">
        <v>85.54</v>
      </c>
      <c r="F17110" s="7">
        <v>0.39464700000000003</v>
      </c>
    </row>
    <row r="17111" spans="5:6" x14ac:dyDescent="0.25">
      <c r="E17111" s="11">
        <v>85.545000000000002</v>
      </c>
      <c r="F17111" s="7">
        <v>0.39426299999999997</v>
      </c>
    </row>
    <row r="17112" spans="5:6" x14ac:dyDescent="0.25">
      <c r="E17112" s="11">
        <v>85.55</v>
      </c>
      <c r="F17112" s="7">
        <v>0.39413100000000001</v>
      </c>
    </row>
    <row r="17113" spans="5:6" x14ac:dyDescent="0.25">
      <c r="E17113" s="11">
        <v>85.555000000000007</v>
      </c>
      <c r="F17113" s="7">
        <v>0.39374700000000001</v>
      </c>
    </row>
    <row r="17114" spans="5:6" x14ac:dyDescent="0.25">
      <c r="E17114" s="11">
        <v>85.56</v>
      </c>
      <c r="F17114" s="7">
        <v>0.39361499999999999</v>
      </c>
    </row>
    <row r="17115" spans="5:6" x14ac:dyDescent="0.25">
      <c r="E17115" s="11">
        <v>85.564999999999998</v>
      </c>
      <c r="F17115" s="7">
        <v>0.393231</v>
      </c>
    </row>
    <row r="17116" spans="5:6" x14ac:dyDescent="0.25">
      <c r="E17116" s="11">
        <v>85.57</v>
      </c>
      <c r="F17116" s="7">
        <v>0.39309899999999998</v>
      </c>
    </row>
    <row r="17117" spans="5:6" x14ac:dyDescent="0.25">
      <c r="E17117" s="11">
        <v>85.575000000000003</v>
      </c>
      <c r="F17117" s="7">
        <v>0.39275500000000002</v>
      </c>
    </row>
    <row r="17118" spans="5:6" x14ac:dyDescent="0.25">
      <c r="E17118" s="11">
        <v>85.58</v>
      </c>
      <c r="F17118" s="7">
        <v>0.39240999999999998</v>
      </c>
    </row>
    <row r="17119" spans="5:6" x14ac:dyDescent="0.25">
      <c r="E17119" s="11">
        <v>85.584999999999994</v>
      </c>
      <c r="F17119" s="7">
        <v>0.39206600000000003</v>
      </c>
    </row>
    <row r="17120" spans="5:6" x14ac:dyDescent="0.25">
      <c r="E17120" s="11">
        <v>85.59</v>
      </c>
      <c r="F17120" s="7">
        <v>0.39172200000000001</v>
      </c>
    </row>
    <row r="17121" spans="5:6" x14ac:dyDescent="0.25">
      <c r="E17121" s="11">
        <v>85.594999999999999</v>
      </c>
      <c r="F17121" s="7">
        <v>0.391378</v>
      </c>
    </row>
    <row r="17122" spans="5:6" x14ac:dyDescent="0.25">
      <c r="E17122" s="11">
        <v>85.6</v>
      </c>
      <c r="F17122" s="7">
        <v>0.39103399999999999</v>
      </c>
    </row>
    <row r="17123" spans="5:6" x14ac:dyDescent="0.25">
      <c r="E17123" s="11">
        <v>85.605000000000004</v>
      </c>
      <c r="F17123" s="7">
        <v>0.39068999999999998</v>
      </c>
    </row>
    <row r="17124" spans="5:6" x14ac:dyDescent="0.25">
      <c r="E17124" s="11">
        <v>85.61</v>
      </c>
      <c r="F17124" s="7">
        <v>0.39034600000000003</v>
      </c>
    </row>
    <row r="17125" spans="5:6" x14ac:dyDescent="0.25">
      <c r="E17125" s="11">
        <v>85.614999999999995</v>
      </c>
      <c r="F17125" s="7">
        <v>0.39000200000000002</v>
      </c>
    </row>
    <row r="17126" spans="5:6" x14ac:dyDescent="0.25">
      <c r="E17126" s="11">
        <v>85.62</v>
      </c>
      <c r="F17126" s="7">
        <v>0.389658</v>
      </c>
    </row>
    <row r="17127" spans="5:6" x14ac:dyDescent="0.25">
      <c r="E17127" s="11">
        <v>85.625</v>
      </c>
      <c r="F17127" s="7">
        <v>0.38931399999999999</v>
      </c>
    </row>
    <row r="17128" spans="5:6" x14ac:dyDescent="0.25">
      <c r="E17128" s="11">
        <v>85.63</v>
      </c>
      <c r="F17128" s="7">
        <v>0.38896999999999998</v>
      </c>
    </row>
    <row r="17129" spans="5:6" x14ac:dyDescent="0.25">
      <c r="E17129" s="11">
        <v>85.635000000000005</v>
      </c>
      <c r="F17129" s="7">
        <v>0.38862600000000003</v>
      </c>
    </row>
    <row r="17130" spans="5:6" x14ac:dyDescent="0.25">
      <c r="E17130" s="11">
        <v>85.64</v>
      </c>
      <c r="F17130" s="7">
        <v>0.38828200000000002</v>
      </c>
    </row>
    <row r="17131" spans="5:6" x14ac:dyDescent="0.25">
      <c r="E17131" s="11">
        <v>85.644999999999996</v>
      </c>
      <c r="F17131" s="7">
        <v>0.38797599999999999</v>
      </c>
    </row>
    <row r="17132" spans="5:6" x14ac:dyDescent="0.25">
      <c r="E17132" s="11">
        <v>85.65</v>
      </c>
      <c r="F17132" s="7">
        <v>0.38742100000000002</v>
      </c>
    </row>
    <row r="17133" spans="5:6" x14ac:dyDescent="0.25">
      <c r="E17133" s="11">
        <v>85.655000000000001</v>
      </c>
      <c r="F17133" s="7">
        <v>0.387077</v>
      </c>
    </row>
    <row r="17134" spans="5:6" x14ac:dyDescent="0.25">
      <c r="E17134" s="11">
        <v>85.66</v>
      </c>
      <c r="F17134" s="7">
        <v>0.38669500000000001</v>
      </c>
    </row>
    <row r="17135" spans="5:6" x14ac:dyDescent="0.25">
      <c r="E17135" s="11">
        <v>85.665000000000006</v>
      </c>
      <c r="F17135" s="7">
        <v>0.3866</v>
      </c>
    </row>
    <row r="17136" spans="5:6" x14ac:dyDescent="0.25">
      <c r="E17136" s="11">
        <v>85.67</v>
      </c>
      <c r="F17136" s="7">
        <v>0.38604500000000003</v>
      </c>
    </row>
    <row r="17137" spans="5:6" x14ac:dyDescent="0.25">
      <c r="E17137" s="11">
        <v>85.674999999999997</v>
      </c>
      <c r="F17137" s="7">
        <v>0.38570100000000002</v>
      </c>
    </row>
    <row r="17138" spans="5:6" x14ac:dyDescent="0.25">
      <c r="E17138" s="11">
        <v>85.68</v>
      </c>
      <c r="F17138" s="7">
        <v>0.38535700000000001</v>
      </c>
    </row>
    <row r="17139" spans="5:6" x14ac:dyDescent="0.25">
      <c r="E17139" s="11">
        <v>85.685000000000002</v>
      </c>
      <c r="F17139" s="7">
        <v>0.38501299999999999</v>
      </c>
    </row>
    <row r="17140" spans="5:6" x14ac:dyDescent="0.25">
      <c r="E17140" s="11">
        <v>85.69</v>
      </c>
      <c r="F17140" s="7">
        <v>0.38466899999999998</v>
      </c>
    </row>
    <row r="17141" spans="5:6" x14ac:dyDescent="0.25">
      <c r="E17141" s="11">
        <v>85.694999999999993</v>
      </c>
      <c r="F17141" s="7">
        <v>0.38436300000000001</v>
      </c>
    </row>
    <row r="17142" spans="5:6" x14ac:dyDescent="0.25">
      <c r="E17142" s="11">
        <v>85.7</v>
      </c>
      <c r="F17142" s="7">
        <v>0.38380900000000001</v>
      </c>
    </row>
    <row r="17143" spans="5:6" x14ac:dyDescent="0.25">
      <c r="E17143" s="11">
        <v>85.704999999999998</v>
      </c>
      <c r="F17143" s="7">
        <v>0.38342599999999999</v>
      </c>
    </row>
    <row r="17144" spans="5:6" x14ac:dyDescent="0.25">
      <c r="E17144" s="11">
        <v>85.71</v>
      </c>
      <c r="F17144" s="7">
        <v>0.38329299999999999</v>
      </c>
    </row>
    <row r="17145" spans="5:6" x14ac:dyDescent="0.25">
      <c r="E17145" s="11">
        <v>85.715000000000003</v>
      </c>
      <c r="F17145" s="7">
        <v>0.38294899999999998</v>
      </c>
    </row>
    <row r="17146" spans="5:6" x14ac:dyDescent="0.25">
      <c r="E17146" s="11">
        <v>85.72</v>
      </c>
      <c r="F17146" s="7">
        <v>0.38260499999999997</v>
      </c>
    </row>
    <row r="17147" spans="5:6" x14ac:dyDescent="0.25">
      <c r="E17147" s="11">
        <v>85.724999999999994</v>
      </c>
      <c r="F17147" s="7">
        <v>0.38222200000000001</v>
      </c>
    </row>
    <row r="17148" spans="5:6" x14ac:dyDescent="0.25">
      <c r="E17148" s="11">
        <v>85.73</v>
      </c>
      <c r="F17148" s="7">
        <v>0.38208799999999998</v>
      </c>
    </row>
    <row r="17149" spans="5:6" x14ac:dyDescent="0.25">
      <c r="E17149" s="11">
        <v>85.734999999999999</v>
      </c>
      <c r="F17149" s="7">
        <v>0.38174400000000003</v>
      </c>
    </row>
    <row r="17150" spans="5:6" x14ac:dyDescent="0.25">
      <c r="E17150" s="11">
        <v>85.74</v>
      </c>
      <c r="F17150" s="7">
        <v>0.38140000000000002</v>
      </c>
    </row>
    <row r="17151" spans="5:6" x14ac:dyDescent="0.25">
      <c r="E17151" s="11">
        <v>85.745000000000005</v>
      </c>
      <c r="F17151" s="7">
        <v>0.38105600000000001</v>
      </c>
    </row>
    <row r="17152" spans="5:6" x14ac:dyDescent="0.25">
      <c r="E17152" s="11">
        <v>85.75</v>
      </c>
      <c r="F17152" s="7">
        <v>0.38067400000000001</v>
      </c>
    </row>
    <row r="17153" spans="5:6" x14ac:dyDescent="0.25">
      <c r="E17153" s="11">
        <v>85.754999999999995</v>
      </c>
      <c r="F17153" s="7">
        <v>0.38053999999999999</v>
      </c>
    </row>
    <row r="17154" spans="5:6" x14ac:dyDescent="0.25">
      <c r="E17154" s="11">
        <v>85.76</v>
      </c>
      <c r="F17154" s="7">
        <v>0.380158</v>
      </c>
    </row>
    <row r="17155" spans="5:6" x14ac:dyDescent="0.25">
      <c r="E17155" s="11">
        <v>85.765000000000001</v>
      </c>
      <c r="F17155" s="7">
        <v>0.37998599999999999</v>
      </c>
    </row>
    <row r="17156" spans="5:6" x14ac:dyDescent="0.25">
      <c r="E17156" s="11">
        <v>85.77</v>
      </c>
      <c r="F17156" s="7">
        <v>0.37985200000000002</v>
      </c>
    </row>
    <row r="17157" spans="5:6" x14ac:dyDescent="0.25">
      <c r="E17157" s="11">
        <v>85.775000000000006</v>
      </c>
      <c r="F17157" s="7">
        <v>0.37946999999999997</v>
      </c>
    </row>
    <row r="17158" spans="5:6" x14ac:dyDescent="0.25">
      <c r="E17158" s="11">
        <v>85.78</v>
      </c>
      <c r="F17158" s="7">
        <v>0.37933600000000001</v>
      </c>
    </row>
    <row r="17159" spans="5:6" x14ac:dyDescent="0.25">
      <c r="E17159" s="11">
        <v>85.784999999999997</v>
      </c>
      <c r="F17159" s="7">
        <v>0.37895400000000001</v>
      </c>
    </row>
    <row r="17160" spans="5:6" x14ac:dyDescent="0.25">
      <c r="E17160" s="11">
        <v>85.79</v>
      </c>
      <c r="F17160" s="7">
        <v>0.37878200000000001</v>
      </c>
    </row>
    <row r="17161" spans="5:6" x14ac:dyDescent="0.25">
      <c r="E17161" s="11">
        <v>85.795000000000002</v>
      </c>
      <c r="F17161" s="7">
        <v>0.37861</v>
      </c>
    </row>
    <row r="17162" spans="5:6" x14ac:dyDescent="0.25">
      <c r="E17162" s="11">
        <v>85.8</v>
      </c>
      <c r="F17162" s="7">
        <v>0.378438</v>
      </c>
    </row>
    <row r="17163" spans="5:6" x14ac:dyDescent="0.25">
      <c r="E17163" s="11">
        <v>85.805000000000007</v>
      </c>
      <c r="F17163" s="7">
        <v>0.37826599999999999</v>
      </c>
    </row>
    <row r="17164" spans="5:6" x14ac:dyDescent="0.25">
      <c r="E17164" s="11">
        <v>85.81</v>
      </c>
      <c r="F17164" s="7">
        <v>0.37809399999999999</v>
      </c>
    </row>
    <row r="17165" spans="5:6" x14ac:dyDescent="0.25">
      <c r="E17165" s="11">
        <v>85.814999999999998</v>
      </c>
      <c r="F17165" s="7">
        <v>0.37792199999999998</v>
      </c>
    </row>
    <row r="17166" spans="5:6" x14ac:dyDescent="0.25">
      <c r="E17166" s="11">
        <v>85.82</v>
      </c>
      <c r="F17166" s="7">
        <v>0.37774999999999997</v>
      </c>
    </row>
    <row r="17167" spans="5:6" x14ac:dyDescent="0.25">
      <c r="E17167" s="11">
        <v>85.825000000000003</v>
      </c>
      <c r="F17167" s="7">
        <v>0.37753999999999999</v>
      </c>
    </row>
    <row r="17168" spans="5:6" x14ac:dyDescent="0.25">
      <c r="E17168" s="11">
        <v>85.83</v>
      </c>
      <c r="F17168" s="7">
        <v>0.37757800000000002</v>
      </c>
    </row>
    <row r="17169" spans="5:6" x14ac:dyDescent="0.25">
      <c r="E17169" s="11">
        <v>85.834999999999994</v>
      </c>
      <c r="F17169" s="7">
        <v>0.37736799999999998</v>
      </c>
    </row>
    <row r="17170" spans="5:6" x14ac:dyDescent="0.25">
      <c r="E17170" s="11">
        <v>85.84</v>
      </c>
      <c r="F17170" s="7">
        <v>0.37740600000000002</v>
      </c>
    </row>
    <row r="17171" spans="5:6" x14ac:dyDescent="0.25">
      <c r="E17171" s="11">
        <v>85.844999999999999</v>
      </c>
      <c r="F17171" s="7">
        <v>0.37719599999999998</v>
      </c>
    </row>
    <row r="17172" spans="5:6" x14ac:dyDescent="0.25">
      <c r="E17172" s="11">
        <v>85.85</v>
      </c>
      <c r="F17172" s="7">
        <v>0.37719599999999998</v>
      </c>
    </row>
    <row r="17173" spans="5:6" x14ac:dyDescent="0.25">
      <c r="E17173" s="11">
        <v>85.855000000000004</v>
      </c>
      <c r="F17173" s="7">
        <v>0.37723400000000001</v>
      </c>
    </row>
    <row r="17174" spans="5:6" x14ac:dyDescent="0.25">
      <c r="E17174" s="11">
        <v>85.86</v>
      </c>
      <c r="F17174" s="7">
        <v>0.37702400000000003</v>
      </c>
    </row>
    <row r="17175" spans="5:6" x14ac:dyDescent="0.25">
      <c r="E17175" s="11">
        <v>85.864999999999995</v>
      </c>
      <c r="F17175" s="7">
        <v>0.37702400000000003</v>
      </c>
    </row>
    <row r="17176" spans="5:6" x14ac:dyDescent="0.25">
      <c r="E17176" s="11">
        <v>85.87</v>
      </c>
      <c r="F17176" s="7">
        <v>0.37702400000000003</v>
      </c>
    </row>
    <row r="17177" spans="5:6" x14ac:dyDescent="0.25">
      <c r="E17177" s="11">
        <v>85.875</v>
      </c>
      <c r="F17177" s="7">
        <v>0.37702400000000003</v>
      </c>
    </row>
    <row r="17178" spans="5:6" x14ac:dyDescent="0.25">
      <c r="E17178" s="11">
        <v>85.88</v>
      </c>
      <c r="F17178" s="7">
        <v>0.37698599999999999</v>
      </c>
    </row>
    <row r="17179" spans="5:6" x14ac:dyDescent="0.25">
      <c r="E17179" s="11">
        <v>85.885000000000005</v>
      </c>
      <c r="F17179" s="7">
        <v>0.37719599999999998</v>
      </c>
    </row>
    <row r="17180" spans="5:6" x14ac:dyDescent="0.25">
      <c r="E17180" s="11">
        <v>85.89</v>
      </c>
      <c r="F17180" s="7">
        <v>0.37719599999999998</v>
      </c>
    </row>
    <row r="17181" spans="5:6" x14ac:dyDescent="0.25">
      <c r="E17181" s="11">
        <v>85.894999999999996</v>
      </c>
      <c r="F17181" s="7">
        <v>0.37715799999999999</v>
      </c>
    </row>
    <row r="17182" spans="5:6" x14ac:dyDescent="0.25">
      <c r="E17182" s="11">
        <v>85.9</v>
      </c>
      <c r="F17182" s="7">
        <v>0.37736799999999998</v>
      </c>
    </row>
    <row r="17183" spans="5:6" x14ac:dyDescent="0.25">
      <c r="E17183" s="11">
        <v>85.905000000000001</v>
      </c>
      <c r="F17183" s="7">
        <v>0.37733</v>
      </c>
    </row>
    <row r="17184" spans="5:6" x14ac:dyDescent="0.25">
      <c r="E17184" s="11">
        <v>85.91</v>
      </c>
      <c r="F17184" s="7">
        <v>0.37753999999999999</v>
      </c>
    </row>
    <row r="17185" spans="5:6" x14ac:dyDescent="0.25">
      <c r="E17185" s="11">
        <v>85.915000000000006</v>
      </c>
      <c r="F17185" s="7">
        <v>0.377502</v>
      </c>
    </row>
    <row r="17186" spans="5:6" x14ac:dyDescent="0.25">
      <c r="E17186" s="11">
        <v>85.92</v>
      </c>
      <c r="F17186" s="7">
        <v>0.37771199999999999</v>
      </c>
    </row>
    <row r="17187" spans="5:6" x14ac:dyDescent="0.25">
      <c r="E17187" s="11">
        <v>85.924999999999997</v>
      </c>
      <c r="F17187" s="7">
        <v>0.37767400000000001</v>
      </c>
    </row>
    <row r="17188" spans="5:6" x14ac:dyDescent="0.25">
      <c r="E17188" s="11">
        <v>85.93</v>
      </c>
      <c r="F17188" s="7">
        <v>0.37784600000000002</v>
      </c>
    </row>
    <row r="17189" spans="5:6" x14ac:dyDescent="0.25">
      <c r="E17189" s="11">
        <v>85.935000000000002</v>
      </c>
      <c r="F17189" s="7">
        <v>0.37801800000000002</v>
      </c>
    </row>
    <row r="17190" spans="5:6" x14ac:dyDescent="0.25">
      <c r="E17190" s="11">
        <v>85.94</v>
      </c>
      <c r="F17190" s="7">
        <v>0.37819000000000003</v>
      </c>
    </row>
    <row r="17191" spans="5:6" x14ac:dyDescent="0.25">
      <c r="E17191" s="11">
        <v>85.944999999999993</v>
      </c>
      <c r="F17191" s="7">
        <v>0.37832399999999999</v>
      </c>
    </row>
    <row r="17192" spans="5:6" x14ac:dyDescent="0.25">
      <c r="E17192" s="11">
        <v>85.95</v>
      </c>
      <c r="F17192" s="7">
        <v>0.37870599999999999</v>
      </c>
    </row>
    <row r="17193" spans="5:6" x14ac:dyDescent="0.25">
      <c r="E17193" s="11">
        <v>85.954999999999998</v>
      </c>
      <c r="F17193" s="7">
        <v>0.37887799999999999</v>
      </c>
    </row>
    <row r="17194" spans="5:6" x14ac:dyDescent="0.25">
      <c r="E17194" s="11">
        <v>85.96</v>
      </c>
      <c r="F17194" s="7">
        <v>0.37905</v>
      </c>
    </row>
    <row r="17195" spans="5:6" x14ac:dyDescent="0.25">
      <c r="E17195" s="11">
        <v>85.965000000000003</v>
      </c>
      <c r="F17195" s="7">
        <v>0.37918400000000002</v>
      </c>
    </row>
    <row r="17196" spans="5:6" x14ac:dyDescent="0.25">
      <c r="E17196" s="11">
        <v>85.97</v>
      </c>
      <c r="F17196" s="7">
        <v>0.37956600000000001</v>
      </c>
    </row>
    <row r="17197" spans="5:6" x14ac:dyDescent="0.25">
      <c r="E17197" s="11">
        <v>85.974999999999994</v>
      </c>
      <c r="F17197" s="7">
        <v>0.37969999999999998</v>
      </c>
    </row>
    <row r="17198" spans="5:6" x14ac:dyDescent="0.25">
      <c r="E17198" s="11">
        <v>85.98</v>
      </c>
      <c r="F17198" s="7">
        <v>0.38008199999999998</v>
      </c>
    </row>
    <row r="17199" spans="5:6" x14ac:dyDescent="0.25">
      <c r="E17199" s="11">
        <v>85.984999999999999</v>
      </c>
      <c r="F17199" s="7">
        <v>0.380216</v>
      </c>
    </row>
    <row r="17200" spans="5:6" x14ac:dyDescent="0.25">
      <c r="E17200" s="11">
        <v>85.99</v>
      </c>
      <c r="F17200" s="7">
        <v>0.38059799999999999</v>
      </c>
    </row>
    <row r="17201" spans="5:6" x14ac:dyDescent="0.25">
      <c r="E17201" s="11">
        <v>85.995000000000005</v>
      </c>
      <c r="F17201" s="7">
        <v>0.38073200000000001</v>
      </c>
    </row>
    <row r="17202" spans="5:6" x14ac:dyDescent="0.25">
      <c r="E17202" s="11">
        <v>86</v>
      </c>
      <c r="F17202" s="7">
        <v>0.38107600000000003</v>
      </c>
    </row>
    <row r="17203" spans="5:6" x14ac:dyDescent="0.25">
      <c r="E17203" s="11">
        <v>86.004999999999995</v>
      </c>
      <c r="F17203" s="7">
        <v>0.38141999999999998</v>
      </c>
    </row>
    <row r="17204" spans="5:6" x14ac:dyDescent="0.25">
      <c r="E17204" s="11">
        <v>86.01</v>
      </c>
      <c r="F17204" s="7">
        <v>0.38176399999999999</v>
      </c>
    </row>
    <row r="17205" spans="5:6" x14ac:dyDescent="0.25">
      <c r="E17205" s="11">
        <v>86.015000000000001</v>
      </c>
      <c r="F17205" s="7">
        <v>0.38214599999999999</v>
      </c>
    </row>
    <row r="17206" spans="5:6" x14ac:dyDescent="0.25">
      <c r="E17206" s="11">
        <v>86.02</v>
      </c>
      <c r="F17206" s="7">
        <v>0.38228000000000001</v>
      </c>
    </row>
    <row r="17207" spans="5:6" x14ac:dyDescent="0.25">
      <c r="E17207" s="11">
        <v>86.025000000000006</v>
      </c>
      <c r="F17207" s="7">
        <v>0.38262299999999999</v>
      </c>
    </row>
    <row r="17208" spans="5:6" x14ac:dyDescent="0.25">
      <c r="E17208" s="11">
        <v>86.03</v>
      </c>
      <c r="F17208" s="7">
        <v>0.382967</v>
      </c>
    </row>
    <row r="17209" spans="5:6" x14ac:dyDescent="0.25">
      <c r="E17209" s="11">
        <v>86.034999999999997</v>
      </c>
      <c r="F17209" s="7">
        <v>0.38335000000000002</v>
      </c>
    </row>
    <row r="17210" spans="5:6" x14ac:dyDescent="0.25">
      <c r="E17210" s="11">
        <v>86.04</v>
      </c>
      <c r="F17210" s="7">
        <v>0.38348300000000002</v>
      </c>
    </row>
    <row r="17211" spans="5:6" x14ac:dyDescent="0.25">
      <c r="E17211" s="11">
        <v>86.045000000000002</v>
      </c>
      <c r="F17211" s="7">
        <v>0.38378899999999999</v>
      </c>
    </row>
    <row r="17212" spans="5:6" x14ac:dyDescent="0.25">
      <c r="E17212" s="11">
        <v>86.05</v>
      </c>
      <c r="F17212" s="7">
        <v>0.38434299999999999</v>
      </c>
    </row>
    <row r="17213" spans="5:6" x14ac:dyDescent="0.25">
      <c r="E17213" s="11">
        <v>86.055000000000007</v>
      </c>
      <c r="F17213" s="7">
        <v>0.384687</v>
      </c>
    </row>
    <row r="17214" spans="5:6" x14ac:dyDescent="0.25">
      <c r="E17214" s="11">
        <v>86.06</v>
      </c>
      <c r="F17214" s="7">
        <v>0.38503100000000001</v>
      </c>
    </row>
    <row r="17215" spans="5:6" x14ac:dyDescent="0.25">
      <c r="E17215" s="11">
        <v>86.064999999999998</v>
      </c>
      <c r="F17215" s="7">
        <v>0.38537500000000002</v>
      </c>
    </row>
    <row r="17216" spans="5:6" x14ac:dyDescent="0.25">
      <c r="E17216" s="11">
        <v>86.07</v>
      </c>
      <c r="F17216" s="7">
        <v>0.38571899999999998</v>
      </c>
    </row>
    <row r="17217" spans="5:6" x14ac:dyDescent="0.25">
      <c r="E17217" s="11">
        <v>86.075000000000003</v>
      </c>
      <c r="F17217" s="7">
        <v>0.38606299999999999</v>
      </c>
    </row>
    <row r="17218" spans="5:6" x14ac:dyDescent="0.25">
      <c r="E17218" s="11">
        <v>86.08</v>
      </c>
      <c r="F17218" s="7">
        <v>0.386407</v>
      </c>
    </row>
    <row r="17219" spans="5:6" x14ac:dyDescent="0.25">
      <c r="E17219" s="11">
        <v>86.084999999999994</v>
      </c>
      <c r="F17219" s="7">
        <v>0.38675100000000001</v>
      </c>
    </row>
    <row r="17220" spans="5:6" x14ac:dyDescent="0.25">
      <c r="E17220" s="11">
        <v>86.09</v>
      </c>
      <c r="F17220" s="7">
        <v>0.38709500000000002</v>
      </c>
    </row>
    <row r="17221" spans="5:6" x14ac:dyDescent="0.25">
      <c r="E17221" s="11">
        <v>86.094999999999999</v>
      </c>
      <c r="F17221" s="7">
        <v>0.38743899999999998</v>
      </c>
    </row>
    <row r="17222" spans="5:6" x14ac:dyDescent="0.25">
      <c r="E17222" s="11">
        <v>86.1</v>
      </c>
      <c r="F17222" s="7">
        <v>0.38774399999999998</v>
      </c>
    </row>
    <row r="17223" spans="5:6" x14ac:dyDescent="0.25">
      <c r="E17223" s="11">
        <v>86.105000000000004</v>
      </c>
      <c r="F17223" s="7">
        <v>0.38829799999999998</v>
      </c>
    </row>
    <row r="17224" spans="5:6" x14ac:dyDescent="0.25">
      <c r="E17224" s="11">
        <v>86.11</v>
      </c>
      <c r="F17224" s="7">
        <v>0.38864199999999999</v>
      </c>
    </row>
    <row r="17225" spans="5:6" x14ac:dyDescent="0.25">
      <c r="E17225" s="11">
        <v>86.114999999999995</v>
      </c>
      <c r="F17225" s="7">
        <v>0.388986</v>
      </c>
    </row>
    <row r="17226" spans="5:6" x14ac:dyDescent="0.25">
      <c r="E17226" s="11">
        <v>86.12</v>
      </c>
      <c r="F17226" s="7">
        <v>0.38933000000000001</v>
      </c>
    </row>
    <row r="17227" spans="5:6" x14ac:dyDescent="0.25">
      <c r="E17227" s="11">
        <v>86.125</v>
      </c>
      <c r="F17227" s="7">
        <v>0.38967400000000002</v>
      </c>
    </row>
    <row r="17228" spans="5:6" x14ac:dyDescent="0.25">
      <c r="E17228" s="11">
        <v>86.13</v>
      </c>
      <c r="F17228" s="7">
        <v>0.39001799999999998</v>
      </c>
    </row>
    <row r="17229" spans="5:6" x14ac:dyDescent="0.25">
      <c r="E17229" s="11">
        <v>86.135000000000005</v>
      </c>
      <c r="F17229" s="7">
        <v>0.39036199999999999</v>
      </c>
    </row>
    <row r="17230" spans="5:6" x14ac:dyDescent="0.25">
      <c r="E17230" s="11">
        <v>86.14</v>
      </c>
      <c r="F17230" s="7">
        <v>0.390706</v>
      </c>
    </row>
    <row r="17231" spans="5:6" x14ac:dyDescent="0.25">
      <c r="E17231" s="11">
        <v>86.144999999999996</v>
      </c>
      <c r="F17231" s="7">
        <v>0.39105000000000001</v>
      </c>
    </row>
    <row r="17232" spans="5:6" x14ac:dyDescent="0.25">
      <c r="E17232" s="11">
        <v>86.15</v>
      </c>
      <c r="F17232" s="7">
        <v>0.39139400000000002</v>
      </c>
    </row>
    <row r="17233" spans="5:6" x14ac:dyDescent="0.25">
      <c r="E17233" s="11">
        <v>86.155000000000001</v>
      </c>
      <c r="F17233" s="7">
        <v>0.39173799999999998</v>
      </c>
    </row>
    <row r="17234" spans="5:6" x14ac:dyDescent="0.25">
      <c r="E17234" s="11">
        <v>86.16</v>
      </c>
      <c r="F17234" s="7">
        <v>0.39208199999999999</v>
      </c>
    </row>
    <row r="17235" spans="5:6" x14ac:dyDescent="0.25">
      <c r="E17235" s="11">
        <v>86.165000000000006</v>
      </c>
      <c r="F17235" s="7">
        <v>0.39246500000000001</v>
      </c>
    </row>
    <row r="17236" spans="5:6" x14ac:dyDescent="0.25">
      <c r="E17236" s="11">
        <v>86.17</v>
      </c>
      <c r="F17236" s="7">
        <v>0.39259699999999997</v>
      </c>
    </row>
    <row r="17237" spans="5:6" x14ac:dyDescent="0.25">
      <c r="E17237" s="11">
        <v>86.174999999999997</v>
      </c>
      <c r="F17237" s="7">
        <v>0.39294099999999998</v>
      </c>
    </row>
    <row r="17238" spans="5:6" x14ac:dyDescent="0.25">
      <c r="E17238" s="11">
        <v>86.18</v>
      </c>
      <c r="F17238" s="7">
        <v>0.39332499999999998</v>
      </c>
    </row>
    <row r="17239" spans="5:6" x14ac:dyDescent="0.25">
      <c r="E17239" s="11">
        <v>86.185000000000002</v>
      </c>
      <c r="F17239" s="7">
        <v>0.393457</v>
      </c>
    </row>
    <row r="17240" spans="5:6" x14ac:dyDescent="0.25">
      <c r="E17240" s="11">
        <v>86.19</v>
      </c>
      <c r="F17240" s="7">
        <v>0.393841</v>
      </c>
    </row>
    <row r="17241" spans="5:6" x14ac:dyDescent="0.25">
      <c r="E17241" s="11">
        <v>86.194999999999993</v>
      </c>
      <c r="F17241" s="7">
        <v>0.39397300000000002</v>
      </c>
    </row>
    <row r="17242" spans="5:6" x14ac:dyDescent="0.25">
      <c r="E17242" s="11">
        <v>86.2</v>
      </c>
      <c r="F17242" s="7">
        <v>0.39435700000000001</v>
      </c>
    </row>
    <row r="17243" spans="5:6" x14ac:dyDescent="0.25">
      <c r="E17243" s="11">
        <v>86.204999999999998</v>
      </c>
      <c r="F17243" s="7">
        <v>0.39448899999999998</v>
      </c>
    </row>
    <row r="17244" spans="5:6" x14ac:dyDescent="0.25">
      <c r="E17244" s="11">
        <v>86.21</v>
      </c>
      <c r="F17244" s="7">
        <v>0.39483299999999999</v>
      </c>
    </row>
    <row r="17245" spans="5:6" x14ac:dyDescent="0.25">
      <c r="E17245" s="11">
        <v>86.215000000000003</v>
      </c>
      <c r="F17245" s="7">
        <v>0.39521600000000001</v>
      </c>
    </row>
    <row r="17246" spans="5:6" x14ac:dyDescent="0.25">
      <c r="E17246" s="11">
        <v>86.22</v>
      </c>
      <c r="F17246" s="7">
        <v>0.39538800000000002</v>
      </c>
    </row>
    <row r="17247" spans="5:6" x14ac:dyDescent="0.25">
      <c r="E17247" s="11">
        <v>86.224999999999994</v>
      </c>
      <c r="F17247" s="7">
        <v>0.39556000000000002</v>
      </c>
    </row>
    <row r="17248" spans="5:6" x14ac:dyDescent="0.25">
      <c r="E17248" s="11">
        <v>86.23</v>
      </c>
      <c r="F17248" s="7">
        <v>0.39573199999999997</v>
      </c>
    </row>
    <row r="17249" spans="5:6" x14ac:dyDescent="0.25">
      <c r="E17249" s="11">
        <v>86.234999999999999</v>
      </c>
      <c r="F17249" s="7">
        <v>0.39590399999999998</v>
      </c>
    </row>
    <row r="17250" spans="5:6" x14ac:dyDescent="0.25">
      <c r="E17250" s="11">
        <v>86.24</v>
      </c>
      <c r="F17250" s="7">
        <v>0.39607599999999998</v>
      </c>
    </row>
    <row r="17251" spans="5:6" x14ac:dyDescent="0.25">
      <c r="E17251" s="11">
        <v>86.245000000000005</v>
      </c>
      <c r="F17251" s="7">
        <v>0.39624799999999999</v>
      </c>
    </row>
    <row r="17252" spans="5:6" x14ac:dyDescent="0.25">
      <c r="E17252" s="11">
        <v>86.25</v>
      </c>
      <c r="F17252" s="7">
        <v>0.39641999999999999</v>
      </c>
    </row>
    <row r="17253" spans="5:6" x14ac:dyDescent="0.25">
      <c r="E17253" s="11">
        <v>86.254999999999995</v>
      </c>
      <c r="F17253" s="7">
        <v>0.396592</v>
      </c>
    </row>
    <row r="17254" spans="5:6" x14ac:dyDescent="0.25">
      <c r="E17254" s="11">
        <v>86.26</v>
      </c>
      <c r="F17254" s="7">
        <v>0.39680399999999999</v>
      </c>
    </row>
    <row r="17255" spans="5:6" x14ac:dyDescent="0.25">
      <c r="E17255" s="11">
        <v>86.265000000000001</v>
      </c>
      <c r="F17255" s="7">
        <v>0.39676400000000001</v>
      </c>
    </row>
    <row r="17256" spans="5:6" x14ac:dyDescent="0.25">
      <c r="E17256" s="11">
        <v>86.27</v>
      </c>
      <c r="F17256" s="7">
        <v>0.39693600000000001</v>
      </c>
    </row>
    <row r="17257" spans="5:6" x14ac:dyDescent="0.25">
      <c r="E17257" s="11">
        <v>86.275000000000006</v>
      </c>
      <c r="F17257" s="7">
        <v>0.397148</v>
      </c>
    </row>
    <row r="17258" spans="5:6" x14ac:dyDescent="0.25">
      <c r="E17258" s="11">
        <v>86.28</v>
      </c>
      <c r="F17258" s="7">
        <v>0.397148</v>
      </c>
    </row>
    <row r="17259" spans="5:6" x14ac:dyDescent="0.25">
      <c r="E17259" s="11">
        <v>86.284999999999997</v>
      </c>
      <c r="F17259" s="7">
        <v>0.397148</v>
      </c>
    </row>
    <row r="17260" spans="5:6" x14ac:dyDescent="0.25">
      <c r="E17260" s="11">
        <v>86.29</v>
      </c>
      <c r="F17260" s="7">
        <v>0.39710800000000002</v>
      </c>
    </row>
    <row r="17261" spans="5:6" x14ac:dyDescent="0.25">
      <c r="E17261" s="11">
        <v>86.295000000000002</v>
      </c>
      <c r="F17261" s="7">
        <v>0.39732000000000001</v>
      </c>
    </row>
    <row r="17262" spans="5:6" x14ac:dyDescent="0.25">
      <c r="E17262" s="11">
        <v>86.3</v>
      </c>
      <c r="F17262" s="7">
        <v>0.39732000000000001</v>
      </c>
    </row>
    <row r="17263" spans="5:6" x14ac:dyDescent="0.25">
      <c r="E17263" s="11">
        <v>86.305000000000007</v>
      </c>
      <c r="F17263" s="7">
        <v>0.39732000000000001</v>
      </c>
    </row>
    <row r="17264" spans="5:6" x14ac:dyDescent="0.25">
      <c r="E17264" s="11">
        <v>86.31</v>
      </c>
      <c r="F17264" s="7">
        <v>0.39732000000000001</v>
      </c>
    </row>
    <row r="17265" spans="5:6" x14ac:dyDescent="0.25">
      <c r="E17265" s="11">
        <v>86.314999999999998</v>
      </c>
      <c r="F17265" s="7">
        <v>0.39732000000000001</v>
      </c>
    </row>
    <row r="17266" spans="5:6" x14ac:dyDescent="0.25">
      <c r="E17266" s="11">
        <v>86.32</v>
      </c>
      <c r="F17266" s="7">
        <v>0.39732000000000001</v>
      </c>
    </row>
    <row r="17267" spans="5:6" x14ac:dyDescent="0.25">
      <c r="E17267" s="11">
        <v>86.325000000000003</v>
      </c>
      <c r="F17267" s="7">
        <v>0.39735999999999999</v>
      </c>
    </row>
    <row r="17268" spans="5:6" x14ac:dyDescent="0.25">
      <c r="E17268" s="11">
        <v>86.33</v>
      </c>
      <c r="F17268" s="7">
        <v>0.397148</v>
      </c>
    </row>
    <row r="17269" spans="5:6" x14ac:dyDescent="0.25">
      <c r="E17269" s="11">
        <v>86.334999999999994</v>
      </c>
      <c r="F17269" s="7">
        <v>0.397148</v>
      </c>
    </row>
    <row r="17270" spans="5:6" x14ac:dyDescent="0.25">
      <c r="E17270" s="11">
        <v>86.34</v>
      </c>
      <c r="F17270" s="7">
        <v>0.39718799999999999</v>
      </c>
    </row>
    <row r="17271" spans="5:6" x14ac:dyDescent="0.25">
      <c r="E17271" s="11">
        <v>86.344999999999999</v>
      </c>
      <c r="F17271" s="7">
        <v>0.396976</v>
      </c>
    </row>
    <row r="17272" spans="5:6" x14ac:dyDescent="0.25">
      <c r="E17272" s="11">
        <v>86.35</v>
      </c>
      <c r="F17272" s="7">
        <v>0.39701599999999998</v>
      </c>
    </row>
    <row r="17273" spans="5:6" x14ac:dyDescent="0.25">
      <c r="E17273" s="11">
        <v>86.355000000000004</v>
      </c>
      <c r="F17273" s="7">
        <v>0.39684399999999997</v>
      </c>
    </row>
    <row r="17274" spans="5:6" x14ac:dyDescent="0.25">
      <c r="E17274" s="11">
        <v>86.36</v>
      </c>
      <c r="F17274" s="7">
        <v>0.39663199999999998</v>
      </c>
    </row>
    <row r="17275" spans="5:6" x14ac:dyDescent="0.25">
      <c r="E17275" s="11">
        <v>86.364999999999995</v>
      </c>
      <c r="F17275" s="7">
        <v>0.39667200000000002</v>
      </c>
    </row>
    <row r="17276" spans="5:6" x14ac:dyDescent="0.25">
      <c r="E17276" s="11">
        <v>86.37</v>
      </c>
      <c r="F17276" s="7">
        <v>0.39650000000000002</v>
      </c>
    </row>
    <row r="17277" spans="5:6" x14ac:dyDescent="0.25">
      <c r="E17277" s="11">
        <v>86.375</v>
      </c>
      <c r="F17277" s="7">
        <v>0.39632800000000001</v>
      </c>
    </row>
    <row r="17278" spans="5:6" x14ac:dyDescent="0.25">
      <c r="E17278" s="11">
        <v>86.38</v>
      </c>
      <c r="F17278" s="7">
        <v>0.39615600000000001</v>
      </c>
    </row>
    <row r="17279" spans="5:6" x14ac:dyDescent="0.25">
      <c r="E17279" s="11">
        <v>86.385000000000005</v>
      </c>
      <c r="F17279" s="7">
        <v>0.395984</v>
      </c>
    </row>
    <row r="17280" spans="5:6" x14ac:dyDescent="0.25">
      <c r="E17280" s="11">
        <v>86.39</v>
      </c>
      <c r="F17280" s="7">
        <v>0.395812</v>
      </c>
    </row>
    <row r="17281" spans="5:6" x14ac:dyDescent="0.25">
      <c r="E17281" s="11">
        <v>86.394999999999996</v>
      </c>
      <c r="F17281" s="7">
        <v>0.395679</v>
      </c>
    </row>
    <row r="17282" spans="5:6" x14ac:dyDescent="0.25">
      <c r="E17282" s="11">
        <v>86.4</v>
      </c>
      <c r="F17282" s="7">
        <v>0.39529599999999998</v>
      </c>
    </row>
    <row r="17283" spans="5:6" x14ac:dyDescent="0.25">
      <c r="E17283" s="11">
        <v>86.405000000000001</v>
      </c>
      <c r="F17283" s="7">
        <v>0.39516299999999999</v>
      </c>
    </row>
    <row r="17284" spans="5:6" x14ac:dyDescent="0.25">
      <c r="E17284" s="11">
        <v>86.41</v>
      </c>
      <c r="F17284" s="7">
        <v>0.39477899999999999</v>
      </c>
    </row>
    <row r="17285" spans="5:6" x14ac:dyDescent="0.25">
      <c r="E17285" s="11">
        <v>86.415000000000006</v>
      </c>
      <c r="F17285" s="7">
        <v>0.39464700000000003</v>
      </c>
    </row>
    <row r="17286" spans="5:6" x14ac:dyDescent="0.25">
      <c r="E17286" s="11">
        <v>86.42</v>
      </c>
      <c r="F17286" s="7">
        <v>0.39426299999999997</v>
      </c>
    </row>
    <row r="17287" spans="5:6" x14ac:dyDescent="0.25">
      <c r="E17287" s="11">
        <v>86.424999999999997</v>
      </c>
      <c r="F17287" s="7">
        <v>0.39413100000000001</v>
      </c>
    </row>
    <row r="17288" spans="5:6" x14ac:dyDescent="0.25">
      <c r="E17288" s="11">
        <v>86.43</v>
      </c>
      <c r="F17288" s="7">
        <v>0.39374700000000001</v>
      </c>
    </row>
    <row r="17289" spans="5:6" x14ac:dyDescent="0.25">
      <c r="E17289" s="11">
        <v>86.435000000000002</v>
      </c>
      <c r="F17289" s="7">
        <v>0.39361499999999999</v>
      </c>
    </row>
    <row r="17290" spans="5:6" x14ac:dyDescent="0.25">
      <c r="E17290" s="11">
        <v>86.44</v>
      </c>
      <c r="F17290" s="7">
        <v>0.39327099999999998</v>
      </c>
    </row>
    <row r="17291" spans="5:6" x14ac:dyDescent="0.25">
      <c r="E17291" s="11">
        <v>86.444999999999993</v>
      </c>
      <c r="F17291" s="7">
        <v>0.39288699999999999</v>
      </c>
    </row>
    <row r="17292" spans="5:6" x14ac:dyDescent="0.25">
      <c r="E17292" s="11">
        <v>86.45</v>
      </c>
      <c r="F17292" s="7">
        <v>0.39275500000000002</v>
      </c>
    </row>
    <row r="17293" spans="5:6" x14ac:dyDescent="0.25">
      <c r="E17293" s="11">
        <v>86.454999999999998</v>
      </c>
      <c r="F17293" s="7">
        <v>0.39240999999999998</v>
      </c>
    </row>
    <row r="17294" spans="5:6" x14ac:dyDescent="0.25">
      <c r="E17294" s="11">
        <v>86.46</v>
      </c>
      <c r="F17294" s="7">
        <v>0.39206600000000003</v>
      </c>
    </row>
    <row r="17295" spans="5:6" x14ac:dyDescent="0.25">
      <c r="E17295" s="11">
        <v>86.465000000000003</v>
      </c>
      <c r="F17295" s="7">
        <v>0.39172200000000001</v>
      </c>
    </row>
    <row r="17296" spans="5:6" x14ac:dyDescent="0.25">
      <c r="E17296" s="11">
        <v>86.47</v>
      </c>
      <c r="F17296" s="7">
        <v>0.391378</v>
      </c>
    </row>
    <row r="17297" spans="5:6" x14ac:dyDescent="0.25">
      <c r="E17297" s="11">
        <v>86.474999999999994</v>
      </c>
      <c r="F17297" s="7">
        <v>0.39103399999999999</v>
      </c>
    </row>
    <row r="17298" spans="5:6" x14ac:dyDescent="0.25">
      <c r="E17298" s="11">
        <v>86.48</v>
      </c>
      <c r="F17298" s="7">
        <v>0.39068999999999998</v>
      </c>
    </row>
    <row r="17299" spans="5:6" x14ac:dyDescent="0.25">
      <c r="E17299" s="11">
        <v>86.484999999999999</v>
      </c>
      <c r="F17299" s="7">
        <v>0.39034600000000003</v>
      </c>
    </row>
    <row r="17300" spans="5:6" x14ac:dyDescent="0.25">
      <c r="E17300" s="11">
        <v>86.49</v>
      </c>
      <c r="F17300" s="7">
        <v>0.39000200000000002</v>
      </c>
    </row>
    <row r="17301" spans="5:6" x14ac:dyDescent="0.25">
      <c r="E17301" s="11">
        <v>86.495000000000005</v>
      </c>
      <c r="F17301" s="7">
        <v>0.389658</v>
      </c>
    </row>
    <row r="17302" spans="5:6" x14ac:dyDescent="0.25">
      <c r="E17302" s="11">
        <v>86.5</v>
      </c>
      <c r="F17302" s="7">
        <v>0.38931399999999999</v>
      </c>
    </row>
    <row r="17303" spans="5:6" x14ac:dyDescent="0.25">
      <c r="E17303" s="11">
        <v>86.504999999999995</v>
      </c>
      <c r="F17303" s="7">
        <v>0.38896999999999998</v>
      </c>
    </row>
    <row r="17304" spans="5:6" x14ac:dyDescent="0.25">
      <c r="E17304" s="11">
        <v>86.51</v>
      </c>
      <c r="F17304" s="7">
        <v>0.38862600000000003</v>
      </c>
    </row>
    <row r="17305" spans="5:6" x14ac:dyDescent="0.25">
      <c r="E17305" s="11">
        <v>86.515000000000001</v>
      </c>
      <c r="F17305" s="7">
        <v>0.38828200000000002</v>
      </c>
    </row>
    <row r="17306" spans="5:6" x14ac:dyDescent="0.25">
      <c r="E17306" s="11">
        <v>86.52</v>
      </c>
      <c r="F17306" s="7">
        <v>0.38797599999999999</v>
      </c>
    </row>
    <row r="17307" spans="5:6" x14ac:dyDescent="0.25">
      <c r="E17307" s="11">
        <v>86.525000000000006</v>
      </c>
      <c r="F17307" s="7">
        <v>0.38742100000000002</v>
      </c>
    </row>
    <row r="17308" spans="5:6" x14ac:dyDescent="0.25">
      <c r="E17308" s="11">
        <v>86.53</v>
      </c>
      <c r="F17308" s="7">
        <v>0.387077</v>
      </c>
    </row>
    <row r="17309" spans="5:6" x14ac:dyDescent="0.25">
      <c r="E17309" s="11">
        <v>86.534999999999997</v>
      </c>
      <c r="F17309" s="7">
        <v>0.38673299999999999</v>
      </c>
    </row>
    <row r="17310" spans="5:6" x14ac:dyDescent="0.25">
      <c r="E17310" s="11">
        <v>86.54</v>
      </c>
      <c r="F17310" s="7">
        <v>0.38638899999999998</v>
      </c>
    </row>
    <row r="17311" spans="5:6" x14ac:dyDescent="0.25">
      <c r="E17311" s="11">
        <v>86.545000000000002</v>
      </c>
      <c r="F17311" s="7">
        <v>0.38604500000000003</v>
      </c>
    </row>
    <row r="17312" spans="5:6" x14ac:dyDescent="0.25">
      <c r="E17312" s="11">
        <v>86.55</v>
      </c>
      <c r="F17312" s="7">
        <v>0.38570100000000002</v>
      </c>
    </row>
    <row r="17313" spans="5:6" x14ac:dyDescent="0.25">
      <c r="E17313" s="11">
        <v>86.555000000000007</v>
      </c>
      <c r="F17313" s="7">
        <v>0.38535700000000001</v>
      </c>
    </row>
    <row r="17314" spans="5:6" x14ac:dyDescent="0.25">
      <c r="E17314" s="11">
        <v>86.56</v>
      </c>
      <c r="F17314" s="7">
        <v>0.38501299999999999</v>
      </c>
    </row>
    <row r="17315" spans="5:6" x14ac:dyDescent="0.25">
      <c r="E17315" s="11">
        <v>86.564999999999998</v>
      </c>
      <c r="F17315" s="7">
        <v>0.38466899999999998</v>
      </c>
    </row>
    <row r="17316" spans="5:6" x14ac:dyDescent="0.25">
      <c r="E17316" s="11">
        <v>86.57</v>
      </c>
      <c r="F17316" s="7">
        <v>0.38432500000000003</v>
      </c>
    </row>
    <row r="17317" spans="5:6" x14ac:dyDescent="0.25">
      <c r="E17317" s="11">
        <v>86.575000000000003</v>
      </c>
      <c r="F17317" s="7">
        <v>0.38398100000000002</v>
      </c>
    </row>
    <row r="17318" spans="5:6" x14ac:dyDescent="0.25">
      <c r="E17318" s="11">
        <v>86.58</v>
      </c>
      <c r="F17318" s="7">
        <v>0.38363700000000001</v>
      </c>
    </row>
    <row r="17319" spans="5:6" x14ac:dyDescent="0.25">
      <c r="E17319" s="11">
        <v>86.584999999999994</v>
      </c>
      <c r="F17319" s="7">
        <v>0.38329299999999999</v>
      </c>
    </row>
    <row r="17320" spans="5:6" x14ac:dyDescent="0.25">
      <c r="E17320" s="11">
        <v>86.59</v>
      </c>
      <c r="F17320" s="7">
        <v>0.38294899999999998</v>
      </c>
    </row>
    <row r="17321" spans="5:6" x14ac:dyDescent="0.25">
      <c r="E17321" s="11">
        <v>86.594999999999999</v>
      </c>
      <c r="F17321" s="7">
        <v>0.38256600000000002</v>
      </c>
    </row>
    <row r="17322" spans="5:6" x14ac:dyDescent="0.25">
      <c r="E17322" s="11">
        <v>86.6</v>
      </c>
      <c r="F17322" s="7">
        <v>0.38247100000000001</v>
      </c>
    </row>
    <row r="17323" spans="5:6" x14ac:dyDescent="0.25">
      <c r="E17323" s="11">
        <v>86.605000000000004</v>
      </c>
      <c r="F17323" s="7">
        <v>0.38191599999999998</v>
      </c>
    </row>
    <row r="17324" spans="5:6" x14ac:dyDescent="0.25">
      <c r="E17324" s="11">
        <v>86.61</v>
      </c>
      <c r="F17324" s="7">
        <v>0.38153399999999998</v>
      </c>
    </row>
    <row r="17325" spans="5:6" x14ac:dyDescent="0.25">
      <c r="E17325" s="11">
        <v>86.614999999999995</v>
      </c>
      <c r="F17325" s="7">
        <v>0.38140000000000002</v>
      </c>
    </row>
    <row r="17326" spans="5:6" x14ac:dyDescent="0.25">
      <c r="E17326" s="11">
        <v>86.62</v>
      </c>
      <c r="F17326" s="7">
        <v>0.38105600000000001</v>
      </c>
    </row>
    <row r="17327" spans="5:6" x14ac:dyDescent="0.25">
      <c r="E17327" s="11">
        <v>86.625</v>
      </c>
      <c r="F17327" s="7">
        <v>0.38067400000000001</v>
      </c>
    </row>
    <row r="17328" spans="5:6" x14ac:dyDescent="0.25">
      <c r="E17328" s="11">
        <v>86.63</v>
      </c>
      <c r="F17328" s="7">
        <v>0.38053999999999999</v>
      </c>
    </row>
    <row r="17329" spans="5:6" x14ac:dyDescent="0.25">
      <c r="E17329" s="11">
        <v>86.635000000000005</v>
      </c>
      <c r="F17329" s="7">
        <v>0.38019599999999998</v>
      </c>
    </row>
    <row r="17330" spans="5:6" x14ac:dyDescent="0.25">
      <c r="E17330" s="11">
        <v>86.64</v>
      </c>
      <c r="F17330" s="7">
        <v>0.37981399999999998</v>
      </c>
    </row>
    <row r="17331" spans="5:6" x14ac:dyDescent="0.25">
      <c r="E17331" s="11">
        <v>86.644999999999996</v>
      </c>
      <c r="F17331" s="7">
        <v>0.37964199999999998</v>
      </c>
    </row>
    <row r="17332" spans="5:6" x14ac:dyDescent="0.25">
      <c r="E17332" s="11">
        <v>86.65</v>
      </c>
      <c r="F17332" s="7">
        <v>0.37950800000000001</v>
      </c>
    </row>
    <row r="17333" spans="5:6" x14ac:dyDescent="0.25">
      <c r="E17333" s="11">
        <v>86.655000000000001</v>
      </c>
      <c r="F17333" s="7">
        <v>0.37912600000000002</v>
      </c>
    </row>
    <row r="17334" spans="5:6" x14ac:dyDescent="0.25">
      <c r="E17334" s="11">
        <v>86.66</v>
      </c>
      <c r="F17334" s="7">
        <v>0.378992</v>
      </c>
    </row>
    <row r="17335" spans="5:6" x14ac:dyDescent="0.25">
      <c r="E17335" s="11">
        <v>86.665000000000006</v>
      </c>
      <c r="F17335" s="7">
        <v>0.37861</v>
      </c>
    </row>
    <row r="17336" spans="5:6" x14ac:dyDescent="0.25">
      <c r="E17336" s="11">
        <v>86.67</v>
      </c>
      <c r="F17336" s="7">
        <v>0.378438</v>
      </c>
    </row>
    <row r="17337" spans="5:6" x14ac:dyDescent="0.25">
      <c r="E17337" s="11">
        <v>86.674999999999997</v>
      </c>
      <c r="F17337" s="7">
        <v>0.37826599999999999</v>
      </c>
    </row>
    <row r="17338" spans="5:6" x14ac:dyDescent="0.25">
      <c r="E17338" s="11">
        <v>86.68</v>
      </c>
      <c r="F17338" s="7">
        <v>0.37809399999999999</v>
      </c>
    </row>
    <row r="17339" spans="5:6" x14ac:dyDescent="0.25">
      <c r="E17339" s="11">
        <v>86.685000000000002</v>
      </c>
      <c r="F17339" s="7">
        <v>0.37792199999999998</v>
      </c>
    </row>
    <row r="17340" spans="5:6" x14ac:dyDescent="0.25">
      <c r="E17340" s="11">
        <v>86.69</v>
      </c>
      <c r="F17340" s="7">
        <v>0.37771199999999999</v>
      </c>
    </row>
    <row r="17341" spans="5:6" x14ac:dyDescent="0.25">
      <c r="E17341" s="11">
        <v>86.694999999999993</v>
      </c>
      <c r="F17341" s="7">
        <v>0.37774999999999997</v>
      </c>
    </row>
    <row r="17342" spans="5:6" x14ac:dyDescent="0.25">
      <c r="E17342" s="11">
        <v>86.7</v>
      </c>
      <c r="F17342" s="7">
        <v>0.37757800000000002</v>
      </c>
    </row>
    <row r="17343" spans="5:6" x14ac:dyDescent="0.25">
      <c r="E17343" s="11">
        <v>86.704999999999998</v>
      </c>
      <c r="F17343" s="7">
        <v>0.37740600000000002</v>
      </c>
    </row>
    <row r="17344" spans="5:6" x14ac:dyDescent="0.25">
      <c r="E17344" s="11">
        <v>86.71</v>
      </c>
      <c r="F17344" s="7">
        <v>0.37719599999999998</v>
      </c>
    </row>
    <row r="17345" spans="5:6" x14ac:dyDescent="0.25">
      <c r="E17345" s="11">
        <v>86.715000000000003</v>
      </c>
      <c r="F17345" s="7">
        <v>0.37723400000000001</v>
      </c>
    </row>
    <row r="17346" spans="5:6" x14ac:dyDescent="0.25">
      <c r="E17346" s="11">
        <v>86.72</v>
      </c>
      <c r="F17346" s="7">
        <v>0.37702400000000003</v>
      </c>
    </row>
    <row r="17347" spans="5:6" x14ac:dyDescent="0.25">
      <c r="E17347" s="11">
        <v>86.724999999999994</v>
      </c>
      <c r="F17347" s="7">
        <v>0.37706200000000001</v>
      </c>
    </row>
    <row r="17348" spans="5:6" x14ac:dyDescent="0.25">
      <c r="E17348" s="11">
        <v>86.73</v>
      </c>
      <c r="F17348" s="7">
        <v>0.37685200000000002</v>
      </c>
    </row>
    <row r="17349" spans="5:6" x14ac:dyDescent="0.25">
      <c r="E17349" s="11">
        <v>86.734999999999999</v>
      </c>
      <c r="F17349" s="7">
        <v>0.37685200000000002</v>
      </c>
    </row>
    <row r="17350" spans="5:6" x14ac:dyDescent="0.25">
      <c r="E17350" s="11">
        <v>86.74</v>
      </c>
      <c r="F17350" s="7">
        <v>0.37685200000000002</v>
      </c>
    </row>
    <row r="17351" spans="5:6" x14ac:dyDescent="0.25">
      <c r="E17351" s="11">
        <v>86.745000000000005</v>
      </c>
      <c r="F17351" s="7">
        <v>0.37685200000000002</v>
      </c>
    </row>
    <row r="17352" spans="5:6" x14ac:dyDescent="0.25">
      <c r="E17352" s="11">
        <v>86.75</v>
      </c>
      <c r="F17352" s="7">
        <v>0.37685200000000002</v>
      </c>
    </row>
    <row r="17353" spans="5:6" x14ac:dyDescent="0.25">
      <c r="E17353" s="11">
        <v>86.754999999999995</v>
      </c>
      <c r="F17353" s="7">
        <v>0.37685200000000002</v>
      </c>
    </row>
    <row r="17354" spans="5:6" x14ac:dyDescent="0.25">
      <c r="E17354" s="11">
        <v>86.76</v>
      </c>
      <c r="F17354" s="7">
        <v>0.37685200000000002</v>
      </c>
    </row>
    <row r="17355" spans="5:6" x14ac:dyDescent="0.25">
      <c r="E17355" s="11">
        <v>86.765000000000001</v>
      </c>
      <c r="F17355" s="7">
        <v>0.37681399999999998</v>
      </c>
    </row>
    <row r="17356" spans="5:6" x14ac:dyDescent="0.25">
      <c r="E17356" s="11">
        <v>86.77</v>
      </c>
      <c r="F17356" s="7">
        <v>0.37702400000000003</v>
      </c>
    </row>
    <row r="17357" spans="5:6" x14ac:dyDescent="0.25">
      <c r="E17357" s="11">
        <v>86.775000000000006</v>
      </c>
      <c r="F17357" s="7">
        <v>0.37698599999999999</v>
      </c>
    </row>
    <row r="17358" spans="5:6" x14ac:dyDescent="0.25">
      <c r="E17358" s="11">
        <v>86.78</v>
      </c>
      <c r="F17358" s="7">
        <v>0.37719599999999998</v>
      </c>
    </row>
    <row r="17359" spans="5:6" x14ac:dyDescent="0.25">
      <c r="E17359" s="11">
        <v>86.784999999999997</v>
      </c>
      <c r="F17359" s="7">
        <v>0.37715799999999999</v>
      </c>
    </row>
    <row r="17360" spans="5:6" x14ac:dyDescent="0.25">
      <c r="E17360" s="11">
        <v>86.79</v>
      </c>
      <c r="F17360" s="7">
        <v>0.37733</v>
      </c>
    </row>
    <row r="17361" spans="5:6" x14ac:dyDescent="0.25">
      <c r="E17361" s="11">
        <v>86.795000000000002</v>
      </c>
      <c r="F17361" s="7">
        <v>0.37753999999999999</v>
      </c>
    </row>
    <row r="17362" spans="5:6" x14ac:dyDescent="0.25">
      <c r="E17362" s="11">
        <v>86.8</v>
      </c>
      <c r="F17362" s="7">
        <v>0.377502</v>
      </c>
    </row>
    <row r="17363" spans="5:6" x14ac:dyDescent="0.25">
      <c r="E17363" s="11">
        <v>86.805000000000007</v>
      </c>
      <c r="F17363" s="7">
        <v>0.37767400000000001</v>
      </c>
    </row>
    <row r="17364" spans="5:6" x14ac:dyDescent="0.25">
      <c r="E17364" s="11">
        <v>86.81</v>
      </c>
      <c r="F17364" s="7">
        <v>0.37784600000000002</v>
      </c>
    </row>
    <row r="17365" spans="5:6" x14ac:dyDescent="0.25">
      <c r="E17365" s="11">
        <v>86.814999999999998</v>
      </c>
      <c r="F17365" s="7">
        <v>0.37801800000000002</v>
      </c>
    </row>
    <row r="17366" spans="5:6" x14ac:dyDescent="0.25">
      <c r="E17366" s="11">
        <v>86.82</v>
      </c>
      <c r="F17366" s="7">
        <v>0.37819000000000003</v>
      </c>
    </row>
    <row r="17367" spans="5:6" x14ac:dyDescent="0.25">
      <c r="E17367" s="11">
        <v>86.825000000000003</v>
      </c>
      <c r="F17367" s="7">
        <v>0.37836199999999998</v>
      </c>
    </row>
    <row r="17368" spans="5:6" x14ac:dyDescent="0.25">
      <c r="E17368" s="11">
        <v>86.83</v>
      </c>
      <c r="F17368" s="7">
        <v>0.37853399999999998</v>
      </c>
    </row>
    <row r="17369" spans="5:6" x14ac:dyDescent="0.25">
      <c r="E17369" s="11">
        <v>86.834999999999994</v>
      </c>
      <c r="F17369" s="7">
        <v>0.378668</v>
      </c>
    </row>
    <row r="17370" spans="5:6" x14ac:dyDescent="0.25">
      <c r="E17370" s="11">
        <v>86.84</v>
      </c>
      <c r="F17370" s="7">
        <v>0.37905</v>
      </c>
    </row>
    <row r="17371" spans="5:6" x14ac:dyDescent="0.25">
      <c r="E17371" s="11">
        <v>86.844999999999999</v>
      </c>
      <c r="F17371" s="7">
        <v>0.37918400000000002</v>
      </c>
    </row>
    <row r="17372" spans="5:6" x14ac:dyDescent="0.25">
      <c r="E17372" s="11">
        <v>86.85</v>
      </c>
      <c r="F17372" s="7">
        <v>0.37952799999999998</v>
      </c>
    </row>
    <row r="17373" spans="5:6" x14ac:dyDescent="0.25">
      <c r="E17373" s="11">
        <v>86.855000000000004</v>
      </c>
      <c r="F17373" s="7">
        <v>0.37991000000000003</v>
      </c>
    </row>
    <row r="17374" spans="5:6" x14ac:dyDescent="0.25">
      <c r="E17374" s="11">
        <v>86.86</v>
      </c>
      <c r="F17374" s="7">
        <v>0.38004399999999999</v>
      </c>
    </row>
    <row r="17375" spans="5:6" x14ac:dyDescent="0.25">
      <c r="E17375" s="11">
        <v>86.864999999999995</v>
      </c>
      <c r="F17375" s="7">
        <v>0.38042599999999999</v>
      </c>
    </row>
    <row r="17376" spans="5:6" x14ac:dyDescent="0.25">
      <c r="E17376" s="11">
        <v>86.87</v>
      </c>
      <c r="F17376" s="7">
        <v>0.38056000000000001</v>
      </c>
    </row>
    <row r="17377" spans="5:6" x14ac:dyDescent="0.25">
      <c r="E17377" s="11">
        <v>86.875</v>
      </c>
      <c r="F17377" s="7">
        <v>0.38090400000000002</v>
      </c>
    </row>
    <row r="17378" spans="5:6" x14ac:dyDescent="0.25">
      <c r="E17378" s="11">
        <v>86.88</v>
      </c>
      <c r="F17378" s="7">
        <v>0.38124799999999998</v>
      </c>
    </row>
    <row r="17379" spans="5:6" x14ac:dyDescent="0.25">
      <c r="E17379" s="11">
        <v>86.885000000000005</v>
      </c>
      <c r="F17379" s="7">
        <v>0.38159199999999999</v>
      </c>
    </row>
    <row r="17380" spans="5:6" x14ac:dyDescent="0.25">
      <c r="E17380" s="11">
        <v>86.89</v>
      </c>
      <c r="F17380" s="7">
        <v>0.38197399999999998</v>
      </c>
    </row>
    <row r="17381" spans="5:6" x14ac:dyDescent="0.25">
      <c r="E17381" s="11">
        <v>86.894999999999996</v>
      </c>
      <c r="F17381" s="7">
        <v>0.382108</v>
      </c>
    </row>
    <row r="17382" spans="5:6" x14ac:dyDescent="0.25">
      <c r="E17382" s="11">
        <v>86.9</v>
      </c>
      <c r="F17382" s="7">
        <v>0.38249</v>
      </c>
    </row>
    <row r="17383" spans="5:6" x14ac:dyDescent="0.25">
      <c r="E17383" s="11">
        <v>86.905000000000001</v>
      </c>
      <c r="F17383" s="7">
        <v>0.38258500000000001</v>
      </c>
    </row>
    <row r="17384" spans="5:6" x14ac:dyDescent="0.25">
      <c r="E17384" s="11">
        <v>86.91</v>
      </c>
      <c r="F17384" s="7">
        <v>0.38313900000000001</v>
      </c>
    </row>
    <row r="17385" spans="5:6" x14ac:dyDescent="0.25">
      <c r="E17385" s="11">
        <v>86.915000000000006</v>
      </c>
      <c r="F17385" s="7">
        <v>0.38348300000000002</v>
      </c>
    </row>
    <row r="17386" spans="5:6" x14ac:dyDescent="0.25">
      <c r="E17386" s="11">
        <v>86.92</v>
      </c>
      <c r="F17386" s="7">
        <v>0.38382699999999997</v>
      </c>
    </row>
    <row r="17387" spans="5:6" x14ac:dyDescent="0.25">
      <c r="E17387" s="11">
        <v>86.924999999999997</v>
      </c>
      <c r="F17387" s="7">
        <v>0.38417099999999998</v>
      </c>
    </row>
    <row r="17388" spans="5:6" x14ac:dyDescent="0.25">
      <c r="E17388" s="11">
        <v>86.93</v>
      </c>
      <c r="F17388" s="7">
        <v>0.384515</v>
      </c>
    </row>
    <row r="17389" spans="5:6" x14ac:dyDescent="0.25">
      <c r="E17389" s="11">
        <v>86.935000000000002</v>
      </c>
      <c r="F17389" s="7">
        <v>0.38482100000000002</v>
      </c>
    </row>
    <row r="17390" spans="5:6" x14ac:dyDescent="0.25">
      <c r="E17390" s="11">
        <v>86.94</v>
      </c>
      <c r="F17390" s="7">
        <v>0.38537500000000002</v>
      </c>
    </row>
    <row r="17391" spans="5:6" x14ac:dyDescent="0.25">
      <c r="E17391" s="11">
        <v>86.944999999999993</v>
      </c>
      <c r="F17391" s="7">
        <v>0.38575700000000002</v>
      </c>
    </row>
    <row r="17392" spans="5:6" x14ac:dyDescent="0.25">
      <c r="E17392" s="11">
        <v>86.95</v>
      </c>
      <c r="F17392" s="7">
        <v>0.38589099999999998</v>
      </c>
    </row>
    <row r="17393" spans="5:6" x14ac:dyDescent="0.25">
      <c r="E17393" s="11">
        <v>86.954999999999998</v>
      </c>
      <c r="F17393" s="7">
        <v>0.38623499999999999</v>
      </c>
    </row>
    <row r="17394" spans="5:6" x14ac:dyDescent="0.25">
      <c r="E17394" s="11">
        <v>86.96</v>
      </c>
      <c r="F17394" s="7">
        <v>0.38657900000000001</v>
      </c>
    </row>
    <row r="17395" spans="5:6" x14ac:dyDescent="0.25">
      <c r="E17395" s="11">
        <v>86.965000000000003</v>
      </c>
      <c r="F17395" s="7">
        <v>0.38688400000000001</v>
      </c>
    </row>
    <row r="17396" spans="5:6" x14ac:dyDescent="0.25">
      <c r="E17396" s="11">
        <v>86.97</v>
      </c>
      <c r="F17396" s="7">
        <v>0.38743899999999998</v>
      </c>
    </row>
    <row r="17397" spans="5:6" x14ac:dyDescent="0.25">
      <c r="E17397" s="11">
        <v>86.974999999999994</v>
      </c>
      <c r="F17397" s="7">
        <v>0.38778200000000002</v>
      </c>
    </row>
    <row r="17398" spans="5:6" x14ac:dyDescent="0.25">
      <c r="E17398" s="11">
        <v>86.98</v>
      </c>
      <c r="F17398" s="7">
        <v>0.38808799999999999</v>
      </c>
    </row>
    <row r="17399" spans="5:6" x14ac:dyDescent="0.25">
      <c r="E17399" s="11">
        <v>86.984999999999999</v>
      </c>
      <c r="F17399" s="7">
        <v>0.38864199999999999</v>
      </c>
    </row>
    <row r="17400" spans="5:6" x14ac:dyDescent="0.25">
      <c r="E17400" s="11">
        <v>86.99</v>
      </c>
      <c r="F17400" s="7">
        <v>0.388986</v>
      </c>
    </row>
    <row r="17401" spans="5:6" x14ac:dyDescent="0.25">
      <c r="E17401" s="11">
        <v>86.995000000000005</v>
      </c>
      <c r="F17401" s="7">
        <v>0.38936900000000002</v>
      </c>
    </row>
    <row r="17402" spans="5:6" x14ac:dyDescent="0.25">
      <c r="E17402" s="11">
        <v>87</v>
      </c>
      <c r="F17402" s="7">
        <v>0.38950200000000001</v>
      </c>
    </row>
    <row r="17403" spans="5:6" x14ac:dyDescent="0.25">
      <c r="E17403" s="11">
        <v>87.004999999999995</v>
      </c>
      <c r="F17403" s="7">
        <v>0.38984600000000003</v>
      </c>
    </row>
    <row r="17404" spans="5:6" x14ac:dyDescent="0.25">
      <c r="E17404" s="11">
        <v>87.01</v>
      </c>
      <c r="F17404" s="7">
        <v>0.39018999999999998</v>
      </c>
    </row>
    <row r="17405" spans="5:6" x14ac:dyDescent="0.25">
      <c r="E17405" s="11">
        <v>87.015000000000001</v>
      </c>
      <c r="F17405" s="7">
        <v>0.39053399999999999</v>
      </c>
    </row>
    <row r="17406" spans="5:6" x14ac:dyDescent="0.25">
      <c r="E17406" s="11">
        <v>87.02</v>
      </c>
      <c r="F17406" s="7">
        <v>0.39083899999999999</v>
      </c>
    </row>
    <row r="17407" spans="5:6" x14ac:dyDescent="0.25">
      <c r="E17407" s="11">
        <v>87.025000000000006</v>
      </c>
      <c r="F17407" s="7">
        <v>0.39139400000000002</v>
      </c>
    </row>
    <row r="17408" spans="5:6" x14ac:dyDescent="0.25">
      <c r="E17408" s="11">
        <v>87.03</v>
      </c>
      <c r="F17408" s="7">
        <v>0.39173799999999998</v>
      </c>
    </row>
    <row r="17409" spans="5:6" x14ac:dyDescent="0.25">
      <c r="E17409" s="11">
        <v>87.034999999999997</v>
      </c>
      <c r="F17409" s="7">
        <v>0.39208199999999999</v>
      </c>
    </row>
    <row r="17410" spans="5:6" x14ac:dyDescent="0.25">
      <c r="E17410" s="11">
        <v>87.04</v>
      </c>
      <c r="F17410" s="7">
        <v>0.39246500000000001</v>
      </c>
    </row>
    <row r="17411" spans="5:6" x14ac:dyDescent="0.25">
      <c r="E17411" s="11">
        <v>87.045000000000002</v>
      </c>
      <c r="F17411" s="7">
        <v>0.39259699999999997</v>
      </c>
    </row>
    <row r="17412" spans="5:6" x14ac:dyDescent="0.25">
      <c r="E17412" s="11">
        <v>87.05</v>
      </c>
      <c r="F17412" s="7">
        <v>0.39294099999999998</v>
      </c>
    </row>
    <row r="17413" spans="5:6" x14ac:dyDescent="0.25">
      <c r="E17413" s="11">
        <v>87.055000000000007</v>
      </c>
      <c r="F17413" s="7">
        <v>0.39332499999999998</v>
      </c>
    </row>
    <row r="17414" spans="5:6" x14ac:dyDescent="0.25">
      <c r="E17414" s="11">
        <v>87.06</v>
      </c>
      <c r="F17414" s="7">
        <v>0.393457</v>
      </c>
    </row>
    <row r="17415" spans="5:6" x14ac:dyDescent="0.25">
      <c r="E17415" s="11">
        <v>87.064999999999998</v>
      </c>
      <c r="F17415" s="7">
        <v>0.393841</v>
      </c>
    </row>
    <row r="17416" spans="5:6" x14ac:dyDescent="0.25">
      <c r="E17416" s="11">
        <v>87.07</v>
      </c>
      <c r="F17416" s="7">
        <v>0.39397300000000002</v>
      </c>
    </row>
    <row r="17417" spans="5:6" x14ac:dyDescent="0.25">
      <c r="E17417" s="11">
        <v>87.075000000000003</v>
      </c>
      <c r="F17417" s="7">
        <v>0.39431699999999997</v>
      </c>
    </row>
    <row r="17418" spans="5:6" x14ac:dyDescent="0.25">
      <c r="E17418" s="11">
        <v>87.08</v>
      </c>
      <c r="F17418" s="7">
        <v>0.39470100000000002</v>
      </c>
    </row>
    <row r="17419" spans="5:6" x14ac:dyDescent="0.25">
      <c r="E17419" s="11">
        <v>87.084999999999994</v>
      </c>
      <c r="F17419" s="7">
        <v>0.39483299999999999</v>
      </c>
    </row>
    <row r="17420" spans="5:6" x14ac:dyDescent="0.25">
      <c r="E17420" s="11">
        <v>87.09</v>
      </c>
      <c r="F17420" s="7">
        <v>0.39521600000000001</v>
      </c>
    </row>
    <row r="17421" spans="5:6" x14ac:dyDescent="0.25">
      <c r="E17421" s="11">
        <v>87.094999999999999</v>
      </c>
      <c r="F17421" s="7">
        <v>0.39534900000000001</v>
      </c>
    </row>
    <row r="17422" spans="5:6" x14ac:dyDescent="0.25">
      <c r="E17422" s="11">
        <v>87.1</v>
      </c>
      <c r="F17422" s="7">
        <v>0.39573199999999997</v>
      </c>
    </row>
    <row r="17423" spans="5:6" x14ac:dyDescent="0.25">
      <c r="E17423" s="11">
        <v>87.105000000000004</v>
      </c>
      <c r="F17423" s="7">
        <v>0.39590399999999998</v>
      </c>
    </row>
    <row r="17424" spans="5:6" x14ac:dyDescent="0.25">
      <c r="E17424" s="11">
        <v>87.11</v>
      </c>
      <c r="F17424" s="7">
        <v>0.39607599999999998</v>
      </c>
    </row>
    <row r="17425" spans="5:6" x14ac:dyDescent="0.25">
      <c r="E17425" s="11">
        <v>87.114999999999995</v>
      </c>
      <c r="F17425" s="7">
        <v>0.39624799999999999</v>
      </c>
    </row>
    <row r="17426" spans="5:6" x14ac:dyDescent="0.25">
      <c r="E17426" s="11">
        <v>87.12</v>
      </c>
      <c r="F17426" s="7">
        <v>0.39641999999999999</v>
      </c>
    </row>
    <row r="17427" spans="5:6" x14ac:dyDescent="0.25">
      <c r="E17427" s="11">
        <v>87.125</v>
      </c>
      <c r="F17427" s="7">
        <v>0.396592</v>
      </c>
    </row>
    <row r="17428" spans="5:6" x14ac:dyDescent="0.25">
      <c r="E17428" s="11">
        <v>87.13</v>
      </c>
      <c r="F17428" s="7">
        <v>0.39680399999999999</v>
      </c>
    </row>
    <row r="17429" spans="5:6" x14ac:dyDescent="0.25">
      <c r="E17429" s="11">
        <v>87.135000000000005</v>
      </c>
      <c r="F17429" s="7">
        <v>0.39676400000000001</v>
      </c>
    </row>
    <row r="17430" spans="5:6" x14ac:dyDescent="0.25">
      <c r="E17430" s="11">
        <v>87.14</v>
      </c>
      <c r="F17430" s="7">
        <v>0.39693600000000001</v>
      </c>
    </row>
    <row r="17431" spans="5:6" x14ac:dyDescent="0.25">
      <c r="E17431" s="11">
        <v>87.144999999999996</v>
      </c>
      <c r="F17431" s="7">
        <v>0.397148</v>
      </c>
    </row>
    <row r="17432" spans="5:6" x14ac:dyDescent="0.25">
      <c r="E17432" s="11">
        <v>87.15</v>
      </c>
      <c r="F17432" s="7">
        <v>0.39710800000000002</v>
      </c>
    </row>
    <row r="17433" spans="5:6" x14ac:dyDescent="0.25">
      <c r="E17433" s="11">
        <v>87.155000000000001</v>
      </c>
      <c r="F17433" s="7">
        <v>0.397758</v>
      </c>
    </row>
    <row r="17434" spans="5:6" x14ac:dyDescent="0.25">
      <c r="E17434" s="11">
        <v>87.16</v>
      </c>
      <c r="F17434" s="7">
        <v>0.39538800000000002</v>
      </c>
    </row>
    <row r="17435" spans="5:6" x14ac:dyDescent="0.25">
      <c r="E17435" s="11">
        <v>87.165000000000006</v>
      </c>
      <c r="F17435" s="7">
        <v>0.39560000000000001</v>
      </c>
    </row>
    <row r="17436" spans="5:6" x14ac:dyDescent="0.25">
      <c r="E17436" s="11">
        <v>87.17</v>
      </c>
      <c r="F17436" s="7">
        <v>0.39556000000000002</v>
      </c>
    </row>
    <row r="17437" spans="5:6" x14ac:dyDescent="0.25">
      <c r="E17437" s="11">
        <v>87.174999999999997</v>
      </c>
      <c r="F17437" s="7">
        <v>0.395812</v>
      </c>
    </row>
    <row r="17438" spans="5:6" x14ac:dyDescent="0.25">
      <c r="E17438" s="11">
        <v>87.18</v>
      </c>
      <c r="F17438" s="7">
        <v>0.39560000000000001</v>
      </c>
    </row>
    <row r="17439" spans="5:6" x14ac:dyDescent="0.25">
      <c r="E17439" s="11">
        <v>87.185000000000002</v>
      </c>
      <c r="F17439" s="7">
        <v>0.39560000000000001</v>
      </c>
    </row>
    <row r="17440" spans="5:6" x14ac:dyDescent="0.25">
      <c r="E17440" s="11">
        <v>87.19</v>
      </c>
      <c r="F17440" s="7">
        <v>0.39560000000000001</v>
      </c>
    </row>
    <row r="17441" spans="5:6" x14ac:dyDescent="0.25">
      <c r="E17441" s="11">
        <v>87.194999999999993</v>
      </c>
      <c r="F17441" s="7">
        <v>0.39516499999999999</v>
      </c>
    </row>
    <row r="17442" spans="5:6" x14ac:dyDescent="0.25">
      <c r="E17442" s="11">
        <v>87.2</v>
      </c>
      <c r="F17442" s="7">
        <v>0.39793000000000001</v>
      </c>
    </row>
    <row r="17443" spans="5:6" x14ac:dyDescent="0.25">
      <c r="E17443" s="11">
        <v>87.204999999999998</v>
      </c>
      <c r="F17443" s="7">
        <v>0.39563999999999999</v>
      </c>
    </row>
    <row r="17444" spans="5:6" x14ac:dyDescent="0.25">
      <c r="E17444" s="11">
        <v>87.21</v>
      </c>
      <c r="F17444" s="7">
        <v>0.395428</v>
      </c>
    </row>
    <row r="17445" spans="5:6" x14ac:dyDescent="0.25">
      <c r="E17445" s="11">
        <v>87.215000000000003</v>
      </c>
      <c r="F17445" s="7">
        <v>0.39499400000000001</v>
      </c>
    </row>
    <row r="17446" spans="5:6" x14ac:dyDescent="0.25">
      <c r="E17446" s="11">
        <v>87.22</v>
      </c>
      <c r="F17446" s="7">
        <v>0.39735999999999999</v>
      </c>
    </row>
    <row r="17447" spans="5:6" x14ac:dyDescent="0.25">
      <c r="E17447" s="11">
        <v>87.224999999999994</v>
      </c>
      <c r="F17447" s="7">
        <v>0.397148</v>
      </c>
    </row>
    <row r="17448" spans="5:6" x14ac:dyDescent="0.25">
      <c r="E17448" s="11">
        <v>87.23</v>
      </c>
      <c r="F17448" s="7">
        <v>0.39718799999999999</v>
      </c>
    </row>
    <row r="17449" spans="5:6" x14ac:dyDescent="0.25">
      <c r="E17449" s="11">
        <v>87.234999999999999</v>
      </c>
      <c r="F17449" s="7">
        <v>0.39701599999999998</v>
      </c>
    </row>
    <row r="17450" spans="5:6" x14ac:dyDescent="0.25">
      <c r="E17450" s="11">
        <v>87.24</v>
      </c>
      <c r="F17450" s="7">
        <v>0.39680399999999999</v>
      </c>
    </row>
    <row r="17451" spans="5:6" x14ac:dyDescent="0.25">
      <c r="E17451" s="11">
        <v>87.245000000000005</v>
      </c>
      <c r="F17451" s="7">
        <v>0.39684399999999997</v>
      </c>
    </row>
    <row r="17452" spans="5:6" x14ac:dyDescent="0.25">
      <c r="E17452" s="11">
        <v>87.25</v>
      </c>
      <c r="F17452" s="7">
        <v>0.39667200000000002</v>
      </c>
    </row>
    <row r="17453" spans="5:6" x14ac:dyDescent="0.25">
      <c r="E17453" s="11">
        <v>87.254999999999995</v>
      </c>
      <c r="F17453" s="7">
        <v>0.39650000000000002</v>
      </c>
    </row>
    <row r="17454" spans="5:6" x14ac:dyDescent="0.25">
      <c r="E17454" s="11">
        <v>87.26</v>
      </c>
      <c r="F17454" s="7">
        <v>0.39632800000000001</v>
      </c>
    </row>
    <row r="17455" spans="5:6" x14ac:dyDescent="0.25">
      <c r="E17455" s="11">
        <v>87.265000000000001</v>
      </c>
      <c r="F17455" s="7">
        <v>0.39615600000000001</v>
      </c>
    </row>
    <row r="17456" spans="5:6" x14ac:dyDescent="0.25">
      <c r="E17456" s="11">
        <v>87.27</v>
      </c>
      <c r="F17456" s="7">
        <v>0.39602300000000001</v>
      </c>
    </row>
    <row r="17457" spans="5:6" x14ac:dyDescent="0.25">
      <c r="E17457" s="11">
        <v>87.275000000000006</v>
      </c>
      <c r="F17457" s="7">
        <v>0.39563999999999999</v>
      </c>
    </row>
    <row r="17458" spans="5:6" x14ac:dyDescent="0.25">
      <c r="E17458" s="11">
        <v>87.28</v>
      </c>
      <c r="F17458" s="7">
        <v>0.39546799999999999</v>
      </c>
    </row>
    <row r="17459" spans="5:6" x14ac:dyDescent="0.25">
      <c r="E17459" s="11">
        <v>87.284999999999997</v>
      </c>
      <c r="F17459" s="7">
        <v>0.39533499999999999</v>
      </c>
    </row>
    <row r="17460" spans="5:6" x14ac:dyDescent="0.25">
      <c r="E17460" s="11">
        <v>87.29</v>
      </c>
      <c r="F17460" s="7">
        <v>0.394951</v>
      </c>
    </row>
    <row r="17461" spans="5:6" x14ac:dyDescent="0.25">
      <c r="E17461" s="11">
        <v>87.295000000000002</v>
      </c>
      <c r="F17461" s="7">
        <v>0.39481899999999998</v>
      </c>
    </row>
    <row r="17462" spans="5:6" x14ac:dyDescent="0.25">
      <c r="E17462" s="11">
        <v>87.3</v>
      </c>
      <c r="F17462" s="7">
        <v>0.39447500000000002</v>
      </c>
    </row>
    <row r="17463" spans="5:6" x14ac:dyDescent="0.25">
      <c r="E17463" s="11">
        <v>87.305000000000007</v>
      </c>
      <c r="F17463" s="7">
        <v>0.39413100000000001</v>
      </c>
    </row>
    <row r="17464" spans="5:6" x14ac:dyDescent="0.25">
      <c r="E17464" s="11">
        <v>87.31</v>
      </c>
      <c r="F17464" s="7">
        <v>0.39374700000000001</v>
      </c>
    </row>
    <row r="17465" spans="5:6" x14ac:dyDescent="0.25">
      <c r="E17465" s="11">
        <v>87.314999999999998</v>
      </c>
      <c r="F17465" s="7">
        <v>0.39357500000000001</v>
      </c>
    </row>
    <row r="17466" spans="5:6" x14ac:dyDescent="0.25">
      <c r="E17466" s="11">
        <v>87.32</v>
      </c>
      <c r="F17466" s="7">
        <v>0.39344299999999999</v>
      </c>
    </row>
    <row r="17467" spans="5:6" x14ac:dyDescent="0.25">
      <c r="E17467" s="11">
        <v>87.325000000000003</v>
      </c>
      <c r="F17467" s="7">
        <v>0.39309899999999998</v>
      </c>
    </row>
    <row r="17468" spans="5:6" x14ac:dyDescent="0.25">
      <c r="E17468" s="11">
        <v>87.33</v>
      </c>
      <c r="F17468" s="7">
        <v>0.39275500000000002</v>
      </c>
    </row>
    <row r="17469" spans="5:6" x14ac:dyDescent="0.25">
      <c r="E17469" s="11">
        <v>87.334999999999994</v>
      </c>
      <c r="F17469" s="7">
        <v>0.39240999999999998</v>
      </c>
    </row>
    <row r="17470" spans="5:6" x14ac:dyDescent="0.25">
      <c r="E17470" s="11">
        <v>87.34</v>
      </c>
      <c r="F17470" s="7">
        <v>0.39202700000000001</v>
      </c>
    </row>
    <row r="17471" spans="5:6" x14ac:dyDescent="0.25">
      <c r="E17471" s="11">
        <v>87.344999999999999</v>
      </c>
      <c r="F17471" s="7">
        <v>0.391934</v>
      </c>
    </row>
    <row r="17472" spans="5:6" x14ac:dyDescent="0.25">
      <c r="E17472" s="11">
        <v>87.35</v>
      </c>
      <c r="F17472" s="7">
        <v>0.391378</v>
      </c>
    </row>
    <row r="17473" spans="5:6" x14ac:dyDescent="0.25">
      <c r="E17473" s="11">
        <v>87.355000000000004</v>
      </c>
      <c r="F17473" s="7">
        <v>0.39103399999999999</v>
      </c>
    </row>
    <row r="17474" spans="5:6" x14ac:dyDescent="0.25">
      <c r="E17474" s="11">
        <v>87.36</v>
      </c>
      <c r="F17474" s="7">
        <v>0.39068999999999998</v>
      </c>
    </row>
    <row r="17475" spans="5:6" x14ac:dyDescent="0.25">
      <c r="E17475" s="11">
        <v>87.364999999999995</v>
      </c>
      <c r="F17475" s="7">
        <v>0.39034600000000003</v>
      </c>
    </row>
    <row r="17476" spans="5:6" x14ac:dyDescent="0.25">
      <c r="E17476" s="11">
        <v>87.37</v>
      </c>
      <c r="F17476" s="7">
        <v>0.39000200000000002</v>
      </c>
    </row>
    <row r="17477" spans="5:6" x14ac:dyDescent="0.25">
      <c r="E17477" s="11">
        <v>87.375</v>
      </c>
      <c r="F17477" s="7">
        <v>0.389658</v>
      </c>
    </row>
    <row r="17478" spans="5:6" x14ac:dyDescent="0.25">
      <c r="E17478" s="11">
        <v>87.38</v>
      </c>
      <c r="F17478" s="7">
        <v>0.38931399999999999</v>
      </c>
    </row>
    <row r="17479" spans="5:6" x14ac:dyDescent="0.25">
      <c r="E17479" s="11">
        <v>87.385000000000005</v>
      </c>
      <c r="F17479" s="7">
        <v>0.38896999999999998</v>
      </c>
    </row>
    <row r="17480" spans="5:6" x14ac:dyDescent="0.25">
      <c r="E17480" s="11">
        <v>87.39</v>
      </c>
      <c r="F17480" s="7">
        <v>0.38862600000000003</v>
      </c>
    </row>
    <row r="17481" spans="5:6" x14ac:dyDescent="0.25">
      <c r="E17481" s="11">
        <v>87.394999999999996</v>
      </c>
      <c r="F17481" s="7">
        <v>0.38828200000000002</v>
      </c>
    </row>
    <row r="17482" spans="5:6" x14ac:dyDescent="0.25">
      <c r="E17482" s="11">
        <v>87.4</v>
      </c>
      <c r="F17482" s="7">
        <v>0.38797599999999999</v>
      </c>
    </row>
    <row r="17483" spans="5:6" x14ac:dyDescent="0.25">
      <c r="E17483" s="11">
        <v>87.405000000000001</v>
      </c>
      <c r="F17483" s="7">
        <v>0.38742100000000002</v>
      </c>
    </row>
    <row r="17484" spans="5:6" x14ac:dyDescent="0.25">
      <c r="E17484" s="11">
        <v>87.41</v>
      </c>
      <c r="F17484" s="7">
        <v>0.387077</v>
      </c>
    </row>
    <row r="17485" spans="5:6" x14ac:dyDescent="0.25">
      <c r="E17485" s="11">
        <v>87.415000000000006</v>
      </c>
      <c r="F17485" s="7">
        <v>0.38673299999999999</v>
      </c>
    </row>
    <row r="17486" spans="5:6" x14ac:dyDescent="0.25">
      <c r="E17486" s="11">
        <v>87.42</v>
      </c>
      <c r="F17486" s="7">
        <v>0.38638899999999998</v>
      </c>
    </row>
    <row r="17487" spans="5:6" x14ac:dyDescent="0.25">
      <c r="E17487" s="11">
        <v>87.424999999999997</v>
      </c>
      <c r="F17487" s="7">
        <v>0.38604500000000003</v>
      </c>
    </row>
    <row r="17488" spans="5:6" x14ac:dyDescent="0.25">
      <c r="E17488" s="11">
        <v>87.43</v>
      </c>
      <c r="F17488" s="7">
        <v>0.38570100000000002</v>
      </c>
    </row>
    <row r="17489" spans="5:6" x14ac:dyDescent="0.25">
      <c r="E17489" s="11">
        <v>87.435000000000002</v>
      </c>
      <c r="F17489" s="7">
        <v>0.38535700000000001</v>
      </c>
    </row>
    <row r="17490" spans="5:6" x14ac:dyDescent="0.25">
      <c r="E17490" s="11">
        <v>87.44</v>
      </c>
      <c r="F17490" s="7">
        <v>0.38501299999999999</v>
      </c>
    </row>
    <row r="17491" spans="5:6" x14ac:dyDescent="0.25">
      <c r="E17491" s="11">
        <v>87.444999999999993</v>
      </c>
      <c r="F17491" s="7">
        <v>0.38470700000000002</v>
      </c>
    </row>
    <row r="17492" spans="5:6" x14ac:dyDescent="0.25">
      <c r="E17492" s="11">
        <v>87.45</v>
      </c>
      <c r="F17492" s="7">
        <v>0.38415300000000002</v>
      </c>
    </row>
    <row r="17493" spans="5:6" x14ac:dyDescent="0.25">
      <c r="E17493" s="11">
        <v>87.454999999999998</v>
      </c>
      <c r="F17493" s="7">
        <v>0.38380900000000001</v>
      </c>
    </row>
    <row r="17494" spans="5:6" x14ac:dyDescent="0.25">
      <c r="E17494" s="11">
        <v>87.46</v>
      </c>
      <c r="F17494" s="7">
        <v>0.38342599999999999</v>
      </c>
    </row>
    <row r="17495" spans="5:6" x14ac:dyDescent="0.25">
      <c r="E17495" s="11">
        <v>87.465000000000003</v>
      </c>
      <c r="F17495" s="7">
        <v>0.38329299999999999</v>
      </c>
    </row>
    <row r="17496" spans="5:6" x14ac:dyDescent="0.25">
      <c r="E17496" s="11">
        <v>87.47</v>
      </c>
      <c r="F17496" s="7">
        <v>0.38294899999999998</v>
      </c>
    </row>
    <row r="17497" spans="5:6" x14ac:dyDescent="0.25">
      <c r="E17497" s="11">
        <v>87.474999999999994</v>
      </c>
      <c r="F17497" s="7">
        <v>0.38260499999999997</v>
      </c>
    </row>
    <row r="17498" spans="5:6" x14ac:dyDescent="0.25">
      <c r="E17498" s="11">
        <v>87.48</v>
      </c>
      <c r="F17498" s="7">
        <v>0.38225999999999999</v>
      </c>
    </row>
    <row r="17499" spans="5:6" x14ac:dyDescent="0.25">
      <c r="E17499" s="11">
        <v>87.484999999999999</v>
      </c>
      <c r="F17499" s="7">
        <v>0.38191599999999998</v>
      </c>
    </row>
    <row r="17500" spans="5:6" x14ac:dyDescent="0.25">
      <c r="E17500" s="11">
        <v>87.49</v>
      </c>
      <c r="F17500" s="7">
        <v>0.38153399999999998</v>
      </c>
    </row>
    <row r="17501" spans="5:6" x14ac:dyDescent="0.25">
      <c r="E17501" s="11">
        <v>87.495000000000005</v>
      </c>
      <c r="F17501" s="7">
        <v>0.38140000000000002</v>
      </c>
    </row>
    <row r="17502" spans="5:6" x14ac:dyDescent="0.25">
      <c r="E17502" s="11">
        <v>87.5</v>
      </c>
      <c r="F17502" s="7">
        <v>0.38105600000000001</v>
      </c>
    </row>
    <row r="17503" spans="5:6" x14ac:dyDescent="0.25">
      <c r="E17503" s="11">
        <v>87.504999999999995</v>
      </c>
      <c r="F17503" s="7">
        <v>0.38071199999999999</v>
      </c>
    </row>
    <row r="17504" spans="5:6" x14ac:dyDescent="0.25">
      <c r="E17504" s="11">
        <v>87.51</v>
      </c>
      <c r="F17504" s="7">
        <v>0.38033</v>
      </c>
    </row>
    <row r="17505" spans="5:6" x14ac:dyDescent="0.25">
      <c r="E17505" s="11">
        <v>87.515000000000001</v>
      </c>
      <c r="F17505" s="7">
        <v>0.38019599999999998</v>
      </c>
    </row>
    <row r="17506" spans="5:6" x14ac:dyDescent="0.25">
      <c r="E17506" s="11">
        <v>87.52</v>
      </c>
      <c r="F17506" s="7">
        <v>0.37981399999999998</v>
      </c>
    </row>
    <row r="17507" spans="5:6" x14ac:dyDescent="0.25">
      <c r="E17507" s="11">
        <v>87.525000000000006</v>
      </c>
      <c r="F17507" s="7">
        <v>0.37964199999999998</v>
      </c>
    </row>
    <row r="17508" spans="5:6" x14ac:dyDescent="0.25">
      <c r="E17508" s="11">
        <v>87.53</v>
      </c>
      <c r="F17508" s="7">
        <v>0.37950800000000001</v>
      </c>
    </row>
    <row r="17509" spans="5:6" x14ac:dyDescent="0.25">
      <c r="E17509" s="11">
        <v>87.534999999999997</v>
      </c>
      <c r="F17509" s="7">
        <v>0.37912600000000002</v>
      </c>
    </row>
    <row r="17510" spans="5:6" x14ac:dyDescent="0.25">
      <c r="E17510" s="11">
        <v>87.54</v>
      </c>
      <c r="F17510" s="7">
        <v>0.378992</v>
      </c>
    </row>
    <row r="17511" spans="5:6" x14ac:dyDescent="0.25">
      <c r="E17511" s="11">
        <v>87.545000000000002</v>
      </c>
      <c r="F17511" s="7">
        <v>0.37861</v>
      </c>
    </row>
    <row r="17512" spans="5:6" x14ac:dyDescent="0.25">
      <c r="E17512" s="11">
        <v>87.55</v>
      </c>
      <c r="F17512" s="7">
        <v>0.378438</v>
      </c>
    </row>
    <row r="17513" spans="5:6" x14ac:dyDescent="0.25">
      <c r="E17513" s="11">
        <v>87.555000000000007</v>
      </c>
      <c r="F17513" s="7">
        <v>0.37826599999999999</v>
      </c>
    </row>
    <row r="17514" spans="5:6" x14ac:dyDescent="0.25">
      <c r="E17514" s="11">
        <v>87.56</v>
      </c>
      <c r="F17514" s="7">
        <v>0.37809399999999999</v>
      </c>
    </row>
    <row r="17515" spans="5:6" x14ac:dyDescent="0.25">
      <c r="E17515" s="11">
        <v>87.564999999999998</v>
      </c>
      <c r="F17515" s="7">
        <v>0.37792199999999998</v>
      </c>
    </row>
    <row r="17516" spans="5:6" x14ac:dyDescent="0.25">
      <c r="E17516" s="11">
        <v>87.57</v>
      </c>
      <c r="F17516" s="7">
        <v>0.37771199999999999</v>
      </c>
    </row>
    <row r="17517" spans="5:6" x14ac:dyDescent="0.25">
      <c r="E17517" s="11">
        <v>87.575000000000003</v>
      </c>
      <c r="F17517" s="7">
        <v>0.37774999999999997</v>
      </c>
    </row>
    <row r="17518" spans="5:6" x14ac:dyDescent="0.25">
      <c r="E17518" s="11">
        <v>87.58</v>
      </c>
      <c r="F17518" s="7">
        <v>0.37757800000000002</v>
      </c>
    </row>
    <row r="17519" spans="5:6" x14ac:dyDescent="0.25">
      <c r="E17519" s="11">
        <v>87.584999999999994</v>
      </c>
      <c r="F17519" s="7">
        <v>0.37736799999999998</v>
      </c>
    </row>
    <row r="17520" spans="5:6" x14ac:dyDescent="0.25">
      <c r="E17520" s="11">
        <v>87.59</v>
      </c>
      <c r="F17520" s="7">
        <v>0.37740600000000002</v>
      </c>
    </row>
    <row r="17521" spans="5:6" x14ac:dyDescent="0.25">
      <c r="E17521" s="11">
        <v>87.594999999999999</v>
      </c>
      <c r="F17521" s="7">
        <v>0.37723400000000001</v>
      </c>
    </row>
    <row r="17522" spans="5:6" x14ac:dyDescent="0.25">
      <c r="E17522" s="11">
        <v>87.6</v>
      </c>
      <c r="F17522" s="7">
        <v>0.37702400000000003</v>
      </c>
    </row>
    <row r="17523" spans="5:6" x14ac:dyDescent="0.25">
      <c r="E17523" s="11">
        <v>87.605000000000004</v>
      </c>
      <c r="F17523" s="7">
        <v>0.37702400000000003</v>
      </c>
    </row>
    <row r="17524" spans="5:6" x14ac:dyDescent="0.25">
      <c r="E17524" s="11">
        <v>87.61</v>
      </c>
      <c r="F17524" s="7">
        <v>0.37706200000000001</v>
      </c>
    </row>
    <row r="17525" spans="5:6" x14ac:dyDescent="0.25">
      <c r="E17525" s="11">
        <v>87.614999999999995</v>
      </c>
      <c r="F17525" s="7">
        <v>0.37685200000000002</v>
      </c>
    </row>
    <row r="17526" spans="5:6" x14ac:dyDescent="0.25">
      <c r="E17526" s="11">
        <v>87.62</v>
      </c>
      <c r="F17526" s="7">
        <v>0.37685200000000002</v>
      </c>
    </row>
    <row r="17527" spans="5:6" x14ac:dyDescent="0.25">
      <c r="E17527" s="11">
        <v>87.625</v>
      </c>
      <c r="F17527" s="7">
        <v>0.37685200000000002</v>
      </c>
    </row>
    <row r="17528" spans="5:6" x14ac:dyDescent="0.25">
      <c r="E17528" s="11">
        <v>87.63</v>
      </c>
      <c r="F17528" s="7">
        <v>0.37685200000000002</v>
      </c>
    </row>
    <row r="17529" spans="5:6" x14ac:dyDescent="0.25">
      <c r="E17529" s="11">
        <v>87.635000000000005</v>
      </c>
      <c r="F17529" s="7">
        <v>0.37685200000000002</v>
      </c>
    </row>
    <row r="17530" spans="5:6" x14ac:dyDescent="0.25">
      <c r="E17530" s="11">
        <v>87.64</v>
      </c>
      <c r="F17530" s="7">
        <v>0.37681399999999998</v>
      </c>
    </row>
    <row r="17531" spans="5:6" x14ac:dyDescent="0.25">
      <c r="E17531" s="11">
        <v>87.644999999999996</v>
      </c>
      <c r="F17531" s="7">
        <v>0.37702400000000003</v>
      </c>
    </row>
    <row r="17532" spans="5:6" x14ac:dyDescent="0.25">
      <c r="E17532" s="11">
        <v>87.65</v>
      </c>
      <c r="F17532" s="7">
        <v>0.37702400000000003</v>
      </c>
    </row>
    <row r="17533" spans="5:6" x14ac:dyDescent="0.25">
      <c r="E17533" s="11">
        <v>87.655000000000001</v>
      </c>
      <c r="F17533" s="7">
        <v>0.37698599999999999</v>
      </c>
    </row>
    <row r="17534" spans="5:6" x14ac:dyDescent="0.25">
      <c r="E17534" s="11">
        <v>87.66</v>
      </c>
      <c r="F17534" s="7">
        <v>0.37715799999999999</v>
      </c>
    </row>
    <row r="17535" spans="5:6" x14ac:dyDescent="0.25">
      <c r="E17535" s="11">
        <v>87.665000000000006</v>
      </c>
      <c r="F17535" s="7">
        <v>0.37736799999999998</v>
      </c>
    </row>
    <row r="17536" spans="5:6" x14ac:dyDescent="0.25">
      <c r="E17536" s="11">
        <v>87.67</v>
      </c>
      <c r="F17536" s="7">
        <v>0.37733</v>
      </c>
    </row>
    <row r="17537" spans="5:6" x14ac:dyDescent="0.25">
      <c r="E17537" s="11">
        <v>87.674999999999997</v>
      </c>
      <c r="F17537" s="7">
        <v>0.377502</v>
      </c>
    </row>
    <row r="17538" spans="5:6" x14ac:dyDescent="0.25">
      <c r="E17538" s="11">
        <v>87.68</v>
      </c>
      <c r="F17538" s="7">
        <v>0.37771199999999999</v>
      </c>
    </row>
    <row r="17539" spans="5:6" x14ac:dyDescent="0.25">
      <c r="E17539" s="11">
        <v>87.685000000000002</v>
      </c>
      <c r="F17539" s="7">
        <v>0.37767400000000001</v>
      </c>
    </row>
    <row r="17540" spans="5:6" x14ac:dyDescent="0.25">
      <c r="E17540" s="11">
        <v>87.69</v>
      </c>
      <c r="F17540" s="7">
        <v>0.37784600000000002</v>
      </c>
    </row>
    <row r="17541" spans="5:6" x14ac:dyDescent="0.25">
      <c r="E17541" s="11">
        <v>87.694999999999993</v>
      </c>
      <c r="F17541" s="7">
        <v>0.37801800000000002</v>
      </c>
    </row>
    <row r="17542" spans="5:6" x14ac:dyDescent="0.25">
      <c r="E17542" s="11">
        <v>87.7</v>
      </c>
      <c r="F17542" s="7">
        <v>0.37819000000000003</v>
      </c>
    </row>
    <row r="17543" spans="5:6" x14ac:dyDescent="0.25">
      <c r="E17543" s="11">
        <v>87.704999999999998</v>
      </c>
      <c r="F17543" s="7">
        <v>0.37836199999999998</v>
      </c>
    </row>
    <row r="17544" spans="5:6" x14ac:dyDescent="0.25">
      <c r="E17544" s="11">
        <v>87.71</v>
      </c>
      <c r="F17544" s="7">
        <v>0.378496</v>
      </c>
    </row>
    <row r="17545" spans="5:6" x14ac:dyDescent="0.25">
      <c r="E17545" s="11">
        <v>87.715000000000003</v>
      </c>
      <c r="F17545" s="7">
        <v>0.37887799999999999</v>
      </c>
    </row>
    <row r="17546" spans="5:6" x14ac:dyDescent="0.25">
      <c r="E17546" s="11">
        <v>87.72</v>
      </c>
      <c r="F17546" s="7">
        <v>0.37901200000000002</v>
      </c>
    </row>
    <row r="17547" spans="5:6" x14ac:dyDescent="0.25">
      <c r="E17547" s="11">
        <v>87.724999999999994</v>
      </c>
      <c r="F17547" s="7">
        <v>0.37939400000000001</v>
      </c>
    </row>
    <row r="17548" spans="5:6" x14ac:dyDescent="0.25">
      <c r="E17548" s="11">
        <v>87.73</v>
      </c>
      <c r="F17548" s="7">
        <v>0.37956600000000001</v>
      </c>
    </row>
    <row r="17549" spans="5:6" x14ac:dyDescent="0.25">
      <c r="E17549" s="11">
        <v>87.734999999999999</v>
      </c>
      <c r="F17549" s="7">
        <v>0.37969999999999998</v>
      </c>
    </row>
    <row r="17550" spans="5:6" x14ac:dyDescent="0.25">
      <c r="E17550" s="11">
        <v>87.74</v>
      </c>
      <c r="F17550" s="7">
        <v>0.38008199999999998</v>
      </c>
    </row>
    <row r="17551" spans="5:6" x14ac:dyDescent="0.25">
      <c r="E17551" s="11">
        <v>87.745000000000005</v>
      </c>
      <c r="F17551" s="7">
        <v>0.380216</v>
      </c>
    </row>
    <row r="17552" spans="5:6" x14ac:dyDescent="0.25">
      <c r="E17552" s="11">
        <v>87.75</v>
      </c>
      <c r="F17552" s="7">
        <v>0.38056000000000001</v>
      </c>
    </row>
    <row r="17553" spans="5:6" x14ac:dyDescent="0.25">
      <c r="E17553" s="11">
        <v>87.754999999999995</v>
      </c>
      <c r="F17553" s="7">
        <v>0.38090400000000002</v>
      </c>
    </row>
    <row r="17554" spans="5:6" x14ac:dyDescent="0.25">
      <c r="E17554" s="11">
        <v>87.76</v>
      </c>
      <c r="F17554" s="7">
        <v>0.38128600000000001</v>
      </c>
    </row>
    <row r="17555" spans="5:6" x14ac:dyDescent="0.25">
      <c r="E17555" s="11">
        <v>87.765000000000001</v>
      </c>
      <c r="F17555" s="7">
        <v>0.38141999999999998</v>
      </c>
    </row>
    <row r="17556" spans="5:6" x14ac:dyDescent="0.25">
      <c r="E17556" s="11">
        <v>87.77</v>
      </c>
      <c r="F17556" s="7">
        <v>0.38176399999999999</v>
      </c>
    </row>
    <row r="17557" spans="5:6" x14ac:dyDescent="0.25">
      <c r="E17557" s="11">
        <v>87.775000000000006</v>
      </c>
      <c r="F17557" s="7">
        <v>0.382108</v>
      </c>
    </row>
    <row r="17558" spans="5:6" x14ac:dyDescent="0.25">
      <c r="E17558" s="11">
        <v>87.78</v>
      </c>
      <c r="F17558" s="7">
        <v>0.38245200000000001</v>
      </c>
    </row>
    <row r="17559" spans="5:6" x14ac:dyDescent="0.25">
      <c r="E17559" s="11">
        <v>87.784999999999997</v>
      </c>
      <c r="F17559" s="7">
        <v>0.382795</v>
      </c>
    </row>
    <row r="17560" spans="5:6" x14ac:dyDescent="0.25">
      <c r="E17560" s="11">
        <v>87.79</v>
      </c>
      <c r="F17560" s="7">
        <v>0.38317800000000002</v>
      </c>
    </row>
    <row r="17561" spans="5:6" x14ac:dyDescent="0.25">
      <c r="E17561" s="11">
        <v>87.795000000000002</v>
      </c>
      <c r="F17561" s="7">
        <v>0.38331100000000001</v>
      </c>
    </row>
    <row r="17562" spans="5:6" x14ac:dyDescent="0.25">
      <c r="E17562" s="11">
        <v>87.8</v>
      </c>
      <c r="F17562" s="7">
        <v>0.38365500000000002</v>
      </c>
    </row>
    <row r="17563" spans="5:6" x14ac:dyDescent="0.25">
      <c r="E17563" s="11">
        <v>87.805000000000007</v>
      </c>
      <c r="F17563" s="7">
        <v>0.38399899999999998</v>
      </c>
    </row>
    <row r="17564" spans="5:6" x14ac:dyDescent="0.25">
      <c r="E17564" s="11">
        <v>87.81</v>
      </c>
      <c r="F17564" s="7">
        <v>0.38430500000000001</v>
      </c>
    </row>
    <row r="17565" spans="5:6" x14ac:dyDescent="0.25">
      <c r="E17565" s="11">
        <v>87.814999999999998</v>
      </c>
      <c r="F17565" s="7">
        <v>0.38485900000000001</v>
      </c>
    </row>
    <row r="17566" spans="5:6" x14ac:dyDescent="0.25">
      <c r="E17566" s="11">
        <v>87.82</v>
      </c>
      <c r="F17566" s="7">
        <v>0.38520300000000002</v>
      </c>
    </row>
    <row r="17567" spans="5:6" x14ac:dyDescent="0.25">
      <c r="E17567" s="11">
        <v>87.825000000000003</v>
      </c>
      <c r="F17567" s="7">
        <v>0.38554699999999997</v>
      </c>
    </row>
    <row r="17568" spans="5:6" x14ac:dyDescent="0.25">
      <c r="E17568" s="11">
        <v>87.83</v>
      </c>
      <c r="F17568" s="7">
        <v>0.38589099999999998</v>
      </c>
    </row>
    <row r="17569" spans="5:6" x14ac:dyDescent="0.25">
      <c r="E17569" s="11">
        <v>87.834999999999994</v>
      </c>
      <c r="F17569" s="7">
        <v>0.38623499999999999</v>
      </c>
    </row>
    <row r="17570" spans="5:6" x14ac:dyDescent="0.25">
      <c r="E17570" s="11">
        <v>87.84</v>
      </c>
      <c r="F17570" s="7">
        <v>0.38657900000000001</v>
      </c>
    </row>
    <row r="17571" spans="5:6" x14ac:dyDescent="0.25">
      <c r="E17571" s="11">
        <v>87.844999999999999</v>
      </c>
      <c r="F17571" s="7">
        <v>0.38692300000000002</v>
      </c>
    </row>
    <row r="17572" spans="5:6" x14ac:dyDescent="0.25">
      <c r="E17572" s="11">
        <v>87.85</v>
      </c>
      <c r="F17572" s="7">
        <v>0.38726699999999997</v>
      </c>
    </row>
    <row r="17573" spans="5:6" x14ac:dyDescent="0.25">
      <c r="E17573" s="11">
        <v>87.855000000000004</v>
      </c>
      <c r="F17573" s="7">
        <v>0.38761000000000001</v>
      </c>
    </row>
    <row r="17574" spans="5:6" x14ac:dyDescent="0.25">
      <c r="E17574" s="11">
        <v>87.86</v>
      </c>
      <c r="F17574" s="7">
        <v>0.38791599999999998</v>
      </c>
    </row>
    <row r="17575" spans="5:6" x14ac:dyDescent="0.25">
      <c r="E17575" s="11">
        <v>87.864999999999995</v>
      </c>
      <c r="F17575" s="7">
        <v>0.38846999999999998</v>
      </c>
    </row>
    <row r="17576" spans="5:6" x14ac:dyDescent="0.25">
      <c r="E17576" s="11">
        <v>87.87</v>
      </c>
      <c r="F17576" s="7">
        <v>0.38881399999999999</v>
      </c>
    </row>
    <row r="17577" spans="5:6" x14ac:dyDescent="0.25">
      <c r="E17577" s="11">
        <v>87.875</v>
      </c>
      <c r="F17577" s="7">
        <v>0.389158</v>
      </c>
    </row>
    <row r="17578" spans="5:6" x14ac:dyDescent="0.25">
      <c r="E17578" s="11">
        <v>87.88</v>
      </c>
      <c r="F17578" s="7">
        <v>0.38950200000000001</v>
      </c>
    </row>
    <row r="17579" spans="5:6" x14ac:dyDescent="0.25">
      <c r="E17579" s="11">
        <v>87.885000000000005</v>
      </c>
      <c r="F17579" s="7">
        <v>0.38984600000000003</v>
      </c>
    </row>
    <row r="17580" spans="5:6" x14ac:dyDescent="0.25">
      <c r="E17580" s="11">
        <v>87.89</v>
      </c>
      <c r="F17580" s="7">
        <v>0.39022899999999999</v>
      </c>
    </row>
    <row r="17581" spans="5:6" x14ac:dyDescent="0.25">
      <c r="E17581" s="11">
        <v>87.894999999999996</v>
      </c>
      <c r="F17581" s="7">
        <v>0.39036199999999999</v>
      </c>
    </row>
    <row r="17582" spans="5:6" x14ac:dyDescent="0.25">
      <c r="E17582" s="11">
        <v>87.9</v>
      </c>
      <c r="F17582" s="7">
        <v>0.390706</v>
      </c>
    </row>
    <row r="17583" spans="5:6" x14ac:dyDescent="0.25">
      <c r="E17583" s="11">
        <v>87.905000000000001</v>
      </c>
      <c r="F17583" s="7">
        <v>0.391011</v>
      </c>
    </row>
    <row r="17584" spans="5:6" x14ac:dyDescent="0.25">
      <c r="E17584" s="11">
        <v>87.91</v>
      </c>
      <c r="F17584" s="7">
        <v>0.39156600000000003</v>
      </c>
    </row>
    <row r="17585" spans="5:6" x14ac:dyDescent="0.25">
      <c r="E17585" s="11">
        <v>87.915000000000006</v>
      </c>
      <c r="F17585" s="7">
        <v>0.39190999999999998</v>
      </c>
    </row>
    <row r="17586" spans="5:6" x14ac:dyDescent="0.25">
      <c r="E17586" s="11">
        <v>87.92</v>
      </c>
      <c r="F17586" s="7">
        <v>0.392293</v>
      </c>
    </row>
    <row r="17587" spans="5:6" x14ac:dyDescent="0.25">
      <c r="E17587" s="11">
        <v>87.924999999999997</v>
      </c>
      <c r="F17587" s="7">
        <v>0.392426</v>
      </c>
    </row>
    <row r="17588" spans="5:6" x14ac:dyDescent="0.25">
      <c r="E17588" s="11">
        <v>87.93</v>
      </c>
      <c r="F17588" s="7">
        <v>0.39276899999999998</v>
      </c>
    </row>
    <row r="17589" spans="5:6" x14ac:dyDescent="0.25">
      <c r="E17589" s="11">
        <v>87.935000000000002</v>
      </c>
      <c r="F17589" s="7">
        <v>0.39311299999999999</v>
      </c>
    </row>
    <row r="17590" spans="5:6" x14ac:dyDescent="0.25">
      <c r="E17590" s="11">
        <v>87.94</v>
      </c>
      <c r="F17590" s="7">
        <v>0.39349699999999999</v>
      </c>
    </row>
    <row r="17591" spans="5:6" x14ac:dyDescent="0.25">
      <c r="E17591" s="11">
        <v>87.944999999999993</v>
      </c>
      <c r="F17591" s="7">
        <v>0.39366899999999999</v>
      </c>
    </row>
    <row r="17592" spans="5:6" x14ac:dyDescent="0.25">
      <c r="E17592" s="11">
        <v>87.95</v>
      </c>
      <c r="F17592" s="7">
        <v>0.39380100000000001</v>
      </c>
    </row>
    <row r="17593" spans="5:6" x14ac:dyDescent="0.25">
      <c r="E17593" s="11">
        <v>87.954999999999998</v>
      </c>
      <c r="F17593" s="7">
        <v>0.39418500000000001</v>
      </c>
    </row>
    <row r="17594" spans="5:6" x14ac:dyDescent="0.25">
      <c r="E17594" s="11">
        <v>87.96</v>
      </c>
      <c r="F17594" s="7">
        <v>0.39431699999999997</v>
      </c>
    </row>
    <row r="17595" spans="5:6" x14ac:dyDescent="0.25">
      <c r="E17595" s="11">
        <v>87.965000000000003</v>
      </c>
      <c r="F17595" s="7">
        <v>0.39466099999999998</v>
      </c>
    </row>
    <row r="17596" spans="5:6" x14ac:dyDescent="0.25">
      <c r="E17596" s="11">
        <v>87.97</v>
      </c>
      <c r="F17596" s="7">
        <v>0.39504400000000001</v>
      </c>
    </row>
    <row r="17597" spans="5:6" x14ac:dyDescent="0.25">
      <c r="E17597" s="11">
        <v>87.974999999999994</v>
      </c>
      <c r="F17597" s="7">
        <v>0.39521600000000001</v>
      </c>
    </row>
    <row r="17598" spans="5:6" x14ac:dyDescent="0.25">
      <c r="E17598" s="11">
        <v>87.98</v>
      </c>
      <c r="F17598" s="7">
        <v>0.39534900000000001</v>
      </c>
    </row>
    <row r="17599" spans="5:6" x14ac:dyDescent="0.25">
      <c r="E17599" s="11">
        <v>87.984999999999999</v>
      </c>
      <c r="F17599" s="7">
        <v>0.39573199999999997</v>
      </c>
    </row>
    <row r="17600" spans="5:6" x14ac:dyDescent="0.25">
      <c r="E17600" s="11">
        <v>87.99</v>
      </c>
      <c r="F17600" s="7">
        <v>0.39590399999999998</v>
      </c>
    </row>
    <row r="17601" spans="5:6" x14ac:dyDescent="0.25">
      <c r="E17601" s="11">
        <v>87.995000000000005</v>
      </c>
      <c r="F17601" s="7">
        <v>0.39607599999999998</v>
      </c>
    </row>
    <row r="17602" spans="5:6" x14ac:dyDescent="0.25">
      <c r="E17602" s="11">
        <v>88</v>
      </c>
      <c r="F17602" s="7">
        <v>0.39624799999999999</v>
      </c>
    </row>
    <row r="17603" spans="5:6" x14ac:dyDescent="0.25">
      <c r="E17603" s="11">
        <v>88.004999999999995</v>
      </c>
      <c r="F17603" s="7">
        <v>0.39645999999999998</v>
      </c>
    </row>
    <row r="17604" spans="5:6" x14ac:dyDescent="0.25">
      <c r="E17604" s="11">
        <v>88.01</v>
      </c>
      <c r="F17604" s="7">
        <v>0.39641999999999999</v>
      </c>
    </row>
    <row r="17605" spans="5:6" x14ac:dyDescent="0.25">
      <c r="E17605" s="11">
        <v>88.015000000000001</v>
      </c>
      <c r="F17605" s="7">
        <v>0.396592</v>
      </c>
    </row>
    <row r="17606" spans="5:6" x14ac:dyDescent="0.25">
      <c r="E17606" s="11">
        <v>88.02</v>
      </c>
      <c r="F17606" s="7">
        <v>0.39676400000000001</v>
      </c>
    </row>
    <row r="17607" spans="5:6" x14ac:dyDescent="0.25">
      <c r="E17607" s="11">
        <v>88.025000000000006</v>
      </c>
      <c r="F17607" s="7">
        <v>0.396976</v>
      </c>
    </row>
    <row r="17608" spans="5:6" x14ac:dyDescent="0.25">
      <c r="E17608" s="11">
        <v>88.03</v>
      </c>
      <c r="F17608" s="7">
        <v>0.39693600000000001</v>
      </c>
    </row>
    <row r="17609" spans="5:6" x14ac:dyDescent="0.25">
      <c r="E17609" s="11">
        <v>88.034999999999997</v>
      </c>
      <c r="F17609" s="7">
        <v>0.397148</v>
      </c>
    </row>
    <row r="17610" spans="5:6" x14ac:dyDescent="0.25">
      <c r="E17610" s="11">
        <v>88.04</v>
      </c>
      <c r="F17610" s="7">
        <v>0.397148</v>
      </c>
    </row>
    <row r="17611" spans="5:6" x14ac:dyDescent="0.25">
      <c r="E17611" s="11">
        <v>88.045000000000002</v>
      </c>
      <c r="F17611" s="7">
        <v>0.39754600000000001</v>
      </c>
    </row>
    <row r="17612" spans="5:6" x14ac:dyDescent="0.25">
      <c r="E17612" s="11">
        <v>88.05</v>
      </c>
      <c r="F17612" s="7">
        <v>0.395428</v>
      </c>
    </row>
    <row r="17613" spans="5:6" x14ac:dyDescent="0.25">
      <c r="E17613" s="11">
        <v>88.055000000000007</v>
      </c>
      <c r="F17613" s="7">
        <v>0.395428</v>
      </c>
    </row>
    <row r="17614" spans="5:6" x14ac:dyDescent="0.25">
      <c r="E17614" s="11">
        <v>88.06</v>
      </c>
      <c r="F17614" s="7">
        <v>0.395428</v>
      </c>
    </row>
    <row r="17615" spans="5:6" x14ac:dyDescent="0.25">
      <c r="E17615" s="11">
        <v>88.064999999999998</v>
      </c>
      <c r="F17615" s="7">
        <v>0.395428</v>
      </c>
    </row>
    <row r="17616" spans="5:6" x14ac:dyDescent="0.25">
      <c r="E17616" s="11">
        <v>88.07</v>
      </c>
      <c r="F17616" s="7">
        <v>0.39499400000000001</v>
      </c>
    </row>
    <row r="17617" spans="5:6" x14ac:dyDescent="0.25">
      <c r="E17617" s="11">
        <v>88.075000000000003</v>
      </c>
      <c r="F17617" s="7">
        <v>0.397758</v>
      </c>
    </row>
    <row r="17618" spans="5:6" x14ac:dyDescent="0.25">
      <c r="E17618" s="11">
        <v>88.08</v>
      </c>
      <c r="F17618" s="7">
        <v>0.395428</v>
      </c>
    </row>
    <row r="17619" spans="5:6" x14ac:dyDescent="0.25">
      <c r="E17619" s="11">
        <v>88.084999999999994</v>
      </c>
      <c r="F17619" s="7">
        <v>0.395428</v>
      </c>
    </row>
    <row r="17620" spans="5:6" x14ac:dyDescent="0.25">
      <c r="E17620" s="11">
        <v>88.09</v>
      </c>
      <c r="F17620" s="7">
        <v>0.39503300000000002</v>
      </c>
    </row>
    <row r="17621" spans="5:6" x14ac:dyDescent="0.25">
      <c r="E17621" s="11">
        <v>88.094999999999999</v>
      </c>
      <c r="F17621" s="7">
        <v>0.397148</v>
      </c>
    </row>
    <row r="17622" spans="5:6" x14ac:dyDescent="0.25">
      <c r="E17622" s="11">
        <v>88.1</v>
      </c>
      <c r="F17622" s="7">
        <v>0.39718799999999999</v>
      </c>
    </row>
    <row r="17623" spans="5:6" x14ac:dyDescent="0.25">
      <c r="E17623" s="11">
        <v>88.105000000000004</v>
      </c>
      <c r="F17623" s="7">
        <v>0.396976</v>
      </c>
    </row>
    <row r="17624" spans="5:6" x14ac:dyDescent="0.25">
      <c r="E17624" s="11">
        <v>88.11</v>
      </c>
      <c r="F17624" s="7">
        <v>0.39701599999999998</v>
      </c>
    </row>
    <row r="17625" spans="5:6" x14ac:dyDescent="0.25">
      <c r="E17625" s="11">
        <v>88.114999999999995</v>
      </c>
      <c r="F17625" s="7">
        <v>0.39684399999999997</v>
      </c>
    </row>
    <row r="17626" spans="5:6" x14ac:dyDescent="0.25">
      <c r="E17626" s="11">
        <v>88.12</v>
      </c>
      <c r="F17626" s="7">
        <v>0.39663199999999998</v>
      </c>
    </row>
    <row r="17627" spans="5:6" x14ac:dyDescent="0.25">
      <c r="E17627" s="11">
        <v>88.125</v>
      </c>
      <c r="F17627" s="7">
        <v>0.39667200000000002</v>
      </c>
    </row>
    <row r="17628" spans="5:6" x14ac:dyDescent="0.25">
      <c r="E17628" s="11">
        <v>88.13</v>
      </c>
      <c r="F17628" s="7">
        <v>0.39650000000000002</v>
      </c>
    </row>
    <row r="17629" spans="5:6" x14ac:dyDescent="0.25">
      <c r="E17629" s="11">
        <v>88.135000000000005</v>
      </c>
      <c r="F17629" s="7">
        <v>0.39632800000000001</v>
      </c>
    </row>
    <row r="17630" spans="5:6" x14ac:dyDescent="0.25">
      <c r="E17630" s="11">
        <v>88.14</v>
      </c>
      <c r="F17630" s="7">
        <v>0.39615600000000001</v>
      </c>
    </row>
    <row r="17631" spans="5:6" x14ac:dyDescent="0.25">
      <c r="E17631" s="11">
        <v>88.144999999999996</v>
      </c>
      <c r="F17631" s="7">
        <v>0.395984</v>
      </c>
    </row>
    <row r="17632" spans="5:6" x14ac:dyDescent="0.25">
      <c r="E17632" s="11">
        <v>88.15</v>
      </c>
      <c r="F17632" s="7">
        <v>0.395812</v>
      </c>
    </row>
    <row r="17633" spans="5:6" x14ac:dyDescent="0.25">
      <c r="E17633" s="11">
        <v>88.155000000000001</v>
      </c>
      <c r="F17633" s="7">
        <v>0.395679</v>
      </c>
    </row>
    <row r="17634" spans="5:6" x14ac:dyDescent="0.25">
      <c r="E17634" s="11">
        <v>88.16</v>
      </c>
      <c r="F17634" s="7">
        <v>0.39529599999999998</v>
      </c>
    </row>
    <row r="17635" spans="5:6" x14ac:dyDescent="0.25">
      <c r="E17635" s="11">
        <v>88.165000000000006</v>
      </c>
      <c r="F17635" s="7">
        <v>0.39516299999999999</v>
      </c>
    </row>
    <row r="17636" spans="5:6" x14ac:dyDescent="0.25">
      <c r="E17636" s="11">
        <v>88.17</v>
      </c>
      <c r="F17636" s="7">
        <v>0.39477899999999999</v>
      </c>
    </row>
    <row r="17637" spans="5:6" x14ac:dyDescent="0.25">
      <c r="E17637" s="11">
        <v>88.174999999999997</v>
      </c>
      <c r="F17637" s="7">
        <v>0.39464700000000003</v>
      </c>
    </row>
    <row r="17638" spans="5:6" x14ac:dyDescent="0.25">
      <c r="E17638" s="11">
        <v>88.18</v>
      </c>
      <c r="F17638" s="7">
        <v>0.39426299999999997</v>
      </c>
    </row>
    <row r="17639" spans="5:6" x14ac:dyDescent="0.25">
      <c r="E17639" s="11">
        <v>88.185000000000002</v>
      </c>
      <c r="F17639" s="7">
        <v>0.39413100000000001</v>
      </c>
    </row>
    <row r="17640" spans="5:6" x14ac:dyDescent="0.25">
      <c r="E17640" s="11">
        <v>88.19</v>
      </c>
      <c r="F17640" s="7">
        <v>0.39374700000000001</v>
      </c>
    </row>
    <row r="17641" spans="5:6" x14ac:dyDescent="0.25">
      <c r="E17641" s="11">
        <v>88.194999999999993</v>
      </c>
      <c r="F17641" s="7">
        <v>0.39361499999999999</v>
      </c>
    </row>
    <row r="17642" spans="5:6" x14ac:dyDescent="0.25">
      <c r="E17642" s="11">
        <v>88.2</v>
      </c>
      <c r="F17642" s="7">
        <v>0.39327099999999998</v>
      </c>
    </row>
    <row r="17643" spans="5:6" x14ac:dyDescent="0.25">
      <c r="E17643" s="11">
        <v>88.204999999999998</v>
      </c>
      <c r="F17643" s="7">
        <v>0.39288699999999999</v>
      </c>
    </row>
    <row r="17644" spans="5:6" x14ac:dyDescent="0.25">
      <c r="E17644" s="11">
        <v>88.21</v>
      </c>
      <c r="F17644" s="7">
        <v>0.39275500000000002</v>
      </c>
    </row>
    <row r="17645" spans="5:6" x14ac:dyDescent="0.25">
      <c r="E17645" s="11">
        <v>88.215000000000003</v>
      </c>
      <c r="F17645" s="7">
        <v>0.39240999999999998</v>
      </c>
    </row>
    <row r="17646" spans="5:6" x14ac:dyDescent="0.25">
      <c r="E17646" s="11">
        <v>88.22</v>
      </c>
      <c r="F17646" s="7">
        <v>0.39206600000000003</v>
      </c>
    </row>
    <row r="17647" spans="5:6" x14ac:dyDescent="0.25">
      <c r="E17647" s="11">
        <v>88.224999999999994</v>
      </c>
      <c r="F17647" s="7">
        <v>0.39172200000000001</v>
      </c>
    </row>
    <row r="17648" spans="5:6" x14ac:dyDescent="0.25">
      <c r="E17648" s="11">
        <v>88.23</v>
      </c>
      <c r="F17648" s="7">
        <v>0.391378</v>
      </c>
    </row>
    <row r="17649" spans="5:6" x14ac:dyDescent="0.25">
      <c r="E17649" s="11">
        <v>88.234999999999999</v>
      </c>
      <c r="F17649" s="7">
        <v>0.39103399999999999</v>
      </c>
    </row>
    <row r="17650" spans="5:6" x14ac:dyDescent="0.25">
      <c r="E17650" s="11">
        <v>88.24</v>
      </c>
      <c r="F17650" s="7">
        <v>0.39068999999999998</v>
      </c>
    </row>
    <row r="17651" spans="5:6" x14ac:dyDescent="0.25">
      <c r="E17651" s="11">
        <v>88.245000000000005</v>
      </c>
      <c r="F17651" s="7">
        <v>0.39034600000000003</v>
      </c>
    </row>
    <row r="17652" spans="5:6" x14ac:dyDescent="0.25">
      <c r="E17652" s="11">
        <v>88.25</v>
      </c>
      <c r="F17652" s="7">
        <v>0.39000200000000002</v>
      </c>
    </row>
    <row r="17653" spans="5:6" x14ac:dyDescent="0.25">
      <c r="E17653" s="11">
        <v>88.254999999999995</v>
      </c>
      <c r="F17653" s="7">
        <v>0.389658</v>
      </c>
    </row>
    <row r="17654" spans="5:6" x14ac:dyDescent="0.25">
      <c r="E17654" s="11">
        <v>88.26</v>
      </c>
      <c r="F17654" s="7">
        <v>0.38931399999999999</v>
      </c>
    </row>
    <row r="17655" spans="5:6" x14ac:dyDescent="0.25">
      <c r="E17655" s="11">
        <v>88.265000000000001</v>
      </c>
      <c r="F17655" s="7">
        <v>0.38896999999999998</v>
      </c>
    </row>
    <row r="17656" spans="5:6" x14ac:dyDescent="0.25">
      <c r="E17656" s="11">
        <v>88.27</v>
      </c>
      <c r="F17656" s="7">
        <v>0.38862600000000003</v>
      </c>
    </row>
    <row r="17657" spans="5:6" x14ac:dyDescent="0.25">
      <c r="E17657" s="11">
        <v>88.275000000000006</v>
      </c>
      <c r="F17657" s="7">
        <v>0.38828200000000002</v>
      </c>
    </row>
    <row r="17658" spans="5:6" x14ac:dyDescent="0.25">
      <c r="E17658" s="11">
        <v>88.28</v>
      </c>
      <c r="F17658" s="7">
        <v>0.38793800000000001</v>
      </c>
    </row>
    <row r="17659" spans="5:6" x14ac:dyDescent="0.25">
      <c r="E17659" s="11">
        <v>88.284999999999997</v>
      </c>
      <c r="F17659" s="7">
        <v>0.38763199999999998</v>
      </c>
    </row>
    <row r="17660" spans="5:6" x14ac:dyDescent="0.25">
      <c r="E17660" s="11">
        <v>88.29</v>
      </c>
      <c r="F17660" s="7">
        <v>0.38703900000000002</v>
      </c>
    </row>
    <row r="17661" spans="5:6" x14ac:dyDescent="0.25">
      <c r="E17661" s="11">
        <v>88.295000000000002</v>
      </c>
      <c r="F17661" s="7">
        <v>0.38694400000000001</v>
      </c>
    </row>
    <row r="17662" spans="5:6" x14ac:dyDescent="0.25">
      <c r="E17662" s="11">
        <v>88.3</v>
      </c>
      <c r="F17662" s="7">
        <v>0.386351</v>
      </c>
    </row>
    <row r="17663" spans="5:6" x14ac:dyDescent="0.25">
      <c r="E17663" s="11">
        <v>88.305000000000007</v>
      </c>
      <c r="F17663" s="7">
        <v>0.38621699999999998</v>
      </c>
    </row>
    <row r="17664" spans="5:6" x14ac:dyDescent="0.25">
      <c r="E17664" s="11">
        <v>88.31</v>
      </c>
      <c r="F17664" s="7">
        <v>0.38587300000000002</v>
      </c>
    </row>
    <row r="17665" spans="5:6" x14ac:dyDescent="0.25">
      <c r="E17665" s="11">
        <v>88.314999999999998</v>
      </c>
      <c r="F17665" s="7">
        <v>0.38552900000000001</v>
      </c>
    </row>
    <row r="17666" spans="5:6" x14ac:dyDescent="0.25">
      <c r="E17666" s="11">
        <v>88.32</v>
      </c>
      <c r="F17666" s="7">
        <v>0.38522400000000001</v>
      </c>
    </row>
    <row r="17667" spans="5:6" x14ac:dyDescent="0.25">
      <c r="E17667" s="11">
        <v>88.325000000000003</v>
      </c>
      <c r="F17667" s="7">
        <v>0.38466899999999998</v>
      </c>
    </row>
    <row r="17668" spans="5:6" x14ac:dyDescent="0.25">
      <c r="E17668" s="11">
        <v>88.33</v>
      </c>
      <c r="F17668" s="7">
        <v>0.38432500000000003</v>
      </c>
    </row>
    <row r="17669" spans="5:6" x14ac:dyDescent="0.25">
      <c r="E17669" s="11">
        <v>88.334999999999994</v>
      </c>
      <c r="F17669" s="7">
        <v>0.38398100000000002</v>
      </c>
    </row>
    <row r="17670" spans="5:6" x14ac:dyDescent="0.25">
      <c r="E17670" s="11">
        <v>88.34</v>
      </c>
      <c r="F17670" s="7">
        <v>0.38359799999999999</v>
      </c>
    </row>
    <row r="17671" spans="5:6" x14ac:dyDescent="0.25">
      <c r="E17671" s="11">
        <v>88.344999999999999</v>
      </c>
      <c r="F17671" s="7">
        <v>0.383465</v>
      </c>
    </row>
    <row r="17672" spans="5:6" x14ac:dyDescent="0.25">
      <c r="E17672" s="11">
        <v>88.35</v>
      </c>
      <c r="F17672" s="7">
        <v>0.38312099999999999</v>
      </c>
    </row>
    <row r="17673" spans="5:6" x14ac:dyDescent="0.25">
      <c r="E17673" s="11">
        <v>88.355000000000004</v>
      </c>
      <c r="F17673" s="7">
        <v>0.38277699999999998</v>
      </c>
    </row>
    <row r="17674" spans="5:6" x14ac:dyDescent="0.25">
      <c r="E17674" s="11">
        <v>88.36</v>
      </c>
      <c r="F17674" s="7">
        <v>0.38239400000000001</v>
      </c>
    </row>
    <row r="17675" spans="5:6" x14ac:dyDescent="0.25">
      <c r="E17675" s="11">
        <v>88.364999999999995</v>
      </c>
      <c r="F17675" s="7">
        <v>0.38225999999999999</v>
      </c>
    </row>
    <row r="17676" spans="5:6" x14ac:dyDescent="0.25">
      <c r="E17676" s="11">
        <v>88.37</v>
      </c>
      <c r="F17676" s="7">
        <v>0.38191599999999998</v>
      </c>
    </row>
    <row r="17677" spans="5:6" x14ac:dyDescent="0.25">
      <c r="E17677" s="11">
        <v>88.375</v>
      </c>
      <c r="F17677" s="7">
        <v>0.38157200000000002</v>
      </c>
    </row>
    <row r="17678" spans="5:6" x14ac:dyDescent="0.25">
      <c r="E17678" s="11">
        <v>88.38</v>
      </c>
      <c r="F17678" s="7">
        <v>0.38122800000000001</v>
      </c>
    </row>
    <row r="17679" spans="5:6" x14ac:dyDescent="0.25">
      <c r="E17679" s="11">
        <v>88.385000000000005</v>
      </c>
      <c r="F17679" s="7">
        <v>0.38084600000000002</v>
      </c>
    </row>
    <row r="17680" spans="5:6" x14ac:dyDescent="0.25">
      <c r="E17680" s="11">
        <v>88.39</v>
      </c>
      <c r="F17680" s="7">
        <v>0.38071199999999999</v>
      </c>
    </row>
    <row r="17681" spans="5:6" x14ac:dyDescent="0.25">
      <c r="E17681" s="11">
        <v>88.394999999999996</v>
      </c>
      <c r="F17681" s="7">
        <v>0.38033</v>
      </c>
    </row>
    <row r="17682" spans="5:6" x14ac:dyDescent="0.25">
      <c r="E17682" s="11">
        <v>88.4</v>
      </c>
      <c r="F17682" s="7">
        <v>0.38019599999999998</v>
      </c>
    </row>
    <row r="17683" spans="5:6" x14ac:dyDescent="0.25">
      <c r="E17683" s="11">
        <v>88.405000000000001</v>
      </c>
      <c r="F17683" s="7">
        <v>0.37981399999999998</v>
      </c>
    </row>
    <row r="17684" spans="5:6" x14ac:dyDescent="0.25">
      <c r="E17684" s="11">
        <v>88.41</v>
      </c>
      <c r="F17684" s="7">
        <v>0.37968000000000002</v>
      </c>
    </row>
    <row r="17685" spans="5:6" x14ac:dyDescent="0.25">
      <c r="E17685" s="11">
        <v>88.415000000000006</v>
      </c>
      <c r="F17685" s="7">
        <v>0.37929800000000002</v>
      </c>
    </row>
    <row r="17686" spans="5:6" x14ac:dyDescent="0.25">
      <c r="E17686" s="11">
        <v>88.42</v>
      </c>
      <c r="F17686" s="7">
        <v>0.37912600000000002</v>
      </c>
    </row>
    <row r="17687" spans="5:6" x14ac:dyDescent="0.25">
      <c r="E17687" s="11">
        <v>88.424999999999997</v>
      </c>
      <c r="F17687" s="7">
        <v>0.37895400000000001</v>
      </c>
    </row>
    <row r="17688" spans="5:6" x14ac:dyDescent="0.25">
      <c r="E17688" s="11">
        <v>88.43</v>
      </c>
      <c r="F17688" s="7">
        <v>0.37878200000000001</v>
      </c>
    </row>
    <row r="17689" spans="5:6" x14ac:dyDescent="0.25">
      <c r="E17689" s="11">
        <v>88.435000000000002</v>
      </c>
      <c r="F17689" s="7">
        <v>0.37861</v>
      </c>
    </row>
    <row r="17690" spans="5:6" x14ac:dyDescent="0.25">
      <c r="E17690" s="11">
        <v>88.44</v>
      </c>
      <c r="F17690" s="7">
        <v>0.378438</v>
      </c>
    </row>
    <row r="17691" spans="5:6" x14ac:dyDescent="0.25">
      <c r="E17691" s="11">
        <v>88.444999999999993</v>
      </c>
      <c r="F17691" s="7">
        <v>0.37826599999999999</v>
      </c>
    </row>
    <row r="17692" spans="5:6" x14ac:dyDescent="0.25">
      <c r="E17692" s="11">
        <v>88.45</v>
      </c>
      <c r="F17692" s="7">
        <v>0.37809399999999999</v>
      </c>
    </row>
    <row r="17693" spans="5:6" x14ac:dyDescent="0.25">
      <c r="E17693" s="11">
        <v>88.454999999999998</v>
      </c>
      <c r="F17693" s="7">
        <v>0.37792199999999998</v>
      </c>
    </row>
    <row r="17694" spans="5:6" x14ac:dyDescent="0.25">
      <c r="E17694" s="11">
        <v>88.46</v>
      </c>
      <c r="F17694" s="7">
        <v>0.37771199999999999</v>
      </c>
    </row>
    <row r="17695" spans="5:6" x14ac:dyDescent="0.25">
      <c r="E17695" s="11">
        <v>88.465000000000003</v>
      </c>
      <c r="F17695" s="7">
        <v>0.37774999999999997</v>
      </c>
    </row>
    <row r="17696" spans="5:6" x14ac:dyDescent="0.25">
      <c r="E17696" s="11">
        <v>88.47</v>
      </c>
      <c r="F17696" s="7">
        <v>0.37757800000000002</v>
      </c>
    </row>
    <row r="17697" spans="5:6" x14ac:dyDescent="0.25">
      <c r="E17697" s="11">
        <v>88.474999999999994</v>
      </c>
      <c r="F17697" s="7">
        <v>0.37736799999999998</v>
      </c>
    </row>
    <row r="17698" spans="5:6" x14ac:dyDescent="0.25">
      <c r="E17698" s="11">
        <v>88.48</v>
      </c>
      <c r="F17698" s="7">
        <v>0.37736799999999998</v>
      </c>
    </row>
    <row r="17699" spans="5:6" x14ac:dyDescent="0.25">
      <c r="E17699" s="11">
        <v>88.484999999999999</v>
      </c>
      <c r="F17699" s="7">
        <v>0.37740600000000002</v>
      </c>
    </row>
    <row r="17700" spans="5:6" x14ac:dyDescent="0.25">
      <c r="E17700" s="11">
        <v>88.49</v>
      </c>
      <c r="F17700" s="7">
        <v>0.37719599999999998</v>
      </c>
    </row>
    <row r="17701" spans="5:6" x14ac:dyDescent="0.25">
      <c r="E17701" s="11">
        <v>88.495000000000005</v>
      </c>
      <c r="F17701" s="7">
        <v>0.37719599999999998</v>
      </c>
    </row>
    <row r="17702" spans="5:6" x14ac:dyDescent="0.25">
      <c r="E17702" s="11">
        <v>88.5</v>
      </c>
      <c r="F17702" s="7">
        <v>0.37719599999999998</v>
      </c>
    </row>
    <row r="17703" spans="5:6" x14ac:dyDescent="0.25">
      <c r="E17703" s="11">
        <v>88.504999999999995</v>
      </c>
      <c r="F17703" s="7">
        <v>0.37719599999999998</v>
      </c>
    </row>
    <row r="17704" spans="5:6" x14ac:dyDescent="0.25">
      <c r="E17704" s="11">
        <v>88.51</v>
      </c>
      <c r="F17704" s="7">
        <v>0.37719599999999998</v>
      </c>
    </row>
    <row r="17705" spans="5:6" x14ac:dyDescent="0.25">
      <c r="E17705" s="11">
        <v>88.515000000000001</v>
      </c>
      <c r="F17705" s="7">
        <v>0.37719599999999998</v>
      </c>
    </row>
    <row r="17706" spans="5:6" x14ac:dyDescent="0.25">
      <c r="E17706" s="11">
        <v>88.52</v>
      </c>
      <c r="F17706" s="7">
        <v>0.37715799999999999</v>
      </c>
    </row>
    <row r="17707" spans="5:6" x14ac:dyDescent="0.25">
      <c r="E17707" s="11">
        <v>88.525000000000006</v>
      </c>
      <c r="F17707" s="7">
        <v>0.37736799999999998</v>
      </c>
    </row>
    <row r="17708" spans="5:6" x14ac:dyDescent="0.25">
      <c r="E17708" s="11">
        <v>88.53</v>
      </c>
      <c r="F17708" s="7">
        <v>0.37736799999999998</v>
      </c>
    </row>
    <row r="17709" spans="5:6" x14ac:dyDescent="0.25">
      <c r="E17709" s="11">
        <v>88.534999999999997</v>
      </c>
      <c r="F17709" s="7">
        <v>0.37733</v>
      </c>
    </row>
    <row r="17710" spans="5:6" x14ac:dyDescent="0.25">
      <c r="E17710" s="11">
        <v>88.54</v>
      </c>
      <c r="F17710" s="7">
        <v>0.377502</v>
      </c>
    </row>
    <row r="17711" spans="5:6" x14ac:dyDescent="0.25">
      <c r="E17711" s="11">
        <v>88.545000000000002</v>
      </c>
      <c r="F17711" s="7">
        <v>0.37771199999999999</v>
      </c>
    </row>
    <row r="17712" spans="5:6" x14ac:dyDescent="0.25">
      <c r="E17712" s="11">
        <v>88.55</v>
      </c>
      <c r="F17712" s="7">
        <v>0.37767400000000001</v>
      </c>
    </row>
    <row r="17713" spans="5:6" x14ac:dyDescent="0.25">
      <c r="E17713" s="11">
        <v>88.555000000000007</v>
      </c>
      <c r="F17713" s="7">
        <v>0.37784600000000002</v>
      </c>
    </row>
    <row r="17714" spans="5:6" x14ac:dyDescent="0.25">
      <c r="E17714" s="11">
        <v>88.56</v>
      </c>
      <c r="F17714" s="7">
        <v>0.37801800000000002</v>
      </c>
    </row>
    <row r="17715" spans="5:6" x14ac:dyDescent="0.25">
      <c r="E17715" s="11">
        <v>88.564999999999998</v>
      </c>
      <c r="F17715" s="7">
        <v>0.37822800000000001</v>
      </c>
    </row>
    <row r="17716" spans="5:6" x14ac:dyDescent="0.25">
      <c r="E17716" s="11">
        <v>88.57</v>
      </c>
      <c r="F17716" s="7">
        <v>0.37819000000000003</v>
      </c>
    </row>
    <row r="17717" spans="5:6" x14ac:dyDescent="0.25">
      <c r="E17717" s="11">
        <v>88.575000000000003</v>
      </c>
      <c r="F17717" s="7">
        <v>0.37836199999999998</v>
      </c>
    </row>
    <row r="17718" spans="5:6" x14ac:dyDescent="0.25">
      <c r="E17718" s="11">
        <v>88.58</v>
      </c>
      <c r="F17718" s="7">
        <v>0.37853399999999998</v>
      </c>
    </row>
    <row r="17719" spans="5:6" x14ac:dyDescent="0.25">
      <c r="E17719" s="11">
        <v>88.584999999999994</v>
      </c>
      <c r="F17719" s="7">
        <v>0.37870599999999999</v>
      </c>
    </row>
    <row r="17720" spans="5:6" x14ac:dyDescent="0.25">
      <c r="E17720" s="11">
        <v>88.59</v>
      </c>
      <c r="F17720" s="7">
        <v>0.37884000000000001</v>
      </c>
    </row>
    <row r="17721" spans="5:6" x14ac:dyDescent="0.25">
      <c r="E17721" s="11">
        <v>88.594999999999999</v>
      </c>
      <c r="F17721" s="7">
        <v>0.379222</v>
      </c>
    </row>
    <row r="17722" spans="5:6" x14ac:dyDescent="0.25">
      <c r="E17722" s="11">
        <v>88.6</v>
      </c>
      <c r="F17722" s="7">
        <v>0.37935600000000003</v>
      </c>
    </row>
    <row r="17723" spans="5:6" x14ac:dyDescent="0.25">
      <c r="E17723" s="11">
        <v>88.605000000000004</v>
      </c>
      <c r="F17723" s="7">
        <v>0.37973800000000002</v>
      </c>
    </row>
    <row r="17724" spans="5:6" x14ac:dyDescent="0.25">
      <c r="E17724" s="11">
        <v>88.61</v>
      </c>
      <c r="F17724" s="7">
        <v>0.37991000000000003</v>
      </c>
    </row>
    <row r="17725" spans="5:6" x14ac:dyDescent="0.25">
      <c r="E17725" s="11">
        <v>88.614999999999995</v>
      </c>
      <c r="F17725" s="7">
        <v>0.38004399999999999</v>
      </c>
    </row>
    <row r="17726" spans="5:6" x14ac:dyDescent="0.25">
      <c r="E17726" s="11">
        <v>88.62</v>
      </c>
      <c r="F17726" s="7">
        <v>0.38042599999999999</v>
      </c>
    </row>
    <row r="17727" spans="5:6" x14ac:dyDescent="0.25">
      <c r="E17727" s="11">
        <v>88.625</v>
      </c>
      <c r="F17727" s="7">
        <v>0.38056000000000001</v>
      </c>
    </row>
    <row r="17728" spans="5:6" x14ac:dyDescent="0.25">
      <c r="E17728" s="11">
        <v>88.63</v>
      </c>
      <c r="F17728" s="7">
        <v>0.38090400000000002</v>
      </c>
    </row>
    <row r="17729" spans="5:6" x14ac:dyDescent="0.25">
      <c r="E17729" s="11">
        <v>88.635000000000005</v>
      </c>
      <c r="F17729" s="7">
        <v>0.38124799999999998</v>
      </c>
    </row>
    <row r="17730" spans="5:6" x14ac:dyDescent="0.25">
      <c r="E17730" s="11">
        <v>88.64</v>
      </c>
      <c r="F17730" s="7">
        <v>0.38163000000000002</v>
      </c>
    </row>
    <row r="17731" spans="5:6" x14ac:dyDescent="0.25">
      <c r="E17731" s="11">
        <v>88.644999999999996</v>
      </c>
      <c r="F17731" s="7">
        <v>0.38176399999999999</v>
      </c>
    </row>
    <row r="17732" spans="5:6" x14ac:dyDescent="0.25">
      <c r="E17732" s="11">
        <v>88.65</v>
      </c>
      <c r="F17732" s="7">
        <v>0.382108</v>
      </c>
    </row>
    <row r="17733" spans="5:6" x14ac:dyDescent="0.25">
      <c r="E17733" s="11">
        <v>88.655000000000001</v>
      </c>
      <c r="F17733" s="7">
        <v>0.38249</v>
      </c>
    </row>
    <row r="17734" spans="5:6" x14ac:dyDescent="0.25">
      <c r="E17734" s="11">
        <v>88.66</v>
      </c>
      <c r="F17734" s="7">
        <v>0.38262299999999999</v>
      </c>
    </row>
    <row r="17735" spans="5:6" x14ac:dyDescent="0.25">
      <c r="E17735" s="11">
        <v>88.665000000000006</v>
      </c>
      <c r="F17735" s="7">
        <v>0.382967</v>
      </c>
    </row>
    <row r="17736" spans="5:6" x14ac:dyDescent="0.25">
      <c r="E17736" s="11">
        <v>88.67</v>
      </c>
      <c r="F17736" s="7">
        <v>0.38331100000000001</v>
      </c>
    </row>
    <row r="17737" spans="5:6" x14ac:dyDescent="0.25">
      <c r="E17737" s="11">
        <v>88.674999999999997</v>
      </c>
      <c r="F17737" s="7">
        <v>0.38369399999999998</v>
      </c>
    </row>
    <row r="17738" spans="5:6" x14ac:dyDescent="0.25">
      <c r="E17738" s="11">
        <v>88.68</v>
      </c>
      <c r="F17738" s="7">
        <v>0.38378899999999999</v>
      </c>
    </row>
    <row r="17739" spans="5:6" x14ac:dyDescent="0.25">
      <c r="E17739" s="11">
        <v>88.685000000000002</v>
      </c>
      <c r="F17739" s="7">
        <v>0.38434299999999999</v>
      </c>
    </row>
    <row r="17740" spans="5:6" x14ac:dyDescent="0.25">
      <c r="E17740" s="11">
        <v>88.69</v>
      </c>
      <c r="F17740" s="7">
        <v>0.384687</v>
      </c>
    </row>
    <row r="17741" spans="5:6" x14ac:dyDescent="0.25">
      <c r="E17741" s="11">
        <v>88.694999999999993</v>
      </c>
      <c r="F17741" s="7">
        <v>0.38503100000000001</v>
      </c>
    </row>
    <row r="17742" spans="5:6" x14ac:dyDescent="0.25">
      <c r="E17742" s="11">
        <v>88.7</v>
      </c>
      <c r="F17742" s="7">
        <v>0.38537500000000002</v>
      </c>
    </row>
    <row r="17743" spans="5:6" x14ac:dyDescent="0.25">
      <c r="E17743" s="11">
        <v>88.704999999999998</v>
      </c>
      <c r="F17743" s="7">
        <v>0.38571899999999998</v>
      </c>
    </row>
    <row r="17744" spans="5:6" x14ac:dyDescent="0.25">
      <c r="E17744" s="11">
        <v>88.71</v>
      </c>
      <c r="F17744" s="7">
        <v>0.38606299999999999</v>
      </c>
    </row>
    <row r="17745" spans="5:6" x14ac:dyDescent="0.25">
      <c r="E17745" s="11">
        <v>88.715000000000003</v>
      </c>
      <c r="F17745" s="7">
        <v>0.386407</v>
      </c>
    </row>
    <row r="17746" spans="5:6" x14ac:dyDescent="0.25">
      <c r="E17746" s="11">
        <v>88.72</v>
      </c>
      <c r="F17746" s="7">
        <v>0.38675100000000001</v>
      </c>
    </row>
    <row r="17747" spans="5:6" x14ac:dyDescent="0.25">
      <c r="E17747" s="11">
        <v>88.724999999999994</v>
      </c>
      <c r="F17747" s="7">
        <v>0.38709500000000002</v>
      </c>
    </row>
    <row r="17748" spans="5:6" x14ac:dyDescent="0.25">
      <c r="E17748" s="11">
        <v>88.73</v>
      </c>
      <c r="F17748" s="7">
        <v>0.38743899999999998</v>
      </c>
    </row>
    <row r="17749" spans="5:6" x14ac:dyDescent="0.25">
      <c r="E17749" s="11">
        <v>88.734999999999999</v>
      </c>
      <c r="F17749" s="7">
        <v>0.38778200000000002</v>
      </c>
    </row>
    <row r="17750" spans="5:6" x14ac:dyDescent="0.25">
      <c r="E17750" s="11">
        <v>88.74</v>
      </c>
      <c r="F17750" s="7">
        <v>0.38812600000000003</v>
      </c>
    </row>
    <row r="17751" spans="5:6" x14ac:dyDescent="0.25">
      <c r="E17751" s="11">
        <v>88.745000000000005</v>
      </c>
      <c r="F17751" s="7">
        <v>0.38846999999999998</v>
      </c>
    </row>
    <row r="17752" spans="5:6" x14ac:dyDescent="0.25">
      <c r="E17752" s="11">
        <v>88.75</v>
      </c>
      <c r="F17752" s="7">
        <v>0.38877499999999998</v>
      </c>
    </row>
    <row r="17753" spans="5:6" x14ac:dyDescent="0.25">
      <c r="E17753" s="11">
        <v>88.754999999999995</v>
      </c>
      <c r="F17753" s="7">
        <v>0.38936900000000002</v>
      </c>
    </row>
    <row r="17754" spans="5:6" x14ac:dyDescent="0.25">
      <c r="E17754" s="11">
        <v>88.76</v>
      </c>
      <c r="F17754" s="7">
        <v>0.38950200000000001</v>
      </c>
    </row>
    <row r="17755" spans="5:6" x14ac:dyDescent="0.25">
      <c r="E17755" s="11">
        <v>88.765000000000001</v>
      </c>
      <c r="F17755" s="7">
        <v>0.38984600000000003</v>
      </c>
    </row>
    <row r="17756" spans="5:6" x14ac:dyDescent="0.25">
      <c r="E17756" s="11">
        <v>88.77</v>
      </c>
      <c r="F17756" s="7">
        <v>0.39018999999999998</v>
      </c>
    </row>
    <row r="17757" spans="5:6" x14ac:dyDescent="0.25">
      <c r="E17757" s="11">
        <v>88.775000000000006</v>
      </c>
      <c r="F17757" s="7">
        <v>0.39053399999999999</v>
      </c>
    </row>
    <row r="17758" spans="5:6" x14ac:dyDescent="0.25">
      <c r="E17758" s="11">
        <v>88.78</v>
      </c>
      <c r="F17758" s="7">
        <v>0.390878</v>
      </c>
    </row>
    <row r="17759" spans="5:6" x14ac:dyDescent="0.25">
      <c r="E17759" s="11">
        <v>88.784999999999997</v>
      </c>
      <c r="F17759" s="7">
        <v>0.39122200000000001</v>
      </c>
    </row>
    <row r="17760" spans="5:6" x14ac:dyDescent="0.25">
      <c r="E17760" s="11">
        <v>88.79</v>
      </c>
      <c r="F17760" s="7">
        <v>0.39160499999999998</v>
      </c>
    </row>
    <row r="17761" spans="5:6" x14ac:dyDescent="0.25">
      <c r="E17761" s="11">
        <v>88.795000000000002</v>
      </c>
      <c r="F17761" s="7">
        <v>0.39173799999999998</v>
      </c>
    </row>
    <row r="17762" spans="5:6" x14ac:dyDescent="0.25">
      <c r="E17762" s="11">
        <v>88.8</v>
      </c>
      <c r="F17762" s="7">
        <v>0.39208199999999999</v>
      </c>
    </row>
    <row r="17763" spans="5:6" x14ac:dyDescent="0.25">
      <c r="E17763" s="11">
        <v>88.805000000000007</v>
      </c>
      <c r="F17763" s="7">
        <v>0.392426</v>
      </c>
    </row>
    <row r="17764" spans="5:6" x14ac:dyDescent="0.25">
      <c r="E17764" s="11">
        <v>88.81</v>
      </c>
      <c r="F17764" s="7">
        <v>0.39280900000000002</v>
      </c>
    </row>
    <row r="17765" spans="5:6" x14ac:dyDescent="0.25">
      <c r="E17765" s="11">
        <v>88.814999999999998</v>
      </c>
      <c r="F17765" s="7">
        <v>0.39294099999999998</v>
      </c>
    </row>
    <row r="17766" spans="5:6" x14ac:dyDescent="0.25">
      <c r="E17766" s="11">
        <v>88.82</v>
      </c>
      <c r="F17766" s="7">
        <v>0.39332499999999998</v>
      </c>
    </row>
    <row r="17767" spans="5:6" x14ac:dyDescent="0.25">
      <c r="E17767" s="11">
        <v>88.825000000000003</v>
      </c>
      <c r="F17767" s="7">
        <v>0.393457</v>
      </c>
    </row>
    <row r="17768" spans="5:6" x14ac:dyDescent="0.25">
      <c r="E17768" s="11">
        <v>88.83</v>
      </c>
      <c r="F17768" s="7">
        <v>0.393841</v>
      </c>
    </row>
    <row r="17769" spans="5:6" x14ac:dyDescent="0.25">
      <c r="E17769" s="11">
        <v>88.834999999999994</v>
      </c>
      <c r="F17769" s="7">
        <v>0.39397300000000002</v>
      </c>
    </row>
    <row r="17770" spans="5:6" x14ac:dyDescent="0.25">
      <c r="E17770" s="11">
        <v>88.84</v>
      </c>
      <c r="F17770" s="7">
        <v>0.39435700000000001</v>
      </c>
    </row>
    <row r="17771" spans="5:6" x14ac:dyDescent="0.25">
      <c r="E17771" s="11">
        <v>88.844999999999999</v>
      </c>
      <c r="F17771" s="7">
        <v>0.39452900000000002</v>
      </c>
    </row>
    <row r="17772" spans="5:6" x14ac:dyDescent="0.25">
      <c r="E17772" s="11">
        <v>88.85</v>
      </c>
      <c r="F17772" s="7">
        <v>0.39466099999999998</v>
      </c>
    </row>
    <row r="17773" spans="5:6" x14ac:dyDescent="0.25">
      <c r="E17773" s="11">
        <v>88.855000000000004</v>
      </c>
      <c r="F17773" s="7">
        <v>0.39504400000000001</v>
      </c>
    </row>
    <row r="17774" spans="5:6" x14ac:dyDescent="0.25">
      <c r="E17774" s="11">
        <v>88.86</v>
      </c>
      <c r="F17774" s="7">
        <v>0.39521600000000001</v>
      </c>
    </row>
    <row r="17775" spans="5:6" x14ac:dyDescent="0.25">
      <c r="E17775" s="11">
        <v>88.864999999999995</v>
      </c>
      <c r="F17775" s="7">
        <v>0.39538800000000002</v>
      </c>
    </row>
    <row r="17776" spans="5:6" x14ac:dyDescent="0.25">
      <c r="E17776" s="11">
        <v>88.87</v>
      </c>
      <c r="F17776" s="7">
        <v>0.39556000000000002</v>
      </c>
    </row>
    <row r="17777" spans="5:6" x14ac:dyDescent="0.25">
      <c r="E17777" s="11">
        <v>88.875</v>
      </c>
      <c r="F17777" s="7">
        <v>0.39573199999999997</v>
      </c>
    </row>
    <row r="17778" spans="5:6" x14ac:dyDescent="0.25">
      <c r="E17778" s="11">
        <v>88.88</v>
      </c>
      <c r="F17778" s="7">
        <v>0.39590399999999998</v>
      </c>
    </row>
    <row r="17779" spans="5:6" x14ac:dyDescent="0.25">
      <c r="E17779" s="11">
        <v>88.885000000000005</v>
      </c>
      <c r="F17779" s="7">
        <v>0.39607599999999998</v>
      </c>
    </row>
    <row r="17780" spans="5:6" x14ac:dyDescent="0.25">
      <c r="E17780" s="11">
        <v>88.89</v>
      </c>
      <c r="F17780" s="7">
        <v>0.39624799999999999</v>
      </c>
    </row>
    <row r="17781" spans="5:6" x14ac:dyDescent="0.25">
      <c r="E17781" s="11">
        <v>88.894999999999996</v>
      </c>
      <c r="F17781" s="7">
        <v>0.39645999999999998</v>
      </c>
    </row>
    <row r="17782" spans="5:6" x14ac:dyDescent="0.25">
      <c r="E17782" s="11">
        <v>88.9</v>
      </c>
      <c r="F17782" s="7">
        <v>0.39641999999999999</v>
      </c>
    </row>
    <row r="17783" spans="5:6" x14ac:dyDescent="0.25">
      <c r="E17783" s="11">
        <v>88.905000000000001</v>
      </c>
      <c r="F17783" s="7">
        <v>0.39663199999999998</v>
      </c>
    </row>
    <row r="17784" spans="5:6" x14ac:dyDescent="0.25">
      <c r="E17784" s="11">
        <v>88.91</v>
      </c>
      <c r="F17784" s="7">
        <v>0.39663199999999998</v>
      </c>
    </row>
    <row r="17785" spans="5:6" x14ac:dyDescent="0.25">
      <c r="E17785" s="11">
        <v>88.915000000000006</v>
      </c>
      <c r="F17785" s="7">
        <v>0.396592</v>
      </c>
    </row>
    <row r="17786" spans="5:6" x14ac:dyDescent="0.25">
      <c r="E17786" s="11">
        <v>88.92</v>
      </c>
      <c r="F17786" s="7">
        <v>0.39680399999999999</v>
      </c>
    </row>
    <row r="17787" spans="5:6" x14ac:dyDescent="0.25">
      <c r="E17787" s="11">
        <v>88.924999999999997</v>
      </c>
      <c r="F17787" s="7">
        <v>0.39680399999999999</v>
      </c>
    </row>
    <row r="17788" spans="5:6" x14ac:dyDescent="0.25">
      <c r="E17788" s="11">
        <v>88.93</v>
      </c>
      <c r="F17788" s="7">
        <v>0.39676400000000001</v>
      </c>
    </row>
    <row r="17789" spans="5:6" x14ac:dyDescent="0.25">
      <c r="E17789" s="11">
        <v>88.935000000000002</v>
      </c>
      <c r="F17789" s="7">
        <v>0.396976</v>
      </c>
    </row>
    <row r="17790" spans="5:6" x14ac:dyDescent="0.25">
      <c r="E17790" s="11">
        <v>88.94</v>
      </c>
      <c r="F17790" s="7">
        <v>0.396976</v>
      </c>
    </row>
    <row r="17791" spans="5:6" x14ac:dyDescent="0.25">
      <c r="E17791" s="11">
        <v>88.944999999999993</v>
      </c>
      <c r="F17791" s="7">
        <v>0.396976</v>
      </c>
    </row>
    <row r="17792" spans="5:6" x14ac:dyDescent="0.25">
      <c r="E17792" s="11">
        <v>88.95</v>
      </c>
      <c r="F17792" s="7">
        <v>0.396976</v>
      </c>
    </row>
    <row r="17793" spans="5:6" x14ac:dyDescent="0.25">
      <c r="E17793" s="11">
        <v>88.954999999999998</v>
      </c>
      <c r="F17793" s="7">
        <v>0.39701599999999998</v>
      </c>
    </row>
    <row r="17794" spans="5:6" x14ac:dyDescent="0.25">
      <c r="E17794" s="11">
        <v>88.96</v>
      </c>
      <c r="F17794" s="7">
        <v>0.39680399999999999</v>
      </c>
    </row>
    <row r="17795" spans="5:6" x14ac:dyDescent="0.25">
      <c r="E17795" s="11">
        <v>88.965000000000003</v>
      </c>
      <c r="F17795" s="7">
        <v>0.39680399999999999</v>
      </c>
    </row>
    <row r="17796" spans="5:6" x14ac:dyDescent="0.25">
      <c r="E17796" s="11">
        <v>88.97</v>
      </c>
      <c r="F17796" s="7">
        <v>0.39684399999999997</v>
      </c>
    </row>
    <row r="17797" spans="5:6" x14ac:dyDescent="0.25">
      <c r="E17797" s="11">
        <v>88.974999999999994</v>
      </c>
      <c r="F17797" s="7">
        <v>0.39663199999999998</v>
      </c>
    </row>
    <row r="17798" spans="5:6" x14ac:dyDescent="0.25">
      <c r="E17798" s="11">
        <v>88.98</v>
      </c>
      <c r="F17798" s="7">
        <v>0.39667200000000002</v>
      </c>
    </row>
    <row r="17799" spans="5:6" x14ac:dyDescent="0.25">
      <c r="E17799" s="11">
        <v>88.984999999999999</v>
      </c>
      <c r="F17799" s="7">
        <v>0.39645999999999998</v>
      </c>
    </row>
    <row r="17800" spans="5:6" x14ac:dyDescent="0.25">
      <c r="E17800" s="11">
        <v>88.99</v>
      </c>
      <c r="F17800" s="7">
        <v>0.39650000000000002</v>
      </c>
    </row>
    <row r="17801" spans="5:6" x14ac:dyDescent="0.25">
      <c r="E17801" s="11">
        <v>88.995000000000005</v>
      </c>
      <c r="F17801" s="7">
        <v>0.39628799999999997</v>
      </c>
    </row>
    <row r="17802" spans="5:6" x14ac:dyDescent="0.25">
      <c r="E17802" s="11">
        <v>89</v>
      </c>
      <c r="F17802" s="7">
        <v>0.39632800000000001</v>
      </c>
    </row>
    <row r="17803" spans="5:6" x14ac:dyDescent="0.25">
      <c r="E17803" s="11">
        <v>89.004999999999995</v>
      </c>
      <c r="F17803" s="7">
        <v>0.39615600000000001</v>
      </c>
    </row>
    <row r="17804" spans="5:6" x14ac:dyDescent="0.25">
      <c r="E17804" s="11">
        <v>89.01</v>
      </c>
      <c r="F17804" s="7">
        <v>0.395984</v>
      </c>
    </row>
    <row r="17805" spans="5:6" x14ac:dyDescent="0.25">
      <c r="E17805" s="11">
        <v>89.015000000000001</v>
      </c>
      <c r="F17805" s="7">
        <v>0.395812</v>
      </c>
    </row>
    <row r="17806" spans="5:6" x14ac:dyDescent="0.25">
      <c r="E17806" s="11">
        <v>89.02</v>
      </c>
      <c r="F17806" s="7">
        <v>0.39563999999999999</v>
      </c>
    </row>
    <row r="17807" spans="5:6" x14ac:dyDescent="0.25">
      <c r="E17807" s="11">
        <v>89.025000000000006</v>
      </c>
      <c r="F17807" s="7">
        <v>0.39546799999999999</v>
      </c>
    </row>
    <row r="17808" spans="5:6" x14ac:dyDescent="0.25">
      <c r="E17808" s="11">
        <v>89.03</v>
      </c>
      <c r="F17808" s="7">
        <v>0.39533499999999999</v>
      </c>
    </row>
    <row r="17809" spans="5:6" x14ac:dyDescent="0.25">
      <c r="E17809" s="11">
        <v>89.034999999999997</v>
      </c>
      <c r="F17809" s="7">
        <v>0.394951</v>
      </c>
    </row>
    <row r="17810" spans="5:6" x14ac:dyDescent="0.25">
      <c r="E17810" s="11">
        <v>89.04</v>
      </c>
      <c r="F17810" s="7">
        <v>0.39477899999999999</v>
      </c>
    </row>
    <row r="17811" spans="5:6" x14ac:dyDescent="0.25">
      <c r="E17811" s="11">
        <v>89.045000000000002</v>
      </c>
      <c r="F17811" s="7">
        <v>0.39464700000000003</v>
      </c>
    </row>
    <row r="17812" spans="5:6" x14ac:dyDescent="0.25">
      <c r="E17812" s="11">
        <v>89.05</v>
      </c>
      <c r="F17812" s="7">
        <v>0.39430300000000001</v>
      </c>
    </row>
    <row r="17813" spans="5:6" x14ac:dyDescent="0.25">
      <c r="E17813" s="11">
        <v>89.055000000000007</v>
      </c>
      <c r="F17813" s="7">
        <v>0.39391900000000002</v>
      </c>
    </row>
    <row r="17814" spans="5:6" x14ac:dyDescent="0.25">
      <c r="E17814" s="11">
        <v>89.06</v>
      </c>
      <c r="F17814" s="7">
        <v>0.39374700000000001</v>
      </c>
    </row>
    <row r="17815" spans="5:6" x14ac:dyDescent="0.25">
      <c r="E17815" s="11">
        <v>89.064999999999998</v>
      </c>
      <c r="F17815" s="7">
        <v>0.39361499999999999</v>
      </c>
    </row>
    <row r="17816" spans="5:6" x14ac:dyDescent="0.25">
      <c r="E17816" s="11">
        <v>89.07</v>
      </c>
      <c r="F17816" s="7">
        <v>0.393231</v>
      </c>
    </row>
    <row r="17817" spans="5:6" x14ac:dyDescent="0.25">
      <c r="E17817" s="11">
        <v>89.075000000000003</v>
      </c>
      <c r="F17817" s="7">
        <v>0.39309899999999998</v>
      </c>
    </row>
    <row r="17818" spans="5:6" x14ac:dyDescent="0.25">
      <c r="E17818" s="11">
        <v>89.08</v>
      </c>
      <c r="F17818" s="7">
        <v>0.39271499999999998</v>
      </c>
    </row>
    <row r="17819" spans="5:6" x14ac:dyDescent="0.25">
      <c r="E17819" s="11">
        <v>89.084999999999994</v>
      </c>
      <c r="F17819" s="7">
        <v>0.39258300000000002</v>
      </c>
    </row>
    <row r="17820" spans="5:6" x14ac:dyDescent="0.25">
      <c r="E17820" s="11">
        <v>89.09</v>
      </c>
      <c r="F17820" s="7">
        <v>0.39223799999999998</v>
      </c>
    </row>
    <row r="17821" spans="5:6" x14ac:dyDescent="0.25">
      <c r="E17821" s="11">
        <v>89.094999999999999</v>
      </c>
      <c r="F17821" s="7">
        <v>0.39189400000000002</v>
      </c>
    </row>
    <row r="17822" spans="5:6" x14ac:dyDescent="0.25">
      <c r="E17822" s="11">
        <v>89.1</v>
      </c>
      <c r="F17822" s="7">
        <v>0.39155000000000001</v>
      </c>
    </row>
    <row r="17823" spans="5:6" x14ac:dyDescent="0.25">
      <c r="E17823" s="11">
        <v>89.105000000000004</v>
      </c>
      <c r="F17823" s="7">
        <v>0.391206</v>
      </c>
    </row>
    <row r="17824" spans="5:6" x14ac:dyDescent="0.25">
      <c r="E17824" s="11">
        <v>89.11</v>
      </c>
      <c r="F17824" s="7">
        <v>0.39086199999999999</v>
      </c>
    </row>
    <row r="17825" spans="5:6" x14ac:dyDescent="0.25">
      <c r="E17825" s="11">
        <v>89.114999999999995</v>
      </c>
      <c r="F17825" s="7">
        <v>0.39047900000000002</v>
      </c>
    </row>
    <row r="17826" spans="5:6" x14ac:dyDescent="0.25">
      <c r="E17826" s="11">
        <v>89.12</v>
      </c>
      <c r="F17826" s="7">
        <v>0.39034600000000003</v>
      </c>
    </row>
    <row r="17827" spans="5:6" x14ac:dyDescent="0.25">
      <c r="E17827" s="11">
        <v>89.125</v>
      </c>
      <c r="F17827" s="7">
        <v>0.39000200000000002</v>
      </c>
    </row>
    <row r="17828" spans="5:6" x14ac:dyDescent="0.25">
      <c r="E17828" s="11">
        <v>89.13</v>
      </c>
      <c r="F17828" s="7">
        <v>0.389658</v>
      </c>
    </row>
    <row r="17829" spans="5:6" x14ac:dyDescent="0.25">
      <c r="E17829" s="11">
        <v>89.135000000000005</v>
      </c>
      <c r="F17829" s="7">
        <v>0.38931399999999999</v>
      </c>
    </row>
    <row r="17830" spans="5:6" x14ac:dyDescent="0.25">
      <c r="E17830" s="11">
        <v>89.14</v>
      </c>
      <c r="F17830" s="7">
        <v>0.38896999999999998</v>
      </c>
    </row>
    <row r="17831" spans="5:6" x14ac:dyDescent="0.25">
      <c r="E17831" s="11">
        <v>89.144999999999996</v>
      </c>
      <c r="F17831" s="7">
        <v>0.38862600000000003</v>
      </c>
    </row>
    <row r="17832" spans="5:6" x14ac:dyDescent="0.25">
      <c r="E17832" s="11">
        <v>89.15</v>
      </c>
      <c r="F17832" s="7">
        <v>0.38828200000000002</v>
      </c>
    </row>
    <row r="17833" spans="5:6" x14ac:dyDescent="0.25">
      <c r="E17833" s="11">
        <v>89.155000000000001</v>
      </c>
      <c r="F17833" s="7">
        <v>0.38797599999999999</v>
      </c>
    </row>
    <row r="17834" spans="5:6" x14ac:dyDescent="0.25">
      <c r="E17834" s="11">
        <v>89.16</v>
      </c>
      <c r="F17834" s="7">
        <v>0.38742100000000002</v>
      </c>
    </row>
    <row r="17835" spans="5:6" x14ac:dyDescent="0.25">
      <c r="E17835" s="11">
        <v>89.165000000000006</v>
      </c>
      <c r="F17835" s="7">
        <v>0.38703900000000002</v>
      </c>
    </row>
    <row r="17836" spans="5:6" x14ac:dyDescent="0.25">
      <c r="E17836" s="11">
        <v>89.17</v>
      </c>
      <c r="F17836" s="7">
        <v>0.386905</v>
      </c>
    </row>
    <row r="17837" spans="5:6" x14ac:dyDescent="0.25">
      <c r="E17837" s="11">
        <v>89.174999999999997</v>
      </c>
      <c r="F17837" s="7">
        <v>0.38656099999999999</v>
      </c>
    </row>
    <row r="17838" spans="5:6" x14ac:dyDescent="0.25">
      <c r="E17838" s="11">
        <v>89.18</v>
      </c>
      <c r="F17838" s="7">
        <v>0.38621699999999998</v>
      </c>
    </row>
    <row r="17839" spans="5:6" x14ac:dyDescent="0.25">
      <c r="E17839" s="11">
        <v>89.185000000000002</v>
      </c>
      <c r="F17839" s="7">
        <v>0.38587300000000002</v>
      </c>
    </row>
    <row r="17840" spans="5:6" x14ac:dyDescent="0.25">
      <c r="E17840" s="11">
        <v>89.19</v>
      </c>
      <c r="F17840" s="7">
        <v>0.38552900000000001</v>
      </c>
    </row>
    <row r="17841" spans="5:6" x14ac:dyDescent="0.25">
      <c r="E17841" s="11">
        <v>89.194999999999993</v>
      </c>
      <c r="F17841" s="7">
        <v>0.385185</v>
      </c>
    </row>
    <row r="17842" spans="5:6" x14ac:dyDescent="0.25">
      <c r="E17842" s="11">
        <v>89.2</v>
      </c>
      <c r="F17842" s="7">
        <v>0.38484099999999999</v>
      </c>
    </row>
    <row r="17843" spans="5:6" x14ac:dyDescent="0.25">
      <c r="E17843" s="11">
        <v>89.204999999999998</v>
      </c>
      <c r="F17843" s="7">
        <v>0.38449699999999998</v>
      </c>
    </row>
    <row r="17844" spans="5:6" x14ac:dyDescent="0.25">
      <c r="E17844" s="11">
        <v>89.21</v>
      </c>
      <c r="F17844" s="7">
        <v>0.38415300000000002</v>
      </c>
    </row>
    <row r="17845" spans="5:6" x14ac:dyDescent="0.25">
      <c r="E17845" s="11">
        <v>89.215000000000003</v>
      </c>
      <c r="F17845" s="7">
        <v>0.38380900000000001</v>
      </c>
    </row>
    <row r="17846" spans="5:6" x14ac:dyDescent="0.25">
      <c r="E17846" s="11">
        <v>89.22</v>
      </c>
      <c r="F17846" s="7">
        <v>0.38342599999999999</v>
      </c>
    </row>
    <row r="17847" spans="5:6" x14ac:dyDescent="0.25">
      <c r="E17847" s="11">
        <v>89.224999999999994</v>
      </c>
      <c r="F17847" s="7">
        <v>0.38329299999999999</v>
      </c>
    </row>
    <row r="17848" spans="5:6" x14ac:dyDescent="0.25">
      <c r="E17848" s="11">
        <v>89.23</v>
      </c>
      <c r="F17848" s="7">
        <v>0.38294899999999998</v>
      </c>
    </row>
    <row r="17849" spans="5:6" x14ac:dyDescent="0.25">
      <c r="E17849" s="11">
        <v>89.234999999999999</v>
      </c>
      <c r="F17849" s="7">
        <v>0.38260499999999997</v>
      </c>
    </row>
    <row r="17850" spans="5:6" x14ac:dyDescent="0.25">
      <c r="E17850" s="11">
        <v>89.24</v>
      </c>
      <c r="F17850" s="7">
        <v>0.38222200000000001</v>
      </c>
    </row>
    <row r="17851" spans="5:6" x14ac:dyDescent="0.25">
      <c r="E17851" s="11">
        <v>89.245000000000005</v>
      </c>
      <c r="F17851" s="7">
        <v>0.38208799999999998</v>
      </c>
    </row>
    <row r="17852" spans="5:6" x14ac:dyDescent="0.25">
      <c r="E17852" s="11">
        <v>89.25</v>
      </c>
      <c r="F17852" s="7">
        <v>0.38170599999999999</v>
      </c>
    </row>
    <row r="17853" spans="5:6" x14ac:dyDescent="0.25">
      <c r="E17853" s="11">
        <v>89.254999999999995</v>
      </c>
      <c r="F17853" s="7">
        <v>0.38157200000000002</v>
      </c>
    </row>
    <row r="17854" spans="5:6" x14ac:dyDescent="0.25">
      <c r="E17854" s="11">
        <v>89.26</v>
      </c>
      <c r="F17854" s="7">
        <v>0.38122800000000001</v>
      </c>
    </row>
    <row r="17855" spans="5:6" x14ac:dyDescent="0.25">
      <c r="E17855" s="11">
        <v>89.265000000000001</v>
      </c>
      <c r="F17855" s="7">
        <v>0.38084600000000002</v>
      </c>
    </row>
    <row r="17856" spans="5:6" x14ac:dyDescent="0.25">
      <c r="E17856" s="11">
        <v>89.27</v>
      </c>
      <c r="F17856" s="7">
        <v>0.38071199999999999</v>
      </c>
    </row>
    <row r="17857" spans="5:6" x14ac:dyDescent="0.25">
      <c r="E17857" s="11">
        <v>89.275000000000006</v>
      </c>
      <c r="F17857" s="7">
        <v>0.38033</v>
      </c>
    </row>
    <row r="17858" spans="5:6" x14ac:dyDescent="0.25">
      <c r="E17858" s="11">
        <v>89.28</v>
      </c>
      <c r="F17858" s="7">
        <v>0.380158</v>
      </c>
    </row>
    <row r="17859" spans="5:6" x14ac:dyDescent="0.25">
      <c r="E17859" s="11">
        <v>89.284999999999997</v>
      </c>
      <c r="F17859" s="7">
        <v>0.38002399999999997</v>
      </c>
    </row>
    <row r="17860" spans="5:6" x14ac:dyDescent="0.25">
      <c r="E17860" s="11">
        <v>89.29</v>
      </c>
      <c r="F17860" s="7">
        <v>0.37964199999999998</v>
      </c>
    </row>
    <row r="17861" spans="5:6" x14ac:dyDescent="0.25">
      <c r="E17861" s="11">
        <v>89.295000000000002</v>
      </c>
      <c r="F17861" s="7">
        <v>0.37946999999999997</v>
      </c>
    </row>
    <row r="17862" spans="5:6" x14ac:dyDescent="0.25">
      <c r="E17862" s="11">
        <v>89.3</v>
      </c>
      <c r="F17862" s="7">
        <v>0.37929800000000002</v>
      </c>
    </row>
    <row r="17863" spans="5:6" x14ac:dyDescent="0.25">
      <c r="E17863" s="11">
        <v>89.305000000000007</v>
      </c>
      <c r="F17863" s="7">
        <v>0.37912600000000002</v>
      </c>
    </row>
    <row r="17864" spans="5:6" x14ac:dyDescent="0.25">
      <c r="E17864" s="11">
        <v>89.31</v>
      </c>
      <c r="F17864" s="7">
        <v>0.37895400000000001</v>
      </c>
    </row>
    <row r="17865" spans="5:6" x14ac:dyDescent="0.25">
      <c r="E17865" s="11">
        <v>89.314999999999998</v>
      </c>
      <c r="F17865" s="7">
        <v>0.37878200000000001</v>
      </c>
    </row>
    <row r="17866" spans="5:6" x14ac:dyDescent="0.25">
      <c r="E17866" s="11">
        <v>89.32</v>
      </c>
      <c r="F17866" s="7">
        <v>0.37861</v>
      </c>
    </row>
    <row r="17867" spans="5:6" x14ac:dyDescent="0.25">
      <c r="E17867" s="11">
        <v>89.325000000000003</v>
      </c>
      <c r="F17867" s="7">
        <v>0.378438</v>
      </c>
    </row>
    <row r="17868" spans="5:6" x14ac:dyDescent="0.25">
      <c r="E17868" s="11">
        <v>89.33</v>
      </c>
      <c r="F17868" s="7">
        <v>0.37822800000000001</v>
      </c>
    </row>
    <row r="17869" spans="5:6" x14ac:dyDescent="0.25">
      <c r="E17869" s="11">
        <v>89.334999999999994</v>
      </c>
      <c r="F17869" s="7">
        <v>0.37826599999999999</v>
      </c>
    </row>
    <row r="17870" spans="5:6" x14ac:dyDescent="0.25">
      <c r="E17870" s="11">
        <v>89.34</v>
      </c>
      <c r="F17870" s="7">
        <v>0.37809399999999999</v>
      </c>
    </row>
    <row r="17871" spans="5:6" x14ac:dyDescent="0.25">
      <c r="E17871" s="11">
        <v>89.344999999999999</v>
      </c>
      <c r="F17871" s="7">
        <v>0.377884</v>
      </c>
    </row>
    <row r="17872" spans="5:6" x14ac:dyDescent="0.25">
      <c r="E17872" s="11">
        <v>89.35</v>
      </c>
      <c r="F17872" s="7">
        <v>0.37792199999999998</v>
      </c>
    </row>
    <row r="17873" spans="5:6" x14ac:dyDescent="0.25">
      <c r="E17873" s="11">
        <v>89.355000000000004</v>
      </c>
      <c r="F17873" s="7">
        <v>0.37771199999999999</v>
      </c>
    </row>
    <row r="17874" spans="5:6" x14ac:dyDescent="0.25">
      <c r="E17874" s="11">
        <v>89.36</v>
      </c>
      <c r="F17874" s="7">
        <v>0.37771199999999999</v>
      </c>
    </row>
    <row r="17875" spans="5:6" x14ac:dyDescent="0.25">
      <c r="E17875" s="11">
        <v>89.364999999999995</v>
      </c>
      <c r="F17875" s="7">
        <v>0.37774999999999997</v>
      </c>
    </row>
    <row r="17876" spans="5:6" x14ac:dyDescent="0.25">
      <c r="E17876" s="11">
        <v>89.37</v>
      </c>
      <c r="F17876" s="7">
        <v>0.37753999999999999</v>
      </c>
    </row>
    <row r="17877" spans="5:6" x14ac:dyDescent="0.25">
      <c r="E17877" s="11">
        <v>89.375</v>
      </c>
      <c r="F17877" s="7">
        <v>0.37753999999999999</v>
      </c>
    </row>
    <row r="17878" spans="5:6" x14ac:dyDescent="0.25">
      <c r="E17878" s="11">
        <v>89.38</v>
      </c>
      <c r="F17878" s="7">
        <v>0.37753999999999999</v>
      </c>
    </row>
    <row r="17879" spans="5:6" x14ac:dyDescent="0.25">
      <c r="E17879" s="11">
        <v>89.385000000000005</v>
      </c>
      <c r="F17879" s="7">
        <v>0.37753999999999999</v>
      </c>
    </row>
    <row r="17880" spans="5:6" x14ac:dyDescent="0.25">
      <c r="E17880" s="11">
        <v>89.39</v>
      </c>
      <c r="F17880" s="7">
        <v>0.377502</v>
      </c>
    </row>
    <row r="17881" spans="5:6" x14ac:dyDescent="0.25">
      <c r="E17881" s="11">
        <v>89.394999999999996</v>
      </c>
      <c r="F17881" s="7">
        <v>0.37771199999999999</v>
      </c>
    </row>
    <row r="17882" spans="5:6" x14ac:dyDescent="0.25">
      <c r="E17882" s="11">
        <v>89.4</v>
      </c>
      <c r="F17882" s="7">
        <v>0.37771199999999999</v>
      </c>
    </row>
    <row r="17883" spans="5:6" x14ac:dyDescent="0.25">
      <c r="E17883" s="11">
        <v>89.405000000000001</v>
      </c>
      <c r="F17883" s="7">
        <v>0.37767400000000001</v>
      </c>
    </row>
    <row r="17884" spans="5:6" x14ac:dyDescent="0.25">
      <c r="E17884" s="11">
        <v>89.41</v>
      </c>
      <c r="F17884" s="7">
        <v>0.377884</v>
      </c>
    </row>
    <row r="17885" spans="5:6" x14ac:dyDescent="0.25">
      <c r="E17885" s="11">
        <v>89.415000000000006</v>
      </c>
      <c r="F17885" s="7">
        <v>0.37784600000000002</v>
      </c>
    </row>
    <row r="17886" spans="5:6" x14ac:dyDescent="0.25">
      <c r="E17886" s="11">
        <v>89.42</v>
      </c>
      <c r="F17886" s="7">
        <v>0.378056</v>
      </c>
    </row>
    <row r="17887" spans="5:6" x14ac:dyDescent="0.25">
      <c r="E17887" s="11">
        <v>89.424999999999997</v>
      </c>
      <c r="F17887" s="7">
        <v>0.37801800000000002</v>
      </c>
    </row>
    <row r="17888" spans="5:6" x14ac:dyDescent="0.25">
      <c r="E17888" s="11">
        <v>89.43</v>
      </c>
      <c r="F17888" s="7">
        <v>0.37819000000000003</v>
      </c>
    </row>
    <row r="17889" spans="5:6" x14ac:dyDescent="0.25">
      <c r="E17889" s="11">
        <v>89.435000000000002</v>
      </c>
      <c r="F17889" s="7">
        <v>0.37840000000000001</v>
      </c>
    </row>
    <row r="17890" spans="5:6" x14ac:dyDescent="0.25">
      <c r="E17890" s="11">
        <v>89.44</v>
      </c>
      <c r="F17890" s="7">
        <v>0.37836199999999998</v>
      </c>
    </row>
    <row r="17891" spans="5:6" x14ac:dyDescent="0.25">
      <c r="E17891" s="11">
        <v>89.444999999999993</v>
      </c>
      <c r="F17891" s="7">
        <v>0.37853399999999998</v>
      </c>
    </row>
    <row r="17892" spans="5:6" x14ac:dyDescent="0.25">
      <c r="E17892" s="11">
        <v>89.45</v>
      </c>
      <c r="F17892" s="7">
        <v>0.37870599999999999</v>
      </c>
    </row>
    <row r="17893" spans="5:6" x14ac:dyDescent="0.25">
      <c r="E17893" s="11">
        <v>89.454999999999998</v>
      </c>
      <c r="F17893" s="7">
        <v>0.37887799999999999</v>
      </c>
    </row>
    <row r="17894" spans="5:6" x14ac:dyDescent="0.25">
      <c r="E17894" s="11">
        <v>89.46</v>
      </c>
      <c r="F17894" s="7">
        <v>0.37905</v>
      </c>
    </row>
    <row r="17895" spans="5:6" x14ac:dyDescent="0.25">
      <c r="E17895" s="11">
        <v>89.465000000000003</v>
      </c>
      <c r="F17895" s="7">
        <v>0.37918400000000002</v>
      </c>
    </row>
    <row r="17896" spans="5:6" x14ac:dyDescent="0.25">
      <c r="E17896" s="11">
        <v>89.47</v>
      </c>
      <c r="F17896" s="7">
        <v>0.37956600000000001</v>
      </c>
    </row>
    <row r="17897" spans="5:6" x14ac:dyDescent="0.25">
      <c r="E17897" s="11">
        <v>89.474999999999994</v>
      </c>
      <c r="F17897" s="7">
        <v>0.37973800000000002</v>
      </c>
    </row>
    <row r="17898" spans="5:6" x14ac:dyDescent="0.25">
      <c r="E17898" s="11">
        <v>89.48</v>
      </c>
      <c r="F17898" s="7">
        <v>0.37987199999999999</v>
      </c>
    </row>
    <row r="17899" spans="5:6" x14ac:dyDescent="0.25">
      <c r="E17899" s="11">
        <v>89.484999999999999</v>
      </c>
      <c r="F17899" s="7">
        <v>0.38025399999999998</v>
      </c>
    </row>
    <row r="17900" spans="5:6" x14ac:dyDescent="0.25">
      <c r="E17900" s="11">
        <v>89.49</v>
      </c>
      <c r="F17900" s="7">
        <v>0.38042599999999999</v>
      </c>
    </row>
    <row r="17901" spans="5:6" x14ac:dyDescent="0.25">
      <c r="E17901" s="11">
        <v>89.495000000000005</v>
      </c>
      <c r="F17901" s="7">
        <v>0.38056000000000001</v>
      </c>
    </row>
    <row r="17902" spans="5:6" x14ac:dyDescent="0.25">
      <c r="E17902" s="11">
        <v>89.5</v>
      </c>
      <c r="F17902" s="7">
        <v>0.38090400000000002</v>
      </c>
    </row>
    <row r="17903" spans="5:6" x14ac:dyDescent="0.25">
      <c r="E17903" s="11">
        <v>89.504999999999995</v>
      </c>
      <c r="F17903" s="7">
        <v>0.38128600000000001</v>
      </c>
    </row>
    <row r="17904" spans="5:6" x14ac:dyDescent="0.25">
      <c r="E17904" s="11">
        <v>89.51</v>
      </c>
      <c r="F17904" s="7">
        <v>0.38141999999999998</v>
      </c>
    </row>
    <row r="17905" spans="5:6" x14ac:dyDescent="0.25">
      <c r="E17905" s="11">
        <v>89.515000000000001</v>
      </c>
      <c r="F17905" s="7">
        <v>0.38176399999999999</v>
      </c>
    </row>
    <row r="17906" spans="5:6" x14ac:dyDescent="0.25">
      <c r="E17906" s="11">
        <v>89.52</v>
      </c>
      <c r="F17906" s="7">
        <v>0.38214599999999999</v>
      </c>
    </row>
    <row r="17907" spans="5:6" x14ac:dyDescent="0.25">
      <c r="E17907" s="11">
        <v>89.525000000000006</v>
      </c>
      <c r="F17907" s="7">
        <v>0.38228000000000001</v>
      </c>
    </row>
    <row r="17908" spans="5:6" x14ac:dyDescent="0.25">
      <c r="E17908" s="11">
        <v>89.53</v>
      </c>
      <c r="F17908" s="7">
        <v>0.382662</v>
      </c>
    </row>
    <row r="17909" spans="5:6" x14ac:dyDescent="0.25">
      <c r="E17909" s="11">
        <v>89.534999999999997</v>
      </c>
      <c r="F17909" s="7">
        <v>0.382795</v>
      </c>
    </row>
    <row r="17910" spans="5:6" x14ac:dyDescent="0.25">
      <c r="E17910" s="11">
        <v>89.54</v>
      </c>
      <c r="F17910" s="7">
        <v>0.38313900000000001</v>
      </c>
    </row>
    <row r="17911" spans="5:6" x14ac:dyDescent="0.25">
      <c r="E17911" s="11">
        <v>89.545000000000002</v>
      </c>
      <c r="F17911" s="7">
        <v>0.38348300000000002</v>
      </c>
    </row>
    <row r="17912" spans="5:6" x14ac:dyDescent="0.25">
      <c r="E17912" s="11">
        <v>89.55</v>
      </c>
      <c r="F17912" s="7">
        <v>0.38382699999999997</v>
      </c>
    </row>
    <row r="17913" spans="5:6" x14ac:dyDescent="0.25">
      <c r="E17913" s="11">
        <v>89.555000000000007</v>
      </c>
      <c r="F17913" s="7">
        <v>0.38417099999999998</v>
      </c>
    </row>
    <row r="17914" spans="5:6" x14ac:dyDescent="0.25">
      <c r="E17914" s="11">
        <v>89.56</v>
      </c>
      <c r="F17914" s="7">
        <v>0.384515</v>
      </c>
    </row>
    <row r="17915" spans="5:6" x14ac:dyDescent="0.25">
      <c r="E17915" s="11">
        <v>89.564999999999998</v>
      </c>
      <c r="F17915" s="7">
        <v>0.38485900000000001</v>
      </c>
    </row>
    <row r="17916" spans="5:6" x14ac:dyDescent="0.25">
      <c r="E17916" s="11">
        <v>89.57</v>
      </c>
      <c r="F17916" s="7">
        <v>0.38520300000000002</v>
      </c>
    </row>
    <row r="17917" spans="5:6" x14ac:dyDescent="0.25">
      <c r="E17917" s="11">
        <v>89.575000000000003</v>
      </c>
      <c r="F17917" s="7">
        <v>0.38554699999999997</v>
      </c>
    </row>
    <row r="17918" spans="5:6" x14ac:dyDescent="0.25">
      <c r="E17918" s="11">
        <v>89.58</v>
      </c>
      <c r="F17918" s="7">
        <v>0.38592900000000002</v>
      </c>
    </row>
    <row r="17919" spans="5:6" x14ac:dyDescent="0.25">
      <c r="E17919" s="11">
        <v>89.584999999999994</v>
      </c>
      <c r="F17919" s="7">
        <v>0.38602399999999998</v>
      </c>
    </row>
    <row r="17920" spans="5:6" x14ac:dyDescent="0.25">
      <c r="E17920" s="11">
        <v>89.59</v>
      </c>
      <c r="F17920" s="7">
        <v>0.38661699999999999</v>
      </c>
    </row>
    <row r="17921" spans="5:6" x14ac:dyDescent="0.25">
      <c r="E17921" s="11">
        <v>89.594999999999999</v>
      </c>
      <c r="F17921" s="7">
        <v>0.38675100000000001</v>
      </c>
    </row>
    <row r="17922" spans="5:6" x14ac:dyDescent="0.25">
      <c r="E17922" s="11">
        <v>89.6</v>
      </c>
      <c r="F17922" s="7">
        <v>0.38709500000000002</v>
      </c>
    </row>
    <row r="17923" spans="5:6" x14ac:dyDescent="0.25">
      <c r="E17923" s="11">
        <v>89.605000000000004</v>
      </c>
      <c r="F17923" s="7">
        <v>0.38743899999999998</v>
      </c>
    </row>
    <row r="17924" spans="5:6" x14ac:dyDescent="0.25">
      <c r="E17924" s="11">
        <v>89.61</v>
      </c>
      <c r="F17924" s="7">
        <v>0.38774399999999998</v>
      </c>
    </row>
    <row r="17925" spans="5:6" x14ac:dyDescent="0.25">
      <c r="E17925" s="11">
        <v>89.614999999999995</v>
      </c>
      <c r="F17925" s="7">
        <v>0.38829799999999998</v>
      </c>
    </row>
    <row r="17926" spans="5:6" x14ac:dyDescent="0.25">
      <c r="E17926" s="11">
        <v>89.62</v>
      </c>
      <c r="F17926" s="7">
        <v>0.38864199999999999</v>
      </c>
    </row>
    <row r="17927" spans="5:6" x14ac:dyDescent="0.25">
      <c r="E17927" s="11">
        <v>89.625</v>
      </c>
      <c r="F17927" s="7">
        <v>0.38902500000000001</v>
      </c>
    </row>
    <row r="17928" spans="5:6" x14ac:dyDescent="0.25">
      <c r="E17928" s="11">
        <v>89.63</v>
      </c>
      <c r="F17928" s="7">
        <v>0.389158</v>
      </c>
    </row>
    <row r="17929" spans="5:6" x14ac:dyDescent="0.25">
      <c r="E17929" s="11">
        <v>89.635000000000005</v>
      </c>
      <c r="F17929" s="7">
        <v>0.38950200000000001</v>
      </c>
    </row>
    <row r="17930" spans="5:6" x14ac:dyDescent="0.25">
      <c r="E17930" s="11">
        <v>89.64</v>
      </c>
      <c r="F17930" s="7">
        <v>0.38984600000000003</v>
      </c>
    </row>
    <row r="17931" spans="5:6" x14ac:dyDescent="0.25">
      <c r="E17931" s="11">
        <v>89.644999999999996</v>
      </c>
      <c r="F17931" s="7">
        <v>0.39018999999999998</v>
      </c>
    </row>
    <row r="17932" spans="5:6" x14ac:dyDescent="0.25">
      <c r="E17932" s="11">
        <v>89.65</v>
      </c>
      <c r="F17932" s="7">
        <v>0.39053399999999999</v>
      </c>
    </row>
    <row r="17933" spans="5:6" x14ac:dyDescent="0.25">
      <c r="E17933" s="11">
        <v>89.655000000000001</v>
      </c>
      <c r="F17933" s="7">
        <v>0.390878</v>
      </c>
    </row>
    <row r="17934" spans="5:6" x14ac:dyDescent="0.25">
      <c r="E17934" s="11">
        <v>89.66</v>
      </c>
      <c r="F17934" s="7">
        <v>0.39122200000000001</v>
      </c>
    </row>
    <row r="17935" spans="5:6" x14ac:dyDescent="0.25">
      <c r="E17935" s="11">
        <v>89.665000000000006</v>
      </c>
      <c r="F17935" s="7">
        <v>0.39156600000000003</v>
      </c>
    </row>
    <row r="17936" spans="5:6" x14ac:dyDescent="0.25">
      <c r="E17936" s="11">
        <v>89.67</v>
      </c>
      <c r="F17936" s="7">
        <v>0.39190999999999998</v>
      </c>
    </row>
    <row r="17937" spans="5:6" x14ac:dyDescent="0.25">
      <c r="E17937" s="11">
        <v>89.674999999999997</v>
      </c>
      <c r="F17937" s="7">
        <v>0.392293</v>
      </c>
    </row>
    <row r="17938" spans="5:6" x14ac:dyDescent="0.25">
      <c r="E17938" s="11">
        <v>89.68</v>
      </c>
      <c r="F17938" s="7">
        <v>0.392426</v>
      </c>
    </row>
    <row r="17939" spans="5:6" x14ac:dyDescent="0.25">
      <c r="E17939" s="11">
        <v>89.685000000000002</v>
      </c>
      <c r="F17939" s="7">
        <v>0.39280900000000002</v>
      </c>
    </row>
    <row r="17940" spans="5:6" x14ac:dyDescent="0.25">
      <c r="E17940" s="11">
        <v>89.69</v>
      </c>
      <c r="F17940" s="7">
        <v>0.39294099999999998</v>
      </c>
    </row>
    <row r="17941" spans="5:6" x14ac:dyDescent="0.25">
      <c r="E17941" s="11">
        <v>89.694999999999993</v>
      </c>
      <c r="F17941" s="7">
        <v>0.393285</v>
      </c>
    </row>
    <row r="17942" spans="5:6" x14ac:dyDescent="0.25">
      <c r="E17942" s="11">
        <v>89.7</v>
      </c>
      <c r="F17942" s="7">
        <v>0.39366899999999999</v>
      </c>
    </row>
    <row r="17943" spans="5:6" x14ac:dyDescent="0.25">
      <c r="E17943" s="11">
        <v>89.704999999999998</v>
      </c>
      <c r="F17943" s="7">
        <v>0.393841</v>
      </c>
    </row>
    <row r="17944" spans="5:6" x14ac:dyDescent="0.25">
      <c r="E17944" s="11">
        <v>89.71</v>
      </c>
      <c r="F17944" s="7">
        <v>0.394013</v>
      </c>
    </row>
    <row r="17945" spans="5:6" x14ac:dyDescent="0.25">
      <c r="E17945" s="11">
        <v>89.715000000000003</v>
      </c>
      <c r="F17945" s="7">
        <v>0.39414500000000002</v>
      </c>
    </row>
    <row r="17946" spans="5:6" x14ac:dyDescent="0.25">
      <c r="E17946" s="11">
        <v>89.72</v>
      </c>
      <c r="F17946" s="7">
        <v>0.39452900000000002</v>
      </c>
    </row>
    <row r="17947" spans="5:6" x14ac:dyDescent="0.25">
      <c r="E17947" s="11">
        <v>89.724999999999994</v>
      </c>
      <c r="F17947" s="7">
        <v>0.39466099999999998</v>
      </c>
    </row>
    <row r="17948" spans="5:6" x14ac:dyDescent="0.25">
      <c r="E17948" s="11">
        <v>89.73</v>
      </c>
      <c r="F17948" s="7">
        <v>0.39504400000000001</v>
      </c>
    </row>
    <row r="17949" spans="5:6" x14ac:dyDescent="0.25">
      <c r="E17949" s="11">
        <v>89.734999999999999</v>
      </c>
      <c r="F17949" s="7">
        <v>0.39521600000000001</v>
      </c>
    </row>
    <row r="17950" spans="5:6" x14ac:dyDescent="0.25">
      <c r="E17950" s="11">
        <v>89.74</v>
      </c>
      <c r="F17950" s="7">
        <v>0.39538800000000002</v>
      </c>
    </row>
    <row r="17951" spans="5:6" x14ac:dyDescent="0.25">
      <c r="E17951" s="11">
        <v>89.745000000000005</v>
      </c>
      <c r="F17951" s="7">
        <v>0.39556000000000002</v>
      </c>
    </row>
    <row r="17952" spans="5:6" x14ac:dyDescent="0.25">
      <c r="E17952" s="11">
        <v>89.75</v>
      </c>
      <c r="F17952" s="7">
        <v>0.39573199999999997</v>
      </c>
    </row>
    <row r="17953" spans="5:6" x14ac:dyDescent="0.25">
      <c r="E17953" s="11">
        <v>89.754999999999995</v>
      </c>
      <c r="F17953" s="7">
        <v>0.39590399999999998</v>
      </c>
    </row>
    <row r="17954" spans="5:6" x14ac:dyDescent="0.25">
      <c r="E17954" s="11">
        <v>89.76</v>
      </c>
      <c r="F17954" s="7">
        <v>0.39607599999999998</v>
      </c>
    </row>
    <row r="17955" spans="5:6" x14ac:dyDescent="0.25">
      <c r="E17955" s="11">
        <v>89.765000000000001</v>
      </c>
      <c r="F17955" s="7">
        <v>0.39628799999999997</v>
      </c>
    </row>
    <row r="17956" spans="5:6" x14ac:dyDescent="0.25">
      <c r="E17956" s="11">
        <v>89.77</v>
      </c>
      <c r="F17956" s="7">
        <v>0.39624799999999999</v>
      </c>
    </row>
    <row r="17957" spans="5:6" x14ac:dyDescent="0.25">
      <c r="E17957" s="11">
        <v>89.775000000000006</v>
      </c>
      <c r="F17957" s="7">
        <v>0.39645999999999998</v>
      </c>
    </row>
    <row r="17958" spans="5:6" x14ac:dyDescent="0.25">
      <c r="E17958" s="11">
        <v>89.78</v>
      </c>
      <c r="F17958" s="7">
        <v>0.39641999999999999</v>
      </c>
    </row>
    <row r="17959" spans="5:6" x14ac:dyDescent="0.25">
      <c r="E17959" s="11">
        <v>89.784999999999997</v>
      </c>
      <c r="F17959" s="7">
        <v>0.39663199999999998</v>
      </c>
    </row>
    <row r="17960" spans="5:6" x14ac:dyDescent="0.25">
      <c r="E17960" s="11">
        <v>89.79</v>
      </c>
      <c r="F17960" s="7">
        <v>0.396592</v>
      </c>
    </row>
    <row r="17961" spans="5:6" x14ac:dyDescent="0.25">
      <c r="E17961" s="11">
        <v>89.795000000000002</v>
      </c>
      <c r="F17961" s="7">
        <v>0.39680399999999999</v>
      </c>
    </row>
    <row r="17962" spans="5:6" x14ac:dyDescent="0.25">
      <c r="E17962" s="11">
        <v>89.8</v>
      </c>
      <c r="F17962" s="7">
        <v>0.39680399999999999</v>
      </c>
    </row>
    <row r="17963" spans="5:6" x14ac:dyDescent="0.25">
      <c r="E17963" s="11">
        <v>89.805000000000007</v>
      </c>
      <c r="F17963" s="7">
        <v>0.39680399999999999</v>
      </c>
    </row>
    <row r="17964" spans="5:6" x14ac:dyDescent="0.25">
      <c r="E17964" s="11">
        <v>89.81</v>
      </c>
      <c r="F17964" s="7">
        <v>0.39680399999999999</v>
      </c>
    </row>
    <row r="17965" spans="5:6" x14ac:dyDescent="0.25">
      <c r="E17965" s="11">
        <v>89.814999999999998</v>
      </c>
      <c r="F17965" s="7">
        <v>0.39680399999999999</v>
      </c>
    </row>
    <row r="17966" spans="5:6" x14ac:dyDescent="0.25">
      <c r="E17966" s="11">
        <v>89.82</v>
      </c>
      <c r="F17966" s="7">
        <v>0.39680399999999999</v>
      </c>
    </row>
    <row r="17967" spans="5:6" x14ac:dyDescent="0.25">
      <c r="E17967" s="11">
        <v>89.825000000000003</v>
      </c>
      <c r="F17967" s="7">
        <v>0.39680399999999999</v>
      </c>
    </row>
    <row r="17968" spans="5:6" x14ac:dyDescent="0.25">
      <c r="E17968" s="11">
        <v>89.83</v>
      </c>
      <c r="F17968" s="7">
        <v>0.39680399999999999</v>
      </c>
    </row>
    <row r="17969" spans="5:6" x14ac:dyDescent="0.25">
      <c r="E17969" s="11">
        <v>89.834999999999994</v>
      </c>
      <c r="F17969" s="7">
        <v>0.39684399999999997</v>
      </c>
    </row>
    <row r="17970" spans="5:6" x14ac:dyDescent="0.25">
      <c r="E17970" s="11">
        <v>89.84</v>
      </c>
      <c r="F17970" s="7">
        <v>0.39663199999999998</v>
      </c>
    </row>
    <row r="17971" spans="5:6" x14ac:dyDescent="0.25">
      <c r="E17971" s="11">
        <v>89.844999999999999</v>
      </c>
      <c r="F17971" s="7">
        <v>0.39663199999999998</v>
      </c>
    </row>
    <row r="17972" spans="5:6" x14ac:dyDescent="0.25">
      <c r="E17972" s="11">
        <v>89.85</v>
      </c>
      <c r="F17972" s="7">
        <v>0.39667200000000002</v>
      </c>
    </row>
    <row r="17973" spans="5:6" x14ac:dyDescent="0.25">
      <c r="E17973" s="11">
        <v>89.855000000000004</v>
      </c>
      <c r="F17973" s="7">
        <v>0.39645999999999998</v>
      </c>
    </row>
    <row r="17974" spans="5:6" x14ac:dyDescent="0.25">
      <c r="E17974" s="11">
        <v>89.86</v>
      </c>
      <c r="F17974" s="7">
        <v>0.39650000000000002</v>
      </c>
    </row>
    <row r="17975" spans="5:6" x14ac:dyDescent="0.25">
      <c r="E17975" s="11">
        <v>89.864999999999995</v>
      </c>
      <c r="F17975" s="7">
        <v>0.39628799999999997</v>
      </c>
    </row>
    <row r="17976" spans="5:6" x14ac:dyDescent="0.25">
      <c r="E17976" s="11">
        <v>89.87</v>
      </c>
      <c r="F17976" s="7">
        <v>0.39632800000000001</v>
      </c>
    </row>
    <row r="17977" spans="5:6" x14ac:dyDescent="0.25">
      <c r="E17977" s="11">
        <v>89.875</v>
      </c>
      <c r="F17977" s="7">
        <v>0.39615600000000001</v>
      </c>
    </row>
    <row r="17978" spans="5:6" x14ac:dyDescent="0.25">
      <c r="E17978" s="11">
        <v>89.88</v>
      </c>
      <c r="F17978" s="7">
        <v>0.395984</v>
      </c>
    </row>
    <row r="17979" spans="5:6" x14ac:dyDescent="0.25">
      <c r="E17979" s="11">
        <v>89.885000000000005</v>
      </c>
      <c r="F17979" s="7">
        <v>0.395812</v>
      </c>
    </row>
    <row r="17980" spans="5:6" x14ac:dyDescent="0.25">
      <c r="E17980" s="11">
        <v>89.89</v>
      </c>
      <c r="F17980" s="7">
        <v>0.39563999999999999</v>
      </c>
    </row>
    <row r="17981" spans="5:6" x14ac:dyDescent="0.25">
      <c r="E17981" s="11">
        <v>89.894999999999996</v>
      </c>
      <c r="F17981" s="7">
        <v>0.39546799999999999</v>
      </c>
    </row>
    <row r="17982" spans="5:6" x14ac:dyDescent="0.25">
      <c r="E17982" s="11">
        <v>89.9</v>
      </c>
      <c r="F17982" s="7">
        <v>0.39529599999999998</v>
      </c>
    </row>
    <row r="17983" spans="5:6" x14ac:dyDescent="0.25">
      <c r="E17983" s="11">
        <v>89.905000000000001</v>
      </c>
      <c r="F17983" s="7">
        <v>0.39516299999999999</v>
      </c>
    </row>
    <row r="17984" spans="5:6" x14ac:dyDescent="0.25">
      <c r="E17984" s="11">
        <v>89.91</v>
      </c>
      <c r="F17984" s="7">
        <v>0.39477899999999999</v>
      </c>
    </row>
    <row r="17985" spans="5:6" x14ac:dyDescent="0.25">
      <c r="E17985" s="11">
        <v>89.915000000000006</v>
      </c>
      <c r="F17985" s="7">
        <v>0.39460699999999999</v>
      </c>
    </row>
    <row r="17986" spans="5:6" x14ac:dyDescent="0.25">
      <c r="E17986" s="11">
        <v>89.92</v>
      </c>
      <c r="F17986" s="7">
        <v>0.39447500000000002</v>
      </c>
    </row>
    <row r="17987" spans="5:6" x14ac:dyDescent="0.25">
      <c r="E17987" s="11">
        <v>89.924999999999997</v>
      </c>
      <c r="F17987" s="7">
        <v>0.39409100000000002</v>
      </c>
    </row>
    <row r="17988" spans="5:6" x14ac:dyDescent="0.25">
      <c r="E17988" s="11">
        <v>89.93</v>
      </c>
      <c r="F17988" s="7">
        <v>0.39391900000000002</v>
      </c>
    </row>
    <row r="17989" spans="5:6" x14ac:dyDescent="0.25">
      <c r="E17989" s="11">
        <v>89.935000000000002</v>
      </c>
      <c r="F17989" s="7">
        <v>0.393787</v>
      </c>
    </row>
    <row r="17990" spans="5:6" x14ac:dyDescent="0.25">
      <c r="E17990" s="11">
        <v>89.94</v>
      </c>
      <c r="F17990" s="7">
        <v>0.393403</v>
      </c>
    </row>
    <row r="17991" spans="5:6" x14ac:dyDescent="0.25">
      <c r="E17991" s="11">
        <v>89.944999999999993</v>
      </c>
      <c r="F17991" s="7">
        <v>0.39327099999999998</v>
      </c>
    </row>
    <row r="17992" spans="5:6" x14ac:dyDescent="0.25">
      <c r="E17992" s="11">
        <v>89.95</v>
      </c>
      <c r="F17992" s="7">
        <v>0.39288699999999999</v>
      </c>
    </row>
    <row r="17993" spans="5:6" x14ac:dyDescent="0.25">
      <c r="E17993" s="11">
        <v>89.954999999999998</v>
      </c>
      <c r="F17993" s="7">
        <v>0.39275500000000002</v>
      </c>
    </row>
    <row r="17994" spans="5:6" x14ac:dyDescent="0.25">
      <c r="E17994" s="11">
        <v>89.96</v>
      </c>
      <c r="F17994" s="7">
        <v>0.39240999999999998</v>
      </c>
    </row>
    <row r="17995" spans="5:6" x14ac:dyDescent="0.25">
      <c r="E17995" s="11">
        <v>89.965000000000003</v>
      </c>
      <c r="F17995" s="7">
        <v>0.39206600000000003</v>
      </c>
    </row>
    <row r="17996" spans="5:6" x14ac:dyDescent="0.25">
      <c r="E17996" s="11">
        <v>89.97</v>
      </c>
      <c r="F17996" s="7">
        <v>0.39172200000000001</v>
      </c>
    </row>
    <row r="17997" spans="5:6" x14ac:dyDescent="0.25">
      <c r="E17997" s="11">
        <v>89.974999999999994</v>
      </c>
      <c r="F17997" s="7">
        <v>0.391378</v>
      </c>
    </row>
    <row r="17998" spans="5:6" x14ac:dyDescent="0.25">
      <c r="E17998" s="11">
        <v>89.98</v>
      </c>
      <c r="F17998" s="7">
        <v>0.39103399999999999</v>
      </c>
    </row>
    <row r="17999" spans="5:6" x14ac:dyDescent="0.25">
      <c r="E17999" s="11">
        <v>89.984999999999999</v>
      </c>
      <c r="F17999" s="7">
        <v>0.39065100000000003</v>
      </c>
    </row>
    <row r="18000" spans="5:6" x14ac:dyDescent="0.25">
      <c r="E18000" s="11">
        <v>89.99</v>
      </c>
      <c r="F18000" s="7">
        <v>0.39051799999999998</v>
      </c>
    </row>
    <row r="18001" spans="5:6" x14ac:dyDescent="0.25">
      <c r="E18001" s="11">
        <v>89.995000000000005</v>
      </c>
      <c r="F18001" s="7">
        <v>0.39017400000000002</v>
      </c>
    </row>
    <row r="18002" spans="5:6" x14ac:dyDescent="0.25">
      <c r="E18002" s="11">
        <v>90</v>
      </c>
      <c r="F18002" s="7">
        <v>0.38983000000000001</v>
      </c>
    </row>
    <row r="18003" spans="5:6" x14ac:dyDescent="0.25">
      <c r="E18003" s="11">
        <v>90.004999999999995</v>
      </c>
      <c r="F18003" s="7">
        <v>0.38944699999999999</v>
      </c>
    </row>
    <row r="18004" spans="5:6" x14ac:dyDescent="0.25">
      <c r="E18004" s="11">
        <v>90.01</v>
      </c>
      <c r="F18004" s="7">
        <v>0.389353</v>
      </c>
    </row>
    <row r="18005" spans="5:6" x14ac:dyDescent="0.25">
      <c r="E18005" s="11">
        <v>90.015000000000001</v>
      </c>
      <c r="F18005" s="7">
        <v>0.38879799999999998</v>
      </c>
    </row>
    <row r="18006" spans="5:6" x14ac:dyDescent="0.25">
      <c r="E18006" s="11">
        <v>90.02</v>
      </c>
      <c r="F18006" s="7">
        <v>0.38845400000000002</v>
      </c>
    </row>
    <row r="18007" spans="5:6" x14ac:dyDescent="0.25">
      <c r="E18007" s="11">
        <v>90.025000000000006</v>
      </c>
      <c r="F18007" s="7">
        <v>0.38811000000000001</v>
      </c>
    </row>
    <row r="18008" spans="5:6" x14ac:dyDescent="0.25">
      <c r="E18008" s="11">
        <v>90.03</v>
      </c>
      <c r="F18008" s="7">
        <v>0.387766</v>
      </c>
    </row>
    <row r="18009" spans="5:6" x14ac:dyDescent="0.25">
      <c r="E18009" s="11">
        <v>90.034999999999997</v>
      </c>
      <c r="F18009" s="7">
        <v>0.38742100000000002</v>
      </c>
    </row>
    <row r="18010" spans="5:6" x14ac:dyDescent="0.25">
      <c r="E18010" s="11">
        <v>90.04</v>
      </c>
      <c r="F18010" s="7">
        <v>0.387077</v>
      </c>
    </row>
    <row r="18011" spans="5:6" x14ac:dyDescent="0.25">
      <c r="E18011" s="11">
        <v>90.045000000000002</v>
      </c>
      <c r="F18011" s="7">
        <v>0.38673299999999999</v>
      </c>
    </row>
    <row r="18012" spans="5:6" x14ac:dyDescent="0.25">
      <c r="E18012" s="11">
        <v>90.05</v>
      </c>
      <c r="F18012" s="7">
        <v>0.38638899999999998</v>
      </c>
    </row>
    <row r="18013" spans="5:6" x14ac:dyDescent="0.25">
      <c r="E18013" s="11">
        <v>90.055000000000007</v>
      </c>
      <c r="F18013" s="7">
        <v>0.38604500000000003</v>
      </c>
    </row>
    <row r="18014" spans="5:6" x14ac:dyDescent="0.25">
      <c r="E18014" s="11">
        <v>90.06</v>
      </c>
      <c r="F18014" s="7">
        <v>0.38570100000000002</v>
      </c>
    </row>
    <row r="18015" spans="5:6" x14ac:dyDescent="0.25">
      <c r="E18015" s="11">
        <v>90.064999999999998</v>
      </c>
      <c r="F18015" s="7">
        <v>0.38535700000000001</v>
      </c>
    </row>
    <row r="18016" spans="5:6" x14ac:dyDescent="0.25">
      <c r="E18016" s="11">
        <v>90.07</v>
      </c>
      <c r="F18016" s="7">
        <v>0.38501299999999999</v>
      </c>
    </row>
    <row r="18017" spans="5:6" x14ac:dyDescent="0.25">
      <c r="E18017" s="11">
        <v>90.075000000000003</v>
      </c>
      <c r="F18017" s="7">
        <v>0.38466899999999998</v>
      </c>
    </row>
    <row r="18018" spans="5:6" x14ac:dyDescent="0.25">
      <c r="E18018" s="11">
        <v>90.08</v>
      </c>
      <c r="F18018" s="7">
        <v>0.38432500000000003</v>
      </c>
    </row>
    <row r="18019" spans="5:6" x14ac:dyDescent="0.25">
      <c r="E18019" s="11">
        <v>90.084999999999994</v>
      </c>
      <c r="F18019" s="7">
        <v>0.38398100000000002</v>
      </c>
    </row>
    <row r="18020" spans="5:6" x14ac:dyDescent="0.25">
      <c r="E18020" s="11">
        <v>90.09</v>
      </c>
      <c r="F18020" s="7">
        <v>0.38363700000000001</v>
      </c>
    </row>
    <row r="18021" spans="5:6" x14ac:dyDescent="0.25">
      <c r="E18021" s="11">
        <v>90.094999999999999</v>
      </c>
      <c r="F18021" s="7">
        <v>0.38325399999999998</v>
      </c>
    </row>
    <row r="18022" spans="5:6" x14ac:dyDescent="0.25">
      <c r="E18022" s="11">
        <v>90.1</v>
      </c>
      <c r="F18022" s="7">
        <v>0.38312099999999999</v>
      </c>
    </row>
    <row r="18023" spans="5:6" x14ac:dyDescent="0.25">
      <c r="E18023" s="11">
        <v>90.105000000000004</v>
      </c>
      <c r="F18023" s="7">
        <v>0.38273800000000002</v>
      </c>
    </row>
    <row r="18024" spans="5:6" x14ac:dyDescent="0.25">
      <c r="E18024" s="11">
        <v>90.11</v>
      </c>
      <c r="F18024" s="7">
        <v>0.38260499999999997</v>
      </c>
    </row>
    <row r="18025" spans="5:6" x14ac:dyDescent="0.25">
      <c r="E18025" s="11">
        <v>90.114999999999995</v>
      </c>
      <c r="F18025" s="7">
        <v>0.38225999999999999</v>
      </c>
    </row>
    <row r="18026" spans="5:6" x14ac:dyDescent="0.25">
      <c r="E18026" s="11">
        <v>90.12</v>
      </c>
      <c r="F18026" s="7">
        <v>0.38191599999999998</v>
      </c>
    </row>
    <row r="18027" spans="5:6" x14ac:dyDescent="0.25">
      <c r="E18027" s="11">
        <v>90.125</v>
      </c>
      <c r="F18027" s="7">
        <v>0.38153399999999998</v>
      </c>
    </row>
    <row r="18028" spans="5:6" x14ac:dyDescent="0.25">
      <c r="E18028" s="11">
        <v>90.13</v>
      </c>
      <c r="F18028" s="7">
        <v>0.38140000000000002</v>
      </c>
    </row>
    <row r="18029" spans="5:6" x14ac:dyDescent="0.25">
      <c r="E18029" s="11">
        <v>90.135000000000005</v>
      </c>
      <c r="F18029" s="7">
        <v>0.38101800000000002</v>
      </c>
    </row>
    <row r="18030" spans="5:6" x14ac:dyDescent="0.25">
      <c r="E18030" s="11">
        <v>90.14</v>
      </c>
      <c r="F18030" s="7">
        <v>0.380884</v>
      </c>
    </row>
    <row r="18031" spans="5:6" x14ac:dyDescent="0.25">
      <c r="E18031" s="11">
        <v>90.144999999999996</v>
      </c>
      <c r="F18031" s="7">
        <v>0.38053999999999999</v>
      </c>
    </row>
    <row r="18032" spans="5:6" x14ac:dyDescent="0.25">
      <c r="E18032" s="11">
        <v>90.15</v>
      </c>
      <c r="F18032" s="7">
        <v>0.380158</v>
      </c>
    </row>
    <row r="18033" spans="5:6" x14ac:dyDescent="0.25">
      <c r="E18033" s="11">
        <v>90.155000000000001</v>
      </c>
      <c r="F18033" s="7">
        <v>0.37998599999999999</v>
      </c>
    </row>
    <row r="18034" spans="5:6" x14ac:dyDescent="0.25">
      <c r="E18034" s="11">
        <v>90.16</v>
      </c>
      <c r="F18034" s="7">
        <v>0.37981399999999998</v>
      </c>
    </row>
    <row r="18035" spans="5:6" x14ac:dyDescent="0.25">
      <c r="E18035" s="11">
        <v>90.165000000000006</v>
      </c>
      <c r="F18035" s="7">
        <v>0.37964199999999998</v>
      </c>
    </row>
    <row r="18036" spans="5:6" x14ac:dyDescent="0.25">
      <c r="E18036" s="11">
        <v>90.17</v>
      </c>
      <c r="F18036" s="7">
        <v>0.37950800000000001</v>
      </c>
    </row>
    <row r="18037" spans="5:6" x14ac:dyDescent="0.25">
      <c r="E18037" s="11">
        <v>90.174999999999997</v>
      </c>
      <c r="F18037" s="7">
        <v>0.37912600000000002</v>
      </c>
    </row>
    <row r="18038" spans="5:6" x14ac:dyDescent="0.25">
      <c r="E18038" s="11">
        <v>90.18</v>
      </c>
      <c r="F18038" s="7">
        <v>0.37895400000000001</v>
      </c>
    </row>
    <row r="18039" spans="5:6" x14ac:dyDescent="0.25">
      <c r="E18039" s="11">
        <v>90.185000000000002</v>
      </c>
      <c r="F18039" s="7">
        <v>0.37878200000000001</v>
      </c>
    </row>
    <row r="18040" spans="5:6" x14ac:dyDescent="0.25">
      <c r="E18040" s="11">
        <v>90.19</v>
      </c>
      <c r="F18040" s="7">
        <v>0.37861</v>
      </c>
    </row>
    <row r="18041" spans="5:6" x14ac:dyDescent="0.25">
      <c r="E18041" s="11">
        <v>90.194999999999993</v>
      </c>
      <c r="F18041" s="7">
        <v>0.378438</v>
      </c>
    </row>
    <row r="18042" spans="5:6" x14ac:dyDescent="0.25">
      <c r="E18042" s="11">
        <v>90.2</v>
      </c>
      <c r="F18042" s="7">
        <v>0.37826599999999999</v>
      </c>
    </row>
    <row r="18043" spans="5:6" x14ac:dyDescent="0.25">
      <c r="E18043" s="11">
        <v>90.204999999999998</v>
      </c>
      <c r="F18043" s="7">
        <v>0.378056</v>
      </c>
    </row>
    <row r="18044" spans="5:6" x14ac:dyDescent="0.25">
      <c r="E18044" s="11">
        <v>90.21</v>
      </c>
      <c r="F18044" s="7">
        <v>0.37809399999999999</v>
      </c>
    </row>
    <row r="18045" spans="5:6" x14ac:dyDescent="0.25">
      <c r="E18045" s="11">
        <v>90.215000000000003</v>
      </c>
      <c r="F18045" s="7">
        <v>0.377884</v>
      </c>
    </row>
    <row r="18046" spans="5:6" x14ac:dyDescent="0.25">
      <c r="E18046" s="11">
        <v>90.22</v>
      </c>
      <c r="F18046" s="7">
        <v>0.37792199999999998</v>
      </c>
    </row>
    <row r="18047" spans="5:6" x14ac:dyDescent="0.25">
      <c r="E18047" s="11">
        <v>90.224999999999994</v>
      </c>
      <c r="F18047" s="7">
        <v>0.37771199999999999</v>
      </c>
    </row>
    <row r="18048" spans="5:6" x14ac:dyDescent="0.25">
      <c r="E18048" s="11">
        <v>90.23</v>
      </c>
      <c r="F18048" s="7">
        <v>0.37774999999999997</v>
      </c>
    </row>
    <row r="18049" spans="5:6" x14ac:dyDescent="0.25">
      <c r="E18049" s="11">
        <v>90.234999999999999</v>
      </c>
      <c r="F18049" s="7">
        <v>0.37753999999999999</v>
      </c>
    </row>
    <row r="18050" spans="5:6" x14ac:dyDescent="0.25">
      <c r="E18050" s="11">
        <v>90.24</v>
      </c>
      <c r="F18050" s="7">
        <v>0.37753999999999999</v>
      </c>
    </row>
    <row r="18051" spans="5:6" x14ac:dyDescent="0.25">
      <c r="E18051" s="11">
        <v>90.245000000000005</v>
      </c>
      <c r="F18051" s="7">
        <v>0.37753999999999999</v>
      </c>
    </row>
    <row r="18052" spans="5:6" x14ac:dyDescent="0.25">
      <c r="E18052" s="11">
        <v>90.25</v>
      </c>
      <c r="F18052" s="7">
        <v>0.37753999999999999</v>
      </c>
    </row>
    <row r="18053" spans="5:6" x14ac:dyDescent="0.25">
      <c r="E18053" s="11">
        <v>90.254999999999995</v>
      </c>
      <c r="F18053" s="7">
        <v>0.37753999999999999</v>
      </c>
    </row>
    <row r="18054" spans="5:6" x14ac:dyDescent="0.25">
      <c r="E18054" s="11">
        <v>90.26</v>
      </c>
      <c r="F18054" s="7">
        <v>0.37753999999999999</v>
      </c>
    </row>
    <row r="18055" spans="5:6" x14ac:dyDescent="0.25">
      <c r="E18055" s="11">
        <v>90.265000000000001</v>
      </c>
      <c r="F18055" s="7">
        <v>0.37753999999999999</v>
      </c>
    </row>
    <row r="18056" spans="5:6" x14ac:dyDescent="0.25">
      <c r="E18056" s="11">
        <v>90.27</v>
      </c>
      <c r="F18056" s="7">
        <v>0.37753999999999999</v>
      </c>
    </row>
    <row r="18057" spans="5:6" x14ac:dyDescent="0.25">
      <c r="E18057" s="11">
        <v>90.275000000000006</v>
      </c>
      <c r="F18057" s="7">
        <v>0.37753999999999999</v>
      </c>
    </row>
    <row r="18058" spans="5:6" x14ac:dyDescent="0.25">
      <c r="E18058" s="11">
        <v>90.28</v>
      </c>
      <c r="F18058" s="7">
        <v>0.377502</v>
      </c>
    </row>
    <row r="18059" spans="5:6" x14ac:dyDescent="0.25">
      <c r="E18059" s="11">
        <v>90.284999999999997</v>
      </c>
      <c r="F18059" s="7">
        <v>0.37767400000000001</v>
      </c>
    </row>
    <row r="18060" spans="5:6" x14ac:dyDescent="0.25">
      <c r="E18060" s="11">
        <v>90.29</v>
      </c>
      <c r="F18060" s="7">
        <v>0.377884</v>
      </c>
    </row>
    <row r="18061" spans="5:6" x14ac:dyDescent="0.25">
      <c r="E18061" s="11">
        <v>90.295000000000002</v>
      </c>
      <c r="F18061" s="7">
        <v>0.37784600000000002</v>
      </c>
    </row>
    <row r="18062" spans="5:6" x14ac:dyDescent="0.25">
      <c r="E18062" s="11">
        <v>90.3</v>
      </c>
      <c r="F18062" s="7">
        <v>0.37801800000000002</v>
      </c>
    </row>
    <row r="18063" spans="5:6" x14ac:dyDescent="0.25">
      <c r="E18063" s="11">
        <v>90.305000000000007</v>
      </c>
      <c r="F18063" s="7">
        <v>0.37822800000000001</v>
      </c>
    </row>
    <row r="18064" spans="5:6" x14ac:dyDescent="0.25">
      <c r="E18064" s="11">
        <v>90.31</v>
      </c>
      <c r="F18064" s="7">
        <v>0.37819000000000003</v>
      </c>
    </row>
    <row r="18065" spans="5:6" x14ac:dyDescent="0.25">
      <c r="E18065" s="11">
        <v>90.314999999999998</v>
      </c>
      <c r="F18065" s="7">
        <v>0.37836199999999998</v>
      </c>
    </row>
    <row r="18066" spans="5:6" x14ac:dyDescent="0.25">
      <c r="E18066" s="11">
        <v>90.32</v>
      </c>
      <c r="F18066" s="7">
        <v>0.37853399999999998</v>
      </c>
    </row>
    <row r="18067" spans="5:6" x14ac:dyDescent="0.25">
      <c r="E18067" s="11">
        <v>90.325000000000003</v>
      </c>
      <c r="F18067" s="7">
        <v>0.37870599999999999</v>
      </c>
    </row>
    <row r="18068" spans="5:6" x14ac:dyDescent="0.25">
      <c r="E18068" s="11">
        <v>90.33</v>
      </c>
      <c r="F18068" s="7">
        <v>0.37887799999999999</v>
      </c>
    </row>
    <row r="18069" spans="5:6" x14ac:dyDescent="0.25">
      <c r="E18069" s="11">
        <v>90.334999999999994</v>
      </c>
      <c r="F18069" s="7">
        <v>0.37905</v>
      </c>
    </row>
    <row r="18070" spans="5:6" x14ac:dyDescent="0.25">
      <c r="E18070" s="11">
        <v>90.34</v>
      </c>
      <c r="F18070" s="7">
        <v>0.379222</v>
      </c>
    </row>
    <row r="18071" spans="5:6" x14ac:dyDescent="0.25">
      <c r="E18071" s="11">
        <v>90.344999999999999</v>
      </c>
      <c r="F18071" s="7">
        <v>0.37935600000000003</v>
      </c>
    </row>
    <row r="18072" spans="5:6" x14ac:dyDescent="0.25">
      <c r="E18072" s="11">
        <v>90.35</v>
      </c>
      <c r="F18072" s="7">
        <v>0.37973800000000002</v>
      </c>
    </row>
    <row r="18073" spans="5:6" x14ac:dyDescent="0.25">
      <c r="E18073" s="11">
        <v>90.355000000000004</v>
      </c>
      <c r="F18073" s="7">
        <v>0.37987199999999999</v>
      </c>
    </row>
    <row r="18074" spans="5:6" x14ac:dyDescent="0.25">
      <c r="E18074" s="11">
        <v>90.36</v>
      </c>
      <c r="F18074" s="7">
        <v>0.38025399999999998</v>
      </c>
    </row>
    <row r="18075" spans="5:6" x14ac:dyDescent="0.25">
      <c r="E18075" s="11">
        <v>90.364999999999995</v>
      </c>
      <c r="F18075" s="7">
        <v>0.38042599999999999</v>
      </c>
    </row>
    <row r="18076" spans="5:6" x14ac:dyDescent="0.25">
      <c r="E18076" s="11">
        <v>90.37</v>
      </c>
      <c r="F18076" s="7">
        <v>0.38056000000000001</v>
      </c>
    </row>
    <row r="18077" spans="5:6" x14ac:dyDescent="0.25">
      <c r="E18077" s="11">
        <v>90.375</v>
      </c>
      <c r="F18077" s="7">
        <v>0.380942</v>
      </c>
    </row>
    <row r="18078" spans="5:6" x14ac:dyDescent="0.25">
      <c r="E18078" s="11">
        <v>90.38</v>
      </c>
      <c r="F18078" s="7">
        <v>0.38107600000000003</v>
      </c>
    </row>
    <row r="18079" spans="5:6" x14ac:dyDescent="0.25">
      <c r="E18079" s="11">
        <v>90.385000000000005</v>
      </c>
      <c r="F18079" s="7">
        <v>0.38141999999999998</v>
      </c>
    </row>
    <row r="18080" spans="5:6" x14ac:dyDescent="0.25">
      <c r="E18080" s="11">
        <v>90.39</v>
      </c>
      <c r="F18080" s="7">
        <v>0.38176399999999999</v>
      </c>
    </row>
    <row r="18081" spans="5:6" x14ac:dyDescent="0.25">
      <c r="E18081" s="11">
        <v>90.394999999999996</v>
      </c>
      <c r="F18081" s="7">
        <v>0.38214599999999999</v>
      </c>
    </row>
    <row r="18082" spans="5:6" x14ac:dyDescent="0.25">
      <c r="E18082" s="11">
        <v>90.4</v>
      </c>
      <c r="F18082" s="7">
        <v>0.38228000000000001</v>
      </c>
    </row>
    <row r="18083" spans="5:6" x14ac:dyDescent="0.25">
      <c r="E18083" s="11">
        <v>90.405000000000001</v>
      </c>
      <c r="F18083" s="7">
        <v>0.382662</v>
      </c>
    </row>
    <row r="18084" spans="5:6" x14ac:dyDescent="0.25">
      <c r="E18084" s="11">
        <v>90.41</v>
      </c>
      <c r="F18084" s="7">
        <v>0.382795</v>
      </c>
    </row>
    <row r="18085" spans="5:6" x14ac:dyDescent="0.25">
      <c r="E18085" s="11">
        <v>90.415000000000006</v>
      </c>
      <c r="F18085" s="7">
        <v>0.38313900000000001</v>
      </c>
    </row>
    <row r="18086" spans="5:6" x14ac:dyDescent="0.25">
      <c r="E18086" s="11">
        <v>90.42</v>
      </c>
      <c r="F18086" s="7">
        <v>0.38348300000000002</v>
      </c>
    </row>
    <row r="18087" spans="5:6" x14ac:dyDescent="0.25">
      <c r="E18087" s="11">
        <v>90.424999999999997</v>
      </c>
      <c r="F18087" s="7">
        <v>0.38382699999999997</v>
      </c>
    </row>
    <row r="18088" spans="5:6" x14ac:dyDescent="0.25">
      <c r="E18088" s="11">
        <v>90.43</v>
      </c>
      <c r="F18088" s="7">
        <v>0.38417099999999998</v>
      </c>
    </row>
    <row r="18089" spans="5:6" x14ac:dyDescent="0.25">
      <c r="E18089" s="11">
        <v>90.435000000000002</v>
      </c>
      <c r="F18089" s="7">
        <v>0.384515</v>
      </c>
    </row>
    <row r="18090" spans="5:6" x14ac:dyDescent="0.25">
      <c r="E18090" s="11">
        <v>90.44</v>
      </c>
      <c r="F18090" s="7">
        <v>0.38485900000000001</v>
      </c>
    </row>
    <row r="18091" spans="5:6" x14ac:dyDescent="0.25">
      <c r="E18091" s="11">
        <v>90.444999999999993</v>
      </c>
      <c r="F18091" s="7">
        <v>0.38520300000000002</v>
      </c>
    </row>
    <row r="18092" spans="5:6" x14ac:dyDescent="0.25">
      <c r="E18092" s="11">
        <v>90.45</v>
      </c>
      <c r="F18092" s="7">
        <v>0.38554699999999997</v>
      </c>
    </row>
    <row r="18093" spans="5:6" x14ac:dyDescent="0.25">
      <c r="E18093" s="11">
        <v>90.454999999999998</v>
      </c>
      <c r="F18093" s="7">
        <v>0.38589099999999998</v>
      </c>
    </row>
    <row r="18094" spans="5:6" x14ac:dyDescent="0.25">
      <c r="E18094" s="11">
        <v>90.46</v>
      </c>
      <c r="F18094" s="7">
        <v>0.38623499999999999</v>
      </c>
    </row>
    <row r="18095" spans="5:6" x14ac:dyDescent="0.25">
      <c r="E18095" s="11">
        <v>90.465000000000003</v>
      </c>
      <c r="F18095" s="7">
        <v>0.38657900000000001</v>
      </c>
    </row>
    <row r="18096" spans="5:6" x14ac:dyDescent="0.25">
      <c r="E18096" s="11">
        <v>90.47</v>
      </c>
      <c r="F18096" s="7">
        <v>0.38692300000000002</v>
      </c>
    </row>
    <row r="18097" spans="5:6" x14ac:dyDescent="0.25">
      <c r="E18097" s="11">
        <v>90.474999999999994</v>
      </c>
      <c r="F18097" s="7">
        <v>0.38726699999999997</v>
      </c>
    </row>
    <row r="18098" spans="5:6" x14ac:dyDescent="0.25">
      <c r="E18098" s="11">
        <v>90.48</v>
      </c>
      <c r="F18098" s="7">
        <v>0.38761000000000001</v>
      </c>
    </row>
    <row r="18099" spans="5:6" x14ac:dyDescent="0.25">
      <c r="E18099" s="11">
        <v>90.484999999999999</v>
      </c>
      <c r="F18099" s="7">
        <v>0.38795400000000002</v>
      </c>
    </row>
    <row r="18100" spans="5:6" x14ac:dyDescent="0.25">
      <c r="E18100" s="11">
        <v>90.49</v>
      </c>
      <c r="F18100" s="7">
        <v>0.38829799999999998</v>
      </c>
    </row>
    <row r="18101" spans="5:6" x14ac:dyDescent="0.25">
      <c r="E18101" s="11">
        <v>90.495000000000005</v>
      </c>
      <c r="F18101" s="7">
        <v>0.38864199999999999</v>
      </c>
    </row>
    <row r="18102" spans="5:6" x14ac:dyDescent="0.25">
      <c r="E18102" s="11">
        <v>90.5</v>
      </c>
      <c r="F18102" s="7">
        <v>0.388986</v>
      </c>
    </row>
    <row r="18103" spans="5:6" x14ac:dyDescent="0.25">
      <c r="E18103" s="11">
        <v>90.504999999999995</v>
      </c>
      <c r="F18103" s="7">
        <v>0.38933000000000001</v>
      </c>
    </row>
    <row r="18104" spans="5:6" x14ac:dyDescent="0.25">
      <c r="E18104" s="11">
        <v>90.51</v>
      </c>
      <c r="F18104" s="7">
        <v>0.38967400000000002</v>
      </c>
    </row>
    <row r="18105" spans="5:6" x14ac:dyDescent="0.25">
      <c r="E18105" s="11">
        <v>90.515000000000001</v>
      </c>
      <c r="F18105" s="7">
        <v>0.39001799999999998</v>
      </c>
    </row>
    <row r="18106" spans="5:6" x14ac:dyDescent="0.25">
      <c r="E18106" s="11">
        <v>90.52</v>
      </c>
      <c r="F18106" s="7">
        <v>0.39036199999999999</v>
      </c>
    </row>
    <row r="18107" spans="5:6" x14ac:dyDescent="0.25">
      <c r="E18107" s="11">
        <v>90.525000000000006</v>
      </c>
      <c r="F18107" s="7">
        <v>0.39074500000000001</v>
      </c>
    </row>
    <row r="18108" spans="5:6" x14ac:dyDescent="0.25">
      <c r="E18108" s="11">
        <v>90.53</v>
      </c>
      <c r="F18108" s="7">
        <v>0.390878</v>
      </c>
    </row>
    <row r="18109" spans="5:6" x14ac:dyDescent="0.25">
      <c r="E18109" s="11">
        <v>90.534999999999997</v>
      </c>
      <c r="F18109" s="7">
        <v>0.39122200000000001</v>
      </c>
    </row>
    <row r="18110" spans="5:6" x14ac:dyDescent="0.25">
      <c r="E18110" s="11">
        <v>90.54</v>
      </c>
      <c r="F18110" s="7">
        <v>0.39156600000000003</v>
      </c>
    </row>
    <row r="18111" spans="5:6" x14ac:dyDescent="0.25">
      <c r="E18111" s="11">
        <v>90.545000000000002</v>
      </c>
      <c r="F18111" s="7">
        <v>0.39190999999999998</v>
      </c>
    </row>
    <row r="18112" spans="5:6" x14ac:dyDescent="0.25">
      <c r="E18112" s="11">
        <v>90.55</v>
      </c>
      <c r="F18112" s="7">
        <v>0.39225399999999999</v>
      </c>
    </row>
    <row r="18113" spans="5:6" x14ac:dyDescent="0.25">
      <c r="E18113" s="11">
        <v>90.555000000000007</v>
      </c>
      <c r="F18113" s="7">
        <v>0.39263700000000001</v>
      </c>
    </row>
    <row r="18114" spans="5:6" x14ac:dyDescent="0.25">
      <c r="E18114" s="11">
        <v>90.56</v>
      </c>
      <c r="F18114" s="7">
        <v>0.39276899999999998</v>
      </c>
    </row>
    <row r="18115" spans="5:6" x14ac:dyDescent="0.25">
      <c r="E18115" s="11">
        <v>90.564999999999998</v>
      </c>
      <c r="F18115" s="7">
        <v>0.39311299999999999</v>
      </c>
    </row>
    <row r="18116" spans="5:6" x14ac:dyDescent="0.25">
      <c r="E18116" s="11">
        <v>90.57</v>
      </c>
      <c r="F18116" s="7">
        <v>0.39349699999999999</v>
      </c>
    </row>
    <row r="18117" spans="5:6" x14ac:dyDescent="0.25">
      <c r="E18117" s="11">
        <v>90.575000000000003</v>
      </c>
      <c r="F18117" s="7">
        <v>0.39366899999999999</v>
      </c>
    </row>
    <row r="18118" spans="5:6" x14ac:dyDescent="0.25">
      <c r="E18118" s="11">
        <v>90.58</v>
      </c>
      <c r="F18118" s="7">
        <v>0.39380100000000001</v>
      </c>
    </row>
    <row r="18119" spans="5:6" x14ac:dyDescent="0.25">
      <c r="E18119" s="11">
        <v>90.584999999999994</v>
      </c>
      <c r="F18119" s="7">
        <v>0.39418500000000001</v>
      </c>
    </row>
    <row r="18120" spans="5:6" x14ac:dyDescent="0.25">
      <c r="E18120" s="11">
        <v>90.59</v>
      </c>
      <c r="F18120" s="7">
        <v>0.39431699999999997</v>
      </c>
    </row>
    <row r="18121" spans="5:6" x14ac:dyDescent="0.25">
      <c r="E18121" s="11">
        <v>90.594999999999999</v>
      </c>
      <c r="F18121" s="7">
        <v>0.39470100000000002</v>
      </c>
    </row>
    <row r="18122" spans="5:6" x14ac:dyDescent="0.25">
      <c r="E18122" s="11">
        <v>90.6</v>
      </c>
      <c r="F18122" s="7">
        <v>0.39483299999999999</v>
      </c>
    </row>
    <row r="18123" spans="5:6" x14ac:dyDescent="0.25">
      <c r="E18123" s="11">
        <v>90.605000000000004</v>
      </c>
      <c r="F18123" s="7">
        <v>0.39521600000000001</v>
      </c>
    </row>
    <row r="18124" spans="5:6" x14ac:dyDescent="0.25">
      <c r="E18124" s="11">
        <v>90.61</v>
      </c>
      <c r="F18124" s="7">
        <v>0.39538800000000002</v>
      </c>
    </row>
    <row r="18125" spans="5:6" x14ac:dyDescent="0.25">
      <c r="E18125" s="11">
        <v>90.614999999999995</v>
      </c>
      <c r="F18125" s="7">
        <v>0.39556000000000002</v>
      </c>
    </row>
    <row r="18126" spans="5:6" x14ac:dyDescent="0.25">
      <c r="E18126" s="11">
        <v>90.62</v>
      </c>
      <c r="F18126" s="7">
        <v>0.39573199999999997</v>
      </c>
    </row>
    <row r="18127" spans="5:6" x14ac:dyDescent="0.25">
      <c r="E18127" s="11">
        <v>90.625</v>
      </c>
      <c r="F18127" s="7">
        <v>0.39590399999999998</v>
      </c>
    </row>
    <row r="18128" spans="5:6" x14ac:dyDescent="0.25">
      <c r="E18128" s="11">
        <v>90.63</v>
      </c>
      <c r="F18128" s="7">
        <v>0.39607599999999998</v>
      </c>
    </row>
    <row r="18129" spans="5:6" x14ac:dyDescent="0.25">
      <c r="E18129" s="11">
        <v>90.635000000000005</v>
      </c>
      <c r="F18129" s="7">
        <v>0.39628799999999997</v>
      </c>
    </row>
    <row r="18130" spans="5:6" x14ac:dyDescent="0.25">
      <c r="E18130" s="11">
        <v>90.64</v>
      </c>
      <c r="F18130" s="7">
        <v>0.39624799999999999</v>
      </c>
    </row>
    <row r="18131" spans="5:6" x14ac:dyDescent="0.25">
      <c r="E18131" s="11">
        <v>90.644999999999996</v>
      </c>
      <c r="F18131" s="7">
        <v>0.39641999999999999</v>
      </c>
    </row>
    <row r="18132" spans="5:6" x14ac:dyDescent="0.25">
      <c r="E18132" s="11">
        <v>90.65</v>
      </c>
      <c r="F18132" s="7">
        <v>0.39663199999999998</v>
      </c>
    </row>
    <row r="18133" spans="5:6" x14ac:dyDescent="0.25">
      <c r="E18133" s="11">
        <v>90.655000000000001</v>
      </c>
      <c r="F18133" s="7">
        <v>0.396592</v>
      </c>
    </row>
    <row r="18134" spans="5:6" x14ac:dyDescent="0.25">
      <c r="E18134" s="11">
        <v>90.66</v>
      </c>
      <c r="F18134" s="7">
        <v>0.39680399999999999</v>
      </c>
    </row>
    <row r="18135" spans="5:6" x14ac:dyDescent="0.25">
      <c r="E18135" s="11">
        <v>90.665000000000006</v>
      </c>
      <c r="F18135" s="7">
        <v>0.39676400000000001</v>
      </c>
    </row>
    <row r="18136" spans="5:6" x14ac:dyDescent="0.25">
      <c r="E18136" s="11">
        <v>90.67</v>
      </c>
      <c r="F18136" s="7">
        <v>0.396976</v>
      </c>
    </row>
    <row r="18137" spans="5:6" x14ac:dyDescent="0.25">
      <c r="E18137" s="11">
        <v>90.674999999999997</v>
      </c>
      <c r="F18137" s="7">
        <v>0.396976</v>
      </c>
    </row>
    <row r="18138" spans="5:6" x14ac:dyDescent="0.25">
      <c r="E18138" s="11">
        <v>90.68</v>
      </c>
      <c r="F18138" s="7">
        <v>0.396976</v>
      </c>
    </row>
    <row r="18139" spans="5:6" x14ac:dyDescent="0.25">
      <c r="E18139" s="11">
        <v>90.685000000000002</v>
      </c>
      <c r="F18139" s="7">
        <v>0.396976</v>
      </c>
    </row>
    <row r="18140" spans="5:6" x14ac:dyDescent="0.25">
      <c r="E18140" s="11">
        <v>90.69</v>
      </c>
      <c r="F18140" s="7">
        <v>0.39693600000000001</v>
      </c>
    </row>
    <row r="18141" spans="5:6" x14ac:dyDescent="0.25">
      <c r="E18141" s="11">
        <v>90.694999999999993</v>
      </c>
      <c r="F18141" s="7">
        <v>0.39718799999999999</v>
      </c>
    </row>
    <row r="18142" spans="5:6" x14ac:dyDescent="0.25">
      <c r="E18142" s="11">
        <v>90.7</v>
      </c>
      <c r="F18142" s="7">
        <v>0.396976</v>
      </c>
    </row>
    <row r="18143" spans="5:6" x14ac:dyDescent="0.25">
      <c r="E18143" s="11">
        <v>90.704999999999998</v>
      </c>
      <c r="F18143" s="7">
        <v>0.396976</v>
      </c>
    </row>
    <row r="18144" spans="5:6" x14ac:dyDescent="0.25">
      <c r="E18144" s="11">
        <v>90.71</v>
      </c>
      <c r="F18144" s="7">
        <v>0.396976</v>
      </c>
    </row>
    <row r="18145" spans="5:6" x14ac:dyDescent="0.25">
      <c r="E18145" s="11">
        <v>90.715000000000003</v>
      </c>
      <c r="F18145" s="7">
        <v>0.396976</v>
      </c>
    </row>
    <row r="18146" spans="5:6" x14ac:dyDescent="0.25">
      <c r="E18146" s="11">
        <v>90.72</v>
      </c>
      <c r="F18146" s="7">
        <v>0.39701599999999998</v>
      </c>
    </row>
    <row r="18147" spans="5:6" x14ac:dyDescent="0.25">
      <c r="E18147" s="11">
        <v>90.724999999999994</v>
      </c>
      <c r="F18147" s="7">
        <v>0.39680399999999999</v>
      </c>
    </row>
    <row r="18148" spans="5:6" x14ac:dyDescent="0.25">
      <c r="E18148" s="11">
        <v>90.73</v>
      </c>
      <c r="F18148" s="7">
        <v>0.39684399999999997</v>
      </c>
    </row>
    <row r="18149" spans="5:6" x14ac:dyDescent="0.25">
      <c r="E18149" s="11">
        <v>90.734999999999999</v>
      </c>
      <c r="F18149" s="7">
        <v>0.39667200000000002</v>
      </c>
    </row>
    <row r="18150" spans="5:6" x14ac:dyDescent="0.25">
      <c r="E18150" s="11">
        <v>90.74</v>
      </c>
      <c r="F18150" s="7">
        <v>0.39645999999999998</v>
      </c>
    </row>
    <row r="18151" spans="5:6" x14ac:dyDescent="0.25">
      <c r="E18151" s="11">
        <v>90.745000000000005</v>
      </c>
      <c r="F18151" s="7">
        <v>0.39650000000000002</v>
      </c>
    </row>
    <row r="18152" spans="5:6" x14ac:dyDescent="0.25">
      <c r="E18152" s="11">
        <v>90.75</v>
      </c>
      <c r="F18152" s="7">
        <v>0.39632800000000001</v>
      </c>
    </row>
    <row r="18153" spans="5:6" x14ac:dyDescent="0.25">
      <c r="E18153" s="11">
        <v>90.754999999999995</v>
      </c>
      <c r="F18153" s="7">
        <v>0.39615600000000001</v>
      </c>
    </row>
    <row r="18154" spans="5:6" x14ac:dyDescent="0.25">
      <c r="E18154" s="11">
        <v>90.76</v>
      </c>
      <c r="F18154" s="7">
        <v>0.39594400000000002</v>
      </c>
    </row>
    <row r="18155" spans="5:6" x14ac:dyDescent="0.25">
      <c r="E18155" s="11">
        <v>90.765000000000001</v>
      </c>
      <c r="F18155" s="7">
        <v>0.395984</v>
      </c>
    </row>
    <row r="18156" spans="5:6" x14ac:dyDescent="0.25">
      <c r="E18156" s="11">
        <v>90.77</v>
      </c>
      <c r="F18156" s="7">
        <v>0.39585100000000001</v>
      </c>
    </row>
    <row r="18157" spans="5:6" x14ac:dyDescent="0.25">
      <c r="E18157" s="11">
        <v>90.775000000000006</v>
      </c>
      <c r="F18157" s="7">
        <v>0.39546799999999999</v>
      </c>
    </row>
    <row r="18158" spans="5:6" x14ac:dyDescent="0.25">
      <c r="E18158" s="11">
        <v>90.78</v>
      </c>
      <c r="F18158" s="7">
        <v>0.39529599999999998</v>
      </c>
    </row>
    <row r="18159" spans="5:6" x14ac:dyDescent="0.25">
      <c r="E18159" s="11">
        <v>90.784999999999997</v>
      </c>
      <c r="F18159" s="7">
        <v>0.39512399999999998</v>
      </c>
    </row>
    <row r="18160" spans="5:6" x14ac:dyDescent="0.25">
      <c r="E18160" s="11">
        <v>90.79</v>
      </c>
      <c r="F18160" s="7">
        <v>0.39499099999999998</v>
      </c>
    </row>
    <row r="18161" spans="5:6" x14ac:dyDescent="0.25">
      <c r="E18161" s="11">
        <v>90.795000000000002</v>
      </c>
      <c r="F18161" s="7">
        <v>0.39460699999999999</v>
      </c>
    </row>
    <row r="18162" spans="5:6" x14ac:dyDescent="0.25">
      <c r="E18162" s="11">
        <v>90.8</v>
      </c>
      <c r="F18162" s="7">
        <v>0.39447500000000002</v>
      </c>
    </row>
    <row r="18163" spans="5:6" x14ac:dyDescent="0.25">
      <c r="E18163" s="11">
        <v>90.805000000000007</v>
      </c>
      <c r="F18163" s="7">
        <v>0.39409100000000002</v>
      </c>
    </row>
    <row r="18164" spans="5:6" x14ac:dyDescent="0.25">
      <c r="E18164" s="11">
        <v>90.81</v>
      </c>
      <c r="F18164" s="7">
        <v>0.39391900000000002</v>
      </c>
    </row>
    <row r="18165" spans="5:6" x14ac:dyDescent="0.25">
      <c r="E18165" s="11">
        <v>90.814999999999998</v>
      </c>
      <c r="F18165" s="7">
        <v>0.393787</v>
      </c>
    </row>
    <row r="18166" spans="5:6" x14ac:dyDescent="0.25">
      <c r="E18166" s="11">
        <v>90.82</v>
      </c>
      <c r="F18166" s="7">
        <v>0.393403</v>
      </c>
    </row>
    <row r="18167" spans="5:6" x14ac:dyDescent="0.25">
      <c r="E18167" s="11">
        <v>90.825000000000003</v>
      </c>
      <c r="F18167" s="7">
        <v>0.39327099999999998</v>
      </c>
    </row>
    <row r="18168" spans="5:6" x14ac:dyDescent="0.25">
      <c r="E18168" s="11">
        <v>90.83</v>
      </c>
      <c r="F18168" s="7">
        <v>0.39292700000000003</v>
      </c>
    </row>
    <row r="18169" spans="5:6" x14ac:dyDescent="0.25">
      <c r="E18169" s="11">
        <v>90.834999999999994</v>
      </c>
      <c r="F18169" s="7">
        <v>0.39254299999999998</v>
      </c>
    </row>
    <row r="18170" spans="5:6" x14ac:dyDescent="0.25">
      <c r="E18170" s="11">
        <v>90.84</v>
      </c>
      <c r="F18170" s="7">
        <v>0.39240999999999998</v>
      </c>
    </row>
    <row r="18171" spans="5:6" x14ac:dyDescent="0.25">
      <c r="E18171" s="11">
        <v>90.844999999999999</v>
      </c>
      <c r="F18171" s="7">
        <v>0.39206600000000003</v>
      </c>
    </row>
    <row r="18172" spans="5:6" x14ac:dyDescent="0.25">
      <c r="E18172" s="11">
        <v>90.85</v>
      </c>
      <c r="F18172" s="7">
        <v>0.39172200000000001</v>
      </c>
    </row>
    <row r="18173" spans="5:6" x14ac:dyDescent="0.25">
      <c r="E18173" s="11">
        <v>90.855000000000004</v>
      </c>
      <c r="F18173" s="7">
        <v>0.391378</v>
      </c>
    </row>
    <row r="18174" spans="5:6" x14ac:dyDescent="0.25">
      <c r="E18174" s="11">
        <v>90.86</v>
      </c>
      <c r="F18174" s="7">
        <v>0.39103399999999999</v>
      </c>
    </row>
    <row r="18175" spans="5:6" x14ac:dyDescent="0.25">
      <c r="E18175" s="11">
        <v>90.864999999999995</v>
      </c>
      <c r="F18175" s="7">
        <v>0.39068999999999998</v>
      </c>
    </row>
    <row r="18176" spans="5:6" x14ac:dyDescent="0.25">
      <c r="E18176" s="11">
        <v>90.87</v>
      </c>
      <c r="F18176" s="7">
        <v>0.39034600000000003</v>
      </c>
    </row>
    <row r="18177" spans="5:6" x14ac:dyDescent="0.25">
      <c r="E18177" s="11">
        <v>90.875</v>
      </c>
      <c r="F18177" s="7">
        <v>0.389963</v>
      </c>
    </row>
    <row r="18178" spans="5:6" x14ac:dyDescent="0.25">
      <c r="E18178" s="11">
        <v>90.88</v>
      </c>
      <c r="F18178" s="7">
        <v>0.38983000000000001</v>
      </c>
    </row>
    <row r="18179" spans="5:6" x14ac:dyDescent="0.25">
      <c r="E18179" s="11">
        <v>90.885000000000005</v>
      </c>
      <c r="F18179" s="7">
        <v>0.389486</v>
      </c>
    </row>
    <row r="18180" spans="5:6" x14ac:dyDescent="0.25">
      <c r="E18180" s="11">
        <v>90.89</v>
      </c>
      <c r="F18180" s="7">
        <v>0.389181</v>
      </c>
    </row>
    <row r="18181" spans="5:6" x14ac:dyDescent="0.25">
      <c r="E18181" s="11">
        <v>90.894999999999996</v>
      </c>
      <c r="F18181" s="7">
        <v>0.38858700000000002</v>
      </c>
    </row>
    <row r="18182" spans="5:6" x14ac:dyDescent="0.25">
      <c r="E18182" s="11">
        <v>90.9</v>
      </c>
      <c r="F18182" s="7">
        <v>0.38845400000000002</v>
      </c>
    </row>
    <row r="18183" spans="5:6" x14ac:dyDescent="0.25">
      <c r="E18183" s="11">
        <v>90.905000000000001</v>
      </c>
      <c r="F18183" s="7">
        <v>0.38814799999999999</v>
      </c>
    </row>
    <row r="18184" spans="5:6" x14ac:dyDescent="0.25">
      <c r="E18184" s="11">
        <v>90.91</v>
      </c>
      <c r="F18184" s="7">
        <v>0.38759399999999999</v>
      </c>
    </row>
    <row r="18185" spans="5:6" x14ac:dyDescent="0.25">
      <c r="E18185" s="11">
        <v>90.915000000000006</v>
      </c>
      <c r="F18185" s="7">
        <v>0.38724900000000001</v>
      </c>
    </row>
    <row r="18186" spans="5:6" x14ac:dyDescent="0.25">
      <c r="E18186" s="11">
        <v>90.92</v>
      </c>
      <c r="F18186" s="7">
        <v>0.386905</v>
      </c>
    </row>
    <row r="18187" spans="5:6" x14ac:dyDescent="0.25">
      <c r="E18187" s="11">
        <v>90.924999999999997</v>
      </c>
      <c r="F18187" s="7">
        <v>0.38656099999999999</v>
      </c>
    </row>
    <row r="18188" spans="5:6" x14ac:dyDescent="0.25">
      <c r="E18188" s="11">
        <v>90.93</v>
      </c>
      <c r="F18188" s="7">
        <v>0.38617899999999999</v>
      </c>
    </row>
    <row r="18189" spans="5:6" x14ac:dyDescent="0.25">
      <c r="E18189" s="11">
        <v>90.935000000000002</v>
      </c>
      <c r="F18189" s="7">
        <v>0.38608399999999998</v>
      </c>
    </row>
    <row r="18190" spans="5:6" x14ac:dyDescent="0.25">
      <c r="E18190" s="11">
        <v>90.94</v>
      </c>
      <c r="F18190" s="7">
        <v>0.38552900000000001</v>
      </c>
    </row>
    <row r="18191" spans="5:6" x14ac:dyDescent="0.25">
      <c r="E18191" s="11">
        <v>90.944999999999993</v>
      </c>
      <c r="F18191" s="7">
        <v>0.385185</v>
      </c>
    </row>
    <row r="18192" spans="5:6" x14ac:dyDescent="0.25">
      <c r="E18192" s="11">
        <v>90.95</v>
      </c>
      <c r="F18192" s="7">
        <v>0.38484099999999999</v>
      </c>
    </row>
    <row r="18193" spans="5:6" x14ac:dyDescent="0.25">
      <c r="E18193" s="11">
        <v>90.954999999999998</v>
      </c>
      <c r="F18193" s="7">
        <v>0.38449699999999998</v>
      </c>
    </row>
    <row r="18194" spans="5:6" x14ac:dyDescent="0.25">
      <c r="E18194" s="11">
        <v>90.96</v>
      </c>
      <c r="F18194" s="7">
        <v>0.38415300000000002</v>
      </c>
    </row>
    <row r="18195" spans="5:6" x14ac:dyDescent="0.25">
      <c r="E18195" s="11">
        <v>90.965000000000003</v>
      </c>
      <c r="F18195" s="7">
        <v>0.38380900000000001</v>
      </c>
    </row>
    <row r="18196" spans="5:6" x14ac:dyDescent="0.25">
      <c r="E18196" s="11">
        <v>90.97</v>
      </c>
      <c r="F18196" s="7">
        <v>0.38342599999999999</v>
      </c>
    </row>
    <row r="18197" spans="5:6" x14ac:dyDescent="0.25">
      <c r="E18197" s="11">
        <v>90.974999999999994</v>
      </c>
      <c r="F18197" s="7">
        <v>0.38329299999999999</v>
      </c>
    </row>
    <row r="18198" spans="5:6" x14ac:dyDescent="0.25">
      <c r="E18198" s="11">
        <v>90.98</v>
      </c>
      <c r="F18198" s="7">
        <v>0.38294899999999998</v>
      </c>
    </row>
    <row r="18199" spans="5:6" x14ac:dyDescent="0.25">
      <c r="E18199" s="11">
        <v>90.984999999999999</v>
      </c>
      <c r="F18199" s="7">
        <v>0.38256600000000002</v>
      </c>
    </row>
    <row r="18200" spans="5:6" x14ac:dyDescent="0.25">
      <c r="E18200" s="11">
        <v>90.99</v>
      </c>
      <c r="F18200" s="7">
        <v>0.38243199999999999</v>
      </c>
    </row>
    <row r="18201" spans="5:6" x14ac:dyDescent="0.25">
      <c r="E18201" s="11">
        <v>90.995000000000005</v>
      </c>
      <c r="F18201" s="7">
        <v>0.38208799999999998</v>
      </c>
    </row>
    <row r="18202" spans="5:6" x14ac:dyDescent="0.25">
      <c r="E18202" s="11">
        <v>91</v>
      </c>
      <c r="F18202" s="7">
        <v>0.38174400000000003</v>
      </c>
    </row>
    <row r="18203" spans="5:6" x14ac:dyDescent="0.25">
      <c r="E18203" s="11">
        <v>91.004999999999995</v>
      </c>
      <c r="F18203" s="7">
        <v>0.38136199999999998</v>
      </c>
    </row>
    <row r="18204" spans="5:6" x14ac:dyDescent="0.25">
      <c r="E18204" s="11">
        <v>91.01</v>
      </c>
      <c r="F18204" s="7">
        <v>0.38122800000000001</v>
      </c>
    </row>
    <row r="18205" spans="5:6" x14ac:dyDescent="0.25">
      <c r="E18205" s="11">
        <v>91.015000000000001</v>
      </c>
      <c r="F18205" s="7">
        <v>0.38084600000000002</v>
      </c>
    </row>
    <row r="18206" spans="5:6" x14ac:dyDescent="0.25">
      <c r="E18206" s="11">
        <v>91.02</v>
      </c>
      <c r="F18206" s="7">
        <v>0.38071199999999999</v>
      </c>
    </row>
    <row r="18207" spans="5:6" x14ac:dyDescent="0.25">
      <c r="E18207" s="11">
        <v>91.025000000000006</v>
      </c>
      <c r="F18207" s="7">
        <v>0.38033</v>
      </c>
    </row>
    <row r="18208" spans="5:6" x14ac:dyDescent="0.25">
      <c r="E18208" s="11">
        <v>91.03</v>
      </c>
      <c r="F18208" s="7">
        <v>0.38019599999999998</v>
      </c>
    </row>
    <row r="18209" spans="5:6" x14ac:dyDescent="0.25">
      <c r="E18209" s="11">
        <v>91.034999999999997</v>
      </c>
      <c r="F18209" s="7">
        <v>0.37981399999999998</v>
      </c>
    </row>
    <row r="18210" spans="5:6" x14ac:dyDescent="0.25">
      <c r="E18210" s="11">
        <v>91.04</v>
      </c>
      <c r="F18210" s="7">
        <v>0.37964199999999998</v>
      </c>
    </row>
    <row r="18211" spans="5:6" x14ac:dyDescent="0.25">
      <c r="E18211" s="11">
        <v>91.045000000000002</v>
      </c>
      <c r="F18211" s="7">
        <v>0.37946999999999997</v>
      </c>
    </row>
    <row r="18212" spans="5:6" x14ac:dyDescent="0.25">
      <c r="E18212" s="11">
        <v>91.05</v>
      </c>
      <c r="F18212" s="7">
        <v>0.37933600000000001</v>
      </c>
    </row>
    <row r="18213" spans="5:6" x14ac:dyDescent="0.25">
      <c r="E18213" s="11">
        <v>91.055000000000007</v>
      </c>
      <c r="F18213" s="7">
        <v>0.37895400000000001</v>
      </c>
    </row>
    <row r="18214" spans="5:6" x14ac:dyDescent="0.25">
      <c r="E18214" s="11">
        <v>91.06</v>
      </c>
      <c r="F18214" s="7">
        <v>0.37878200000000001</v>
      </c>
    </row>
    <row r="18215" spans="5:6" x14ac:dyDescent="0.25">
      <c r="E18215" s="11">
        <v>91.064999999999998</v>
      </c>
      <c r="F18215" s="7">
        <v>0.37861</v>
      </c>
    </row>
    <row r="18216" spans="5:6" x14ac:dyDescent="0.25">
      <c r="E18216" s="11">
        <v>91.07</v>
      </c>
      <c r="F18216" s="7">
        <v>0.378438</v>
      </c>
    </row>
    <row r="18217" spans="5:6" x14ac:dyDescent="0.25">
      <c r="E18217" s="11">
        <v>91.075000000000003</v>
      </c>
      <c r="F18217" s="7">
        <v>0.37826599999999999</v>
      </c>
    </row>
    <row r="18218" spans="5:6" x14ac:dyDescent="0.25">
      <c r="E18218" s="11">
        <v>91.08</v>
      </c>
      <c r="F18218" s="7">
        <v>0.378056</v>
      </c>
    </row>
    <row r="18219" spans="5:6" x14ac:dyDescent="0.25">
      <c r="E18219" s="11">
        <v>91.084999999999994</v>
      </c>
      <c r="F18219" s="7">
        <v>0.37809399999999999</v>
      </c>
    </row>
    <row r="18220" spans="5:6" x14ac:dyDescent="0.25">
      <c r="E18220" s="11">
        <v>91.09</v>
      </c>
      <c r="F18220" s="7">
        <v>0.37792199999999998</v>
      </c>
    </row>
    <row r="18221" spans="5:6" x14ac:dyDescent="0.25">
      <c r="E18221" s="11">
        <v>91.094999999999999</v>
      </c>
      <c r="F18221" s="7">
        <v>0.37771199999999999</v>
      </c>
    </row>
    <row r="18222" spans="5:6" x14ac:dyDescent="0.25">
      <c r="E18222" s="11">
        <v>91.1</v>
      </c>
      <c r="F18222" s="7">
        <v>0.37771199999999999</v>
      </c>
    </row>
    <row r="18223" spans="5:6" x14ac:dyDescent="0.25">
      <c r="E18223" s="11">
        <v>91.105000000000004</v>
      </c>
      <c r="F18223" s="7">
        <v>0.37774999999999997</v>
      </c>
    </row>
    <row r="18224" spans="5:6" x14ac:dyDescent="0.25">
      <c r="E18224" s="11">
        <v>91.11</v>
      </c>
      <c r="F18224" s="7">
        <v>0.37753999999999999</v>
      </c>
    </row>
    <row r="18225" spans="5:6" x14ac:dyDescent="0.25">
      <c r="E18225" s="11">
        <v>91.114999999999995</v>
      </c>
      <c r="F18225" s="7">
        <v>0.37753999999999999</v>
      </c>
    </row>
    <row r="18226" spans="5:6" x14ac:dyDescent="0.25">
      <c r="E18226" s="11">
        <v>91.12</v>
      </c>
      <c r="F18226" s="7">
        <v>0.37757800000000002</v>
      </c>
    </row>
    <row r="18227" spans="5:6" x14ac:dyDescent="0.25">
      <c r="E18227" s="11">
        <v>91.125</v>
      </c>
      <c r="F18227" s="7">
        <v>0.37736799999999998</v>
      </c>
    </row>
    <row r="18228" spans="5:6" x14ac:dyDescent="0.25">
      <c r="E18228" s="11">
        <v>91.13</v>
      </c>
      <c r="F18228" s="7">
        <v>0.37736799999999998</v>
      </c>
    </row>
    <row r="18229" spans="5:6" x14ac:dyDescent="0.25">
      <c r="E18229" s="11">
        <v>91.135000000000005</v>
      </c>
      <c r="F18229" s="7">
        <v>0.37736799999999998</v>
      </c>
    </row>
    <row r="18230" spans="5:6" x14ac:dyDescent="0.25">
      <c r="E18230" s="11">
        <v>91.14</v>
      </c>
      <c r="F18230" s="7">
        <v>0.37736799999999998</v>
      </c>
    </row>
    <row r="18231" spans="5:6" x14ac:dyDescent="0.25">
      <c r="E18231" s="11">
        <v>91.144999999999996</v>
      </c>
      <c r="F18231" s="7">
        <v>0.37733</v>
      </c>
    </row>
    <row r="18232" spans="5:6" x14ac:dyDescent="0.25">
      <c r="E18232" s="11">
        <v>91.15</v>
      </c>
      <c r="F18232" s="7">
        <v>0.37753999999999999</v>
      </c>
    </row>
    <row r="18233" spans="5:6" x14ac:dyDescent="0.25">
      <c r="E18233" s="11">
        <v>91.155000000000001</v>
      </c>
      <c r="F18233" s="7">
        <v>0.37753999999999999</v>
      </c>
    </row>
    <row r="18234" spans="5:6" x14ac:dyDescent="0.25">
      <c r="E18234" s="11">
        <v>91.16</v>
      </c>
      <c r="F18234" s="7">
        <v>0.377502</v>
      </c>
    </row>
    <row r="18235" spans="5:6" x14ac:dyDescent="0.25">
      <c r="E18235" s="11">
        <v>91.165000000000006</v>
      </c>
      <c r="F18235" s="7">
        <v>0.37771199999999999</v>
      </c>
    </row>
    <row r="18236" spans="5:6" x14ac:dyDescent="0.25">
      <c r="E18236" s="11">
        <v>91.17</v>
      </c>
      <c r="F18236" s="7">
        <v>0.37767400000000001</v>
      </c>
    </row>
    <row r="18237" spans="5:6" x14ac:dyDescent="0.25">
      <c r="E18237" s="11">
        <v>91.174999999999997</v>
      </c>
      <c r="F18237" s="7">
        <v>0.377884</v>
      </c>
    </row>
    <row r="18238" spans="5:6" x14ac:dyDescent="0.25">
      <c r="E18238" s="11">
        <v>91.18</v>
      </c>
      <c r="F18238" s="7">
        <v>0.37784600000000002</v>
      </c>
    </row>
    <row r="18239" spans="5:6" x14ac:dyDescent="0.25">
      <c r="E18239" s="11">
        <v>91.185000000000002</v>
      </c>
      <c r="F18239" s="7">
        <v>0.378056</v>
      </c>
    </row>
    <row r="18240" spans="5:6" x14ac:dyDescent="0.25">
      <c r="E18240" s="11">
        <v>91.19</v>
      </c>
      <c r="F18240" s="7">
        <v>0.37801800000000002</v>
      </c>
    </row>
    <row r="18241" spans="5:6" x14ac:dyDescent="0.25">
      <c r="E18241" s="11">
        <v>91.194999999999993</v>
      </c>
      <c r="F18241" s="7">
        <v>0.37819000000000003</v>
      </c>
    </row>
    <row r="18242" spans="5:6" x14ac:dyDescent="0.25">
      <c r="E18242" s="11">
        <v>91.2</v>
      </c>
      <c r="F18242" s="7">
        <v>0.37836199999999998</v>
      </c>
    </row>
    <row r="18243" spans="5:6" x14ac:dyDescent="0.25">
      <c r="E18243" s="11">
        <v>91.204999999999998</v>
      </c>
      <c r="F18243" s="7">
        <v>0.37853399999999998</v>
      </c>
    </row>
    <row r="18244" spans="5:6" x14ac:dyDescent="0.25">
      <c r="E18244" s="11">
        <v>91.21</v>
      </c>
      <c r="F18244" s="7">
        <v>0.37870599999999999</v>
      </c>
    </row>
    <row r="18245" spans="5:6" x14ac:dyDescent="0.25">
      <c r="E18245" s="11">
        <v>91.215000000000003</v>
      </c>
      <c r="F18245" s="7">
        <v>0.37884000000000001</v>
      </c>
    </row>
    <row r="18246" spans="5:6" x14ac:dyDescent="0.25">
      <c r="E18246" s="11">
        <v>91.22</v>
      </c>
      <c r="F18246" s="7">
        <v>0.379222</v>
      </c>
    </row>
    <row r="18247" spans="5:6" x14ac:dyDescent="0.25">
      <c r="E18247" s="11">
        <v>91.224999999999994</v>
      </c>
      <c r="F18247" s="7">
        <v>0.37939400000000001</v>
      </c>
    </row>
    <row r="18248" spans="5:6" x14ac:dyDescent="0.25">
      <c r="E18248" s="11">
        <v>91.23</v>
      </c>
      <c r="F18248" s="7">
        <v>0.37956600000000001</v>
      </c>
    </row>
    <row r="18249" spans="5:6" x14ac:dyDescent="0.25">
      <c r="E18249" s="11">
        <v>91.234999999999999</v>
      </c>
      <c r="F18249" s="7">
        <v>0.37969999999999998</v>
      </c>
    </row>
    <row r="18250" spans="5:6" x14ac:dyDescent="0.25">
      <c r="E18250" s="11">
        <v>91.24</v>
      </c>
      <c r="F18250" s="7">
        <v>0.38008199999999998</v>
      </c>
    </row>
    <row r="18251" spans="5:6" x14ac:dyDescent="0.25">
      <c r="E18251" s="11">
        <v>91.245000000000005</v>
      </c>
      <c r="F18251" s="7">
        <v>0.380216</v>
      </c>
    </row>
    <row r="18252" spans="5:6" x14ac:dyDescent="0.25">
      <c r="E18252" s="11">
        <v>91.25</v>
      </c>
      <c r="F18252" s="7">
        <v>0.38059799999999999</v>
      </c>
    </row>
    <row r="18253" spans="5:6" x14ac:dyDescent="0.25">
      <c r="E18253" s="11">
        <v>91.254999999999995</v>
      </c>
      <c r="F18253" s="7">
        <v>0.38073200000000001</v>
      </c>
    </row>
    <row r="18254" spans="5:6" x14ac:dyDescent="0.25">
      <c r="E18254" s="11">
        <v>91.26</v>
      </c>
      <c r="F18254" s="7">
        <v>0.38107600000000003</v>
      </c>
    </row>
    <row r="18255" spans="5:6" x14ac:dyDescent="0.25">
      <c r="E18255" s="11">
        <v>91.265000000000001</v>
      </c>
      <c r="F18255" s="7">
        <v>0.38145800000000002</v>
      </c>
    </row>
    <row r="18256" spans="5:6" x14ac:dyDescent="0.25">
      <c r="E18256" s="11">
        <v>91.27</v>
      </c>
      <c r="F18256" s="7">
        <v>0.38159199999999999</v>
      </c>
    </row>
    <row r="18257" spans="5:6" x14ac:dyDescent="0.25">
      <c r="E18257" s="11">
        <v>91.275000000000006</v>
      </c>
      <c r="F18257" s="7">
        <v>0.381936</v>
      </c>
    </row>
    <row r="18258" spans="5:6" x14ac:dyDescent="0.25">
      <c r="E18258" s="11">
        <v>91.28</v>
      </c>
      <c r="F18258" s="7">
        <v>0.38231799999999999</v>
      </c>
    </row>
    <row r="18259" spans="5:6" x14ac:dyDescent="0.25">
      <c r="E18259" s="11">
        <v>91.284999999999997</v>
      </c>
      <c r="F18259" s="7">
        <v>0.38245200000000001</v>
      </c>
    </row>
    <row r="18260" spans="5:6" x14ac:dyDescent="0.25">
      <c r="E18260" s="11">
        <v>91.29</v>
      </c>
      <c r="F18260" s="7">
        <v>0.382795</v>
      </c>
    </row>
    <row r="18261" spans="5:6" x14ac:dyDescent="0.25">
      <c r="E18261" s="11">
        <v>91.295000000000002</v>
      </c>
      <c r="F18261" s="7">
        <v>0.38313900000000001</v>
      </c>
    </row>
    <row r="18262" spans="5:6" x14ac:dyDescent="0.25">
      <c r="E18262" s="11">
        <v>91.3</v>
      </c>
      <c r="F18262" s="7">
        <v>0.38352199999999997</v>
      </c>
    </row>
    <row r="18263" spans="5:6" x14ac:dyDescent="0.25">
      <c r="E18263" s="11">
        <v>91.305000000000007</v>
      </c>
      <c r="F18263" s="7">
        <v>0.38365500000000002</v>
      </c>
    </row>
    <row r="18264" spans="5:6" x14ac:dyDescent="0.25">
      <c r="E18264" s="11">
        <v>91.31</v>
      </c>
      <c r="F18264" s="7">
        <v>0.38399899999999998</v>
      </c>
    </row>
    <row r="18265" spans="5:6" x14ac:dyDescent="0.25">
      <c r="E18265" s="11">
        <v>91.314999999999998</v>
      </c>
      <c r="F18265" s="7">
        <v>0.38430500000000001</v>
      </c>
    </row>
    <row r="18266" spans="5:6" x14ac:dyDescent="0.25">
      <c r="E18266" s="11">
        <v>91.32</v>
      </c>
      <c r="F18266" s="7">
        <v>0.38485900000000001</v>
      </c>
    </row>
    <row r="18267" spans="5:6" x14ac:dyDescent="0.25">
      <c r="E18267" s="11">
        <v>91.325000000000003</v>
      </c>
      <c r="F18267" s="7">
        <v>0.38520300000000002</v>
      </c>
    </row>
    <row r="18268" spans="5:6" x14ac:dyDescent="0.25">
      <c r="E18268" s="11">
        <v>91.33</v>
      </c>
      <c r="F18268" s="7">
        <v>0.38558500000000001</v>
      </c>
    </row>
    <row r="18269" spans="5:6" x14ac:dyDescent="0.25">
      <c r="E18269" s="11">
        <v>91.334999999999994</v>
      </c>
      <c r="F18269" s="7">
        <v>0.38571899999999998</v>
      </c>
    </row>
    <row r="18270" spans="5:6" x14ac:dyDescent="0.25">
      <c r="E18270" s="11">
        <v>91.34</v>
      </c>
      <c r="F18270" s="7">
        <v>0.38602399999999998</v>
      </c>
    </row>
    <row r="18271" spans="5:6" x14ac:dyDescent="0.25">
      <c r="E18271" s="11">
        <v>91.344999999999999</v>
      </c>
      <c r="F18271" s="7">
        <v>0.38657900000000001</v>
      </c>
    </row>
    <row r="18272" spans="5:6" x14ac:dyDescent="0.25">
      <c r="E18272" s="11">
        <v>91.35</v>
      </c>
      <c r="F18272" s="7">
        <v>0.386961</v>
      </c>
    </row>
    <row r="18273" spans="5:6" x14ac:dyDescent="0.25">
      <c r="E18273" s="11">
        <v>91.355000000000004</v>
      </c>
      <c r="F18273" s="7">
        <v>0.38709500000000002</v>
      </c>
    </row>
    <row r="18274" spans="5:6" x14ac:dyDescent="0.25">
      <c r="E18274" s="11">
        <v>91.36</v>
      </c>
      <c r="F18274" s="7">
        <v>0.38743899999999998</v>
      </c>
    </row>
    <row r="18275" spans="5:6" x14ac:dyDescent="0.25">
      <c r="E18275" s="11">
        <v>91.364999999999995</v>
      </c>
      <c r="F18275" s="7">
        <v>0.38774399999999998</v>
      </c>
    </row>
    <row r="18276" spans="5:6" x14ac:dyDescent="0.25">
      <c r="E18276" s="11">
        <v>91.37</v>
      </c>
      <c r="F18276" s="7">
        <v>0.38829799999999998</v>
      </c>
    </row>
    <row r="18277" spans="5:6" x14ac:dyDescent="0.25">
      <c r="E18277" s="11">
        <v>91.375</v>
      </c>
      <c r="F18277" s="7">
        <v>0.38864199999999999</v>
      </c>
    </row>
    <row r="18278" spans="5:6" x14ac:dyDescent="0.25">
      <c r="E18278" s="11">
        <v>91.38</v>
      </c>
      <c r="F18278" s="7">
        <v>0.388986</v>
      </c>
    </row>
    <row r="18279" spans="5:6" x14ac:dyDescent="0.25">
      <c r="E18279" s="11">
        <v>91.385000000000005</v>
      </c>
      <c r="F18279" s="7">
        <v>0.38936900000000002</v>
      </c>
    </row>
    <row r="18280" spans="5:6" x14ac:dyDescent="0.25">
      <c r="E18280" s="11">
        <v>91.39</v>
      </c>
      <c r="F18280" s="7">
        <v>0.389463</v>
      </c>
    </row>
    <row r="18281" spans="5:6" x14ac:dyDescent="0.25">
      <c r="E18281" s="11">
        <v>91.394999999999996</v>
      </c>
      <c r="F18281" s="7">
        <v>0.39001799999999998</v>
      </c>
    </row>
    <row r="18282" spans="5:6" x14ac:dyDescent="0.25">
      <c r="E18282" s="11">
        <v>91.4</v>
      </c>
      <c r="F18282" s="7">
        <v>0.390401</v>
      </c>
    </row>
    <row r="18283" spans="5:6" x14ac:dyDescent="0.25">
      <c r="E18283" s="11">
        <v>91.405000000000001</v>
      </c>
      <c r="F18283" s="7">
        <v>0.39053399999999999</v>
      </c>
    </row>
    <row r="18284" spans="5:6" x14ac:dyDescent="0.25">
      <c r="E18284" s="11">
        <v>91.41</v>
      </c>
      <c r="F18284" s="7">
        <v>0.390878</v>
      </c>
    </row>
    <row r="18285" spans="5:6" x14ac:dyDescent="0.25">
      <c r="E18285" s="11">
        <v>91.415000000000006</v>
      </c>
      <c r="F18285" s="7">
        <v>0.39122200000000001</v>
      </c>
    </row>
    <row r="18286" spans="5:6" x14ac:dyDescent="0.25">
      <c r="E18286" s="11">
        <v>91.42</v>
      </c>
      <c r="F18286" s="7">
        <v>0.39156600000000003</v>
      </c>
    </row>
    <row r="18287" spans="5:6" x14ac:dyDescent="0.25">
      <c r="E18287" s="11">
        <v>91.424999999999997</v>
      </c>
      <c r="F18287" s="7">
        <v>0.39190999999999998</v>
      </c>
    </row>
    <row r="18288" spans="5:6" x14ac:dyDescent="0.25">
      <c r="E18288" s="11">
        <v>91.43</v>
      </c>
      <c r="F18288" s="7">
        <v>0.39225399999999999</v>
      </c>
    </row>
    <row r="18289" spans="5:6" x14ac:dyDescent="0.25">
      <c r="E18289" s="11">
        <v>91.435000000000002</v>
      </c>
      <c r="F18289" s="7">
        <v>0.39263700000000001</v>
      </c>
    </row>
    <row r="18290" spans="5:6" x14ac:dyDescent="0.25">
      <c r="E18290" s="11">
        <v>91.44</v>
      </c>
      <c r="F18290" s="7">
        <v>0.39276899999999998</v>
      </c>
    </row>
    <row r="18291" spans="5:6" x14ac:dyDescent="0.25">
      <c r="E18291" s="11">
        <v>91.444999999999993</v>
      </c>
      <c r="F18291" s="7">
        <v>0.39315299999999997</v>
      </c>
    </row>
    <row r="18292" spans="5:6" x14ac:dyDescent="0.25">
      <c r="E18292" s="11">
        <v>91.45</v>
      </c>
      <c r="F18292" s="7">
        <v>0.393285</v>
      </c>
    </row>
    <row r="18293" spans="5:6" x14ac:dyDescent="0.25">
      <c r="E18293" s="11">
        <v>91.454999999999998</v>
      </c>
      <c r="F18293" s="7">
        <v>0.39366899999999999</v>
      </c>
    </row>
    <row r="18294" spans="5:6" x14ac:dyDescent="0.25">
      <c r="E18294" s="11">
        <v>91.46</v>
      </c>
      <c r="F18294" s="7">
        <v>0.393841</v>
      </c>
    </row>
    <row r="18295" spans="5:6" x14ac:dyDescent="0.25">
      <c r="E18295" s="11">
        <v>91.465000000000003</v>
      </c>
      <c r="F18295" s="7">
        <v>0.39397300000000002</v>
      </c>
    </row>
    <row r="18296" spans="5:6" x14ac:dyDescent="0.25">
      <c r="E18296" s="11">
        <v>91.47</v>
      </c>
      <c r="F18296" s="7">
        <v>0.39435700000000001</v>
      </c>
    </row>
    <row r="18297" spans="5:6" x14ac:dyDescent="0.25">
      <c r="E18297" s="11">
        <v>91.474999999999994</v>
      </c>
      <c r="F18297" s="7">
        <v>0.39448899999999998</v>
      </c>
    </row>
    <row r="18298" spans="5:6" x14ac:dyDescent="0.25">
      <c r="E18298" s="11">
        <v>91.48</v>
      </c>
      <c r="F18298" s="7">
        <v>0.39487299999999997</v>
      </c>
    </row>
    <row r="18299" spans="5:6" x14ac:dyDescent="0.25">
      <c r="E18299" s="11">
        <v>91.484999999999999</v>
      </c>
      <c r="F18299" s="7">
        <v>0.395005</v>
      </c>
    </row>
    <row r="18300" spans="5:6" x14ac:dyDescent="0.25">
      <c r="E18300" s="11">
        <v>91.49</v>
      </c>
      <c r="F18300" s="7">
        <v>0.39538800000000002</v>
      </c>
    </row>
    <row r="18301" spans="5:6" x14ac:dyDescent="0.25">
      <c r="E18301" s="11">
        <v>91.495000000000005</v>
      </c>
      <c r="F18301" s="7">
        <v>0.39556000000000002</v>
      </c>
    </row>
    <row r="18302" spans="5:6" x14ac:dyDescent="0.25">
      <c r="E18302" s="11">
        <v>91.5</v>
      </c>
      <c r="F18302" s="7">
        <v>0.39573199999999997</v>
      </c>
    </row>
    <row r="18303" spans="5:6" x14ac:dyDescent="0.25">
      <c r="E18303" s="11">
        <v>91.504999999999995</v>
      </c>
      <c r="F18303" s="7">
        <v>0.39590399999999998</v>
      </c>
    </row>
    <row r="18304" spans="5:6" x14ac:dyDescent="0.25">
      <c r="E18304" s="11">
        <v>91.51</v>
      </c>
      <c r="F18304" s="7">
        <v>0.39611600000000002</v>
      </c>
    </row>
    <row r="18305" spans="5:6" x14ac:dyDescent="0.25">
      <c r="E18305" s="11">
        <v>91.515000000000001</v>
      </c>
      <c r="F18305" s="7">
        <v>0.39607599999999998</v>
      </c>
    </row>
    <row r="18306" spans="5:6" x14ac:dyDescent="0.25">
      <c r="E18306" s="11">
        <v>91.52</v>
      </c>
      <c r="F18306" s="7">
        <v>0.39624799999999999</v>
      </c>
    </row>
    <row r="18307" spans="5:6" x14ac:dyDescent="0.25">
      <c r="E18307" s="11">
        <v>91.525000000000006</v>
      </c>
      <c r="F18307" s="7">
        <v>0.39641999999999999</v>
      </c>
    </row>
    <row r="18308" spans="5:6" x14ac:dyDescent="0.25">
      <c r="E18308" s="11">
        <v>91.53</v>
      </c>
      <c r="F18308" s="7">
        <v>0.39663199999999998</v>
      </c>
    </row>
    <row r="18309" spans="5:6" x14ac:dyDescent="0.25">
      <c r="E18309" s="11">
        <v>91.534999999999997</v>
      </c>
      <c r="F18309" s="7">
        <v>0.396592</v>
      </c>
    </row>
    <row r="18310" spans="5:6" x14ac:dyDescent="0.25">
      <c r="E18310" s="11">
        <v>91.54</v>
      </c>
      <c r="F18310" s="7">
        <v>0.39680399999999999</v>
      </c>
    </row>
    <row r="18311" spans="5:6" x14ac:dyDescent="0.25">
      <c r="E18311" s="11">
        <v>91.545000000000002</v>
      </c>
      <c r="F18311" s="7">
        <v>0.39676400000000001</v>
      </c>
    </row>
    <row r="18312" spans="5:6" x14ac:dyDescent="0.25">
      <c r="E18312" s="11">
        <v>91.55</v>
      </c>
      <c r="F18312" s="7">
        <v>0.396976</v>
      </c>
    </row>
    <row r="18313" spans="5:6" x14ac:dyDescent="0.25">
      <c r="E18313" s="11">
        <v>91.555000000000007</v>
      </c>
      <c r="F18313" s="7">
        <v>0.396976</v>
      </c>
    </row>
    <row r="18314" spans="5:6" x14ac:dyDescent="0.25">
      <c r="E18314" s="11">
        <v>91.56</v>
      </c>
      <c r="F18314" s="7">
        <v>0.396976</v>
      </c>
    </row>
    <row r="18315" spans="5:6" x14ac:dyDescent="0.25">
      <c r="E18315" s="11">
        <v>91.564999999999998</v>
      </c>
      <c r="F18315" s="7">
        <v>0.396976</v>
      </c>
    </row>
    <row r="18316" spans="5:6" x14ac:dyDescent="0.25">
      <c r="E18316" s="11">
        <v>91.57</v>
      </c>
      <c r="F18316" s="7">
        <v>0.39693600000000001</v>
      </c>
    </row>
    <row r="18317" spans="5:6" x14ac:dyDescent="0.25">
      <c r="E18317" s="11">
        <v>91.575000000000003</v>
      </c>
      <c r="F18317" s="7">
        <v>0.39718799999999999</v>
      </c>
    </row>
    <row r="18318" spans="5:6" x14ac:dyDescent="0.25">
      <c r="E18318" s="11">
        <v>91.58</v>
      </c>
      <c r="F18318" s="7">
        <v>0.396976</v>
      </c>
    </row>
    <row r="18319" spans="5:6" x14ac:dyDescent="0.25">
      <c r="E18319" s="11">
        <v>91.584999999999994</v>
      </c>
      <c r="F18319" s="7">
        <v>0.396976</v>
      </c>
    </row>
    <row r="18320" spans="5:6" x14ac:dyDescent="0.25">
      <c r="E18320" s="11">
        <v>91.59</v>
      </c>
      <c r="F18320" s="7">
        <v>0.396976</v>
      </c>
    </row>
    <row r="18321" spans="5:6" x14ac:dyDescent="0.25">
      <c r="E18321" s="11">
        <v>91.594999999999999</v>
      </c>
      <c r="F18321" s="7">
        <v>0.396976</v>
      </c>
    </row>
    <row r="18322" spans="5:6" x14ac:dyDescent="0.25">
      <c r="E18322" s="11">
        <v>91.6</v>
      </c>
      <c r="F18322" s="7">
        <v>0.39701599999999998</v>
      </c>
    </row>
    <row r="18323" spans="5:6" x14ac:dyDescent="0.25">
      <c r="E18323" s="11">
        <v>91.605000000000004</v>
      </c>
      <c r="F18323" s="7">
        <v>0.39680399999999999</v>
      </c>
    </row>
    <row r="18324" spans="5:6" x14ac:dyDescent="0.25">
      <c r="E18324" s="11">
        <v>91.61</v>
      </c>
      <c r="F18324" s="7">
        <v>0.39684399999999997</v>
      </c>
    </row>
    <row r="18325" spans="5:6" x14ac:dyDescent="0.25">
      <c r="E18325" s="11">
        <v>91.614999999999995</v>
      </c>
      <c r="F18325" s="7">
        <v>0.39663199999999998</v>
      </c>
    </row>
    <row r="18326" spans="5:6" x14ac:dyDescent="0.25">
      <c r="E18326" s="11">
        <v>91.62</v>
      </c>
      <c r="F18326" s="7">
        <v>0.39667200000000002</v>
      </c>
    </row>
    <row r="18327" spans="5:6" x14ac:dyDescent="0.25">
      <c r="E18327" s="11">
        <v>91.625</v>
      </c>
      <c r="F18327" s="7">
        <v>0.39650000000000002</v>
      </c>
    </row>
    <row r="18328" spans="5:6" x14ac:dyDescent="0.25">
      <c r="E18328" s="11">
        <v>91.63</v>
      </c>
      <c r="F18328" s="7">
        <v>0.39628799999999997</v>
      </c>
    </row>
    <row r="18329" spans="5:6" x14ac:dyDescent="0.25">
      <c r="E18329" s="11">
        <v>91.635000000000005</v>
      </c>
      <c r="F18329" s="7">
        <v>0.39632800000000001</v>
      </c>
    </row>
    <row r="18330" spans="5:6" x14ac:dyDescent="0.25">
      <c r="E18330" s="11">
        <v>91.64</v>
      </c>
      <c r="F18330" s="7">
        <v>0.39615600000000001</v>
      </c>
    </row>
    <row r="18331" spans="5:6" x14ac:dyDescent="0.25">
      <c r="E18331" s="11">
        <v>91.644999999999996</v>
      </c>
      <c r="F18331" s="7">
        <v>0.395984</v>
      </c>
    </row>
    <row r="18332" spans="5:6" x14ac:dyDescent="0.25">
      <c r="E18332" s="11">
        <v>91.65</v>
      </c>
      <c r="F18332" s="7">
        <v>0.395812</v>
      </c>
    </row>
    <row r="18333" spans="5:6" x14ac:dyDescent="0.25">
      <c r="E18333" s="11">
        <v>91.655000000000001</v>
      </c>
      <c r="F18333" s="7">
        <v>0.39563999999999999</v>
      </c>
    </row>
    <row r="18334" spans="5:6" x14ac:dyDescent="0.25">
      <c r="E18334" s="11">
        <v>91.66</v>
      </c>
      <c r="F18334" s="7">
        <v>0.395507</v>
      </c>
    </row>
    <row r="18335" spans="5:6" x14ac:dyDescent="0.25">
      <c r="E18335" s="11">
        <v>91.665000000000006</v>
      </c>
      <c r="F18335" s="7">
        <v>0.39512399999999998</v>
      </c>
    </row>
    <row r="18336" spans="5:6" x14ac:dyDescent="0.25">
      <c r="E18336" s="11">
        <v>91.67</v>
      </c>
      <c r="F18336" s="7">
        <v>0.394951</v>
      </c>
    </row>
    <row r="18337" spans="5:6" x14ac:dyDescent="0.25">
      <c r="E18337" s="11">
        <v>91.674999999999997</v>
      </c>
      <c r="F18337" s="7">
        <v>0.39481899999999998</v>
      </c>
    </row>
    <row r="18338" spans="5:6" x14ac:dyDescent="0.25">
      <c r="E18338" s="11">
        <v>91.68</v>
      </c>
      <c r="F18338" s="7">
        <v>0.39447500000000002</v>
      </c>
    </row>
    <row r="18339" spans="5:6" x14ac:dyDescent="0.25">
      <c r="E18339" s="11">
        <v>91.685000000000002</v>
      </c>
      <c r="F18339" s="7">
        <v>0.39409100000000002</v>
      </c>
    </row>
    <row r="18340" spans="5:6" x14ac:dyDescent="0.25">
      <c r="E18340" s="11">
        <v>91.69</v>
      </c>
      <c r="F18340" s="7">
        <v>0.39391900000000002</v>
      </c>
    </row>
    <row r="18341" spans="5:6" x14ac:dyDescent="0.25">
      <c r="E18341" s="11">
        <v>91.694999999999993</v>
      </c>
      <c r="F18341" s="7">
        <v>0.393787</v>
      </c>
    </row>
    <row r="18342" spans="5:6" x14ac:dyDescent="0.25">
      <c r="E18342" s="11">
        <v>91.7</v>
      </c>
      <c r="F18342" s="7">
        <v>0.393403</v>
      </c>
    </row>
    <row r="18343" spans="5:6" x14ac:dyDescent="0.25">
      <c r="E18343" s="11">
        <v>91.704999999999998</v>
      </c>
      <c r="F18343" s="7">
        <v>0.39327099999999998</v>
      </c>
    </row>
    <row r="18344" spans="5:6" x14ac:dyDescent="0.25">
      <c r="E18344" s="11">
        <v>91.71</v>
      </c>
      <c r="F18344" s="7">
        <v>0.39288699999999999</v>
      </c>
    </row>
    <row r="18345" spans="5:6" x14ac:dyDescent="0.25">
      <c r="E18345" s="11">
        <v>91.715000000000003</v>
      </c>
      <c r="F18345" s="7">
        <v>0.39275500000000002</v>
      </c>
    </row>
    <row r="18346" spans="5:6" x14ac:dyDescent="0.25">
      <c r="E18346" s="11">
        <v>91.72</v>
      </c>
      <c r="F18346" s="7">
        <v>0.39240999999999998</v>
      </c>
    </row>
    <row r="18347" spans="5:6" x14ac:dyDescent="0.25">
      <c r="E18347" s="11">
        <v>91.724999999999994</v>
      </c>
      <c r="F18347" s="7">
        <v>0.39206600000000003</v>
      </c>
    </row>
    <row r="18348" spans="5:6" x14ac:dyDescent="0.25">
      <c r="E18348" s="11">
        <v>91.73</v>
      </c>
      <c r="F18348" s="7">
        <v>0.39172200000000001</v>
      </c>
    </row>
    <row r="18349" spans="5:6" x14ac:dyDescent="0.25">
      <c r="E18349" s="11">
        <v>91.734999999999999</v>
      </c>
      <c r="F18349" s="7">
        <v>0.391378</v>
      </c>
    </row>
    <row r="18350" spans="5:6" x14ac:dyDescent="0.25">
      <c r="E18350" s="11">
        <v>91.74</v>
      </c>
      <c r="F18350" s="7">
        <v>0.39103399999999999</v>
      </c>
    </row>
    <row r="18351" spans="5:6" x14ac:dyDescent="0.25">
      <c r="E18351" s="11">
        <v>91.745000000000005</v>
      </c>
      <c r="F18351" s="7">
        <v>0.39068999999999998</v>
      </c>
    </row>
    <row r="18352" spans="5:6" x14ac:dyDescent="0.25">
      <c r="E18352" s="11">
        <v>91.75</v>
      </c>
      <c r="F18352" s="7">
        <v>0.39030700000000002</v>
      </c>
    </row>
    <row r="18353" spans="5:6" x14ac:dyDescent="0.25">
      <c r="E18353" s="11">
        <v>91.754999999999995</v>
      </c>
      <c r="F18353" s="7">
        <v>0.39017400000000002</v>
      </c>
    </row>
    <row r="18354" spans="5:6" x14ac:dyDescent="0.25">
      <c r="E18354" s="11">
        <v>91.76</v>
      </c>
      <c r="F18354" s="7">
        <v>0.38983000000000001</v>
      </c>
    </row>
    <row r="18355" spans="5:6" x14ac:dyDescent="0.25">
      <c r="E18355" s="11">
        <v>91.765000000000001</v>
      </c>
      <c r="F18355" s="7">
        <v>0.389486</v>
      </c>
    </row>
    <row r="18356" spans="5:6" x14ac:dyDescent="0.25">
      <c r="E18356" s="11">
        <v>91.77</v>
      </c>
      <c r="F18356" s="7">
        <v>0.38914199999999999</v>
      </c>
    </row>
    <row r="18357" spans="5:6" x14ac:dyDescent="0.25">
      <c r="E18357" s="11">
        <v>91.775000000000006</v>
      </c>
      <c r="F18357" s="7">
        <v>0.38879799999999998</v>
      </c>
    </row>
    <row r="18358" spans="5:6" x14ac:dyDescent="0.25">
      <c r="E18358" s="11">
        <v>91.78</v>
      </c>
      <c r="F18358" s="7">
        <v>0.38845400000000002</v>
      </c>
    </row>
    <row r="18359" spans="5:6" x14ac:dyDescent="0.25">
      <c r="E18359" s="11">
        <v>91.784999999999997</v>
      </c>
      <c r="F18359" s="7">
        <v>0.38811000000000001</v>
      </c>
    </row>
    <row r="18360" spans="5:6" x14ac:dyDescent="0.25">
      <c r="E18360" s="11">
        <v>91.79</v>
      </c>
      <c r="F18360" s="7">
        <v>0.38780399999999998</v>
      </c>
    </row>
    <row r="18361" spans="5:6" x14ac:dyDescent="0.25">
      <c r="E18361" s="11">
        <v>91.795000000000002</v>
      </c>
      <c r="F18361" s="7">
        <v>0.38724900000000001</v>
      </c>
    </row>
    <row r="18362" spans="5:6" x14ac:dyDescent="0.25">
      <c r="E18362" s="11">
        <v>91.8</v>
      </c>
      <c r="F18362" s="7">
        <v>0.38686700000000002</v>
      </c>
    </row>
    <row r="18363" spans="5:6" x14ac:dyDescent="0.25">
      <c r="E18363" s="11">
        <v>91.805000000000007</v>
      </c>
      <c r="F18363" s="7">
        <v>0.38673299999999999</v>
      </c>
    </row>
    <row r="18364" spans="5:6" x14ac:dyDescent="0.25">
      <c r="E18364" s="11">
        <v>91.81</v>
      </c>
      <c r="F18364" s="7">
        <v>0.38638899999999998</v>
      </c>
    </row>
    <row r="18365" spans="5:6" x14ac:dyDescent="0.25">
      <c r="E18365" s="11">
        <v>91.814999999999998</v>
      </c>
      <c r="F18365" s="7">
        <v>0.38604500000000003</v>
      </c>
    </row>
    <row r="18366" spans="5:6" x14ac:dyDescent="0.25">
      <c r="E18366" s="11">
        <v>91.82</v>
      </c>
      <c r="F18366" s="7">
        <v>0.38570100000000002</v>
      </c>
    </row>
    <row r="18367" spans="5:6" x14ac:dyDescent="0.25">
      <c r="E18367" s="11">
        <v>91.825000000000003</v>
      </c>
      <c r="F18367" s="7">
        <v>0.38535700000000001</v>
      </c>
    </row>
    <row r="18368" spans="5:6" x14ac:dyDescent="0.25">
      <c r="E18368" s="11">
        <v>91.83</v>
      </c>
      <c r="F18368" s="7">
        <v>0.38501299999999999</v>
      </c>
    </row>
    <row r="18369" spans="5:6" x14ac:dyDescent="0.25">
      <c r="E18369" s="11">
        <v>91.834999999999994</v>
      </c>
      <c r="F18369" s="7">
        <v>0.38466899999999998</v>
      </c>
    </row>
    <row r="18370" spans="5:6" x14ac:dyDescent="0.25">
      <c r="E18370" s="11">
        <v>91.84</v>
      </c>
      <c r="F18370" s="7">
        <v>0.38432500000000003</v>
      </c>
    </row>
    <row r="18371" spans="5:6" x14ac:dyDescent="0.25">
      <c r="E18371" s="11">
        <v>91.844999999999999</v>
      </c>
      <c r="F18371" s="7">
        <v>0.38398100000000002</v>
      </c>
    </row>
    <row r="18372" spans="5:6" x14ac:dyDescent="0.25">
      <c r="E18372" s="11">
        <v>91.85</v>
      </c>
      <c r="F18372" s="7">
        <v>0.38363700000000001</v>
      </c>
    </row>
    <row r="18373" spans="5:6" x14ac:dyDescent="0.25">
      <c r="E18373" s="11">
        <v>91.855000000000004</v>
      </c>
      <c r="F18373" s="7">
        <v>0.38325399999999998</v>
      </c>
    </row>
    <row r="18374" spans="5:6" x14ac:dyDescent="0.25">
      <c r="E18374" s="11">
        <v>91.86</v>
      </c>
      <c r="F18374" s="7">
        <v>0.38312099999999999</v>
      </c>
    </row>
    <row r="18375" spans="5:6" x14ac:dyDescent="0.25">
      <c r="E18375" s="11">
        <v>91.864999999999995</v>
      </c>
      <c r="F18375" s="7">
        <v>0.38277699999999998</v>
      </c>
    </row>
    <row r="18376" spans="5:6" x14ac:dyDescent="0.25">
      <c r="E18376" s="11">
        <v>91.87</v>
      </c>
      <c r="F18376" s="7">
        <v>0.38243199999999999</v>
      </c>
    </row>
    <row r="18377" spans="5:6" x14ac:dyDescent="0.25">
      <c r="E18377" s="11">
        <v>91.875</v>
      </c>
      <c r="F18377" s="7">
        <v>0.38205</v>
      </c>
    </row>
    <row r="18378" spans="5:6" x14ac:dyDescent="0.25">
      <c r="E18378" s="11">
        <v>91.88</v>
      </c>
      <c r="F18378" s="7">
        <v>0.38191599999999998</v>
      </c>
    </row>
    <row r="18379" spans="5:6" x14ac:dyDescent="0.25">
      <c r="E18379" s="11">
        <v>91.885000000000005</v>
      </c>
      <c r="F18379" s="7">
        <v>0.38153399999999998</v>
      </c>
    </row>
    <row r="18380" spans="5:6" x14ac:dyDescent="0.25">
      <c r="E18380" s="11">
        <v>91.89</v>
      </c>
      <c r="F18380" s="7">
        <v>0.38140000000000002</v>
      </c>
    </row>
    <row r="18381" spans="5:6" x14ac:dyDescent="0.25">
      <c r="E18381" s="11">
        <v>91.894999999999996</v>
      </c>
      <c r="F18381" s="7">
        <v>0.38105600000000001</v>
      </c>
    </row>
    <row r="18382" spans="5:6" x14ac:dyDescent="0.25">
      <c r="E18382" s="11">
        <v>91.9</v>
      </c>
      <c r="F18382" s="7">
        <v>0.38067400000000001</v>
      </c>
    </row>
    <row r="18383" spans="5:6" x14ac:dyDescent="0.25">
      <c r="E18383" s="11">
        <v>91.905000000000001</v>
      </c>
      <c r="F18383" s="7">
        <v>0.38053999999999999</v>
      </c>
    </row>
    <row r="18384" spans="5:6" x14ac:dyDescent="0.25">
      <c r="E18384" s="11">
        <v>91.91</v>
      </c>
      <c r="F18384" s="7">
        <v>0.380158</v>
      </c>
    </row>
    <row r="18385" spans="5:6" x14ac:dyDescent="0.25">
      <c r="E18385" s="11">
        <v>91.915000000000006</v>
      </c>
      <c r="F18385" s="7">
        <v>0.37998599999999999</v>
      </c>
    </row>
    <row r="18386" spans="5:6" x14ac:dyDescent="0.25">
      <c r="E18386" s="11">
        <v>91.92</v>
      </c>
      <c r="F18386" s="7">
        <v>0.37981399999999998</v>
      </c>
    </row>
    <row r="18387" spans="5:6" x14ac:dyDescent="0.25">
      <c r="E18387" s="11">
        <v>91.924999999999997</v>
      </c>
      <c r="F18387" s="7">
        <v>0.37964199999999998</v>
      </c>
    </row>
    <row r="18388" spans="5:6" x14ac:dyDescent="0.25">
      <c r="E18388" s="11">
        <v>91.93</v>
      </c>
      <c r="F18388" s="7">
        <v>0.37950800000000001</v>
      </c>
    </row>
    <row r="18389" spans="5:6" x14ac:dyDescent="0.25">
      <c r="E18389" s="11">
        <v>91.935000000000002</v>
      </c>
      <c r="F18389" s="7">
        <v>0.37912600000000002</v>
      </c>
    </row>
    <row r="18390" spans="5:6" x14ac:dyDescent="0.25">
      <c r="E18390" s="11">
        <v>91.94</v>
      </c>
      <c r="F18390" s="7">
        <v>0.37895400000000001</v>
      </c>
    </row>
    <row r="18391" spans="5:6" x14ac:dyDescent="0.25">
      <c r="E18391" s="11">
        <v>91.944999999999993</v>
      </c>
      <c r="F18391" s="7">
        <v>0.37878200000000001</v>
      </c>
    </row>
    <row r="18392" spans="5:6" x14ac:dyDescent="0.25">
      <c r="E18392" s="11">
        <v>91.95</v>
      </c>
      <c r="F18392" s="7">
        <v>0.37861</v>
      </c>
    </row>
    <row r="18393" spans="5:6" x14ac:dyDescent="0.25">
      <c r="E18393" s="11">
        <v>91.954999999999998</v>
      </c>
      <c r="F18393" s="7">
        <v>0.378438</v>
      </c>
    </row>
    <row r="18394" spans="5:6" x14ac:dyDescent="0.25">
      <c r="E18394" s="11">
        <v>91.96</v>
      </c>
      <c r="F18394" s="7">
        <v>0.37822800000000001</v>
      </c>
    </row>
    <row r="18395" spans="5:6" x14ac:dyDescent="0.25">
      <c r="E18395" s="11">
        <v>91.965000000000003</v>
      </c>
      <c r="F18395" s="7">
        <v>0.37826599999999999</v>
      </c>
    </row>
    <row r="18396" spans="5:6" x14ac:dyDescent="0.25">
      <c r="E18396" s="11">
        <v>91.97</v>
      </c>
      <c r="F18396" s="7">
        <v>0.378056</v>
      </c>
    </row>
    <row r="18397" spans="5:6" x14ac:dyDescent="0.25">
      <c r="E18397" s="11">
        <v>91.974999999999994</v>
      </c>
      <c r="F18397" s="7">
        <v>0.37809399999999999</v>
      </c>
    </row>
    <row r="18398" spans="5:6" x14ac:dyDescent="0.25">
      <c r="E18398" s="11">
        <v>91.98</v>
      </c>
      <c r="F18398" s="7">
        <v>0.377884</v>
      </c>
    </row>
    <row r="18399" spans="5:6" x14ac:dyDescent="0.25">
      <c r="E18399" s="11">
        <v>91.984999999999999</v>
      </c>
      <c r="F18399" s="7">
        <v>0.37792199999999998</v>
      </c>
    </row>
    <row r="18400" spans="5:6" x14ac:dyDescent="0.25">
      <c r="E18400" s="11">
        <v>91.99</v>
      </c>
      <c r="F18400" s="7">
        <v>0.37771199999999999</v>
      </c>
    </row>
    <row r="18401" spans="5:6" x14ac:dyDescent="0.25">
      <c r="E18401" s="11">
        <v>91.995000000000005</v>
      </c>
      <c r="F18401" s="7">
        <v>0.37771199999999999</v>
      </c>
    </row>
    <row r="18402" spans="5:6" x14ac:dyDescent="0.25">
      <c r="E18402" s="11">
        <v>92</v>
      </c>
      <c r="F18402" s="7">
        <v>0.37771199999999999</v>
      </c>
    </row>
    <row r="18403" spans="5:6" x14ac:dyDescent="0.25">
      <c r="E18403" s="11">
        <v>92.004999999999995</v>
      </c>
      <c r="F18403" s="7">
        <v>0.37771199999999999</v>
      </c>
    </row>
    <row r="18404" spans="5:6" x14ac:dyDescent="0.25">
      <c r="E18404" s="11">
        <v>92.01</v>
      </c>
      <c r="F18404" s="7">
        <v>0.37771199999999999</v>
      </c>
    </row>
    <row r="18405" spans="5:6" x14ac:dyDescent="0.25">
      <c r="E18405" s="11">
        <v>92.015000000000001</v>
      </c>
      <c r="F18405" s="7">
        <v>0.37771199999999999</v>
      </c>
    </row>
    <row r="18406" spans="5:6" x14ac:dyDescent="0.25">
      <c r="E18406" s="11">
        <v>92.02</v>
      </c>
      <c r="F18406" s="7">
        <v>0.37771199999999999</v>
      </c>
    </row>
    <row r="18407" spans="5:6" x14ac:dyDescent="0.25">
      <c r="E18407" s="11">
        <v>92.025000000000006</v>
      </c>
      <c r="F18407" s="7">
        <v>0.37771199999999999</v>
      </c>
    </row>
    <row r="18408" spans="5:6" x14ac:dyDescent="0.25">
      <c r="E18408" s="11">
        <v>92.03</v>
      </c>
      <c r="F18408" s="7">
        <v>0.37771199999999999</v>
      </c>
    </row>
    <row r="18409" spans="5:6" x14ac:dyDescent="0.25">
      <c r="E18409" s="11">
        <v>92.034999999999997</v>
      </c>
      <c r="F18409" s="7">
        <v>0.37767400000000001</v>
      </c>
    </row>
    <row r="18410" spans="5:6" x14ac:dyDescent="0.25">
      <c r="E18410" s="11">
        <v>92.04</v>
      </c>
      <c r="F18410" s="7">
        <v>0.377884</v>
      </c>
    </row>
    <row r="18411" spans="5:6" x14ac:dyDescent="0.25">
      <c r="E18411" s="11">
        <v>92.045000000000002</v>
      </c>
      <c r="F18411" s="7">
        <v>0.377884</v>
      </c>
    </row>
    <row r="18412" spans="5:6" x14ac:dyDescent="0.25">
      <c r="E18412" s="11">
        <v>92.05</v>
      </c>
      <c r="F18412" s="7">
        <v>0.37784600000000002</v>
      </c>
    </row>
    <row r="18413" spans="5:6" x14ac:dyDescent="0.25">
      <c r="E18413" s="11">
        <v>92.055000000000007</v>
      </c>
      <c r="F18413" s="7">
        <v>0.378056</v>
      </c>
    </row>
    <row r="18414" spans="5:6" x14ac:dyDescent="0.25">
      <c r="E18414" s="11">
        <v>92.06</v>
      </c>
      <c r="F18414" s="7">
        <v>0.37801800000000002</v>
      </c>
    </row>
    <row r="18415" spans="5:6" x14ac:dyDescent="0.25">
      <c r="E18415" s="11">
        <v>92.064999999999998</v>
      </c>
      <c r="F18415" s="7">
        <v>0.37819000000000003</v>
      </c>
    </row>
    <row r="18416" spans="5:6" x14ac:dyDescent="0.25">
      <c r="E18416" s="11">
        <v>92.07</v>
      </c>
      <c r="F18416" s="7">
        <v>0.37836199999999998</v>
      </c>
    </row>
    <row r="18417" spans="5:6" x14ac:dyDescent="0.25">
      <c r="E18417" s="11">
        <v>92.075000000000003</v>
      </c>
      <c r="F18417" s="7">
        <v>0.37857200000000002</v>
      </c>
    </row>
    <row r="18418" spans="5:6" x14ac:dyDescent="0.25">
      <c r="E18418" s="11">
        <v>92.08</v>
      </c>
      <c r="F18418" s="7">
        <v>0.37853399999999998</v>
      </c>
    </row>
    <row r="18419" spans="5:6" x14ac:dyDescent="0.25">
      <c r="E18419" s="11">
        <v>92.084999999999994</v>
      </c>
      <c r="F18419" s="7">
        <v>0.37870599999999999</v>
      </c>
    </row>
    <row r="18420" spans="5:6" x14ac:dyDescent="0.25">
      <c r="E18420" s="11">
        <v>92.09</v>
      </c>
      <c r="F18420" s="7">
        <v>0.37884000000000001</v>
      </c>
    </row>
    <row r="18421" spans="5:6" x14ac:dyDescent="0.25">
      <c r="E18421" s="11">
        <v>92.094999999999999</v>
      </c>
      <c r="F18421" s="7">
        <v>0.379222</v>
      </c>
    </row>
    <row r="18422" spans="5:6" x14ac:dyDescent="0.25">
      <c r="E18422" s="11">
        <v>92.1</v>
      </c>
      <c r="F18422" s="7">
        <v>0.37939400000000001</v>
      </c>
    </row>
    <row r="18423" spans="5:6" x14ac:dyDescent="0.25">
      <c r="E18423" s="11">
        <v>92.105000000000004</v>
      </c>
      <c r="F18423" s="7">
        <v>0.37952799999999998</v>
      </c>
    </row>
    <row r="18424" spans="5:6" x14ac:dyDescent="0.25">
      <c r="E18424" s="11">
        <v>92.11</v>
      </c>
      <c r="F18424" s="7">
        <v>0.37991000000000003</v>
      </c>
    </row>
    <row r="18425" spans="5:6" x14ac:dyDescent="0.25">
      <c r="E18425" s="11">
        <v>92.114999999999995</v>
      </c>
      <c r="F18425" s="7">
        <v>0.38008199999999998</v>
      </c>
    </row>
    <row r="18426" spans="5:6" x14ac:dyDescent="0.25">
      <c r="E18426" s="11">
        <v>92.12</v>
      </c>
      <c r="F18426" s="7">
        <v>0.38025399999999998</v>
      </c>
    </row>
    <row r="18427" spans="5:6" x14ac:dyDescent="0.25">
      <c r="E18427" s="11">
        <v>92.125</v>
      </c>
      <c r="F18427" s="7">
        <v>0.380388</v>
      </c>
    </row>
    <row r="18428" spans="5:6" x14ac:dyDescent="0.25">
      <c r="E18428" s="11">
        <v>92.13</v>
      </c>
      <c r="F18428" s="7">
        <v>0.38073200000000001</v>
      </c>
    </row>
    <row r="18429" spans="5:6" x14ac:dyDescent="0.25">
      <c r="E18429" s="11">
        <v>92.135000000000005</v>
      </c>
      <c r="F18429" s="7">
        <v>0.38111400000000001</v>
      </c>
    </row>
    <row r="18430" spans="5:6" x14ac:dyDescent="0.25">
      <c r="E18430" s="11">
        <v>92.14</v>
      </c>
      <c r="F18430" s="7">
        <v>0.38124799999999998</v>
      </c>
    </row>
    <row r="18431" spans="5:6" x14ac:dyDescent="0.25">
      <c r="E18431" s="11">
        <v>92.144999999999996</v>
      </c>
      <c r="F18431" s="7">
        <v>0.38163000000000002</v>
      </c>
    </row>
    <row r="18432" spans="5:6" x14ac:dyDescent="0.25">
      <c r="E18432" s="11">
        <v>92.15</v>
      </c>
      <c r="F18432" s="7">
        <v>0.38176399999999999</v>
      </c>
    </row>
    <row r="18433" spans="5:6" x14ac:dyDescent="0.25">
      <c r="E18433" s="11">
        <v>92.155000000000001</v>
      </c>
      <c r="F18433" s="7">
        <v>0.382108</v>
      </c>
    </row>
    <row r="18434" spans="5:6" x14ac:dyDescent="0.25">
      <c r="E18434" s="11">
        <v>92.16</v>
      </c>
      <c r="F18434" s="7">
        <v>0.38249</v>
      </c>
    </row>
    <row r="18435" spans="5:6" x14ac:dyDescent="0.25">
      <c r="E18435" s="11">
        <v>92.165000000000006</v>
      </c>
      <c r="F18435" s="7">
        <v>0.38262299999999999</v>
      </c>
    </row>
    <row r="18436" spans="5:6" x14ac:dyDescent="0.25">
      <c r="E18436" s="11">
        <v>92.17</v>
      </c>
      <c r="F18436" s="7">
        <v>0.382967</v>
      </c>
    </row>
    <row r="18437" spans="5:6" x14ac:dyDescent="0.25">
      <c r="E18437" s="11">
        <v>92.174999999999997</v>
      </c>
      <c r="F18437" s="7">
        <v>0.38335000000000002</v>
      </c>
    </row>
    <row r="18438" spans="5:6" x14ac:dyDescent="0.25">
      <c r="E18438" s="11">
        <v>92.18</v>
      </c>
      <c r="F18438" s="7">
        <v>0.38348300000000002</v>
      </c>
    </row>
    <row r="18439" spans="5:6" x14ac:dyDescent="0.25">
      <c r="E18439" s="11">
        <v>92.185000000000002</v>
      </c>
      <c r="F18439" s="7">
        <v>0.38382699999999997</v>
      </c>
    </row>
    <row r="18440" spans="5:6" x14ac:dyDescent="0.25">
      <c r="E18440" s="11">
        <v>92.19</v>
      </c>
      <c r="F18440" s="7">
        <v>0.38417099999999998</v>
      </c>
    </row>
    <row r="18441" spans="5:6" x14ac:dyDescent="0.25">
      <c r="E18441" s="11">
        <v>92.194999999999993</v>
      </c>
      <c r="F18441" s="7">
        <v>0.384515</v>
      </c>
    </row>
    <row r="18442" spans="5:6" x14ac:dyDescent="0.25">
      <c r="E18442" s="11">
        <v>92.2</v>
      </c>
      <c r="F18442" s="7">
        <v>0.38485900000000001</v>
      </c>
    </row>
    <row r="18443" spans="5:6" x14ac:dyDescent="0.25">
      <c r="E18443" s="11">
        <v>92.204999999999998</v>
      </c>
      <c r="F18443" s="7">
        <v>0.38520300000000002</v>
      </c>
    </row>
    <row r="18444" spans="5:6" x14ac:dyDescent="0.25">
      <c r="E18444" s="11">
        <v>92.21</v>
      </c>
      <c r="F18444" s="7">
        <v>0.38554699999999997</v>
      </c>
    </row>
    <row r="18445" spans="5:6" x14ac:dyDescent="0.25">
      <c r="E18445" s="11">
        <v>92.215000000000003</v>
      </c>
      <c r="F18445" s="7">
        <v>0.38589099999999998</v>
      </c>
    </row>
    <row r="18446" spans="5:6" x14ac:dyDescent="0.25">
      <c r="E18446" s="11">
        <v>92.22</v>
      </c>
      <c r="F18446" s="7">
        <v>0.38623499999999999</v>
      </c>
    </row>
    <row r="18447" spans="5:6" x14ac:dyDescent="0.25">
      <c r="E18447" s="11">
        <v>92.224999999999994</v>
      </c>
      <c r="F18447" s="7">
        <v>0.38657900000000001</v>
      </c>
    </row>
    <row r="18448" spans="5:6" x14ac:dyDescent="0.25">
      <c r="E18448" s="11">
        <v>92.23</v>
      </c>
      <c r="F18448" s="7">
        <v>0.386961</v>
      </c>
    </row>
    <row r="18449" spans="5:6" x14ac:dyDescent="0.25">
      <c r="E18449" s="11">
        <v>92.234999999999999</v>
      </c>
      <c r="F18449" s="7">
        <v>0.38709500000000002</v>
      </c>
    </row>
    <row r="18450" spans="5:6" x14ac:dyDescent="0.25">
      <c r="E18450" s="11">
        <v>92.24</v>
      </c>
      <c r="F18450" s="7">
        <v>0.38740000000000002</v>
      </c>
    </row>
    <row r="18451" spans="5:6" x14ac:dyDescent="0.25">
      <c r="E18451" s="11">
        <v>92.245000000000005</v>
      </c>
      <c r="F18451" s="7">
        <v>0.38795400000000002</v>
      </c>
    </row>
    <row r="18452" spans="5:6" x14ac:dyDescent="0.25">
      <c r="E18452" s="11">
        <v>92.25</v>
      </c>
      <c r="F18452" s="7">
        <v>0.38829799999999998</v>
      </c>
    </row>
    <row r="18453" spans="5:6" x14ac:dyDescent="0.25">
      <c r="E18453" s="11">
        <v>92.254999999999995</v>
      </c>
      <c r="F18453" s="7">
        <v>0.38864199999999999</v>
      </c>
    </row>
    <row r="18454" spans="5:6" x14ac:dyDescent="0.25">
      <c r="E18454" s="11">
        <v>92.26</v>
      </c>
      <c r="F18454" s="7">
        <v>0.388986</v>
      </c>
    </row>
    <row r="18455" spans="5:6" x14ac:dyDescent="0.25">
      <c r="E18455" s="11">
        <v>92.265000000000001</v>
      </c>
      <c r="F18455" s="7">
        <v>0.38936900000000002</v>
      </c>
    </row>
    <row r="18456" spans="5:6" x14ac:dyDescent="0.25">
      <c r="E18456" s="11">
        <v>92.27</v>
      </c>
      <c r="F18456" s="7">
        <v>0.38950200000000001</v>
      </c>
    </row>
    <row r="18457" spans="5:6" x14ac:dyDescent="0.25">
      <c r="E18457" s="11">
        <v>92.275000000000006</v>
      </c>
      <c r="F18457" s="7">
        <v>0.38984600000000003</v>
      </c>
    </row>
    <row r="18458" spans="5:6" x14ac:dyDescent="0.25">
      <c r="E18458" s="11">
        <v>92.28</v>
      </c>
      <c r="F18458" s="7">
        <v>0.39022899999999999</v>
      </c>
    </row>
    <row r="18459" spans="5:6" x14ac:dyDescent="0.25">
      <c r="E18459" s="11">
        <v>92.284999999999997</v>
      </c>
      <c r="F18459" s="7">
        <v>0.39036199999999999</v>
      </c>
    </row>
    <row r="18460" spans="5:6" x14ac:dyDescent="0.25">
      <c r="E18460" s="11">
        <v>92.29</v>
      </c>
      <c r="F18460" s="7">
        <v>0.390706</v>
      </c>
    </row>
    <row r="18461" spans="5:6" x14ac:dyDescent="0.25">
      <c r="E18461" s="11">
        <v>92.295000000000002</v>
      </c>
      <c r="F18461" s="7">
        <v>0.39105000000000001</v>
      </c>
    </row>
    <row r="18462" spans="5:6" x14ac:dyDescent="0.25">
      <c r="E18462" s="11">
        <v>92.3</v>
      </c>
      <c r="F18462" s="7">
        <v>0.39139400000000002</v>
      </c>
    </row>
    <row r="18463" spans="5:6" x14ac:dyDescent="0.25">
      <c r="E18463" s="11">
        <v>92.305000000000007</v>
      </c>
      <c r="F18463" s="7">
        <v>0.39173799999999998</v>
      </c>
    </row>
    <row r="18464" spans="5:6" x14ac:dyDescent="0.25">
      <c r="E18464" s="11">
        <v>92.31</v>
      </c>
      <c r="F18464" s="7">
        <v>0.39208199999999999</v>
      </c>
    </row>
    <row r="18465" spans="5:6" x14ac:dyDescent="0.25">
      <c r="E18465" s="11">
        <v>92.314999999999998</v>
      </c>
      <c r="F18465" s="7">
        <v>0.39246500000000001</v>
      </c>
    </row>
    <row r="18466" spans="5:6" x14ac:dyDescent="0.25">
      <c r="E18466" s="11">
        <v>92.32</v>
      </c>
      <c r="F18466" s="7">
        <v>0.39259699999999997</v>
      </c>
    </row>
    <row r="18467" spans="5:6" x14ac:dyDescent="0.25">
      <c r="E18467" s="11">
        <v>92.325000000000003</v>
      </c>
      <c r="F18467" s="7">
        <v>0.39298100000000002</v>
      </c>
    </row>
    <row r="18468" spans="5:6" x14ac:dyDescent="0.25">
      <c r="E18468" s="11">
        <v>92.33</v>
      </c>
      <c r="F18468" s="7">
        <v>0.39311299999999999</v>
      </c>
    </row>
    <row r="18469" spans="5:6" x14ac:dyDescent="0.25">
      <c r="E18469" s="11">
        <v>92.334999999999994</v>
      </c>
      <c r="F18469" s="7">
        <v>0.39349699999999999</v>
      </c>
    </row>
    <row r="18470" spans="5:6" x14ac:dyDescent="0.25">
      <c r="E18470" s="11">
        <v>92.34</v>
      </c>
      <c r="F18470" s="7">
        <v>0.39366899999999999</v>
      </c>
    </row>
    <row r="18471" spans="5:6" x14ac:dyDescent="0.25">
      <c r="E18471" s="11">
        <v>92.344999999999999</v>
      </c>
      <c r="F18471" s="7">
        <v>0.393841</v>
      </c>
    </row>
    <row r="18472" spans="5:6" x14ac:dyDescent="0.25">
      <c r="E18472" s="11">
        <v>92.35</v>
      </c>
      <c r="F18472" s="7">
        <v>0.39397300000000002</v>
      </c>
    </row>
    <row r="18473" spans="5:6" x14ac:dyDescent="0.25">
      <c r="E18473" s="11">
        <v>92.355000000000004</v>
      </c>
      <c r="F18473" s="7">
        <v>0.39435700000000001</v>
      </c>
    </row>
    <row r="18474" spans="5:6" x14ac:dyDescent="0.25">
      <c r="E18474" s="11">
        <v>92.36</v>
      </c>
      <c r="F18474" s="7">
        <v>0.39452900000000002</v>
      </c>
    </row>
    <row r="18475" spans="5:6" x14ac:dyDescent="0.25">
      <c r="E18475" s="11">
        <v>92.364999999999995</v>
      </c>
      <c r="F18475" s="7">
        <v>0.39466099999999998</v>
      </c>
    </row>
    <row r="18476" spans="5:6" x14ac:dyDescent="0.25">
      <c r="E18476" s="11">
        <v>92.37</v>
      </c>
      <c r="F18476" s="7">
        <v>0.39504400000000001</v>
      </c>
    </row>
    <row r="18477" spans="5:6" x14ac:dyDescent="0.25">
      <c r="E18477" s="11">
        <v>92.375</v>
      </c>
      <c r="F18477" s="7">
        <v>0.39521600000000001</v>
      </c>
    </row>
    <row r="18478" spans="5:6" x14ac:dyDescent="0.25">
      <c r="E18478" s="11">
        <v>92.38</v>
      </c>
      <c r="F18478" s="7">
        <v>0.39538800000000002</v>
      </c>
    </row>
    <row r="18479" spans="5:6" x14ac:dyDescent="0.25">
      <c r="E18479" s="11">
        <v>92.385000000000005</v>
      </c>
      <c r="F18479" s="7">
        <v>0.39556000000000002</v>
      </c>
    </row>
    <row r="18480" spans="5:6" x14ac:dyDescent="0.25">
      <c r="E18480" s="11">
        <v>92.39</v>
      </c>
      <c r="F18480" s="7">
        <v>0.39577200000000001</v>
      </c>
    </row>
    <row r="18481" spans="5:6" x14ac:dyDescent="0.25">
      <c r="E18481" s="11">
        <v>92.394999999999996</v>
      </c>
      <c r="F18481" s="7">
        <v>0.39573199999999997</v>
      </c>
    </row>
    <row r="18482" spans="5:6" x14ac:dyDescent="0.25">
      <c r="E18482" s="11">
        <v>92.4</v>
      </c>
      <c r="F18482" s="7">
        <v>0.39590399999999998</v>
      </c>
    </row>
    <row r="18483" spans="5:6" x14ac:dyDescent="0.25">
      <c r="E18483" s="11">
        <v>92.405000000000001</v>
      </c>
      <c r="F18483" s="7">
        <v>0.39611600000000002</v>
      </c>
    </row>
    <row r="18484" spans="5:6" x14ac:dyDescent="0.25">
      <c r="E18484" s="11">
        <v>92.41</v>
      </c>
      <c r="F18484" s="7">
        <v>0.39607599999999998</v>
      </c>
    </row>
    <row r="18485" spans="5:6" x14ac:dyDescent="0.25">
      <c r="E18485" s="11">
        <v>92.415000000000006</v>
      </c>
      <c r="F18485" s="7">
        <v>0.39628799999999997</v>
      </c>
    </row>
    <row r="18486" spans="5:6" x14ac:dyDescent="0.25">
      <c r="E18486" s="11">
        <v>92.42</v>
      </c>
      <c r="F18486" s="7">
        <v>0.39624799999999999</v>
      </c>
    </row>
    <row r="18487" spans="5:6" x14ac:dyDescent="0.25">
      <c r="E18487" s="11">
        <v>92.424999999999997</v>
      </c>
      <c r="F18487" s="7">
        <v>0.39645999999999998</v>
      </c>
    </row>
    <row r="18488" spans="5:6" x14ac:dyDescent="0.25">
      <c r="E18488" s="11">
        <v>92.43</v>
      </c>
      <c r="F18488" s="7">
        <v>0.39645999999999998</v>
      </c>
    </row>
    <row r="18489" spans="5:6" x14ac:dyDescent="0.25">
      <c r="E18489" s="11">
        <v>92.435000000000002</v>
      </c>
      <c r="F18489" s="7">
        <v>0.39641999999999999</v>
      </c>
    </row>
    <row r="18490" spans="5:6" x14ac:dyDescent="0.25">
      <c r="E18490" s="11">
        <v>92.44</v>
      </c>
      <c r="F18490" s="7">
        <v>0.39663199999999998</v>
      </c>
    </row>
    <row r="18491" spans="5:6" x14ac:dyDescent="0.25">
      <c r="E18491" s="11">
        <v>92.444999999999993</v>
      </c>
      <c r="F18491" s="7">
        <v>0.39663199999999998</v>
      </c>
    </row>
    <row r="18492" spans="5:6" x14ac:dyDescent="0.25">
      <c r="E18492" s="11">
        <v>92.45</v>
      </c>
      <c r="F18492" s="7">
        <v>0.39663199999999998</v>
      </c>
    </row>
    <row r="18493" spans="5:6" x14ac:dyDescent="0.25">
      <c r="E18493" s="11">
        <v>92.454999999999998</v>
      </c>
      <c r="F18493" s="7">
        <v>0.39663199999999998</v>
      </c>
    </row>
    <row r="18494" spans="5:6" x14ac:dyDescent="0.25">
      <c r="E18494" s="11">
        <v>92.46</v>
      </c>
      <c r="F18494" s="7">
        <v>0.39663199999999998</v>
      </c>
    </row>
    <row r="18495" spans="5:6" x14ac:dyDescent="0.25">
      <c r="E18495" s="11">
        <v>92.465000000000003</v>
      </c>
      <c r="F18495" s="7">
        <v>0.39663199999999998</v>
      </c>
    </row>
    <row r="18496" spans="5:6" x14ac:dyDescent="0.25">
      <c r="E18496" s="11">
        <v>92.47</v>
      </c>
      <c r="F18496" s="7">
        <v>0.39667200000000002</v>
      </c>
    </row>
    <row r="18497" spans="5:6" x14ac:dyDescent="0.25">
      <c r="E18497" s="11">
        <v>92.474999999999994</v>
      </c>
      <c r="F18497" s="7">
        <v>0.39645999999999998</v>
      </c>
    </row>
    <row r="18498" spans="5:6" x14ac:dyDescent="0.25">
      <c r="E18498" s="11">
        <v>92.48</v>
      </c>
      <c r="F18498" s="7">
        <v>0.39645999999999998</v>
      </c>
    </row>
    <row r="18499" spans="5:6" x14ac:dyDescent="0.25">
      <c r="E18499" s="11">
        <v>92.484999999999999</v>
      </c>
      <c r="F18499" s="7">
        <v>0.39650000000000002</v>
      </c>
    </row>
    <row r="18500" spans="5:6" x14ac:dyDescent="0.25">
      <c r="E18500" s="11">
        <v>92.49</v>
      </c>
      <c r="F18500" s="7">
        <v>0.39628799999999997</v>
      </c>
    </row>
    <row r="18501" spans="5:6" x14ac:dyDescent="0.25">
      <c r="E18501" s="11">
        <v>92.495000000000005</v>
      </c>
      <c r="F18501" s="7">
        <v>0.39632800000000001</v>
      </c>
    </row>
    <row r="18502" spans="5:6" x14ac:dyDescent="0.25">
      <c r="E18502" s="11">
        <v>92.5</v>
      </c>
      <c r="F18502" s="7">
        <v>0.39615600000000001</v>
      </c>
    </row>
    <row r="18503" spans="5:6" x14ac:dyDescent="0.25">
      <c r="E18503" s="11">
        <v>92.504999999999995</v>
      </c>
      <c r="F18503" s="7">
        <v>0.39594400000000002</v>
      </c>
    </row>
    <row r="18504" spans="5:6" x14ac:dyDescent="0.25">
      <c r="E18504" s="11">
        <v>92.51</v>
      </c>
      <c r="F18504" s="7">
        <v>0.395984</v>
      </c>
    </row>
    <row r="18505" spans="5:6" x14ac:dyDescent="0.25">
      <c r="E18505" s="11">
        <v>92.515000000000001</v>
      </c>
      <c r="F18505" s="7">
        <v>0.395812</v>
      </c>
    </row>
    <row r="18506" spans="5:6" x14ac:dyDescent="0.25">
      <c r="E18506" s="11">
        <v>92.52</v>
      </c>
      <c r="F18506" s="7">
        <v>0.39563999999999999</v>
      </c>
    </row>
    <row r="18507" spans="5:6" x14ac:dyDescent="0.25">
      <c r="E18507" s="11">
        <v>92.525000000000006</v>
      </c>
      <c r="F18507" s="7">
        <v>0.39546799999999999</v>
      </c>
    </row>
    <row r="18508" spans="5:6" x14ac:dyDescent="0.25">
      <c r="E18508" s="11">
        <v>92.53</v>
      </c>
      <c r="F18508" s="7">
        <v>0.39529599999999998</v>
      </c>
    </row>
    <row r="18509" spans="5:6" x14ac:dyDescent="0.25">
      <c r="E18509" s="11">
        <v>92.534999999999997</v>
      </c>
      <c r="F18509" s="7">
        <v>0.39512399999999998</v>
      </c>
    </row>
    <row r="18510" spans="5:6" x14ac:dyDescent="0.25">
      <c r="E18510" s="11">
        <v>92.54</v>
      </c>
      <c r="F18510" s="7">
        <v>0.394951</v>
      </c>
    </row>
    <row r="18511" spans="5:6" x14ac:dyDescent="0.25">
      <c r="E18511" s="11">
        <v>92.545000000000002</v>
      </c>
      <c r="F18511" s="7">
        <v>0.39481899999999998</v>
      </c>
    </row>
    <row r="18512" spans="5:6" x14ac:dyDescent="0.25">
      <c r="E18512" s="11">
        <v>92.55</v>
      </c>
      <c r="F18512" s="7">
        <v>0.39443499999999998</v>
      </c>
    </row>
    <row r="18513" spans="5:6" x14ac:dyDescent="0.25">
      <c r="E18513" s="11">
        <v>92.555000000000007</v>
      </c>
      <c r="F18513" s="7">
        <v>0.39430300000000001</v>
      </c>
    </row>
    <row r="18514" spans="5:6" x14ac:dyDescent="0.25">
      <c r="E18514" s="11">
        <v>92.56</v>
      </c>
      <c r="F18514" s="7">
        <v>0.39391900000000002</v>
      </c>
    </row>
    <row r="18515" spans="5:6" x14ac:dyDescent="0.25">
      <c r="E18515" s="11">
        <v>92.564999999999998</v>
      </c>
      <c r="F18515" s="7">
        <v>0.39374700000000001</v>
      </c>
    </row>
    <row r="18516" spans="5:6" x14ac:dyDescent="0.25">
      <c r="E18516" s="11">
        <v>92.57</v>
      </c>
      <c r="F18516" s="7">
        <v>0.39357500000000001</v>
      </c>
    </row>
    <row r="18517" spans="5:6" x14ac:dyDescent="0.25">
      <c r="E18517" s="11">
        <v>92.575000000000003</v>
      </c>
      <c r="F18517" s="7">
        <v>0.39344299999999999</v>
      </c>
    </row>
    <row r="18518" spans="5:6" x14ac:dyDescent="0.25">
      <c r="E18518" s="11">
        <v>92.58</v>
      </c>
      <c r="F18518" s="7">
        <v>0.39309899999999998</v>
      </c>
    </row>
    <row r="18519" spans="5:6" x14ac:dyDescent="0.25">
      <c r="E18519" s="11">
        <v>92.584999999999994</v>
      </c>
      <c r="F18519" s="7">
        <v>0.39271499999999998</v>
      </c>
    </row>
    <row r="18520" spans="5:6" x14ac:dyDescent="0.25">
      <c r="E18520" s="11">
        <v>92.59</v>
      </c>
      <c r="F18520" s="7">
        <v>0.39258300000000002</v>
      </c>
    </row>
    <row r="18521" spans="5:6" x14ac:dyDescent="0.25">
      <c r="E18521" s="11">
        <v>92.594999999999999</v>
      </c>
      <c r="F18521" s="7">
        <v>0.39219900000000002</v>
      </c>
    </row>
    <row r="18522" spans="5:6" x14ac:dyDescent="0.25">
      <c r="E18522" s="11">
        <v>92.6</v>
      </c>
      <c r="F18522" s="7">
        <v>0.39206600000000003</v>
      </c>
    </row>
    <row r="18523" spans="5:6" x14ac:dyDescent="0.25">
      <c r="E18523" s="11">
        <v>92.605000000000004</v>
      </c>
      <c r="F18523" s="7">
        <v>0.39172200000000001</v>
      </c>
    </row>
    <row r="18524" spans="5:6" x14ac:dyDescent="0.25">
      <c r="E18524" s="11">
        <v>92.61</v>
      </c>
      <c r="F18524" s="7">
        <v>0.391378</v>
      </c>
    </row>
    <row r="18525" spans="5:6" x14ac:dyDescent="0.25">
      <c r="E18525" s="11">
        <v>92.614999999999995</v>
      </c>
      <c r="F18525" s="7">
        <v>0.39103399999999999</v>
      </c>
    </row>
    <row r="18526" spans="5:6" x14ac:dyDescent="0.25">
      <c r="E18526" s="11">
        <v>92.62</v>
      </c>
      <c r="F18526" s="7">
        <v>0.39065100000000003</v>
      </c>
    </row>
    <row r="18527" spans="5:6" x14ac:dyDescent="0.25">
      <c r="E18527" s="11">
        <v>92.625</v>
      </c>
      <c r="F18527" s="7">
        <v>0.39051799999999998</v>
      </c>
    </row>
    <row r="18528" spans="5:6" x14ac:dyDescent="0.25">
      <c r="E18528" s="11">
        <v>92.63</v>
      </c>
      <c r="F18528" s="7">
        <v>0.39017400000000002</v>
      </c>
    </row>
    <row r="18529" spans="5:6" x14ac:dyDescent="0.25">
      <c r="E18529" s="11">
        <v>92.635000000000005</v>
      </c>
      <c r="F18529" s="7">
        <v>0.38983000000000001</v>
      </c>
    </row>
    <row r="18530" spans="5:6" x14ac:dyDescent="0.25">
      <c r="E18530" s="11">
        <v>92.64</v>
      </c>
      <c r="F18530" s="7">
        <v>0.389486</v>
      </c>
    </row>
    <row r="18531" spans="5:6" x14ac:dyDescent="0.25">
      <c r="E18531" s="11">
        <v>92.644999999999996</v>
      </c>
      <c r="F18531" s="7">
        <v>0.38910299999999998</v>
      </c>
    </row>
    <row r="18532" spans="5:6" x14ac:dyDescent="0.25">
      <c r="E18532" s="11">
        <v>92.65</v>
      </c>
      <c r="F18532" s="7">
        <v>0.38896999999999998</v>
      </c>
    </row>
    <row r="18533" spans="5:6" x14ac:dyDescent="0.25">
      <c r="E18533" s="11">
        <v>92.655000000000001</v>
      </c>
      <c r="F18533" s="7">
        <v>0.38862600000000003</v>
      </c>
    </row>
    <row r="18534" spans="5:6" x14ac:dyDescent="0.25">
      <c r="E18534" s="11">
        <v>92.66</v>
      </c>
      <c r="F18534" s="7">
        <v>0.38828200000000002</v>
      </c>
    </row>
    <row r="18535" spans="5:6" x14ac:dyDescent="0.25">
      <c r="E18535" s="11">
        <v>92.665000000000006</v>
      </c>
      <c r="F18535" s="7">
        <v>0.38797599999999999</v>
      </c>
    </row>
    <row r="18536" spans="5:6" x14ac:dyDescent="0.25">
      <c r="E18536" s="11">
        <v>92.67</v>
      </c>
      <c r="F18536" s="7">
        <v>0.38742100000000002</v>
      </c>
    </row>
    <row r="18537" spans="5:6" x14ac:dyDescent="0.25">
      <c r="E18537" s="11">
        <v>92.674999999999997</v>
      </c>
      <c r="F18537" s="7">
        <v>0.38703900000000002</v>
      </c>
    </row>
    <row r="18538" spans="5:6" x14ac:dyDescent="0.25">
      <c r="E18538" s="11">
        <v>92.68</v>
      </c>
      <c r="F18538" s="7">
        <v>0.386905</v>
      </c>
    </row>
    <row r="18539" spans="5:6" x14ac:dyDescent="0.25">
      <c r="E18539" s="11">
        <v>92.685000000000002</v>
      </c>
      <c r="F18539" s="7">
        <v>0.38656099999999999</v>
      </c>
    </row>
    <row r="18540" spans="5:6" x14ac:dyDescent="0.25">
      <c r="E18540" s="11">
        <v>92.69</v>
      </c>
      <c r="F18540" s="7">
        <v>0.38621699999999998</v>
      </c>
    </row>
    <row r="18541" spans="5:6" x14ac:dyDescent="0.25">
      <c r="E18541" s="11">
        <v>92.694999999999993</v>
      </c>
      <c r="F18541" s="7">
        <v>0.38583499999999998</v>
      </c>
    </row>
    <row r="18542" spans="5:6" x14ac:dyDescent="0.25">
      <c r="E18542" s="11">
        <v>92.7</v>
      </c>
      <c r="F18542" s="7">
        <v>0.38570100000000002</v>
      </c>
    </row>
    <row r="18543" spans="5:6" x14ac:dyDescent="0.25">
      <c r="E18543" s="11">
        <v>92.704999999999998</v>
      </c>
      <c r="F18543" s="7">
        <v>0.38535700000000001</v>
      </c>
    </row>
    <row r="18544" spans="5:6" x14ac:dyDescent="0.25">
      <c r="E18544" s="11">
        <v>92.71</v>
      </c>
      <c r="F18544" s="7">
        <v>0.38501299999999999</v>
      </c>
    </row>
    <row r="18545" spans="5:6" x14ac:dyDescent="0.25">
      <c r="E18545" s="11">
        <v>92.715000000000003</v>
      </c>
      <c r="F18545" s="7">
        <v>0.38466899999999998</v>
      </c>
    </row>
    <row r="18546" spans="5:6" x14ac:dyDescent="0.25">
      <c r="E18546" s="11">
        <v>92.72</v>
      </c>
      <c r="F18546" s="7">
        <v>0.38432500000000003</v>
      </c>
    </row>
    <row r="18547" spans="5:6" x14ac:dyDescent="0.25">
      <c r="E18547" s="11">
        <v>92.724999999999994</v>
      </c>
      <c r="F18547" s="7">
        <v>0.38398100000000002</v>
      </c>
    </row>
    <row r="18548" spans="5:6" x14ac:dyDescent="0.25">
      <c r="E18548" s="11">
        <v>92.73</v>
      </c>
      <c r="F18548" s="7">
        <v>0.38363700000000001</v>
      </c>
    </row>
    <row r="18549" spans="5:6" x14ac:dyDescent="0.25">
      <c r="E18549" s="11">
        <v>92.734999999999999</v>
      </c>
      <c r="F18549" s="7">
        <v>0.38325399999999998</v>
      </c>
    </row>
    <row r="18550" spans="5:6" x14ac:dyDescent="0.25">
      <c r="E18550" s="11">
        <v>92.74</v>
      </c>
      <c r="F18550" s="7">
        <v>0.38312099999999999</v>
      </c>
    </row>
    <row r="18551" spans="5:6" x14ac:dyDescent="0.25">
      <c r="E18551" s="11">
        <v>92.745000000000005</v>
      </c>
      <c r="F18551" s="7">
        <v>0.38273800000000002</v>
      </c>
    </row>
    <row r="18552" spans="5:6" x14ac:dyDescent="0.25">
      <c r="E18552" s="11">
        <v>92.75</v>
      </c>
      <c r="F18552" s="7">
        <v>0.38260499999999997</v>
      </c>
    </row>
    <row r="18553" spans="5:6" x14ac:dyDescent="0.25">
      <c r="E18553" s="11">
        <v>92.754999999999995</v>
      </c>
      <c r="F18553" s="7">
        <v>0.38222200000000001</v>
      </c>
    </row>
    <row r="18554" spans="5:6" x14ac:dyDescent="0.25">
      <c r="E18554" s="11">
        <v>92.76</v>
      </c>
      <c r="F18554" s="7">
        <v>0.38208799999999998</v>
      </c>
    </row>
    <row r="18555" spans="5:6" x14ac:dyDescent="0.25">
      <c r="E18555" s="11">
        <v>92.765000000000001</v>
      </c>
      <c r="F18555" s="7">
        <v>0.38174400000000003</v>
      </c>
    </row>
    <row r="18556" spans="5:6" x14ac:dyDescent="0.25">
      <c r="E18556" s="11">
        <v>92.77</v>
      </c>
      <c r="F18556" s="7">
        <v>0.38136199999999998</v>
      </c>
    </row>
    <row r="18557" spans="5:6" x14ac:dyDescent="0.25">
      <c r="E18557" s="11">
        <v>92.775000000000006</v>
      </c>
      <c r="F18557" s="7">
        <v>0.38122800000000001</v>
      </c>
    </row>
    <row r="18558" spans="5:6" x14ac:dyDescent="0.25">
      <c r="E18558" s="11">
        <v>92.78</v>
      </c>
      <c r="F18558" s="7">
        <v>0.38084600000000002</v>
      </c>
    </row>
    <row r="18559" spans="5:6" x14ac:dyDescent="0.25">
      <c r="E18559" s="11">
        <v>92.784999999999997</v>
      </c>
      <c r="F18559" s="7">
        <v>0.38067400000000001</v>
      </c>
    </row>
    <row r="18560" spans="5:6" x14ac:dyDescent="0.25">
      <c r="E18560" s="11">
        <v>92.79</v>
      </c>
      <c r="F18560" s="7">
        <v>0.38053999999999999</v>
      </c>
    </row>
    <row r="18561" spans="5:6" x14ac:dyDescent="0.25">
      <c r="E18561" s="11">
        <v>92.795000000000002</v>
      </c>
      <c r="F18561" s="7">
        <v>0.380158</v>
      </c>
    </row>
    <row r="18562" spans="5:6" x14ac:dyDescent="0.25">
      <c r="E18562" s="11">
        <v>92.8</v>
      </c>
      <c r="F18562" s="7">
        <v>0.37998599999999999</v>
      </c>
    </row>
    <row r="18563" spans="5:6" x14ac:dyDescent="0.25">
      <c r="E18563" s="11">
        <v>92.805000000000007</v>
      </c>
      <c r="F18563" s="7">
        <v>0.37981399999999998</v>
      </c>
    </row>
    <row r="18564" spans="5:6" x14ac:dyDescent="0.25">
      <c r="E18564" s="11">
        <v>92.81</v>
      </c>
      <c r="F18564" s="7">
        <v>0.37964199999999998</v>
      </c>
    </row>
    <row r="18565" spans="5:6" x14ac:dyDescent="0.25">
      <c r="E18565" s="11">
        <v>92.814999999999998</v>
      </c>
      <c r="F18565" s="7">
        <v>0.37946999999999997</v>
      </c>
    </row>
    <row r="18566" spans="5:6" x14ac:dyDescent="0.25">
      <c r="E18566" s="11">
        <v>92.82</v>
      </c>
      <c r="F18566" s="7">
        <v>0.37929800000000002</v>
      </c>
    </row>
    <row r="18567" spans="5:6" x14ac:dyDescent="0.25">
      <c r="E18567" s="11">
        <v>92.825000000000003</v>
      </c>
      <c r="F18567" s="7">
        <v>0.37912600000000002</v>
      </c>
    </row>
    <row r="18568" spans="5:6" x14ac:dyDescent="0.25">
      <c r="E18568" s="11">
        <v>92.83</v>
      </c>
      <c r="F18568" s="7">
        <v>0.37895400000000001</v>
      </c>
    </row>
    <row r="18569" spans="5:6" x14ac:dyDescent="0.25">
      <c r="E18569" s="11">
        <v>92.834999999999994</v>
      </c>
      <c r="F18569" s="7">
        <v>0.37878200000000001</v>
      </c>
    </row>
    <row r="18570" spans="5:6" x14ac:dyDescent="0.25">
      <c r="E18570" s="11">
        <v>92.84</v>
      </c>
      <c r="F18570" s="7">
        <v>0.37857200000000002</v>
      </c>
    </row>
    <row r="18571" spans="5:6" x14ac:dyDescent="0.25">
      <c r="E18571" s="11">
        <v>92.844999999999999</v>
      </c>
      <c r="F18571" s="7">
        <v>0.37861</v>
      </c>
    </row>
    <row r="18572" spans="5:6" x14ac:dyDescent="0.25">
      <c r="E18572" s="11">
        <v>92.85</v>
      </c>
      <c r="F18572" s="7">
        <v>0.37840000000000001</v>
      </c>
    </row>
    <row r="18573" spans="5:6" x14ac:dyDescent="0.25">
      <c r="E18573" s="11">
        <v>92.855000000000004</v>
      </c>
      <c r="F18573" s="7">
        <v>0.378438</v>
      </c>
    </row>
    <row r="18574" spans="5:6" x14ac:dyDescent="0.25">
      <c r="E18574" s="11">
        <v>92.86</v>
      </c>
      <c r="F18574" s="7">
        <v>0.37822800000000001</v>
      </c>
    </row>
    <row r="18575" spans="5:6" x14ac:dyDescent="0.25">
      <c r="E18575" s="11">
        <v>92.864999999999995</v>
      </c>
      <c r="F18575" s="7">
        <v>0.37826599999999999</v>
      </c>
    </row>
    <row r="18576" spans="5:6" x14ac:dyDescent="0.25">
      <c r="E18576" s="11">
        <v>92.87</v>
      </c>
      <c r="F18576" s="7">
        <v>0.378056</v>
      </c>
    </row>
    <row r="18577" spans="5:6" x14ac:dyDescent="0.25">
      <c r="E18577" s="11">
        <v>92.875</v>
      </c>
      <c r="F18577" s="7">
        <v>0.378056</v>
      </c>
    </row>
    <row r="18578" spans="5:6" x14ac:dyDescent="0.25">
      <c r="E18578" s="11">
        <v>92.88</v>
      </c>
      <c r="F18578" s="7">
        <v>0.378056</v>
      </c>
    </row>
    <row r="18579" spans="5:6" x14ac:dyDescent="0.25">
      <c r="E18579" s="11">
        <v>92.885000000000005</v>
      </c>
      <c r="F18579" s="7">
        <v>0.378056</v>
      </c>
    </row>
    <row r="18580" spans="5:6" x14ac:dyDescent="0.25">
      <c r="E18580" s="11">
        <v>92.89</v>
      </c>
      <c r="F18580" s="7">
        <v>0.378056</v>
      </c>
    </row>
    <row r="18581" spans="5:6" x14ac:dyDescent="0.25">
      <c r="E18581" s="11">
        <v>92.894999999999996</v>
      </c>
      <c r="F18581" s="7">
        <v>0.378056</v>
      </c>
    </row>
    <row r="18582" spans="5:6" x14ac:dyDescent="0.25">
      <c r="E18582" s="11">
        <v>92.9</v>
      </c>
      <c r="F18582" s="7">
        <v>0.378056</v>
      </c>
    </row>
    <row r="18583" spans="5:6" x14ac:dyDescent="0.25">
      <c r="E18583" s="11">
        <v>92.905000000000001</v>
      </c>
      <c r="F18583" s="7">
        <v>0.378056</v>
      </c>
    </row>
    <row r="18584" spans="5:6" x14ac:dyDescent="0.25">
      <c r="E18584" s="11">
        <v>92.91</v>
      </c>
      <c r="F18584" s="7">
        <v>0.378056</v>
      </c>
    </row>
    <row r="18585" spans="5:6" x14ac:dyDescent="0.25">
      <c r="E18585" s="11">
        <v>92.915000000000006</v>
      </c>
      <c r="F18585" s="7">
        <v>0.37801800000000002</v>
      </c>
    </row>
    <row r="18586" spans="5:6" x14ac:dyDescent="0.25">
      <c r="E18586" s="11">
        <v>92.92</v>
      </c>
      <c r="F18586" s="7">
        <v>0.37822800000000001</v>
      </c>
    </row>
    <row r="18587" spans="5:6" x14ac:dyDescent="0.25">
      <c r="E18587" s="11">
        <v>92.924999999999997</v>
      </c>
      <c r="F18587" s="7">
        <v>0.37819000000000003</v>
      </c>
    </row>
    <row r="18588" spans="5:6" x14ac:dyDescent="0.25">
      <c r="E18588" s="11">
        <v>92.93</v>
      </c>
      <c r="F18588" s="7">
        <v>0.37840000000000001</v>
      </c>
    </row>
    <row r="18589" spans="5:6" x14ac:dyDescent="0.25">
      <c r="E18589" s="11">
        <v>92.935000000000002</v>
      </c>
      <c r="F18589" s="7">
        <v>0.37836199999999998</v>
      </c>
    </row>
    <row r="18590" spans="5:6" x14ac:dyDescent="0.25">
      <c r="E18590" s="11">
        <v>92.94</v>
      </c>
      <c r="F18590" s="7">
        <v>0.37853399999999998</v>
      </c>
    </row>
    <row r="18591" spans="5:6" x14ac:dyDescent="0.25">
      <c r="E18591" s="11">
        <v>92.944999999999993</v>
      </c>
      <c r="F18591" s="7">
        <v>0.37874400000000003</v>
      </c>
    </row>
    <row r="18592" spans="5:6" x14ac:dyDescent="0.25">
      <c r="E18592" s="11">
        <v>92.95</v>
      </c>
      <c r="F18592" s="7">
        <v>0.37870599999999999</v>
      </c>
    </row>
    <row r="18593" spans="5:6" x14ac:dyDescent="0.25">
      <c r="E18593" s="11">
        <v>92.954999999999998</v>
      </c>
      <c r="F18593" s="7">
        <v>0.37887799999999999</v>
      </c>
    </row>
    <row r="18594" spans="5:6" x14ac:dyDescent="0.25">
      <c r="E18594" s="11">
        <v>92.96</v>
      </c>
      <c r="F18594" s="7">
        <v>0.37905</v>
      </c>
    </row>
    <row r="18595" spans="5:6" x14ac:dyDescent="0.25">
      <c r="E18595" s="11">
        <v>92.965000000000003</v>
      </c>
      <c r="F18595" s="7">
        <v>0.379222</v>
      </c>
    </row>
    <row r="18596" spans="5:6" x14ac:dyDescent="0.25">
      <c r="E18596" s="11">
        <v>92.97</v>
      </c>
      <c r="F18596" s="7">
        <v>0.37939400000000001</v>
      </c>
    </row>
    <row r="18597" spans="5:6" x14ac:dyDescent="0.25">
      <c r="E18597" s="11">
        <v>92.974999999999994</v>
      </c>
      <c r="F18597" s="7">
        <v>0.37952799999999998</v>
      </c>
    </row>
    <row r="18598" spans="5:6" x14ac:dyDescent="0.25">
      <c r="E18598" s="11">
        <v>92.98</v>
      </c>
      <c r="F18598" s="7">
        <v>0.37991000000000003</v>
      </c>
    </row>
    <row r="18599" spans="5:6" x14ac:dyDescent="0.25">
      <c r="E18599" s="11">
        <v>92.984999999999999</v>
      </c>
      <c r="F18599" s="7">
        <v>0.38008199999999998</v>
      </c>
    </row>
    <row r="18600" spans="5:6" x14ac:dyDescent="0.25">
      <c r="E18600" s="11">
        <v>92.99</v>
      </c>
      <c r="F18600" s="7">
        <v>0.38025399999999998</v>
      </c>
    </row>
    <row r="18601" spans="5:6" x14ac:dyDescent="0.25">
      <c r="E18601" s="11">
        <v>92.995000000000005</v>
      </c>
      <c r="F18601" s="7">
        <v>0.380388</v>
      </c>
    </row>
    <row r="18602" spans="5:6" x14ac:dyDescent="0.25">
      <c r="E18602" s="11">
        <v>93</v>
      </c>
      <c r="F18602" s="7">
        <v>0.38077</v>
      </c>
    </row>
    <row r="18603" spans="5:6" x14ac:dyDescent="0.25">
      <c r="E18603" s="11">
        <v>93.004999999999995</v>
      </c>
      <c r="F18603" s="7">
        <v>0.38090400000000002</v>
      </c>
    </row>
    <row r="18604" spans="5:6" x14ac:dyDescent="0.25">
      <c r="E18604" s="11">
        <v>93.01</v>
      </c>
      <c r="F18604" s="7">
        <v>0.38128600000000001</v>
      </c>
    </row>
    <row r="18605" spans="5:6" x14ac:dyDescent="0.25">
      <c r="E18605" s="11">
        <v>93.015000000000001</v>
      </c>
      <c r="F18605" s="7">
        <v>0.38141999999999998</v>
      </c>
    </row>
    <row r="18606" spans="5:6" x14ac:dyDescent="0.25">
      <c r="E18606" s="11">
        <v>93.02</v>
      </c>
      <c r="F18606" s="7">
        <v>0.38180199999999997</v>
      </c>
    </row>
    <row r="18607" spans="5:6" x14ac:dyDescent="0.25">
      <c r="E18607" s="11">
        <v>93.025000000000006</v>
      </c>
      <c r="F18607" s="7">
        <v>0.381936</v>
      </c>
    </row>
    <row r="18608" spans="5:6" x14ac:dyDescent="0.25">
      <c r="E18608" s="11">
        <v>93.03</v>
      </c>
      <c r="F18608" s="7">
        <v>0.38231799999999999</v>
      </c>
    </row>
    <row r="18609" spans="5:6" x14ac:dyDescent="0.25">
      <c r="E18609" s="11">
        <v>93.034999999999997</v>
      </c>
      <c r="F18609" s="7">
        <v>0.38245200000000001</v>
      </c>
    </row>
    <row r="18610" spans="5:6" x14ac:dyDescent="0.25">
      <c r="E18610" s="11">
        <v>93.04</v>
      </c>
      <c r="F18610" s="7">
        <v>0.382795</v>
      </c>
    </row>
    <row r="18611" spans="5:6" x14ac:dyDescent="0.25">
      <c r="E18611" s="11">
        <v>93.045000000000002</v>
      </c>
      <c r="F18611" s="7">
        <v>0.38317800000000002</v>
      </c>
    </row>
    <row r="18612" spans="5:6" x14ac:dyDescent="0.25">
      <c r="E18612" s="11">
        <v>93.05</v>
      </c>
      <c r="F18612" s="7">
        <v>0.38331100000000001</v>
      </c>
    </row>
    <row r="18613" spans="5:6" x14ac:dyDescent="0.25">
      <c r="E18613" s="11">
        <v>93.055000000000007</v>
      </c>
      <c r="F18613" s="7">
        <v>0.38369399999999998</v>
      </c>
    </row>
    <row r="18614" spans="5:6" x14ac:dyDescent="0.25">
      <c r="E18614" s="11">
        <v>93.06</v>
      </c>
      <c r="F18614" s="7">
        <v>0.38382699999999997</v>
      </c>
    </row>
    <row r="18615" spans="5:6" x14ac:dyDescent="0.25">
      <c r="E18615" s="11">
        <v>93.064999999999998</v>
      </c>
      <c r="F18615" s="7">
        <v>0.384133</v>
      </c>
    </row>
    <row r="18616" spans="5:6" x14ac:dyDescent="0.25">
      <c r="E18616" s="11">
        <v>93.07</v>
      </c>
      <c r="F18616" s="7">
        <v>0.384687</v>
      </c>
    </row>
    <row r="18617" spans="5:6" x14ac:dyDescent="0.25">
      <c r="E18617" s="11">
        <v>93.075000000000003</v>
      </c>
      <c r="F18617" s="7">
        <v>0.38503100000000001</v>
      </c>
    </row>
    <row r="18618" spans="5:6" x14ac:dyDescent="0.25">
      <c r="E18618" s="11">
        <v>93.08</v>
      </c>
      <c r="F18618" s="7">
        <v>0.38541300000000001</v>
      </c>
    </row>
    <row r="18619" spans="5:6" x14ac:dyDescent="0.25">
      <c r="E18619" s="11">
        <v>93.084999999999994</v>
      </c>
      <c r="F18619" s="7">
        <v>0.38554699999999997</v>
      </c>
    </row>
    <row r="18620" spans="5:6" x14ac:dyDescent="0.25">
      <c r="E18620" s="11">
        <v>93.09</v>
      </c>
      <c r="F18620" s="7">
        <v>0.38589099999999998</v>
      </c>
    </row>
    <row r="18621" spans="5:6" x14ac:dyDescent="0.25">
      <c r="E18621" s="11">
        <v>93.094999999999999</v>
      </c>
      <c r="F18621" s="7">
        <v>0.38623499999999999</v>
      </c>
    </row>
    <row r="18622" spans="5:6" x14ac:dyDescent="0.25">
      <c r="E18622" s="11">
        <v>93.1</v>
      </c>
      <c r="F18622" s="7">
        <v>0.38657900000000001</v>
      </c>
    </row>
    <row r="18623" spans="5:6" x14ac:dyDescent="0.25">
      <c r="E18623" s="11">
        <v>93.105000000000004</v>
      </c>
      <c r="F18623" s="7">
        <v>0.386961</v>
      </c>
    </row>
    <row r="18624" spans="5:6" x14ac:dyDescent="0.25">
      <c r="E18624" s="11">
        <v>93.11</v>
      </c>
      <c r="F18624" s="7">
        <v>0.38709500000000002</v>
      </c>
    </row>
    <row r="18625" spans="5:6" x14ac:dyDescent="0.25">
      <c r="E18625" s="11">
        <v>93.114999999999995</v>
      </c>
      <c r="F18625" s="7">
        <v>0.38740000000000002</v>
      </c>
    </row>
    <row r="18626" spans="5:6" x14ac:dyDescent="0.25">
      <c r="E18626" s="11">
        <v>93.12</v>
      </c>
      <c r="F18626" s="7">
        <v>0.38795400000000002</v>
      </c>
    </row>
    <row r="18627" spans="5:6" x14ac:dyDescent="0.25">
      <c r="E18627" s="11">
        <v>93.125</v>
      </c>
      <c r="F18627" s="7">
        <v>0.38829799999999998</v>
      </c>
    </row>
    <row r="18628" spans="5:6" x14ac:dyDescent="0.25">
      <c r="E18628" s="11">
        <v>93.13</v>
      </c>
      <c r="F18628" s="7">
        <v>0.38864199999999999</v>
      </c>
    </row>
    <row r="18629" spans="5:6" x14ac:dyDescent="0.25">
      <c r="E18629" s="11">
        <v>93.135000000000005</v>
      </c>
      <c r="F18629" s="7">
        <v>0.38902500000000001</v>
      </c>
    </row>
    <row r="18630" spans="5:6" x14ac:dyDescent="0.25">
      <c r="E18630" s="11">
        <v>93.14</v>
      </c>
      <c r="F18630" s="7">
        <v>0.389158</v>
      </c>
    </row>
    <row r="18631" spans="5:6" x14ac:dyDescent="0.25">
      <c r="E18631" s="11">
        <v>93.144999999999996</v>
      </c>
      <c r="F18631" s="7">
        <v>0.38950200000000001</v>
      </c>
    </row>
    <row r="18632" spans="5:6" x14ac:dyDescent="0.25">
      <c r="E18632" s="11">
        <v>93.15</v>
      </c>
      <c r="F18632" s="7">
        <v>0.38984600000000003</v>
      </c>
    </row>
    <row r="18633" spans="5:6" x14ac:dyDescent="0.25">
      <c r="E18633" s="11">
        <v>93.155000000000001</v>
      </c>
      <c r="F18633" s="7">
        <v>0.39022899999999999</v>
      </c>
    </row>
    <row r="18634" spans="5:6" x14ac:dyDescent="0.25">
      <c r="E18634" s="11">
        <v>93.16</v>
      </c>
      <c r="F18634" s="7">
        <v>0.39036199999999999</v>
      </c>
    </row>
    <row r="18635" spans="5:6" x14ac:dyDescent="0.25">
      <c r="E18635" s="11">
        <v>93.165000000000006</v>
      </c>
      <c r="F18635" s="7">
        <v>0.390706</v>
      </c>
    </row>
    <row r="18636" spans="5:6" x14ac:dyDescent="0.25">
      <c r="E18636" s="11">
        <v>93.17</v>
      </c>
      <c r="F18636" s="7">
        <v>0.39105000000000001</v>
      </c>
    </row>
    <row r="18637" spans="5:6" x14ac:dyDescent="0.25">
      <c r="E18637" s="11">
        <v>93.174999999999997</v>
      </c>
      <c r="F18637" s="7">
        <v>0.39139400000000002</v>
      </c>
    </row>
    <row r="18638" spans="5:6" x14ac:dyDescent="0.25">
      <c r="E18638" s="11">
        <v>93.18</v>
      </c>
      <c r="F18638" s="7">
        <v>0.39173799999999998</v>
      </c>
    </row>
    <row r="18639" spans="5:6" x14ac:dyDescent="0.25">
      <c r="E18639" s="11">
        <v>93.185000000000002</v>
      </c>
      <c r="F18639" s="7">
        <v>0.392121</v>
      </c>
    </row>
    <row r="18640" spans="5:6" x14ac:dyDescent="0.25">
      <c r="E18640" s="11">
        <v>93.19</v>
      </c>
      <c r="F18640" s="7">
        <v>0.39225399999999999</v>
      </c>
    </row>
    <row r="18641" spans="5:6" x14ac:dyDescent="0.25">
      <c r="E18641" s="11">
        <v>93.194999999999993</v>
      </c>
      <c r="F18641" s="7">
        <v>0.39263700000000001</v>
      </c>
    </row>
    <row r="18642" spans="5:6" x14ac:dyDescent="0.25">
      <c r="E18642" s="11">
        <v>93.2</v>
      </c>
      <c r="F18642" s="7">
        <v>0.39276899999999998</v>
      </c>
    </row>
    <row r="18643" spans="5:6" x14ac:dyDescent="0.25">
      <c r="E18643" s="11">
        <v>93.204999999999998</v>
      </c>
      <c r="F18643" s="7">
        <v>0.39315299999999997</v>
      </c>
    </row>
    <row r="18644" spans="5:6" x14ac:dyDescent="0.25">
      <c r="E18644" s="11">
        <v>93.21</v>
      </c>
      <c r="F18644" s="7">
        <v>0.39332499999999998</v>
      </c>
    </row>
    <row r="18645" spans="5:6" x14ac:dyDescent="0.25">
      <c r="E18645" s="11">
        <v>93.215000000000003</v>
      </c>
      <c r="F18645" s="7">
        <v>0.393457</v>
      </c>
    </row>
    <row r="18646" spans="5:6" x14ac:dyDescent="0.25">
      <c r="E18646" s="11">
        <v>93.22</v>
      </c>
      <c r="F18646" s="7">
        <v>0.393841</v>
      </c>
    </row>
    <row r="18647" spans="5:6" x14ac:dyDescent="0.25">
      <c r="E18647" s="11">
        <v>93.224999999999994</v>
      </c>
      <c r="F18647" s="7">
        <v>0.394013</v>
      </c>
    </row>
    <row r="18648" spans="5:6" x14ac:dyDescent="0.25">
      <c r="E18648" s="11">
        <v>93.23</v>
      </c>
      <c r="F18648" s="7">
        <v>0.39418500000000001</v>
      </c>
    </row>
    <row r="18649" spans="5:6" x14ac:dyDescent="0.25">
      <c r="E18649" s="11">
        <v>93.234999999999999</v>
      </c>
      <c r="F18649" s="7">
        <v>0.39435700000000001</v>
      </c>
    </row>
    <row r="18650" spans="5:6" x14ac:dyDescent="0.25">
      <c r="E18650" s="11">
        <v>93.24</v>
      </c>
      <c r="F18650" s="7">
        <v>0.39448899999999998</v>
      </c>
    </row>
    <row r="18651" spans="5:6" x14ac:dyDescent="0.25">
      <c r="E18651" s="11">
        <v>93.245000000000005</v>
      </c>
      <c r="F18651" s="7">
        <v>0.39487299999999997</v>
      </c>
    </row>
    <row r="18652" spans="5:6" x14ac:dyDescent="0.25">
      <c r="E18652" s="11">
        <v>93.25</v>
      </c>
      <c r="F18652" s="7">
        <v>0.39504400000000001</v>
      </c>
    </row>
    <row r="18653" spans="5:6" x14ac:dyDescent="0.25">
      <c r="E18653" s="11">
        <v>93.254999999999995</v>
      </c>
      <c r="F18653" s="7">
        <v>0.39521600000000001</v>
      </c>
    </row>
    <row r="18654" spans="5:6" x14ac:dyDescent="0.25">
      <c r="E18654" s="11">
        <v>93.26</v>
      </c>
      <c r="F18654" s="7">
        <v>0.39538800000000002</v>
      </c>
    </row>
    <row r="18655" spans="5:6" x14ac:dyDescent="0.25">
      <c r="E18655" s="11">
        <v>93.265000000000001</v>
      </c>
      <c r="F18655" s="7">
        <v>0.39556000000000002</v>
      </c>
    </row>
    <row r="18656" spans="5:6" x14ac:dyDescent="0.25">
      <c r="E18656" s="11">
        <v>93.27</v>
      </c>
      <c r="F18656" s="7">
        <v>0.39577200000000001</v>
      </c>
    </row>
    <row r="18657" spans="5:6" x14ac:dyDescent="0.25">
      <c r="E18657" s="11">
        <v>93.275000000000006</v>
      </c>
      <c r="F18657" s="7">
        <v>0.39573199999999997</v>
      </c>
    </row>
    <row r="18658" spans="5:6" x14ac:dyDescent="0.25">
      <c r="E18658" s="11">
        <v>93.28</v>
      </c>
      <c r="F18658" s="7">
        <v>0.39590399999999998</v>
      </c>
    </row>
    <row r="18659" spans="5:6" x14ac:dyDescent="0.25">
      <c r="E18659" s="11">
        <v>93.284999999999997</v>
      </c>
      <c r="F18659" s="7">
        <v>0.39611600000000002</v>
      </c>
    </row>
    <row r="18660" spans="5:6" x14ac:dyDescent="0.25">
      <c r="E18660" s="11">
        <v>93.29</v>
      </c>
      <c r="F18660" s="7">
        <v>0.39607599999999998</v>
      </c>
    </row>
    <row r="18661" spans="5:6" x14ac:dyDescent="0.25">
      <c r="E18661" s="11">
        <v>93.295000000000002</v>
      </c>
      <c r="F18661" s="7">
        <v>0.39628799999999997</v>
      </c>
    </row>
    <row r="18662" spans="5:6" x14ac:dyDescent="0.25">
      <c r="E18662" s="11">
        <v>93.3</v>
      </c>
      <c r="F18662" s="7">
        <v>0.39628799999999997</v>
      </c>
    </row>
    <row r="18663" spans="5:6" x14ac:dyDescent="0.25">
      <c r="E18663" s="11">
        <v>93.305000000000007</v>
      </c>
      <c r="F18663" s="7">
        <v>0.39624799999999999</v>
      </c>
    </row>
    <row r="18664" spans="5:6" x14ac:dyDescent="0.25">
      <c r="E18664" s="11">
        <v>93.31</v>
      </c>
      <c r="F18664" s="7">
        <v>0.39645999999999998</v>
      </c>
    </row>
    <row r="18665" spans="5:6" x14ac:dyDescent="0.25">
      <c r="E18665" s="11">
        <v>93.314999999999998</v>
      </c>
      <c r="F18665" s="7">
        <v>0.39645999999999998</v>
      </c>
    </row>
    <row r="18666" spans="5:6" x14ac:dyDescent="0.25">
      <c r="E18666" s="11">
        <v>93.32</v>
      </c>
      <c r="F18666" s="7">
        <v>0.39645999999999998</v>
      </c>
    </row>
    <row r="18667" spans="5:6" x14ac:dyDescent="0.25">
      <c r="E18667" s="11">
        <v>93.325000000000003</v>
      </c>
      <c r="F18667" s="7">
        <v>0.39645999999999998</v>
      </c>
    </row>
    <row r="18668" spans="5:6" x14ac:dyDescent="0.25">
      <c r="E18668" s="11">
        <v>93.33</v>
      </c>
      <c r="F18668" s="7">
        <v>0.39645999999999998</v>
      </c>
    </row>
    <row r="18669" spans="5:6" x14ac:dyDescent="0.25">
      <c r="E18669" s="11">
        <v>93.334999999999994</v>
      </c>
      <c r="F18669" s="7">
        <v>0.39645999999999998</v>
      </c>
    </row>
    <row r="18670" spans="5:6" x14ac:dyDescent="0.25">
      <c r="E18670" s="11">
        <v>93.34</v>
      </c>
      <c r="F18670" s="7">
        <v>0.39650000000000002</v>
      </c>
    </row>
    <row r="18671" spans="5:6" x14ac:dyDescent="0.25">
      <c r="E18671" s="11">
        <v>93.344999999999999</v>
      </c>
      <c r="F18671" s="7">
        <v>0.39628799999999997</v>
      </c>
    </row>
    <row r="18672" spans="5:6" x14ac:dyDescent="0.25">
      <c r="E18672" s="11">
        <v>93.35</v>
      </c>
      <c r="F18672" s="7">
        <v>0.39628799999999997</v>
      </c>
    </row>
    <row r="18673" spans="5:6" x14ac:dyDescent="0.25">
      <c r="E18673" s="11">
        <v>93.355000000000004</v>
      </c>
      <c r="F18673" s="7">
        <v>0.39628799999999997</v>
      </c>
    </row>
    <row r="18674" spans="5:6" x14ac:dyDescent="0.25">
      <c r="E18674" s="11">
        <v>93.36</v>
      </c>
      <c r="F18674" s="7">
        <v>0.39632800000000001</v>
      </c>
    </row>
    <row r="18675" spans="5:6" x14ac:dyDescent="0.25">
      <c r="E18675" s="11">
        <v>93.364999999999995</v>
      </c>
      <c r="F18675" s="7">
        <v>0.39611600000000002</v>
      </c>
    </row>
    <row r="18676" spans="5:6" x14ac:dyDescent="0.25">
      <c r="E18676" s="11">
        <v>93.37</v>
      </c>
      <c r="F18676" s="7">
        <v>0.39615600000000001</v>
      </c>
    </row>
    <row r="18677" spans="5:6" x14ac:dyDescent="0.25">
      <c r="E18677" s="11">
        <v>93.375</v>
      </c>
      <c r="F18677" s="7">
        <v>0.395984</v>
      </c>
    </row>
    <row r="18678" spans="5:6" x14ac:dyDescent="0.25">
      <c r="E18678" s="11">
        <v>93.38</v>
      </c>
      <c r="F18678" s="7">
        <v>0.395812</v>
      </c>
    </row>
    <row r="18679" spans="5:6" x14ac:dyDescent="0.25">
      <c r="E18679" s="11">
        <v>93.385000000000005</v>
      </c>
      <c r="F18679" s="7">
        <v>0.39560000000000001</v>
      </c>
    </row>
    <row r="18680" spans="5:6" x14ac:dyDescent="0.25">
      <c r="E18680" s="11">
        <v>93.39</v>
      </c>
      <c r="F18680" s="7">
        <v>0.39563999999999999</v>
      </c>
    </row>
    <row r="18681" spans="5:6" x14ac:dyDescent="0.25">
      <c r="E18681" s="11">
        <v>93.394999999999996</v>
      </c>
      <c r="F18681" s="7">
        <v>0.39546799999999999</v>
      </c>
    </row>
    <row r="18682" spans="5:6" x14ac:dyDescent="0.25">
      <c r="E18682" s="11">
        <v>93.4</v>
      </c>
      <c r="F18682" s="7">
        <v>0.39529599999999998</v>
      </c>
    </row>
    <row r="18683" spans="5:6" x14ac:dyDescent="0.25">
      <c r="E18683" s="11">
        <v>93.405000000000001</v>
      </c>
      <c r="F18683" s="7">
        <v>0.39516299999999999</v>
      </c>
    </row>
    <row r="18684" spans="5:6" x14ac:dyDescent="0.25">
      <c r="E18684" s="11">
        <v>93.41</v>
      </c>
      <c r="F18684" s="7">
        <v>0.39477899999999999</v>
      </c>
    </row>
    <row r="18685" spans="5:6" x14ac:dyDescent="0.25">
      <c r="E18685" s="11">
        <v>93.415000000000006</v>
      </c>
      <c r="F18685" s="7">
        <v>0.39460699999999999</v>
      </c>
    </row>
    <row r="18686" spans="5:6" x14ac:dyDescent="0.25">
      <c r="E18686" s="11">
        <v>93.42</v>
      </c>
      <c r="F18686" s="7">
        <v>0.39443499999999998</v>
      </c>
    </row>
    <row r="18687" spans="5:6" x14ac:dyDescent="0.25">
      <c r="E18687" s="11">
        <v>93.424999999999997</v>
      </c>
      <c r="F18687" s="7">
        <v>0.39426299999999997</v>
      </c>
    </row>
    <row r="18688" spans="5:6" x14ac:dyDescent="0.25">
      <c r="E18688" s="11">
        <v>93.43</v>
      </c>
      <c r="F18688" s="7">
        <v>0.39413100000000001</v>
      </c>
    </row>
    <row r="18689" spans="5:6" x14ac:dyDescent="0.25">
      <c r="E18689" s="11">
        <v>93.435000000000002</v>
      </c>
      <c r="F18689" s="7">
        <v>0.39374700000000001</v>
      </c>
    </row>
    <row r="18690" spans="5:6" x14ac:dyDescent="0.25">
      <c r="E18690" s="11">
        <v>93.44</v>
      </c>
      <c r="F18690" s="7">
        <v>0.39357500000000001</v>
      </c>
    </row>
    <row r="18691" spans="5:6" x14ac:dyDescent="0.25">
      <c r="E18691" s="11">
        <v>93.444999999999993</v>
      </c>
      <c r="F18691" s="7">
        <v>0.39344299999999999</v>
      </c>
    </row>
    <row r="18692" spans="5:6" x14ac:dyDescent="0.25">
      <c r="E18692" s="11">
        <v>93.45</v>
      </c>
      <c r="F18692" s="7">
        <v>0.39305899999999999</v>
      </c>
    </row>
    <row r="18693" spans="5:6" x14ac:dyDescent="0.25">
      <c r="E18693" s="11">
        <v>93.454999999999998</v>
      </c>
      <c r="F18693" s="7">
        <v>0.39292700000000003</v>
      </c>
    </row>
    <row r="18694" spans="5:6" x14ac:dyDescent="0.25">
      <c r="E18694" s="11">
        <v>93.46</v>
      </c>
      <c r="F18694" s="7">
        <v>0.39254299999999998</v>
      </c>
    </row>
    <row r="18695" spans="5:6" x14ac:dyDescent="0.25">
      <c r="E18695" s="11">
        <v>93.465000000000003</v>
      </c>
      <c r="F18695" s="7">
        <v>0.39240999999999998</v>
      </c>
    </row>
    <row r="18696" spans="5:6" x14ac:dyDescent="0.25">
      <c r="E18696" s="11">
        <v>93.47</v>
      </c>
      <c r="F18696" s="7">
        <v>0.39206600000000003</v>
      </c>
    </row>
    <row r="18697" spans="5:6" x14ac:dyDescent="0.25">
      <c r="E18697" s="11">
        <v>93.474999999999994</v>
      </c>
      <c r="F18697" s="7">
        <v>0.391683</v>
      </c>
    </row>
    <row r="18698" spans="5:6" x14ac:dyDescent="0.25">
      <c r="E18698" s="11">
        <v>93.48</v>
      </c>
      <c r="F18698" s="7">
        <v>0.39155000000000001</v>
      </c>
    </row>
    <row r="18699" spans="5:6" x14ac:dyDescent="0.25">
      <c r="E18699" s="11">
        <v>93.484999999999999</v>
      </c>
      <c r="F18699" s="7">
        <v>0.391206</v>
      </c>
    </row>
    <row r="18700" spans="5:6" x14ac:dyDescent="0.25">
      <c r="E18700" s="11">
        <v>93.49</v>
      </c>
      <c r="F18700" s="7">
        <v>0.39086199999999999</v>
      </c>
    </row>
    <row r="18701" spans="5:6" x14ac:dyDescent="0.25">
      <c r="E18701" s="11">
        <v>93.495000000000005</v>
      </c>
      <c r="F18701" s="7">
        <v>0.39051799999999998</v>
      </c>
    </row>
    <row r="18702" spans="5:6" x14ac:dyDescent="0.25">
      <c r="E18702" s="11">
        <v>93.5</v>
      </c>
      <c r="F18702" s="7">
        <v>0.39013500000000001</v>
      </c>
    </row>
    <row r="18703" spans="5:6" x14ac:dyDescent="0.25">
      <c r="E18703" s="11">
        <v>93.504999999999995</v>
      </c>
      <c r="F18703" s="7">
        <v>0.39000200000000002</v>
      </c>
    </row>
    <row r="18704" spans="5:6" x14ac:dyDescent="0.25">
      <c r="E18704" s="11">
        <v>93.51</v>
      </c>
      <c r="F18704" s="7">
        <v>0.389658</v>
      </c>
    </row>
    <row r="18705" spans="5:6" x14ac:dyDescent="0.25">
      <c r="E18705" s="11">
        <v>93.515000000000001</v>
      </c>
      <c r="F18705" s="7">
        <v>0.38931399999999999</v>
      </c>
    </row>
    <row r="18706" spans="5:6" x14ac:dyDescent="0.25">
      <c r="E18706" s="11">
        <v>93.52</v>
      </c>
      <c r="F18706" s="7">
        <v>0.38896999999999998</v>
      </c>
    </row>
    <row r="18707" spans="5:6" x14ac:dyDescent="0.25">
      <c r="E18707" s="11">
        <v>93.525000000000006</v>
      </c>
      <c r="F18707" s="7">
        <v>0.38862600000000003</v>
      </c>
    </row>
    <row r="18708" spans="5:6" x14ac:dyDescent="0.25">
      <c r="E18708" s="11">
        <v>93.53</v>
      </c>
      <c r="F18708" s="7">
        <v>0.388243</v>
      </c>
    </row>
    <row r="18709" spans="5:6" x14ac:dyDescent="0.25">
      <c r="E18709" s="11">
        <v>93.534999999999997</v>
      </c>
      <c r="F18709" s="7">
        <v>0.38814799999999999</v>
      </c>
    </row>
    <row r="18710" spans="5:6" x14ac:dyDescent="0.25">
      <c r="E18710" s="11">
        <v>93.54</v>
      </c>
      <c r="F18710" s="7">
        <v>0.38759399999999999</v>
      </c>
    </row>
    <row r="18711" spans="5:6" x14ac:dyDescent="0.25">
      <c r="E18711" s="11">
        <v>93.545000000000002</v>
      </c>
      <c r="F18711" s="7">
        <v>0.38724900000000001</v>
      </c>
    </row>
    <row r="18712" spans="5:6" x14ac:dyDescent="0.25">
      <c r="E18712" s="11">
        <v>93.55</v>
      </c>
      <c r="F18712" s="7">
        <v>0.38686700000000002</v>
      </c>
    </row>
    <row r="18713" spans="5:6" x14ac:dyDescent="0.25">
      <c r="E18713" s="11">
        <v>93.555000000000007</v>
      </c>
      <c r="F18713" s="7">
        <v>0.38673299999999999</v>
      </c>
    </row>
    <row r="18714" spans="5:6" x14ac:dyDescent="0.25">
      <c r="E18714" s="11">
        <v>93.56</v>
      </c>
      <c r="F18714" s="7">
        <v>0.38638899999999998</v>
      </c>
    </row>
    <row r="18715" spans="5:6" x14ac:dyDescent="0.25">
      <c r="E18715" s="11">
        <v>93.564999999999998</v>
      </c>
      <c r="F18715" s="7">
        <v>0.38604500000000003</v>
      </c>
    </row>
    <row r="18716" spans="5:6" x14ac:dyDescent="0.25">
      <c r="E18716" s="11">
        <v>93.57</v>
      </c>
      <c r="F18716" s="7">
        <v>0.38570100000000002</v>
      </c>
    </row>
    <row r="18717" spans="5:6" x14ac:dyDescent="0.25">
      <c r="E18717" s="11">
        <v>93.575000000000003</v>
      </c>
      <c r="F18717" s="7">
        <v>0.38531900000000002</v>
      </c>
    </row>
    <row r="18718" spans="5:6" x14ac:dyDescent="0.25">
      <c r="E18718" s="11">
        <v>93.58</v>
      </c>
      <c r="F18718" s="7">
        <v>0.385185</v>
      </c>
    </row>
    <row r="18719" spans="5:6" x14ac:dyDescent="0.25">
      <c r="E18719" s="11">
        <v>93.584999999999994</v>
      </c>
      <c r="F18719" s="7">
        <v>0.38484099999999999</v>
      </c>
    </row>
    <row r="18720" spans="5:6" x14ac:dyDescent="0.25">
      <c r="E18720" s="11">
        <v>93.59</v>
      </c>
      <c r="F18720" s="7">
        <v>0.38449699999999998</v>
      </c>
    </row>
    <row r="18721" spans="5:6" x14ac:dyDescent="0.25">
      <c r="E18721" s="11">
        <v>93.594999999999999</v>
      </c>
      <c r="F18721" s="7">
        <v>0.38415300000000002</v>
      </c>
    </row>
    <row r="18722" spans="5:6" x14ac:dyDescent="0.25">
      <c r="E18722" s="11">
        <v>93.6</v>
      </c>
      <c r="F18722" s="7">
        <v>0.38380900000000001</v>
      </c>
    </row>
    <row r="18723" spans="5:6" x14ac:dyDescent="0.25">
      <c r="E18723" s="11">
        <v>93.605000000000004</v>
      </c>
      <c r="F18723" s="7">
        <v>0.38342599999999999</v>
      </c>
    </row>
    <row r="18724" spans="5:6" x14ac:dyDescent="0.25">
      <c r="E18724" s="11">
        <v>93.61</v>
      </c>
      <c r="F18724" s="7">
        <v>0.38329299999999999</v>
      </c>
    </row>
    <row r="18725" spans="5:6" x14ac:dyDescent="0.25">
      <c r="E18725" s="11">
        <v>93.614999999999995</v>
      </c>
      <c r="F18725" s="7">
        <v>0.38294899999999998</v>
      </c>
    </row>
    <row r="18726" spans="5:6" x14ac:dyDescent="0.25">
      <c r="E18726" s="11">
        <v>93.62</v>
      </c>
      <c r="F18726" s="7">
        <v>0.38256600000000002</v>
      </c>
    </row>
    <row r="18727" spans="5:6" x14ac:dyDescent="0.25">
      <c r="E18727" s="11">
        <v>93.625</v>
      </c>
      <c r="F18727" s="7">
        <v>0.38243199999999999</v>
      </c>
    </row>
    <row r="18728" spans="5:6" x14ac:dyDescent="0.25">
      <c r="E18728" s="11">
        <v>93.63</v>
      </c>
      <c r="F18728" s="7">
        <v>0.38205</v>
      </c>
    </row>
    <row r="18729" spans="5:6" x14ac:dyDescent="0.25">
      <c r="E18729" s="11">
        <v>93.635000000000005</v>
      </c>
      <c r="F18729" s="7">
        <v>0.38191599999999998</v>
      </c>
    </row>
    <row r="18730" spans="5:6" x14ac:dyDescent="0.25">
      <c r="E18730" s="11">
        <v>93.64</v>
      </c>
      <c r="F18730" s="7">
        <v>0.38153399999999998</v>
      </c>
    </row>
    <row r="18731" spans="5:6" x14ac:dyDescent="0.25">
      <c r="E18731" s="11">
        <v>93.644999999999996</v>
      </c>
      <c r="F18731" s="7">
        <v>0.38140000000000002</v>
      </c>
    </row>
    <row r="18732" spans="5:6" x14ac:dyDescent="0.25">
      <c r="E18732" s="11">
        <v>93.65</v>
      </c>
      <c r="F18732" s="7">
        <v>0.38101800000000002</v>
      </c>
    </row>
    <row r="18733" spans="5:6" x14ac:dyDescent="0.25">
      <c r="E18733" s="11">
        <v>93.655000000000001</v>
      </c>
      <c r="F18733" s="7">
        <v>0.380884</v>
      </c>
    </row>
    <row r="18734" spans="5:6" x14ac:dyDescent="0.25">
      <c r="E18734" s="11">
        <v>93.66</v>
      </c>
      <c r="F18734" s="7">
        <v>0.38050200000000001</v>
      </c>
    </row>
    <row r="18735" spans="5:6" x14ac:dyDescent="0.25">
      <c r="E18735" s="11">
        <v>93.665000000000006</v>
      </c>
      <c r="F18735" s="7">
        <v>0.38033</v>
      </c>
    </row>
    <row r="18736" spans="5:6" x14ac:dyDescent="0.25">
      <c r="E18736" s="11">
        <v>93.67</v>
      </c>
      <c r="F18736" s="7">
        <v>0.380158</v>
      </c>
    </row>
    <row r="18737" spans="5:6" x14ac:dyDescent="0.25">
      <c r="E18737" s="11">
        <v>93.674999999999997</v>
      </c>
      <c r="F18737" s="7">
        <v>0.37998599999999999</v>
      </c>
    </row>
    <row r="18738" spans="5:6" x14ac:dyDescent="0.25">
      <c r="E18738" s="11">
        <v>93.68</v>
      </c>
      <c r="F18738" s="7">
        <v>0.37981399999999998</v>
      </c>
    </row>
    <row r="18739" spans="5:6" x14ac:dyDescent="0.25">
      <c r="E18739" s="11">
        <v>93.685000000000002</v>
      </c>
      <c r="F18739" s="7">
        <v>0.37964199999999998</v>
      </c>
    </row>
    <row r="18740" spans="5:6" x14ac:dyDescent="0.25">
      <c r="E18740" s="11">
        <v>93.69</v>
      </c>
      <c r="F18740" s="7">
        <v>0.37950800000000001</v>
      </c>
    </row>
    <row r="18741" spans="5:6" x14ac:dyDescent="0.25">
      <c r="E18741" s="11">
        <v>93.694999999999993</v>
      </c>
      <c r="F18741" s="7">
        <v>0.37912600000000002</v>
      </c>
    </row>
    <row r="18742" spans="5:6" x14ac:dyDescent="0.25">
      <c r="E18742" s="11">
        <v>93.7</v>
      </c>
      <c r="F18742" s="7">
        <v>0.37895400000000001</v>
      </c>
    </row>
    <row r="18743" spans="5:6" x14ac:dyDescent="0.25">
      <c r="E18743" s="11">
        <v>93.704999999999998</v>
      </c>
      <c r="F18743" s="7">
        <v>0.37878200000000001</v>
      </c>
    </row>
    <row r="18744" spans="5:6" x14ac:dyDescent="0.25">
      <c r="E18744" s="11">
        <v>93.71</v>
      </c>
      <c r="F18744" s="7">
        <v>0.37857200000000002</v>
      </c>
    </row>
    <row r="18745" spans="5:6" x14ac:dyDescent="0.25">
      <c r="E18745" s="11">
        <v>93.715000000000003</v>
      </c>
      <c r="F18745" s="7">
        <v>0.37861</v>
      </c>
    </row>
    <row r="18746" spans="5:6" x14ac:dyDescent="0.25">
      <c r="E18746" s="11">
        <v>93.72</v>
      </c>
      <c r="F18746" s="7">
        <v>0.37840000000000001</v>
      </c>
    </row>
    <row r="18747" spans="5:6" x14ac:dyDescent="0.25">
      <c r="E18747" s="11">
        <v>93.724999999999994</v>
      </c>
      <c r="F18747" s="7">
        <v>0.37840000000000001</v>
      </c>
    </row>
    <row r="18748" spans="5:6" x14ac:dyDescent="0.25">
      <c r="E18748" s="11">
        <v>93.73</v>
      </c>
      <c r="F18748" s="7">
        <v>0.378438</v>
      </c>
    </row>
    <row r="18749" spans="5:6" x14ac:dyDescent="0.25">
      <c r="E18749" s="11">
        <v>93.734999999999999</v>
      </c>
      <c r="F18749" s="7">
        <v>0.37822800000000001</v>
      </c>
    </row>
    <row r="18750" spans="5:6" x14ac:dyDescent="0.25">
      <c r="E18750" s="11">
        <v>93.74</v>
      </c>
      <c r="F18750" s="7">
        <v>0.37822800000000001</v>
      </c>
    </row>
    <row r="18751" spans="5:6" x14ac:dyDescent="0.25">
      <c r="E18751" s="11">
        <v>93.745000000000005</v>
      </c>
      <c r="F18751" s="7">
        <v>0.37826599999999999</v>
      </c>
    </row>
    <row r="18752" spans="5:6" x14ac:dyDescent="0.25">
      <c r="E18752" s="11">
        <v>93.75</v>
      </c>
      <c r="F18752" s="7">
        <v>0.378056</v>
      </c>
    </row>
    <row r="18753" spans="5:6" x14ac:dyDescent="0.25">
      <c r="E18753" s="11">
        <v>93.754999999999995</v>
      </c>
      <c r="F18753" s="7">
        <v>0.378056</v>
      </c>
    </row>
    <row r="18754" spans="5:6" x14ac:dyDescent="0.25">
      <c r="E18754" s="11">
        <v>93.76</v>
      </c>
      <c r="F18754" s="7">
        <v>0.378056</v>
      </c>
    </row>
    <row r="18755" spans="5:6" x14ac:dyDescent="0.25">
      <c r="E18755" s="11">
        <v>93.765000000000001</v>
      </c>
      <c r="F18755" s="7">
        <v>0.378056</v>
      </c>
    </row>
    <row r="18756" spans="5:6" x14ac:dyDescent="0.25">
      <c r="E18756" s="11">
        <v>93.77</v>
      </c>
      <c r="F18756" s="7">
        <v>0.378056</v>
      </c>
    </row>
    <row r="18757" spans="5:6" x14ac:dyDescent="0.25">
      <c r="E18757" s="11">
        <v>93.775000000000006</v>
      </c>
      <c r="F18757" s="7">
        <v>0.37801800000000002</v>
      </c>
    </row>
    <row r="18758" spans="5:6" x14ac:dyDescent="0.25">
      <c r="E18758" s="11">
        <v>93.78</v>
      </c>
      <c r="F18758" s="7">
        <v>0.37822800000000001</v>
      </c>
    </row>
    <row r="18759" spans="5:6" x14ac:dyDescent="0.25">
      <c r="E18759" s="11">
        <v>93.784999999999997</v>
      </c>
      <c r="F18759" s="7">
        <v>0.37822800000000001</v>
      </c>
    </row>
    <row r="18760" spans="5:6" x14ac:dyDescent="0.25">
      <c r="E18760" s="11">
        <v>93.79</v>
      </c>
      <c r="F18760" s="7">
        <v>0.37819000000000003</v>
      </c>
    </row>
    <row r="18761" spans="5:6" x14ac:dyDescent="0.25">
      <c r="E18761" s="11">
        <v>93.795000000000002</v>
      </c>
      <c r="F18761" s="7">
        <v>0.37840000000000001</v>
      </c>
    </row>
    <row r="18762" spans="5:6" x14ac:dyDescent="0.25">
      <c r="E18762" s="11">
        <v>93.8</v>
      </c>
      <c r="F18762" s="7">
        <v>0.37836199999999998</v>
      </c>
    </row>
    <row r="18763" spans="5:6" x14ac:dyDescent="0.25">
      <c r="E18763" s="11">
        <v>93.805000000000007</v>
      </c>
      <c r="F18763" s="7">
        <v>0.37857200000000002</v>
      </c>
    </row>
    <row r="18764" spans="5:6" x14ac:dyDescent="0.25">
      <c r="E18764" s="11">
        <v>93.81</v>
      </c>
      <c r="F18764" s="7">
        <v>0.37853399999999998</v>
      </c>
    </row>
    <row r="18765" spans="5:6" x14ac:dyDescent="0.25">
      <c r="E18765" s="11">
        <v>93.814999999999998</v>
      </c>
      <c r="F18765" s="7">
        <v>0.37874400000000003</v>
      </c>
    </row>
    <row r="18766" spans="5:6" x14ac:dyDescent="0.25">
      <c r="E18766" s="11">
        <v>93.82</v>
      </c>
      <c r="F18766" s="7">
        <v>0.37870599999999999</v>
      </c>
    </row>
    <row r="18767" spans="5:6" x14ac:dyDescent="0.25">
      <c r="E18767" s="11">
        <v>93.825000000000003</v>
      </c>
      <c r="F18767" s="7">
        <v>0.37887799999999999</v>
      </c>
    </row>
    <row r="18768" spans="5:6" x14ac:dyDescent="0.25">
      <c r="E18768" s="11">
        <v>93.83</v>
      </c>
      <c r="F18768" s="7">
        <v>0.37905</v>
      </c>
    </row>
    <row r="18769" spans="5:6" x14ac:dyDescent="0.25">
      <c r="E18769" s="11">
        <v>93.834999999999994</v>
      </c>
      <c r="F18769" s="7">
        <v>0.379222</v>
      </c>
    </row>
    <row r="18770" spans="5:6" x14ac:dyDescent="0.25">
      <c r="E18770" s="11">
        <v>93.84</v>
      </c>
      <c r="F18770" s="7">
        <v>0.37939400000000001</v>
      </c>
    </row>
    <row r="18771" spans="5:6" x14ac:dyDescent="0.25">
      <c r="E18771" s="11">
        <v>93.844999999999999</v>
      </c>
      <c r="F18771" s="7">
        <v>0.37956600000000001</v>
      </c>
    </row>
    <row r="18772" spans="5:6" x14ac:dyDescent="0.25">
      <c r="E18772" s="11">
        <v>93.85</v>
      </c>
      <c r="F18772" s="7">
        <v>0.37973800000000002</v>
      </c>
    </row>
    <row r="18773" spans="5:6" x14ac:dyDescent="0.25">
      <c r="E18773" s="11">
        <v>93.855000000000004</v>
      </c>
      <c r="F18773" s="7">
        <v>0.37987199999999999</v>
      </c>
    </row>
    <row r="18774" spans="5:6" x14ac:dyDescent="0.25">
      <c r="E18774" s="11">
        <v>93.86</v>
      </c>
      <c r="F18774" s="7">
        <v>0.38025399999999998</v>
      </c>
    </row>
    <row r="18775" spans="5:6" x14ac:dyDescent="0.25">
      <c r="E18775" s="11">
        <v>93.864999999999995</v>
      </c>
      <c r="F18775" s="7">
        <v>0.38042599999999999</v>
      </c>
    </row>
    <row r="18776" spans="5:6" x14ac:dyDescent="0.25">
      <c r="E18776" s="11">
        <v>93.87</v>
      </c>
      <c r="F18776" s="7">
        <v>0.38059799999999999</v>
      </c>
    </row>
    <row r="18777" spans="5:6" x14ac:dyDescent="0.25">
      <c r="E18777" s="11">
        <v>93.875</v>
      </c>
      <c r="F18777" s="7">
        <v>0.38073200000000001</v>
      </c>
    </row>
    <row r="18778" spans="5:6" x14ac:dyDescent="0.25">
      <c r="E18778" s="11">
        <v>93.88</v>
      </c>
      <c r="F18778" s="7">
        <v>0.38111400000000001</v>
      </c>
    </row>
    <row r="18779" spans="5:6" x14ac:dyDescent="0.25">
      <c r="E18779" s="11">
        <v>93.885000000000005</v>
      </c>
      <c r="F18779" s="7">
        <v>0.38124799999999998</v>
      </c>
    </row>
    <row r="18780" spans="5:6" x14ac:dyDescent="0.25">
      <c r="E18780" s="11">
        <v>93.89</v>
      </c>
      <c r="F18780" s="7">
        <v>0.38159199999999999</v>
      </c>
    </row>
    <row r="18781" spans="5:6" x14ac:dyDescent="0.25">
      <c r="E18781" s="11">
        <v>93.894999999999996</v>
      </c>
      <c r="F18781" s="7">
        <v>0.38197399999999998</v>
      </c>
    </row>
    <row r="18782" spans="5:6" x14ac:dyDescent="0.25">
      <c r="E18782" s="11">
        <v>93.9</v>
      </c>
      <c r="F18782" s="7">
        <v>0.382108</v>
      </c>
    </row>
    <row r="18783" spans="5:6" x14ac:dyDescent="0.25">
      <c r="E18783" s="11">
        <v>93.905000000000001</v>
      </c>
      <c r="F18783" s="7">
        <v>0.38249</v>
      </c>
    </row>
    <row r="18784" spans="5:6" x14ac:dyDescent="0.25">
      <c r="E18784" s="11">
        <v>93.91</v>
      </c>
      <c r="F18784" s="7">
        <v>0.38262299999999999</v>
      </c>
    </row>
    <row r="18785" spans="5:6" x14ac:dyDescent="0.25">
      <c r="E18785" s="11">
        <v>93.915000000000006</v>
      </c>
      <c r="F18785" s="7">
        <v>0.38300600000000001</v>
      </c>
    </row>
    <row r="18786" spans="5:6" x14ac:dyDescent="0.25">
      <c r="E18786" s="11">
        <v>93.92</v>
      </c>
      <c r="F18786" s="7">
        <v>0.38313900000000001</v>
      </c>
    </row>
    <row r="18787" spans="5:6" x14ac:dyDescent="0.25">
      <c r="E18787" s="11">
        <v>93.924999999999997</v>
      </c>
      <c r="F18787" s="7">
        <v>0.38348300000000002</v>
      </c>
    </row>
    <row r="18788" spans="5:6" x14ac:dyDescent="0.25">
      <c r="E18788" s="11">
        <v>93.93</v>
      </c>
      <c r="F18788" s="7">
        <v>0.38382699999999997</v>
      </c>
    </row>
    <row r="18789" spans="5:6" x14ac:dyDescent="0.25">
      <c r="E18789" s="11">
        <v>93.935000000000002</v>
      </c>
      <c r="F18789" s="7">
        <v>0.38417099999999998</v>
      </c>
    </row>
    <row r="18790" spans="5:6" x14ac:dyDescent="0.25">
      <c r="E18790" s="11">
        <v>93.94</v>
      </c>
      <c r="F18790" s="7">
        <v>0.38455400000000001</v>
      </c>
    </row>
    <row r="18791" spans="5:6" x14ac:dyDescent="0.25">
      <c r="E18791" s="11">
        <v>93.944999999999993</v>
      </c>
      <c r="F18791" s="7">
        <v>0.384687</v>
      </c>
    </row>
    <row r="18792" spans="5:6" x14ac:dyDescent="0.25">
      <c r="E18792" s="11">
        <v>93.95</v>
      </c>
      <c r="F18792" s="7">
        <v>0.38503100000000001</v>
      </c>
    </row>
    <row r="18793" spans="5:6" x14ac:dyDescent="0.25">
      <c r="E18793" s="11">
        <v>93.954999999999998</v>
      </c>
      <c r="F18793" s="7">
        <v>0.38537500000000002</v>
      </c>
    </row>
    <row r="18794" spans="5:6" x14ac:dyDescent="0.25">
      <c r="E18794" s="11">
        <v>93.96</v>
      </c>
      <c r="F18794" s="7">
        <v>0.38571899999999998</v>
      </c>
    </row>
    <row r="18795" spans="5:6" x14ac:dyDescent="0.25">
      <c r="E18795" s="11">
        <v>93.965000000000003</v>
      </c>
      <c r="F18795" s="7">
        <v>0.38606299999999999</v>
      </c>
    </row>
    <row r="18796" spans="5:6" x14ac:dyDescent="0.25">
      <c r="E18796" s="11">
        <v>93.97</v>
      </c>
      <c r="F18796" s="7">
        <v>0.386407</v>
      </c>
    </row>
    <row r="18797" spans="5:6" x14ac:dyDescent="0.25">
      <c r="E18797" s="11">
        <v>93.974999999999994</v>
      </c>
      <c r="F18797" s="7">
        <v>0.38678899999999999</v>
      </c>
    </row>
    <row r="18798" spans="5:6" x14ac:dyDescent="0.25">
      <c r="E18798" s="11">
        <v>93.98</v>
      </c>
      <c r="F18798" s="7">
        <v>0.38692300000000002</v>
      </c>
    </row>
    <row r="18799" spans="5:6" x14ac:dyDescent="0.25">
      <c r="E18799" s="11">
        <v>93.984999999999999</v>
      </c>
      <c r="F18799" s="7">
        <v>0.38726699999999997</v>
      </c>
    </row>
    <row r="18800" spans="5:6" x14ac:dyDescent="0.25">
      <c r="E18800" s="11">
        <v>93.99</v>
      </c>
      <c r="F18800" s="7">
        <v>0.38761000000000001</v>
      </c>
    </row>
    <row r="18801" spans="5:6" x14ac:dyDescent="0.25">
      <c r="E18801" s="11">
        <v>93.995000000000005</v>
      </c>
      <c r="F18801" s="7">
        <v>0.38795400000000002</v>
      </c>
    </row>
    <row r="18802" spans="5:6" x14ac:dyDescent="0.25">
      <c r="E18802" s="11">
        <v>94</v>
      </c>
      <c r="F18802" s="7">
        <v>0.38825999999999999</v>
      </c>
    </row>
    <row r="18803" spans="5:6" x14ac:dyDescent="0.25">
      <c r="E18803" s="11">
        <v>94.004999999999995</v>
      </c>
      <c r="F18803" s="7">
        <v>0.388853</v>
      </c>
    </row>
    <row r="18804" spans="5:6" x14ac:dyDescent="0.25">
      <c r="E18804" s="11">
        <v>94.01</v>
      </c>
      <c r="F18804" s="7">
        <v>0.388986</v>
      </c>
    </row>
    <row r="18805" spans="5:6" x14ac:dyDescent="0.25">
      <c r="E18805" s="11">
        <v>94.015000000000001</v>
      </c>
      <c r="F18805" s="7">
        <v>0.38933000000000001</v>
      </c>
    </row>
    <row r="18806" spans="5:6" x14ac:dyDescent="0.25">
      <c r="E18806" s="11">
        <v>94.02</v>
      </c>
      <c r="F18806" s="7">
        <v>0.38967400000000002</v>
      </c>
    </row>
    <row r="18807" spans="5:6" x14ac:dyDescent="0.25">
      <c r="E18807" s="11">
        <v>94.025000000000006</v>
      </c>
      <c r="F18807" s="7">
        <v>0.39005699999999999</v>
      </c>
    </row>
    <row r="18808" spans="5:6" x14ac:dyDescent="0.25">
      <c r="E18808" s="11">
        <v>94.03</v>
      </c>
      <c r="F18808" s="7">
        <v>0.39018999999999998</v>
      </c>
    </row>
    <row r="18809" spans="5:6" x14ac:dyDescent="0.25">
      <c r="E18809" s="11">
        <v>94.034999999999997</v>
      </c>
      <c r="F18809" s="7">
        <v>0.39053399999999999</v>
      </c>
    </row>
    <row r="18810" spans="5:6" x14ac:dyDescent="0.25">
      <c r="E18810" s="11">
        <v>94.04</v>
      </c>
      <c r="F18810" s="7">
        <v>0.390878</v>
      </c>
    </row>
    <row r="18811" spans="5:6" x14ac:dyDescent="0.25">
      <c r="E18811" s="11">
        <v>94.045000000000002</v>
      </c>
      <c r="F18811" s="7">
        <v>0.39126100000000003</v>
      </c>
    </row>
    <row r="18812" spans="5:6" x14ac:dyDescent="0.25">
      <c r="E18812" s="11">
        <v>94.05</v>
      </c>
      <c r="F18812" s="7">
        <v>0.39139400000000002</v>
      </c>
    </row>
    <row r="18813" spans="5:6" x14ac:dyDescent="0.25">
      <c r="E18813" s="11">
        <v>94.055000000000007</v>
      </c>
      <c r="F18813" s="7">
        <v>0.39173799999999998</v>
      </c>
    </row>
    <row r="18814" spans="5:6" x14ac:dyDescent="0.25">
      <c r="E18814" s="11">
        <v>94.06</v>
      </c>
      <c r="F18814" s="7">
        <v>0.39208199999999999</v>
      </c>
    </row>
    <row r="18815" spans="5:6" x14ac:dyDescent="0.25">
      <c r="E18815" s="11">
        <v>94.064999999999998</v>
      </c>
      <c r="F18815" s="7">
        <v>0.39246500000000001</v>
      </c>
    </row>
    <row r="18816" spans="5:6" x14ac:dyDescent="0.25">
      <c r="E18816" s="11">
        <v>94.07</v>
      </c>
      <c r="F18816" s="7">
        <v>0.39263700000000001</v>
      </c>
    </row>
    <row r="18817" spans="5:6" x14ac:dyDescent="0.25">
      <c r="E18817" s="11">
        <v>94.075000000000003</v>
      </c>
      <c r="F18817" s="7">
        <v>0.39276899999999998</v>
      </c>
    </row>
    <row r="18818" spans="5:6" x14ac:dyDescent="0.25">
      <c r="E18818" s="11">
        <v>94.08</v>
      </c>
      <c r="F18818" s="7">
        <v>0.39311299999999999</v>
      </c>
    </row>
    <row r="18819" spans="5:6" x14ac:dyDescent="0.25">
      <c r="E18819" s="11">
        <v>94.084999999999994</v>
      </c>
      <c r="F18819" s="7">
        <v>0.39349699999999999</v>
      </c>
    </row>
    <row r="18820" spans="5:6" x14ac:dyDescent="0.25">
      <c r="E18820" s="11">
        <v>94.09</v>
      </c>
      <c r="F18820" s="7">
        <v>0.39366899999999999</v>
      </c>
    </row>
    <row r="18821" spans="5:6" x14ac:dyDescent="0.25">
      <c r="E18821" s="11">
        <v>94.094999999999999</v>
      </c>
      <c r="F18821" s="7">
        <v>0.393841</v>
      </c>
    </row>
    <row r="18822" spans="5:6" x14ac:dyDescent="0.25">
      <c r="E18822" s="11">
        <v>94.1</v>
      </c>
      <c r="F18822" s="7">
        <v>0.394013</v>
      </c>
    </row>
    <row r="18823" spans="5:6" x14ac:dyDescent="0.25">
      <c r="E18823" s="11">
        <v>94.105000000000004</v>
      </c>
      <c r="F18823" s="7">
        <v>0.39414500000000002</v>
      </c>
    </row>
    <row r="18824" spans="5:6" x14ac:dyDescent="0.25">
      <c r="E18824" s="11">
        <v>94.11</v>
      </c>
      <c r="F18824" s="7">
        <v>0.39452900000000002</v>
      </c>
    </row>
    <row r="18825" spans="5:6" x14ac:dyDescent="0.25">
      <c r="E18825" s="11">
        <v>94.114999999999995</v>
      </c>
      <c r="F18825" s="7">
        <v>0.39470100000000002</v>
      </c>
    </row>
    <row r="18826" spans="5:6" x14ac:dyDescent="0.25">
      <c r="E18826" s="11">
        <v>94.12</v>
      </c>
      <c r="F18826" s="7">
        <v>0.39483299999999999</v>
      </c>
    </row>
    <row r="18827" spans="5:6" x14ac:dyDescent="0.25">
      <c r="E18827" s="11">
        <v>94.125</v>
      </c>
      <c r="F18827" s="7">
        <v>0.39521600000000001</v>
      </c>
    </row>
    <row r="18828" spans="5:6" x14ac:dyDescent="0.25">
      <c r="E18828" s="11">
        <v>94.13</v>
      </c>
      <c r="F18828" s="7">
        <v>0.39538800000000002</v>
      </c>
    </row>
    <row r="18829" spans="5:6" x14ac:dyDescent="0.25">
      <c r="E18829" s="11">
        <v>94.135000000000005</v>
      </c>
      <c r="F18829" s="7">
        <v>0.39560000000000001</v>
      </c>
    </row>
    <row r="18830" spans="5:6" x14ac:dyDescent="0.25">
      <c r="E18830" s="11">
        <v>94.14</v>
      </c>
      <c r="F18830" s="7">
        <v>0.39556000000000002</v>
      </c>
    </row>
    <row r="18831" spans="5:6" x14ac:dyDescent="0.25">
      <c r="E18831" s="11">
        <v>94.144999999999996</v>
      </c>
      <c r="F18831" s="7">
        <v>0.39573199999999997</v>
      </c>
    </row>
    <row r="18832" spans="5:6" x14ac:dyDescent="0.25">
      <c r="E18832" s="11">
        <v>94.15</v>
      </c>
      <c r="F18832" s="7">
        <v>0.39594400000000002</v>
      </c>
    </row>
    <row r="18833" spans="5:6" x14ac:dyDescent="0.25">
      <c r="E18833" s="11">
        <v>94.155000000000001</v>
      </c>
      <c r="F18833" s="7">
        <v>0.39590399999999998</v>
      </c>
    </row>
    <row r="18834" spans="5:6" x14ac:dyDescent="0.25">
      <c r="E18834" s="11">
        <v>94.16</v>
      </c>
      <c r="F18834" s="7">
        <v>0.39607599999999998</v>
      </c>
    </row>
    <row r="18835" spans="5:6" x14ac:dyDescent="0.25">
      <c r="E18835" s="11">
        <v>94.165000000000006</v>
      </c>
      <c r="F18835" s="7">
        <v>0.39628799999999997</v>
      </c>
    </row>
    <row r="18836" spans="5:6" x14ac:dyDescent="0.25">
      <c r="E18836" s="11">
        <v>94.17</v>
      </c>
      <c r="F18836" s="7">
        <v>0.39628799999999997</v>
      </c>
    </row>
    <row r="18837" spans="5:6" x14ac:dyDescent="0.25">
      <c r="E18837" s="11">
        <v>94.174999999999997</v>
      </c>
      <c r="F18837" s="7">
        <v>0.39624799999999999</v>
      </c>
    </row>
    <row r="18838" spans="5:6" x14ac:dyDescent="0.25">
      <c r="E18838" s="11">
        <v>94.18</v>
      </c>
      <c r="F18838" s="7">
        <v>0.39645999999999998</v>
      </c>
    </row>
    <row r="18839" spans="5:6" x14ac:dyDescent="0.25">
      <c r="E18839" s="11">
        <v>94.185000000000002</v>
      </c>
      <c r="F18839" s="7">
        <v>0.39645999999999998</v>
      </c>
    </row>
    <row r="18840" spans="5:6" x14ac:dyDescent="0.25">
      <c r="E18840" s="11">
        <v>94.19</v>
      </c>
      <c r="F18840" s="7">
        <v>0.39645999999999998</v>
      </c>
    </row>
    <row r="18841" spans="5:6" x14ac:dyDescent="0.25">
      <c r="E18841" s="11">
        <v>94.194999999999993</v>
      </c>
      <c r="F18841" s="7">
        <v>0.39645999999999998</v>
      </c>
    </row>
    <row r="18842" spans="5:6" x14ac:dyDescent="0.25">
      <c r="E18842" s="11">
        <v>94.2</v>
      </c>
      <c r="F18842" s="7">
        <v>0.39645999999999998</v>
      </c>
    </row>
    <row r="18843" spans="5:6" x14ac:dyDescent="0.25">
      <c r="E18843" s="11">
        <v>94.204999999999998</v>
      </c>
      <c r="F18843" s="7">
        <v>0.39645999999999998</v>
      </c>
    </row>
    <row r="18844" spans="5:6" x14ac:dyDescent="0.25">
      <c r="E18844" s="11">
        <v>94.21</v>
      </c>
      <c r="F18844" s="7">
        <v>0.39645999999999998</v>
      </c>
    </row>
    <row r="18845" spans="5:6" x14ac:dyDescent="0.25">
      <c r="E18845" s="11">
        <v>94.215000000000003</v>
      </c>
      <c r="F18845" s="7">
        <v>0.39645999999999998</v>
      </c>
    </row>
    <row r="18846" spans="5:6" x14ac:dyDescent="0.25">
      <c r="E18846" s="11">
        <v>94.22</v>
      </c>
      <c r="F18846" s="7">
        <v>0.39645999999999998</v>
      </c>
    </row>
    <row r="18847" spans="5:6" x14ac:dyDescent="0.25">
      <c r="E18847" s="11">
        <v>94.224999999999994</v>
      </c>
      <c r="F18847" s="7">
        <v>0.39650000000000002</v>
      </c>
    </row>
    <row r="18848" spans="5:6" x14ac:dyDescent="0.25">
      <c r="E18848" s="11">
        <v>94.23</v>
      </c>
      <c r="F18848" s="7">
        <v>0.39628799999999997</v>
      </c>
    </row>
    <row r="18849" spans="5:6" x14ac:dyDescent="0.25">
      <c r="E18849" s="11">
        <v>94.234999999999999</v>
      </c>
      <c r="F18849" s="7">
        <v>0.39628799999999997</v>
      </c>
    </row>
    <row r="18850" spans="5:6" x14ac:dyDescent="0.25">
      <c r="E18850" s="11">
        <v>94.24</v>
      </c>
      <c r="F18850" s="7">
        <v>0.39632800000000001</v>
      </c>
    </row>
    <row r="18851" spans="5:6" x14ac:dyDescent="0.25">
      <c r="E18851" s="11">
        <v>94.245000000000005</v>
      </c>
      <c r="F18851" s="7">
        <v>0.39611600000000002</v>
      </c>
    </row>
    <row r="18852" spans="5:6" x14ac:dyDescent="0.25">
      <c r="E18852" s="11">
        <v>94.25</v>
      </c>
      <c r="F18852" s="7">
        <v>0.39615600000000001</v>
      </c>
    </row>
    <row r="18853" spans="5:6" x14ac:dyDescent="0.25">
      <c r="E18853" s="11">
        <v>94.254999999999995</v>
      </c>
      <c r="F18853" s="7">
        <v>0.395984</v>
      </c>
    </row>
    <row r="18854" spans="5:6" x14ac:dyDescent="0.25">
      <c r="E18854" s="11">
        <v>94.26</v>
      </c>
      <c r="F18854" s="7">
        <v>0.395812</v>
      </c>
    </row>
    <row r="18855" spans="5:6" x14ac:dyDescent="0.25">
      <c r="E18855" s="11">
        <v>94.265000000000001</v>
      </c>
      <c r="F18855" s="7">
        <v>0.39563999999999999</v>
      </c>
    </row>
    <row r="18856" spans="5:6" x14ac:dyDescent="0.25">
      <c r="E18856" s="11">
        <v>94.27</v>
      </c>
      <c r="F18856" s="7">
        <v>0.39546799999999999</v>
      </c>
    </row>
    <row r="18857" spans="5:6" x14ac:dyDescent="0.25">
      <c r="E18857" s="11">
        <v>94.275000000000006</v>
      </c>
      <c r="F18857" s="7">
        <v>0.395256</v>
      </c>
    </row>
    <row r="18858" spans="5:6" x14ac:dyDescent="0.25">
      <c r="E18858" s="11">
        <v>94.28</v>
      </c>
      <c r="F18858" s="7">
        <v>0.39533499999999999</v>
      </c>
    </row>
    <row r="18859" spans="5:6" x14ac:dyDescent="0.25">
      <c r="E18859" s="11">
        <v>94.284999999999997</v>
      </c>
      <c r="F18859" s="7">
        <v>0.394951</v>
      </c>
    </row>
    <row r="18860" spans="5:6" x14ac:dyDescent="0.25">
      <c r="E18860" s="11">
        <v>94.29</v>
      </c>
      <c r="F18860" s="7">
        <v>0.39477899999999999</v>
      </c>
    </row>
    <row r="18861" spans="5:6" x14ac:dyDescent="0.25">
      <c r="E18861" s="11">
        <v>94.295000000000002</v>
      </c>
      <c r="F18861" s="7">
        <v>0.39460699999999999</v>
      </c>
    </row>
    <row r="18862" spans="5:6" x14ac:dyDescent="0.25">
      <c r="E18862" s="11">
        <v>94.3</v>
      </c>
      <c r="F18862" s="7">
        <v>0.39447500000000002</v>
      </c>
    </row>
    <row r="18863" spans="5:6" x14ac:dyDescent="0.25">
      <c r="E18863" s="11">
        <v>94.305000000000007</v>
      </c>
      <c r="F18863" s="7">
        <v>0.39409100000000002</v>
      </c>
    </row>
    <row r="18864" spans="5:6" x14ac:dyDescent="0.25">
      <c r="E18864" s="11">
        <v>94.31</v>
      </c>
      <c r="F18864" s="7">
        <v>0.39391900000000002</v>
      </c>
    </row>
    <row r="18865" spans="5:6" x14ac:dyDescent="0.25">
      <c r="E18865" s="11">
        <v>94.314999999999998</v>
      </c>
      <c r="F18865" s="7">
        <v>0.393787</v>
      </c>
    </row>
    <row r="18866" spans="5:6" x14ac:dyDescent="0.25">
      <c r="E18866" s="11">
        <v>94.32</v>
      </c>
      <c r="F18866" s="7">
        <v>0.393403</v>
      </c>
    </row>
    <row r="18867" spans="5:6" x14ac:dyDescent="0.25">
      <c r="E18867" s="11">
        <v>94.325000000000003</v>
      </c>
      <c r="F18867" s="7">
        <v>0.393231</v>
      </c>
    </row>
    <row r="18868" spans="5:6" x14ac:dyDescent="0.25">
      <c r="E18868" s="11">
        <v>94.33</v>
      </c>
      <c r="F18868" s="7">
        <v>0.39309899999999998</v>
      </c>
    </row>
    <row r="18869" spans="5:6" x14ac:dyDescent="0.25">
      <c r="E18869" s="11">
        <v>94.334999999999994</v>
      </c>
      <c r="F18869" s="7">
        <v>0.39271499999999998</v>
      </c>
    </row>
    <row r="18870" spans="5:6" x14ac:dyDescent="0.25">
      <c r="E18870" s="11">
        <v>94.34</v>
      </c>
      <c r="F18870" s="7">
        <v>0.39258300000000002</v>
      </c>
    </row>
    <row r="18871" spans="5:6" x14ac:dyDescent="0.25">
      <c r="E18871" s="11">
        <v>94.344999999999999</v>
      </c>
      <c r="F18871" s="7">
        <v>0.39223799999999998</v>
      </c>
    </row>
    <row r="18872" spans="5:6" x14ac:dyDescent="0.25">
      <c r="E18872" s="11">
        <v>94.35</v>
      </c>
      <c r="F18872" s="7">
        <v>0.39185500000000001</v>
      </c>
    </row>
    <row r="18873" spans="5:6" x14ac:dyDescent="0.25">
      <c r="E18873" s="11">
        <v>94.355000000000004</v>
      </c>
      <c r="F18873" s="7">
        <v>0.39172200000000001</v>
      </c>
    </row>
    <row r="18874" spans="5:6" x14ac:dyDescent="0.25">
      <c r="E18874" s="11">
        <v>94.36</v>
      </c>
      <c r="F18874" s="7">
        <v>0.391378</v>
      </c>
    </row>
    <row r="18875" spans="5:6" x14ac:dyDescent="0.25">
      <c r="E18875" s="11">
        <v>94.364999999999995</v>
      </c>
      <c r="F18875" s="7">
        <v>0.39103399999999999</v>
      </c>
    </row>
    <row r="18876" spans="5:6" x14ac:dyDescent="0.25">
      <c r="E18876" s="11">
        <v>94.37</v>
      </c>
      <c r="F18876" s="7">
        <v>0.39068999999999998</v>
      </c>
    </row>
    <row r="18877" spans="5:6" x14ac:dyDescent="0.25">
      <c r="E18877" s="11">
        <v>94.375</v>
      </c>
      <c r="F18877" s="7">
        <v>0.39034600000000003</v>
      </c>
    </row>
    <row r="18878" spans="5:6" x14ac:dyDescent="0.25">
      <c r="E18878" s="11">
        <v>94.38</v>
      </c>
      <c r="F18878" s="7">
        <v>0.389963</v>
      </c>
    </row>
    <row r="18879" spans="5:6" x14ac:dyDescent="0.25">
      <c r="E18879" s="11">
        <v>94.385000000000005</v>
      </c>
      <c r="F18879" s="7">
        <v>0.38983000000000001</v>
      </c>
    </row>
    <row r="18880" spans="5:6" x14ac:dyDescent="0.25">
      <c r="E18880" s="11">
        <v>94.39</v>
      </c>
      <c r="F18880" s="7">
        <v>0.389486</v>
      </c>
    </row>
    <row r="18881" spans="5:6" x14ac:dyDescent="0.25">
      <c r="E18881" s="11">
        <v>94.394999999999996</v>
      </c>
      <c r="F18881" s="7">
        <v>0.38914199999999999</v>
      </c>
    </row>
    <row r="18882" spans="5:6" x14ac:dyDescent="0.25">
      <c r="E18882" s="11">
        <v>94.4</v>
      </c>
      <c r="F18882" s="7">
        <v>0.38879799999999998</v>
      </c>
    </row>
    <row r="18883" spans="5:6" x14ac:dyDescent="0.25">
      <c r="E18883" s="11">
        <v>94.405000000000001</v>
      </c>
      <c r="F18883" s="7">
        <v>0.38845400000000002</v>
      </c>
    </row>
    <row r="18884" spans="5:6" x14ac:dyDescent="0.25">
      <c r="E18884" s="11">
        <v>94.41</v>
      </c>
      <c r="F18884" s="7">
        <v>0.38811000000000001</v>
      </c>
    </row>
    <row r="18885" spans="5:6" x14ac:dyDescent="0.25">
      <c r="E18885" s="11">
        <v>94.415000000000006</v>
      </c>
      <c r="F18885" s="7">
        <v>0.387766</v>
      </c>
    </row>
    <row r="18886" spans="5:6" x14ac:dyDescent="0.25">
      <c r="E18886" s="11">
        <v>94.42</v>
      </c>
      <c r="F18886" s="7">
        <v>0.38742100000000002</v>
      </c>
    </row>
    <row r="18887" spans="5:6" x14ac:dyDescent="0.25">
      <c r="E18887" s="11">
        <v>94.424999999999997</v>
      </c>
      <c r="F18887" s="7">
        <v>0.387077</v>
      </c>
    </row>
    <row r="18888" spans="5:6" x14ac:dyDescent="0.25">
      <c r="E18888" s="11">
        <v>94.43</v>
      </c>
      <c r="F18888" s="7">
        <v>0.38669500000000001</v>
      </c>
    </row>
    <row r="18889" spans="5:6" x14ac:dyDescent="0.25">
      <c r="E18889" s="11">
        <v>94.435000000000002</v>
      </c>
      <c r="F18889" s="7">
        <v>0.38656099999999999</v>
      </c>
    </row>
    <row r="18890" spans="5:6" x14ac:dyDescent="0.25">
      <c r="E18890" s="11">
        <v>94.44</v>
      </c>
      <c r="F18890" s="7">
        <v>0.38621699999999998</v>
      </c>
    </row>
    <row r="18891" spans="5:6" x14ac:dyDescent="0.25">
      <c r="E18891" s="11">
        <v>94.444999999999993</v>
      </c>
      <c r="F18891" s="7">
        <v>0.38587300000000002</v>
      </c>
    </row>
    <row r="18892" spans="5:6" x14ac:dyDescent="0.25">
      <c r="E18892" s="11">
        <v>94.45</v>
      </c>
      <c r="F18892" s="7">
        <v>0.38552900000000001</v>
      </c>
    </row>
    <row r="18893" spans="5:6" x14ac:dyDescent="0.25">
      <c r="E18893" s="11">
        <v>94.454999999999998</v>
      </c>
      <c r="F18893" s="7">
        <v>0.385185</v>
      </c>
    </row>
    <row r="18894" spans="5:6" x14ac:dyDescent="0.25">
      <c r="E18894" s="11">
        <v>94.46</v>
      </c>
      <c r="F18894" s="7">
        <v>0.38484099999999999</v>
      </c>
    </row>
    <row r="18895" spans="5:6" x14ac:dyDescent="0.25">
      <c r="E18895" s="11">
        <v>94.465000000000003</v>
      </c>
      <c r="F18895" s="7">
        <v>0.38449699999999998</v>
      </c>
    </row>
    <row r="18896" spans="5:6" x14ac:dyDescent="0.25">
      <c r="E18896" s="11">
        <v>94.47</v>
      </c>
      <c r="F18896" s="7">
        <v>0.38415300000000002</v>
      </c>
    </row>
    <row r="18897" spans="5:6" x14ac:dyDescent="0.25">
      <c r="E18897" s="11">
        <v>94.474999999999994</v>
      </c>
      <c r="F18897" s="7">
        <v>0.38380900000000001</v>
      </c>
    </row>
    <row r="18898" spans="5:6" x14ac:dyDescent="0.25">
      <c r="E18898" s="11">
        <v>94.48</v>
      </c>
      <c r="F18898" s="7">
        <v>0.38342599999999999</v>
      </c>
    </row>
    <row r="18899" spans="5:6" x14ac:dyDescent="0.25">
      <c r="E18899" s="11">
        <v>94.484999999999999</v>
      </c>
      <c r="F18899" s="7">
        <v>0.38329299999999999</v>
      </c>
    </row>
    <row r="18900" spans="5:6" x14ac:dyDescent="0.25">
      <c r="E18900" s="11">
        <v>94.49</v>
      </c>
      <c r="F18900" s="7">
        <v>0.38290999999999997</v>
      </c>
    </row>
    <row r="18901" spans="5:6" x14ac:dyDescent="0.25">
      <c r="E18901" s="11">
        <v>94.495000000000005</v>
      </c>
      <c r="F18901" s="7">
        <v>0.38277699999999998</v>
      </c>
    </row>
    <row r="18902" spans="5:6" x14ac:dyDescent="0.25">
      <c r="E18902" s="11">
        <v>94.5</v>
      </c>
      <c r="F18902" s="7">
        <v>0.38239400000000001</v>
      </c>
    </row>
    <row r="18903" spans="5:6" x14ac:dyDescent="0.25">
      <c r="E18903" s="11">
        <v>94.504999999999995</v>
      </c>
      <c r="F18903" s="7">
        <v>0.38225999999999999</v>
      </c>
    </row>
    <row r="18904" spans="5:6" x14ac:dyDescent="0.25">
      <c r="E18904" s="11">
        <v>94.51</v>
      </c>
      <c r="F18904" s="7">
        <v>0.38191599999999998</v>
      </c>
    </row>
    <row r="18905" spans="5:6" x14ac:dyDescent="0.25">
      <c r="E18905" s="11">
        <v>94.515000000000001</v>
      </c>
      <c r="F18905" s="7">
        <v>0.38153399999999998</v>
      </c>
    </row>
    <row r="18906" spans="5:6" x14ac:dyDescent="0.25">
      <c r="E18906" s="11">
        <v>94.52</v>
      </c>
      <c r="F18906" s="7">
        <v>0.38140000000000002</v>
      </c>
    </row>
    <row r="18907" spans="5:6" x14ac:dyDescent="0.25">
      <c r="E18907" s="11">
        <v>94.525000000000006</v>
      </c>
      <c r="F18907" s="7">
        <v>0.38101800000000002</v>
      </c>
    </row>
    <row r="18908" spans="5:6" x14ac:dyDescent="0.25">
      <c r="E18908" s="11">
        <v>94.53</v>
      </c>
      <c r="F18908" s="7">
        <v>0.380884</v>
      </c>
    </row>
    <row r="18909" spans="5:6" x14ac:dyDescent="0.25">
      <c r="E18909" s="11">
        <v>94.534999999999997</v>
      </c>
      <c r="F18909" s="7">
        <v>0.38050200000000001</v>
      </c>
    </row>
    <row r="18910" spans="5:6" x14ac:dyDescent="0.25">
      <c r="E18910" s="11">
        <v>94.54</v>
      </c>
      <c r="F18910" s="7">
        <v>0.38033</v>
      </c>
    </row>
    <row r="18911" spans="5:6" x14ac:dyDescent="0.25">
      <c r="E18911" s="11">
        <v>94.545000000000002</v>
      </c>
      <c r="F18911" s="7">
        <v>0.38019599999999998</v>
      </c>
    </row>
    <row r="18912" spans="5:6" x14ac:dyDescent="0.25">
      <c r="E18912" s="11">
        <v>94.55</v>
      </c>
      <c r="F18912" s="7">
        <v>0.37981399999999998</v>
      </c>
    </row>
    <row r="18913" spans="5:6" x14ac:dyDescent="0.25">
      <c r="E18913" s="11">
        <v>94.555000000000007</v>
      </c>
      <c r="F18913" s="7">
        <v>0.37964199999999998</v>
      </c>
    </row>
    <row r="18914" spans="5:6" x14ac:dyDescent="0.25">
      <c r="E18914" s="11">
        <v>94.56</v>
      </c>
      <c r="F18914" s="7">
        <v>0.37946999999999997</v>
      </c>
    </row>
    <row r="18915" spans="5:6" x14ac:dyDescent="0.25">
      <c r="E18915" s="11">
        <v>94.564999999999998</v>
      </c>
      <c r="F18915" s="7">
        <v>0.37929800000000002</v>
      </c>
    </row>
    <row r="18916" spans="5:6" x14ac:dyDescent="0.25">
      <c r="E18916" s="11">
        <v>94.57</v>
      </c>
      <c r="F18916" s="7">
        <v>0.37912600000000002</v>
      </c>
    </row>
    <row r="18917" spans="5:6" x14ac:dyDescent="0.25">
      <c r="E18917" s="11">
        <v>94.575000000000003</v>
      </c>
      <c r="F18917" s="7">
        <v>0.37895400000000001</v>
      </c>
    </row>
    <row r="18918" spans="5:6" x14ac:dyDescent="0.25">
      <c r="E18918" s="11">
        <v>94.58</v>
      </c>
      <c r="F18918" s="7">
        <v>0.37878200000000001</v>
      </c>
    </row>
    <row r="18919" spans="5:6" x14ac:dyDescent="0.25">
      <c r="E18919" s="11">
        <v>94.584999999999994</v>
      </c>
      <c r="F18919" s="7">
        <v>0.37861</v>
      </c>
    </row>
    <row r="18920" spans="5:6" x14ac:dyDescent="0.25">
      <c r="E18920" s="11">
        <v>94.59</v>
      </c>
      <c r="F18920" s="7">
        <v>0.37840000000000001</v>
      </c>
    </row>
    <row r="18921" spans="5:6" x14ac:dyDescent="0.25">
      <c r="E18921" s="11">
        <v>94.594999999999999</v>
      </c>
      <c r="F18921" s="7">
        <v>0.378438</v>
      </c>
    </row>
    <row r="18922" spans="5:6" x14ac:dyDescent="0.25">
      <c r="E18922" s="11">
        <v>94.6</v>
      </c>
      <c r="F18922" s="7">
        <v>0.37822800000000001</v>
      </c>
    </row>
    <row r="18923" spans="5:6" x14ac:dyDescent="0.25">
      <c r="E18923" s="11">
        <v>94.605000000000004</v>
      </c>
      <c r="F18923" s="7">
        <v>0.37826599999999999</v>
      </c>
    </row>
    <row r="18924" spans="5:6" x14ac:dyDescent="0.25">
      <c r="E18924" s="11">
        <v>94.61</v>
      </c>
      <c r="F18924" s="7">
        <v>0.378056</v>
      </c>
    </row>
    <row r="18925" spans="5:6" x14ac:dyDescent="0.25">
      <c r="E18925" s="11">
        <v>94.614999999999995</v>
      </c>
      <c r="F18925" s="7">
        <v>0.37809399999999999</v>
      </c>
    </row>
    <row r="18926" spans="5:6" x14ac:dyDescent="0.25">
      <c r="E18926" s="11">
        <v>94.62</v>
      </c>
      <c r="F18926" s="7">
        <v>0.377884</v>
      </c>
    </row>
    <row r="18927" spans="5:6" x14ac:dyDescent="0.25">
      <c r="E18927" s="11">
        <v>94.625</v>
      </c>
      <c r="F18927" s="7">
        <v>0.377884</v>
      </c>
    </row>
    <row r="18928" spans="5:6" x14ac:dyDescent="0.25">
      <c r="E18928" s="11">
        <v>94.63</v>
      </c>
      <c r="F18928" s="7">
        <v>0.377884</v>
      </c>
    </row>
    <row r="18929" spans="5:6" x14ac:dyDescent="0.25">
      <c r="E18929" s="11">
        <v>94.635000000000005</v>
      </c>
      <c r="F18929" s="7">
        <v>0.377884</v>
      </c>
    </row>
    <row r="18930" spans="5:6" x14ac:dyDescent="0.25">
      <c r="E18930" s="11">
        <v>94.64</v>
      </c>
      <c r="F18930" s="7">
        <v>0.377884</v>
      </c>
    </row>
    <row r="18931" spans="5:6" x14ac:dyDescent="0.25">
      <c r="E18931" s="11">
        <v>94.644999999999996</v>
      </c>
      <c r="F18931" s="7">
        <v>0.377884</v>
      </c>
    </row>
    <row r="18932" spans="5:6" x14ac:dyDescent="0.25">
      <c r="E18932" s="11">
        <v>94.65</v>
      </c>
      <c r="F18932" s="7">
        <v>0.377884</v>
      </c>
    </row>
    <row r="18933" spans="5:6" x14ac:dyDescent="0.25">
      <c r="E18933" s="11">
        <v>94.655000000000001</v>
      </c>
      <c r="F18933" s="7">
        <v>0.377884</v>
      </c>
    </row>
    <row r="18934" spans="5:6" x14ac:dyDescent="0.25">
      <c r="E18934" s="11">
        <v>94.66</v>
      </c>
      <c r="F18934" s="7">
        <v>0.37784600000000002</v>
      </c>
    </row>
    <row r="18935" spans="5:6" x14ac:dyDescent="0.25">
      <c r="E18935" s="11">
        <v>94.665000000000006</v>
      </c>
      <c r="F18935" s="7">
        <v>0.378056</v>
      </c>
    </row>
    <row r="18936" spans="5:6" x14ac:dyDescent="0.25">
      <c r="E18936" s="11">
        <v>94.67</v>
      </c>
      <c r="F18936" s="7">
        <v>0.378056</v>
      </c>
    </row>
    <row r="18937" spans="5:6" x14ac:dyDescent="0.25">
      <c r="E18937" s="11">
        <v>94.674999999999997</v>
      </c>
      <c r="F18937" s="7">
        <v>0.37801800000000002</v>
      </c>
    </row>
    <row r="18938" spans="5:6" x14ac:dyDescent="0.25">
      <c r="E18938" s="11">
        <v>94.68</v>
      </c>
      <c r="F18938" s="7">
        <v>0.37822800000000001</v>
      </c>
    </row>
    <row r="18939" spans="5:6" x14ac:dyDescent="0.25">
      <c r="E18939" s="11">
        <v>94.685000000000002</v>
      </c>
      <c r="F18939" s="7">
        <v>0.37819000000000003</v>
      </c>
    </row>
    <row r="18940" spans="5:6" x14ac:dyDescent="0.25">
      <c r="E18940" s="11">
        <v>94.69</v>
      </c>
      <c r="F18940" s="7">
        <v>0.37840000000000001</v>
      </c>
    </row>
    <row r="18941" spans="5:6" x14ac:dyDescent="0.25">
      <c r="E18941" s="11">
        <v>94.694999999999993</v>
      </c>
      <c r="F18941" s="7">
        <v>0.37836199999999998</v>
      </c>
    </row>
    <row r="18942" spans="5:6" x14ac:dyDescent="0.25">
      <c r="E18942" s="11">
        <v>94.7</v>
      </c>
      <c r="F18942" s="7">
        <v>0.37853399999999998</v>
      </c>
    </row>
    <row r="18943" spans="5:6" x14ac:dyDescent="0.25">
      <c r="E18943" s="11">
        <v>94.704999999999998</v>
      </c>
      <c r="F18943" s="7">
        <v>0.37870599999999999</v>
      </c>
    </row>
    <row r="18944" spans="5:6" x14ac:dyDescent="0.25">
      <c r="E18944" s="11">
        <v>94.71</v>
      </c>
      <c r="F18944" s="7">
        <v>0.37887799999999999</v>
      </c>
    </row>
    <row r="18945" spans="5:6" x14ac:dyDescent="0.25">
      <c r="E18945" s="11">
        <v>94.715000000000003</v>
      </c>
      <c r="F18945" s="7">
        <v>0.37905</v>
      </c>
    </row>
    <row r="18946" spans="5:6" x14ac:dyDescent="0.25">
      <c r="E18946" s="11">
        <v>94.72</v>
      </c>
      <c r="F18946" s="7">
        <v>0.379222</v>
      </c>
    </row>
    <row r="18947" spans="5:6" x14ac:dyDescent="0.25">
      <c r="E18947" s="11">
        <v>94.724999999999994</v>
      </c>
      <c r="F18947" s="7">
        <v>0.37935600000000003</v>
      </c>
    </row>
    <row r="18948" spans="5:6" x14ac:dyDescent="0.25">
      <c r="E18948" s="11">
        <v>94.73</v>
      </c>
      <c r="F18948" s="7">
        <v>0.37973800000000002</v>
      </c>
    </row>
    <row r="18949" spans="5:6" x14ac:dyDescent="0.25">
      <c r="E18949" s="11">
        <v>94.734999999999999</v>
      </c>
      <c r="F18949" s="7">
        <v>0.37991000000000003</v>
      </c>
    </row>
    <row r="18950" spans="5:6" x14ac:dyDescent="0.25">
      <c r="E18950" s="11">
        <v>94.74</v>
      </c>
      <c r="F18950" s="7">
        <v>0.38008199999999998</v>
      </c>
    </row>
    <row r="18951" spans="5:6" x14ac:dyDescent="0.25">
      <c r="E18951" s="11">
        <v>94.745000000000005</v>
      </c>
      <c r="F18951" s="7">
        <v>0.38025399999999998</v>
      </c>
    </row>
    <row r="18952" spans="5:6" x14ac:dyDescent="0.25">
      <c r="E18952" s="11">
        <v>94.75</v>
      </c>
      <c r="F18952" s="7">
        <v>0.380388</v>
      </c>
    </row>
    <row r="18953" spans="5:6" x14ac:dyDescent="0.25">
      <c r="E18953" s="11">
        <v>94.754999999999995</v>
      </c>
      <c r="F18953" s="7">
        <v>0.38077</v>
      </c>
    </row>
    <row r="18954" spans="5:6" x14ac:dyDescent="0.25">
      <c r="E18954" s="11">
        <v>94.76</v>
      </c>
      <c r="F18954" s="7">
        <v>0.38090400000000002</v>
      </c>
    </row>
    <row r="18955" spans="5:6" x14ac:dyDescent="0.25">
      <c r="E18955" s="11">
        <v>94.765000000000001</v>
      </c>
      <c r="F18955" s="7">
        <v>0.38124799999999998</v>
      </c>
    </row>
    <row r="18956" spans="5:6" x14ac:dyDescent="0.25">
      <c r="E18956" s="11">
        <v>94.77</v>
      </c>
      <c r="F18956" s="7">
        <v>0.38163000000000002</v>
      </c>
    </row>
    <row r="18957" spans="5:6" x14ac:dyDescent="0.25">
      <c r="E18957" s="11">
        <v>94.775000000000006</v>
      </c>
      <c r="F18957" s="7">
        <v>0.38176399999999999</v>
      </c>
    </row>
    <row r="18958" spans="5:6" x14ac:dyDescent="0.25">
      <c r="E18958" s="11">
        <v>94.78</v>
      </c>
      <c r="F18958" s="7">
        <v>0.38214599999999999</v>
      </c>
    </row>
    <row r="18959" spans="5:6" x14ac:dyDescent="0.25">
      <c r="E18959" s="11">
        <v>94.784999999999997</v>
      </c>
      <c r="F18959" s="7">
        <v>0.38228000000000001</v>
      </c>
    </row>
    <row r="18960" spans="5:6" x14ac:dyDescent="0.25">
      <c r="E18960" s="11">
        <v>94.79</v>
      </c>
      <c r="F18960" s="7">
        <v>0.382662</v>
      </c>
    </row>
    <row r="18961" spans="5:6" x14ac:dyDescent="0.25">
      <c r="E18961" s="11">
        <v>94.795000000000002</v>
      </c>
      <c r="F18961" s="7">
        <v>0.38275700000000001</v>
      </c>
    </row>
    <row r="18962" spans="5:6" x14ac:dyDescent="0.25">
      <c r="E18962" s="11">
        <v>94.8</v>
      </c>
      <c r="F18962" s="7">
        <v>0.38335000000000002</v>
      </c>
    </row>
    <row r="18963" spans="5:6" x14ac:dyDescent="0.25">
      <c r="E18963" s="11">
        <v>94.805000000000007</v>
      </c>
      <c r="F18963" s="7">
        <v>0.38348300000000002</v>
      </c>
    </row>
    <row r="18964" spans="5:6" x14ac:dyDescent="0.25">
      <c r="E18964" s="11">
        <v>94.81</v>
      </c>
      <c r="F18964" s="7">
        <v>0.38386599999999999</v>
      </c>
    </row>
    <row r="18965" spans="5:6" x14ac:dyDescent="0.25">
      <c r="E18965" s="11">
        <v>94.814999999999998</v>
      </c>
      <c r="F18965" s="7">
        <v>0.38399899999999998</v>
      </c>
    </row>
    <row r="18966" spans="5:6" x14ac:dyDescent="0.25">
      <c r="E18966" s="11">
        <v>94.82</v>
      </c>
      <c r="F18966" s="7">
        <v>0.38430500000000001</v>
      </c>
    </row>
    <row r="18967" spans="5:6" x14ac:dyDescent="0.25">
      <c r="E18967" s="11">
        <v>94.825000000000003</v>
      </c>
      <c r="F18967" s="7">
        <v>0.38485900000000001</v>
      </c>
    </row>
    <row r="18968" spans="5:6" x14ac:dyDescent="0.25">
      <c r="E18968" s="11">
        <v>94.83</v>
      </c>
      <c r="F18968" s="7">
        <v>0.38520300000000002</v>
      </c>
    </row>
    <row r="18969" spans="5:6" x14ac:dyDescent="0.25">
      <c r="E18969" s="11">
        <v>94.834999999999994</v>
      </c>
      <c r="F18969" s="7">
        <v>0.38558500000000001</v>
      </c>
    </row>
    <row r="18970" spans="5:6" x14ac:dyDescent="0.25">
      <c r="E18970" s="11">
        <v>94.84</v>
      </c>
      <c r="F18970" s="7">
        <v>0.38571899999999998</v>
      </c>
    </row>
    <row r="18971" spans="5:6" x14ac:dyDescent="0.25">
      <c r="E18971" s="11">
        <v>94.844999999999999</v>
      </c>
      <c r="F18971" s="7">
        <v>0.38606299999999999</v>
      </c>
    </row>
    <row r="18972" spans="5:6" x14ac:dyDescent="0.25">
      <c r="E18972" s="11">
        <v>94.85</v>
      </c>
      <c r="F18972" s="7">
        <v>0.386407</v>
      </c>
    </row>
    <row r="18973" spans="5:6" x14ac:dyDescent="0.25">
      <c r="E18973" s="11">
        <v>94.855000000000004</v>
      </c>
      <c r="F18973" s="7">
        <v>0.38675100000000001</v>
      </c>
    </row>
    <row r="18974" spans="5:6" x14ac:dyDescent="0.25">
      <c r="E18974" s="11">
        <v>94.86</v>
      </c>
      <c r="F18974" s="7">
        <v>0.38709500000000002</v>
      </c>
    </row>
    <row r="18975" spans="5:6" x14ac:dyDescent="0.25">
      <c r="E18975" s="11">
        <v>94.864999999999995</v>
      </c>
      <c r="F18975" s="7">
        <v>0.38747700000000002</v>
      </c>
    </row>
    <row r="18976" spans="5:6" x14ac:dyDescent="0.25">
      <c r="E18976" s="11">
        <v>94.87</v>
      </c>
      <c r="F18976" s="7">
        <v>0.38757200000000003</v>
      </c>
    </row>
    <row r="18977" spans="5:6" x14ac:dyDescent="0.25">
      <c r="E18977" s="11">
        <v>94.875</v>
      </c>
      <c r="F18977" s="7">
        <v>0.38812600000000003</v>
      </c>
    </row>
    <row r="18978" spans="5:6" x14ac:dyDescent="0.25">
      <c r="E18978" s="11">
        <v>94.88</v>
      </c>
      <c r="F18978" s="7">
        <v>0.38846999999999998</v>
      </c>
    </row>
    <row r="18979" spans="5:6" x14ac:dyDescent="0.25">
      <c r="E18979" s="11">
        <v>94.885000000000005</v>
      </c>
      <c r="F18979" s="7">
        <v>0.38881399999999999</v>
      </c>
    </row>
    <row r="18980" spans="5:6" x14ac:dyDescent="0.25">
      <c r="E18980" s="11">
        <v>94.89</v>
      </c>
      <c r="F18980" s="7">
        <v>0.38919700000000002</v>
      </c>
    </row>
    <row r="18981" spans="5:6" x14ac:dyDescent="0.25">
      <c r="E18981" s="11">
        <v>94.894999999999996</v>
      </c>
      <c r="F18981" s="7">
        <v>0.38933000000000001</v>
      </c>
    </row>
    <row r="18982" spans="5:6" x14ac:dyDescent="0.25">
      <c r="E18982" s="11">
        <v>94.9</v>
      </c>
      <c r="F18982" s="7">
        <v>0.38967400000000002</v>
      </c>
    </row>
    <row r="18983" spans="5:6" x14ac:dyDescent="0.25">
      <c r="E18983" s="11">
        <v>94.905000000000001</v>
      </c>
      <c r="F18983" s="7">
        <v>0.39001799999999998</v>
      </c>
    </row>
    <row r="18984" spans="5:6" x14ac:dyDescent="0.25">
      <c r="E18984" s="11">
        <v>94.91</v>
      </c>
      <c r="F18984" s="7">
        <v>0.39036199999999999</v>
      </c>
    </row>
    <row r="18985" spans="5:6" x14ac:dyDescent="0.25">
      <c r="E18985" s="11">
        <v>94.915000000000006</v>
      </c>
      <c r="F18985" s="7">
        <v>0.39074500000000001</v>
      </c>
    </row>
    <row r="18986" spans="5:6" x14ac:dyDescent="0.25">
      <c r="E18986" s="11">
        <v>94.92</v>
      </c>
      <c r="F18986" s="7">
        <v>0.390878</v>
      </c>
    </row>
    <row r="18987" spans="5:6" x14ac:dyDescent="0.25">
      <c r="E18987" s="11">
        <v>94.924999999999997</v>
      </c>
      <c r="F18987" s="7">
        <v>0.39122200000000001</v>
      </c>
    </row>
    <row r="18988" spans="5:6" x14ac:dyDescent="0.25">
      <c r="E18988" s="11">
        <v>94.93</v>
      </c>
      <c r="F18988" s="7">
        <v>0.39156600000000003</v>
      </c>
    </row>
    <row r="18989" spans="5:6" x14ac:dyDescent="0.25">
      <c r="E18989" s="11">
        <v>94.935000000000002</v>
      </c>
      <c r="F18989" s="7">
        <v>0.39190999999999998</v>
      </c>
    </row>
    <row r="18990" spans="5:6" x14ac:dyDescent="0.25">
      <c r="E18990" s="11">
        <v>94.94</v>
      </c>
      <c r="F18990" s="7">
        <v>0.39225399999999999</v>
      </c>
    </row>
    <row r="18991" spans="5:6" x14ac:dyDescent="0.25">
      <c r="E18991" s="11">
        <v>94.944999999999993</v>
      </c>
      <c r="F18991" s="7">
        <v>0.39263700000000001</v>
      </c>
    </row>
    <row r="18992" spans="5:6" x14ac:dyDescent="0.25">
      <c r="E18992" s="11">
        <v>94.95</v>
      </c>
      <c r="F18992" s="7">
        <v>0.39280900000000002</v>
      </c>
    </row>
    <row r="18993" spans="5:6" x14ac:dyDescent="0.25">
      <c r="E18993" s="11">
        <v>94.954999999999998</v>
      </c>
      <c r="F18993" s="7">
        <v>0.39294099999999998</v>
      </c>
    </row>
    <row r="18994" spans="5:6" x14ac:dyDescent="0.25">
      <c r="E18994" s="11">
        <v>94.96</v>
      </c>
      <c r="F18994" s="7">
        <v>0.39332499999999998</v>
      </c>
    </row>
    <row r="18995" spans="5:6" x14ac:dyDescent="0.25">
      <c r="E18995" s="11">
        <v>94.965000000000003</v>
      </c>
      <c r="F18995" s="7">
        <v>0.393457</v>
      </c>
    </row>
    <row r="18996" spans="5:6" x14ac:dyDescent="0.25">
      <c r="E18996" s="11">
        <v>94.97</v>
      </c>
      <c r="F18996" s="7">
        <v>0.393841</v>
      </c>
    </row>
    <row r="18997" spans="5:6" x14ac:dyDescent="0.25">
      <c r="E18997" s="11">
        <v>94.974999999999994</v>
      </c>
      <c r="F18997" s="7">
        <v>0.394013</v>
      </c>
    </row>
    <row r="18998" spans="5:6" x14ac:dyDescent="0.25">
      <c r="E18998" s="11">
        <v>94.98</v>
      </c>
      <c r="F18998" s="7">
        <v>0.39418500000000001</v>
      </c>
    </row>
    <row r="18999" spans="5:6" x14ac:dyDescent="0.25">
      <c r="E18999" s="11">
        <v>94.984999999999999</v>
      </c>
      <c r="F18999" s="7">
        <v>0.39431699999999997</v>
      </c>
    </row>
    <row r="19000" spans="5:6" x14ac:dyDescent="0.25">
      <c r="E19000" s="11">
        <v>94.99</v>
      </c>
      <c r="F19000" s="7">
        <v>0.39470100000000002</v>
      </c>
    </row>
    <row r="19001" spans="5:6" x14ac:dyDescent="0.25">
      <c r="E19001" s="11">
        <v>94.995000000000005</v>
      </c>
      <c r="F19001" s="7">
        <v>0.39487299999999997</v>
      </c>
    </row>
    <row r="19002" spans="5:6" x14ac:dyDescent="0.25">
      <c r="E19002" s="11">
        <v>95</v>
      </c>
      <c r="F19002" s="7">
        <v>0.395005</v>
      </c>
    </row>
    <row r="19003" spans="5:6" x14ac:dyDescent="0.25">
      <c r="E19003" s="11">
        <v>95.004999999999995</v>
      </c>
      <c r="F19003" s="7">
        <v>0.39538800000000002</v>
      </c>
    </row>
    <row r="19004" spans="5:6" x14ac:dyDescent="0.25">
      <c r="E19004" s="11">
        <v>95.01</v>
      </c>
      <c r="F19004" s="7">
        <v>0.39556000000000002</v>
      </c>
    </row>
    <row r="19005" spans="5:6" x14ac:dyDescent="0.25">
      <c r="E19005" s="11">
        <v>95.015000000000001</v>
      </c>
      <c r="F19005" s="7">
        <v>0.39577200000000001</v>
      </c>
    </row>
    <row r="19006" spans="5:6" x14ac:dyDescent="0.25">
      <c r="E19006" s="11">
        <v>95.02</v>
      </c>
      <c r="F19006" s="7">
        <v>0.39573199999999997</v>
      </c>
    </row>
    <row r="19007" spans="5:6" x14ac:dyDescent="0.25">
      <c r="E19007" s="11">
        <v>95.025000000000006</v>
      </c>
      <c r="F19007" s="7">
        <v>0.39590399999999998</v>
      </c>
    </row>
    <row r="19008" spans="5:6" x14ac:dyDescent="0.25">
      <c r="E19008" s="11">
        <v>95.03</v>
      </c>
      <c r="F19008" s="7">
        <v>0.39611600000000002</v>
      </c>
    </row>
    <row r="19009" spans="5:6" x14ac:dyDescent="0.25">
      <c r="E19009" s="11">
        <v>95.034999999999997</v>
      </c>
      <c r="F19009" s="7">
        <v>0.39607599999999998</v>
      </c>
    </row>
    <row r="19010" spans="5:6" x14ac:dyDescent="0.25">
      <c r="E19010" s="11">
        <v>95.04</v>
      </c>
      <c r="F19010" s="7">
        <v>0.39628799999999997</v>
      </c>
    </row>
    <row r="19011" spans="5:6" x14ac:dyDescent="0.25">
      <c r="E19011" s="11">
        <v>95.045000000000002</v>
      </c>
      <c r="F19011" s="7">
        <v>0.39624799999999999</v>
      </c>
    </row>
    <row r="19012" spans="5:6" x14ac:dyDescent="0.25">
      <c r="E19012" s="11">
        <v>95.05</v>
      </c>
      <c r="F19012" s="7">
        <v>0.39645999999999998</v>
      </c>
    </row>
    <row r="19013" spans="5:6" x14ac:dyDescent="0.25">
      <c r="E19013" s="11">
        <v>95.055000000000007</v>
      </c>
      <c r="F19013" s="7">
        <v>0.39641999999999999</v>
      </c>
    </row>
    <row r="19014" spans="5:6" x14ac:dyDescent="0.25">
      <c r="E19014" s="11">
        <v>95.06</v>
      </c>
      <c r="F19014" s="7">
        <v>0.39663199999999998</v>
      </c>
    </row>
    <row r="19015" spans="5:6" x14ac:dyDescent="0.25">
      <c r="E19015" s="11">
        <v>95.064999999999998</v>
      </c>
      <c r="F19015" s="7">
        <v>0.39663199999999998</v>
      </c>
    </row>
    <row r="19016" spans="5:6" x14ac:dyDescent="0.25">
      <c r="E19016" s="11">
        <v>95.07</v>
      </c>
      <c r="F19016" s="7">
        <v>0.39663199999999998</v>
      </c>
    </row>
    <row r="19017" spans="5:6" x14ac:dyDescent="0.25">
      <c r="E19017" s="11">
        <v>95.075000000000003</v>
      </c>
      <c r="F19017" s="7">
        <v>0.39663199999999998</v>
      </c>
    </row>
    <row r="19018" spans="5:6" x14ac:dyDescent="0.25">
      <c r="E19018" s="11">
        <v>95.08</v>
      </c>
      <c r="F19018" s="7">
        <v>0.39663199999999998</v>
      </c>
    </row>
    <row r="19019" spans="5:6" x14ac:dyDescent="0.25">
      <c r="E19019" s="11">
        <v>95.084999999999994</v>
      </c>
      <c r="F19019" s="7">
        <v>0.39663199999999998</v>
      </c>
    </row>
    <row r="19020" spans="5:6" x14ac:dyDescent="0.25">
      <c r="E19020" s="11">
        <v>95.09</v>
      </c>
      <c r="F19020" s="7">
        <v>0.39663199999999998</v>
      </c>
    </row>
    <row r="19021" spans="5:6" x14ac:dyDescent="0.25">
      <c r="E19021" s="11">
        <v>95.094999999999999</v>
      </c>
      <c r="F19021" s="7">
        <v>0.39663199999999998</v>
      </c>
    </row>
    <row r="19022" spans="5:6" x14ac:dyDescent="0.25">
      <c r="E19022" s="11">
        <v>95.1</v>
      </c>
      <c r="F19022" s="7">
        <v>0.39667200000000002</v>
      </c>
    </row>
    <row r="19023" spans="5:6" x14ac:dyDescent="0.25">
      <c r="E19023" s="11">
        <v>95.105000000000004</v>
      </c>
      <c r="F19023" s="7">
        <v>0.39645999999999998</v>
      </c>
    </row>
    <row r="19024" spans="5:6" x14ac:dyDescent="0.25">
      <c r="E19024" s="11">
        <v>95.11</v>
      </c>
      <c r="F19024" s="7">
        <v>0.39645999999999998</v>
      </c>
    </row>
    <row r="19025" spans="5:6" x14ac:dyDescent="0.25">
      <c r="E19025" s="11">
        <v>95.114999999999995</v>
      </c>
      <c r="F19025" s="7">
        <v>0.39650000000000002</v>
      </c>
    </row>
    <row r="19026" spans="5:6" x14ac:dyDescent="0.25">
      <c r="E19026" s="11">
        <v>95.12</v>
      </c>
      <c r="F19026" s="7">
        <v>0.39628799999999997</v>
      </c>
    </row>
    <row r="19027" spans="5:6" x14ac:dyDescent="0.25">
      <c r="E19027" s="11">
        <v>95.125</v>
      </c>
      <c r="F19027" s="7">
        <v>0.39632800000000001</v>
      </c>
    </row>
    <row r="19028" spans="5:6" x14ac:dyDescent="0.25">
      <c r="E19028" s="11">
        <v>95.13</v>
      </c>
      <c r="F19028" s="7">
        <v>0.39615600000000001</v>
      </c>
    </row>
    <row r="19029" spans="5:6" x14ac:dyDescent="0.25">
      <c r="E19029" s="11">
        <v>95.135000000000005</v>
      </c>
      <c r="F19029" s="7">
        <v>0.39594400000000002</v>
      </c>
    </row>
    <row r="19030" spans="5:6" x14ac:dyDescent="0.25">
      <c r="E19030" s="11">
        <v>95.14</v>
      </c>
      <c r="F19030" s="7">
        <v>0.395984</v>
      </c>
    </row>
    <row r="19031" spans="5:6" x14ac:dyDescent="0.25">
      <c r="E19031" s="11">
        <v>95.144999999999996</v>
      </c>
      <c r="F19031" s="7">
        <v>0.395812</v>
      </c>
    </row>
    <row r="19032" spans="5:6" x14ac:dyDescent="0.25">
      <c r="E19032" s="11">
        <v>95.15</v>
      </c>
      <c r="F19032" s="7">
        <v>0.39563999999999999</v>
      </c>
    </row>
    <row r="19033" spans="5:6" x14ac:dyDescent="0.25">
      <c r="E19033" s="11">
        <v>95.155000000000001</v>
      </c>
      <c r="F19033" s="7">
        <v>0.39546799999999999</v>
      </c>
    </row>
    <row r="19034" spans="5:6" x14ac:dyDescent="0.25">
      <c r="E19034" s="11">
        <v>95.16</v>
      </c>
      <c r="F19034" s="7">
        <v>0.39529599999999998</v>
      </c>
    </row>
    <row r="19035" spans="5:6" x14ac:dyDescent="0.25">
      <c r="E19035" s="11">
        <v>95.165000000000006</v>
      </c>
      <c r="F19035" s="7">
        <v>0.39512399999999998</v>
      </c>
    </row>
    <row r="19036" spans="5:6" x14ac:dyDescent="0.25">
      <c r="E19036" s="11">
        <v>95.17</v>
      </c>
      <c r="F19036" s="7">
        <v>0.39499099999999998</v>
      </c>
    </row>
    <row r="19037" spans="5:6" x14ac:dyDescent="0.25">
      <c r="E19037" s="11">
        <v>95.174999999999997</v>
      </c>
      <c r="F19037" s="7">
        <v>0.39460699999999999</v>
      </c>
    </row>
    <row r="19038" spans="5:6" x14ac:dyDescent="0.25">
      <c r="E19038" s="11">
        <v>95.18</v>
      </c>
      <c r="F19038" s="7">
        <v>0.39447500000000002</v>
      </c>
    </row>
    <row r="19039" spans="5:6" x14ac:dyDescent="0.25">
      <c r="E19039" s="11">
        <v>95.185000000000002</v>
      </c>
      <c r="F19039" s="7">
        <v>0.39409100000000002</v>
      </c>
    </row>
    <row r="19040" spans="5:6" x14ac:dyDescent="0.25">
      <c r="E19040" s="11">
        <v>95.19</v>
      </c>
      <c r="F19040" s="7">
        <v>0.39391900000000002</v>
      </c>
    </row>
    <row r="19041" spans="5:6" x14ac:dyDescent="0.25">
      <c r="E19041" s="11">
        <v>95.194999999999993</v>
      </c>
      <c r="F19041" s="7">
        <v>0.39374700000000001</v>
      </c>
    </row>
    <row r="19042" spans="5:6" x14ac:dyDescent="0.25">
      <c r="E19042" s="11">
        <v>95.2</v>
      </c>
      <c r="F19042" s="7">
        <v>0.39361499999999999</v>
      </c>
    </row>
    <row r="19043" spans="5:6" x14ac:dyDescent="0.25">
      <c r="E19043" s="11">
        <v>95.204999999999998</v>
      </c>
      <c r="F19043" s="7">
        <v>0.393231</v>
      </c>
    </row>
    <row r="19044" spans="5:6" x14ac:dyDescent="0.25">
      <c r="E19044" s="11">
        <v>95.21</v>
      </c>
      <c r="F19044" s="7">
        <v>0.39309899999999998</v>
      </c>
    </row>
    <row r="19045" spans="5:6" x14ac:dyDescent="0.25">
      <c r="E19045" s="11">
        <v>95.215000000000003</v>
      </c>
      <c r="F19045" s="7">
        <v>0.39271499999999998</v>
      </c>
    </row>
    <row r="19046" spans="5:6" x14ac:dyDescent="0.25">
      <c r="E19046" s="11">
        <v>95.22</v>
      </c>
      <c r="F19046" s="7">
        <v>0.39258300000000002</v>
      </c>
    </row>
    <row r="19047" spans="5:6" x14ac:dyDescent="0.25">
      <c r="E19047" s="11">
        <v>95.224999999999994</v>
      </c>
      <c r="F19047" s="7">
        <v>0.39223799999999998</v>
      </c>
    </row>
    <row r="19048" spans="5:6" x14ac:dyDescent="0.25">
      <c r="E19048" s="11">
        <v>95.23</v>
      </c>
      <c r="F19048" s="7">
        <v>0.39185500000000001</v>
      </c>
    </row>
    <row r="19049" spans="5:6" x14ac:dyDescent="0.25">
      <c r="E19049" s="11">
        <v>95.234999999999999</v>
      </c>
      <c r="F19049" s="7">
        <v>0.39172200000000001</v>
      </c>
    </row>
    <row r="19050" spans="5:6" x14ac:dyDescent="0.25">
      <c r="E19050" s="11">
        <v>95.24</v>
      </c>
      <c r="F19050" s="7">
        <v>0.391378</v>
      </c>
    </row>
    <row r="19051" spans="5:6" x14ac:dyDescent="0.25">
      <c r="E19051" s="11">
        <v>95.245000000000005</v>
      </c>
      <c r="F19051" s="7">
        <v>0.39103399999999999</v>
      </c>
    </row>
    <row r="19052" spans="5:6" x14ac:dyDescent="0.25">
      <c r="E19052" s="11">
        <v>95.25</v>
      </c>
      <c r="F19052" s="7">
        <v>0.39068999999999998</v>
      </c>
    </row>
    <row r="19053" spans="5:6" x14ac:dyDescent="0.25">
      <c r="E19053" s="11">
        <v>95.254999999999995</v>
      </c>
      <c r="F19053" s="7">
        <v>0.39030700000000002</v>
      </c>
    </row>
    <row r="19054" spans="5:6" x14ac:dyDescent="0.25">
      <c r="E19054" s="11">
        <v>95.26</v>
      </c>
      <c r="F19054" s="7">
        <v>0.39017400000000002</v>
      </c>
    </row>
    <row r="19055" spans="5:6" x14ac:dyDescent="0.25">
      <c r="E19055" s="11">
        <v>95.265000000000001</v>
      </c>
      <c r="F19055" s="7">
        <v>0.38983000000000001</v>
      </c>
    </row>
    <row r="19056" spans="5:6" x14ac:dyDescent="0.25">
      <c r="E19056" s="11">
        <v>95.27</v>
      </c>
      <c r="F19056" s="7">
        <v>0.389486</v>
      </c>
    </row>
    <row r="19057" spans="5:6" x14ac:dyDescent="0.25">
      <c r="E19057" s="11">
        <v>95.275000000000006</v>
      </c>
      <c r="F19057" s="7">
        <v>0.38914199999999999</v>
      </c>
    </row>
    <row r="19058" spans="5:6" x14ac:dyDescent="0.25">
      <c r="E19058" s="11">
        <v>95.28</v>
      </c>
      <c r="F19058" s="7">
        <v>0.38879799999999998</v>
      </c>
    </row>
    <row r="19059" spans="5:6" x14ac:dyDescent="0.25">
      <c r="E19059" s="11">
        <v>95.284999999999997</v>
      </c>
      <c r="F19059" s="7">
        <v>0.38845400000000002</v>
      </c>
    </row>
    <row r="19060" spans="5:6" x14ac:dyDescent="0.25">
      <c r="E19060" s="11">
        <v>95.29</v>
      </c>
      <c r="F19060" s="7">
        <v>0.38811000000000001</v>
      </c>
    </row>
    <row r="19061" spans="5:6" x14ac:dyDescent="0.25">
      <c r="E19061" s="11">
        <v>95.295000000000002</v>
      </c>
      <c r="F19061" s="7">
        <v>0.387766</v>
      </c>
    </row>
    <row r="19062" spans="5:6" x14ac:dyDescent="0.25">
      <c r="E19062" s="11">
        <v>95.3</v>
      </c>
      <c r="F19062" s="7">
        <v>0.38742100000000002</v>
      </c>
    </row>
    <row r="19063" spans="5:6" x14ac:dyDescent="0.25">
      <c r="E19063" s="11">
        <v>95.305000000000007</v>
      </c>
      <c r="F19063" s="7">
        <v>0.387077</v>
      </c>
    </row>
    <row r="19064" spans="5:6" x14ac:dyDescent="0.25">
      <c r="E19064" s="11">
        <v>95.31</v>
      </c>
      <c r="F19064" s="7">
        <v>0.38669500000000001</v>
      </c>
    </row>
    <row r="19065" spans="5:6" x14ac:dyDescent="0.25">
      <c r="E19065" s="11">
        <v>95.314999999999998</v>
      </c>
      <c r="F19065" s="7">
        <v>0.3866</v>
      </c>
    </row>
    <row r="19066" spans="5:6" x14ac:dyDescent="0.25">
      <c r="E19066" s="11">
        <v>95.32</v>
      </c>
      <c r="F19066" s="7">
        <v>0.38600699999999999</v>
      </c>
    </row>
    <row r="19067" spans="5:6" x14ac:dyDescent="0.25">
      <c r="E19067" s="11">
        <v>95.325000000000003</v>
      </c>
      <c r="F19067" s="7">
        <v>0.38587300000000002</v>
      </c>
    </row>
    <row r="19068" spans="5:6" x14ac:dyDescent="0.25">
      <c r="E19068" s="11">
        <v>95.33</v>
      </c>
      <c r="F19068" s="7">
        <v>0.38552900000000001</v>
      </c>
    </row>
    <row r="19069" spans="5:6" x14ac:dyDescent="0.25">
      <c r="E19069" s="11">
        <v>95.334999999999994</v>
      </c>
      <c r="F19069" s="7">
        <v>0.385185</v>
      </c>
    </row>
    <row r="19070" spans="5:6" x14ac:dyDescent="0.25">
      <c r="E19070" s="11">
        <v>95.34</v>
      </c>
      <c r="F19070" s="7">
        <v>0.38484099999999999</v>
      </c>
    </row>
    <row r="19071" spans="5:6" x14ac:dyDescent="0.25">
      <c r="E19071" s="11">
        <v>95.344999999999999</v>
      </c>
      <c r="F19071" s="7">
        <v>0.38449699999999998</v>
      </c>
    </row>
    <row r="19072" spans="5:6" x14ac:dyDescent="0.25">
      <c r="E19072" s="11">
        <v>95.35</v>
      </c>
      <c r="F19072" s="7">
        <v>0.38415300000000002</v>
      </c>
    </row>
    <row r="19073" spans="5:6" x14ac:dyDescent="0.25">
      <c r="E19073" s="11">
        <v>95.355000000000004</v>
      </c>
      <c r="F19073" s="7">
        <v>0.38380900000000001</v>
      </c>
    </row>
    <row r="19074" spans="5:6" x14ac:dyDescent="0.25">
      <c r="E19074" s="11">
        <v>95.36</v>
      </c>
      <c r="F19074" s="7">
        <v>0.38342599999999999</v>
      </c>
    </row>
    <row r="19075" spans="5:6" x14ac:dyDescent="0.25">
      <c r="E19075" s="11">
        <v>95.364999999999995</v>
      </c>
      <c r="F19075" s="7">
        <v>0.38325399999999998</v>
      </c>
    </row>
    <row r="19076" spans="5:6" x14ac:dyDescent="0.25">
      <c r="E19076" s="11">
        <v>95.37</v>
      </c>
      <c r="F19076" s="7">
        <v>0.38312099999999999</v>
      </c>
    </row>
    <row r="19077" spans="5:6" x14ac:dyDescent="0.25">
      <c r="E19077" s="11">
        <v>95.375</v>
      </c>
      <c r="F19077" s="7">
        <v>0.38277699999999998</v>
      </c>
    </row>
    <row r="19078" spans="5:6" x14ac:dyDescent="0.25">
      <c r="E19078" s="11">
        <v>95.38</v>
      </c>
      <c r="F19078" s="7">
        <v>0.38243199999999999</v>
      </c>
    </row>
    <row r="19079" spans="5:6" x14ac:dyDescent="0.25">
      <c r="E19079" s="11">
        <v>95.385000000000005</v>
      </c>
      <c r="F19079" s="7">
        <v>0.38205</v>
      </c>
    </row>
    <row r="19080" spans="5:6" x14ac:dyDescent="0.25">
      <c r="E19080" s="11">
        <v>95.39</v>
      </c>
      <c r="F19080" s="7">
        <v>0.381878</v>
      </c>
    </row>
    <row r="19081" spans="5:6" x14ac:dyDescent="0.25">
      <c r="E19081" s="11">
        <v>95.394999999999996</v>
      </c>
      <c r="F19081" s="7">
        <v>0.38174400000000003</v>
      </c>
    </row>
    <row r="19082" spans="5:6" x14ac:dyDescent="0.25">
      <c r="E19082" s="11">
        <v>95.4</v>
      </c>
      <c r="F19082" s="7">
        <v>0.38136199999999998</v>
      </c>
    </row>
    <row r="19083" spans="5:6" x14ac:dyDescent="0.25">
      <c r="E19083" s="11">
        <v>95.405000000000001</v>
      </c>
      <c r="F19083" s="7">
        <v>0.38122800000000001</v>
      </c>
    </row>
    <row r="19084" spans="5:6" x14ac:dyDescent="0.25">
      <c r="E19084" s="11">
        <v>95.41</v>
      </c>
      <c r="F19084" s="7">
        <v>0.380884</v>
      </c>
    </row>
    <row r="19085" spans="5:6" x14ac:dyDescent="0.25">
      <c r="E19085" s="11">
        <v>95.415000000000006</v>
      </c>
      <c r="F19085" s="7">
        <v>0.38050200000000001</v>
      </c>
    </row>
    <row r="19086" spans="5:6" x14ac:dyDescent="0.25">
      <c r="E19086" s="11">
        <v>95.42</v>
      </c>
      <c r="F19086" s="7">
        <v>0.38033</v>
      </c>
    </row>
    <row r="19087" spans="5:6" x14ac:dyDescent="0.25">
      <c r="E19087" s="11">
        <v>95.424999999999997</v>
      </c>
      <c r="F19087" s="7">
        <v>0.380158</v>
      </c>
    </row>
    <row r="19088" spans="5:6" x14ac:dyDescent="0.25">
      <c r="E19088" s="11">
        <v>95.43</v>
      </c>
      <c r="F19088" s="7">
        <v>0.37998599999999999</v>
      </c>
    </row>
    <row r="19089" spans="5:6" x14ac:dyDescent="0.25">
      <c r="E19089" s="11">
        <v>95.435000000000002</v>
      </c>
      <c r="F19089" s="7">
        <v>0.37981399999999998</v>
      </c>
    </row>
    <row r="19090" spans="5:6" x14ac:dyDescent="0.25">
      <c r="E19090" s="11">
        <v>95.44</v>
      </c>
      <c r="F19090" s="7">
        <v>0.37964199999999998</v>
      </c>
    </row>
    <row r="19091" spans="5:6" x14ac:dyDescent="0.25">
      <c r="E19091" s="11">
        <v>95.444999999999993</v>
      </c>
      <c r="F19091" s="7">
        <v>0.37950800000000001</v>
      </c>
    </row>
    <row r="19092" spans="5:6" x14ac:dyDescent="0.25">
      <c r="E19092" s="11">
        <v>95.45</v>
      </c>
      <c r="F19092" s="7">
        <v>0.37908799999999998</v>
      </c>
    </row>
    <row r="19093" spans="5:6" x14ac:dyDescent="0.25">
      <c r="E19093" s="11">
        <v>95.454999999999998</v>
      </c>
      <c r="F19093" s="7">
        <v>0.37912600000000002</v>
      </c>
    </row>
    <row r="19094" spans="5:6" x14ac:dyDescent="0.25">
      <c r="E19094" s="11">
        <v>95.46</v>
      </c>
      <c r="F19094" s="7">
        <v>0.37895400000000001</v>
      </c>
    </row>
    <row r="19095" spans="5:6" x14ac:dyDescent="0.25">
      <c r="E19095" s="11">
        <v>95.465000000000003</v>
      </c>
      <c r="F19095" s="7">
        <v>0.37878200000000001</v>
      </c>
    </row>
    <row r="19096" spans="5:6" x14ac:dyDescent="0.25">
      <c r="E19096" s="11">
        <v>95.47</v>
      </c>
      <c r="F19096" s="7">
        <v>0.37861</v>
      </c>
    </row>
    <row r="19097" spans="5:6" x14ac:dyDescent="0.25">
      <c r="E19097" s="11">
        <v>95.474999999999994</v>
      </c>
      <c r="F19097" s="7">
        <v>0.37840000000000001</v>
      </c>
    </row>
    <row r="19098" spans="5:6" x14ac:dyDescent="0.25">
      <c r="E19098" s="11">
        <v>95.48</v>
      </c>
      <c r="F19098" s="7">
        <v>0.378438</v>
      </c>
    </row>
    <row r="19099" spans="5:6" x14ac:dyDescent="0.25">
      <c r="E19099" s="11">
        <v>95.484999999999999</v>
      </c>
      <c r="F19099" s="7">
        <v>0.37822800000000001</v>
      </c>
    </row>
    <row r="19100" spans="5:6" x14ac:dyDescent="0.25">
      <c r="E19100" s="11">
        <v>95.49</v>
      </c>
      <c r="F19100" s="7">
        <v>0.37826599999999999</v>
      </c>
    </row>
    <row r="19101" spans="5:6" x14ac:dyDescent="0.25">
      <c r="E19101" s="11">
        <v>95.495000000000005</v>
      </c>
      <c r="F19101" s="7">
        <v>0.378056</v>
      </c>
    </row>
    <row r="19102" spans="5:6" x14ac:dyDescent="0.25">
      <c r="E19102" s="11">
        <v>95.5</v>
      </c>
      <c r="F19102" s="7">
        <v>0.378056</v>
      </c>
    </row>
    <row r="19103" spans="5:6" x14ac:dyDescent="0.25">
      <c r="E19103" s="11">
        <v>95.504999999999995</v>
      </c>
      <c r="F19103" s="7">
        <v>0.378056</v>
      </c>
    </row>
    <row r="19104" spans="5:6" x14ac:dyDescent="0.25">
      <c r="E19104" s="11">
        <v>95.51</v>
      </c>
      <c r="F19104" s="7">
        <v>0.378056</v>
      </c>
    </row>
    <row r="19105" spans="5:6" x14ac:dyDescent="0.25">
      <c r="E19105" s="11">
        <v>95.515000000000001</v>
      </c>
      <c r="F19105" s="7">
        <v>0.378056</v>
      </c>
    </row>
    <row r="19106" spans="5:6" x14ac:dyDescent="0.25">
      <c r="E19106" s="11">
        <v>95.52</v>
      </c>
      <c r="F19106" s="7">
        <v>0.378056</v>
      </c>
    </row>
    <row r="19107" spans="5:6" x14ac:dyDescent="0.25">
      <c r="E19107" s="11">
        <v>95.525000000000006</v>
      </c>
      <c r="F19107" s="7">
        <v>0.378056</v>
      </c>
    </row>
    <row r="19108" spans="5:6" x14ac:dyDescent="0.25">
      <c r="E19108" s="11">
        <v>95.53</v>
      </c>
      <c r="F19108" s="7">
        <v>0.378056</v>
      </c>
    </row>
    <row r="19109" spans="5:6" x14ac:dyDescent="0.25">
      <c r="E19109" s="11">
        <v>95.534999999999997</v>
      </c>
      <c r="F19109" s="7">
        <v>0.378056</v>
      </c>
    </row>
    <row r="19110" spans="5:6" x14ac:dyDescent="0.25">
      <c r="E19110" s="11">
        <v>95.54</v>
      </c>
      <c r="F19110" s="7">
        <v>0.378056</v>
      </c>
    </row>
    <row r="19111" spans="5:6" x14ac:dyDescent="0.25">
      <c r="E19111" s="11">
        <v>95.545000000000002</v>
      </c>
      <c r="F19111" s="7">
        <v>0.378056</v>
      </c>
    </row>
    <row r="19112" spans="5:6" x14ac:dyDescent="0.25">
      <c r="E19112" s="11">
        <v>95.55</v>
      </c>
      <c r="F19112" s="7">
        <v>0.37801800000000002</v>
      </c>
    </row>
    <row r="19113" spans="5:6" x14ac:dyDescent="0.25">
      <c r="E19113" s="11">
        <v>95.555000000000007</v>
      </c>
      <c r="F19113" s="7">
        <v>0.37822800000000001</v>
      </c>
    </row>
    <row r="19114" spans="5:6" x14ac:dyDescent="0.25">
      <c r="E19114" s="11">
        <v>95.56</v>
      </c>
      <c r="F19114" s="7">
        <v>0.37819000000000003</v>
      </c>
    </row>
    <row r="19115" spans="5:6" x14ac:dyDescent="0.25">
      <c r="E19115" s="11">
        <v>95.564999999999998</v>
      </c>
      <c r="F19115" s="7">
        <v>0.37836199999999998</v>
      </c>
    </row>
    <row r="19116" spans="5:6" x14ac:dyDescent="0.25">
      <c r="E19116" s="11">
        <v>95.57</v>
      </c>
      <c r="F19116" s="7">
        <v>0.37857200000000002</v>
      </c>
    </row>
    <row r="19117" spans="5:6" x14ac:dyDescent="0.25">
      <c r="E19117" s="11">
        <v>95.575000000000003</v>
      </c>
      <c r="F19117" s="7">
        <v>0.37853399999999998</v>
      </c>
    </row>
    <row r="19118" spans="5:6" x14ac:dyDescent="0.25">
      <c r="E19118" s="11">
        <v>95.58</v>
      </c>
      <c r="F19118" s="7">
        <v>0.37870599999999999</v>
      </c>
    </row>
    <row r="19119" spans="5:6" x14ac:dyDescent="0.25">
      <c r="E19119" s="11">
        <v>95.584999999999994</v>
      </c>
      <c r="F19119" s="7">
        <v>0.37887799999999999</v>
      </c>
    </row>
    <row r="19120" spans="5:6" x14ac:dyDescent="0.25">
      <c r="E19120" s="11">
        <v>95.59</v>
      </c>
      <c r="F19120" s="7">
        <v>0.37905</v>
      </c>
    </row>
    <row r="19121" spans="5:6" x14ac:dyDescent="0.25">
      <c r="E19121" s="11">
        <v>95.594999999999999</v>
      </c>
      <c r="F19121" s="7">
        <v>0.379222</v>
      </c>
    </row>
    <row r="19122" spans="5:6" x14ac:dyDescent="0.25">
      <c r="E19122" s="11">
        <v>95.6</v>
      </c>
      <c r="F19122" s="7">
        <v>0.37939400000000001</v>
      </c>
    </row>
    <row r="19123" spans="5:6" x14ac:dyDescent="0.25">
      <c r="E19123" s="11">
        <v>95.605000000000004</v>
      </c>
      <c r="F19123" s="7">
        <v>0.37956600000000001</v>
      </c>
    </row>
    <row r="19124" spans="5:6" x14ac:dyDescent="0.25">
      <c r="E19124" s="11">
        <v>95.61</v>
      </c>
      <c r="F19124" s="7">
        <v>0.37973800000000002</v>
      </c>
    </row>
    <row r="19125" spans="5:6" x14ac:dyDescent="0.25">
      <c r="E19125" s="11">
        <v>95.614999999999995</v>
      </c>
      <c r="F19125" s="7">
        <v>0.37991000000000003</v>
      </c>
    </row>
    <row r="19126" spans="5:6" x14ac:dyDescent="0.25">
      <c r="E19126" s="11">
        <v>95.62</v>
      </c>
      <c r="F19126" s="7">
        <v>0.38004399999999999</v>
      </c>
    </row>
    <row r="19127" spans="5:6" x14ac:dyDescent="0.25">
      <c r="E19127" s="11">
        <v>95.625</v>
      </c>
      <c r="F19127" s="7">
        <v>0.38042599999999999</v>
      </c>
    </row>
    <row r="19128" spans="5:6" x14ac:dyDescent="0.25">
      <c r="E19128" s="11">
        <v>95.63</v>
      </c>
      <c r="F19128" s="7">
        <v>0.38056000000000001</v>
      </c>
    </row>
    <row r="19129" spans="5:6" x14ac:dyDescent="0.25">
      <c r="E19129" s="11">
        <v>95.635000000000005</v>
      </c>
      <c r="F19129" s="7">
        <v>0.380942</v>
      </c>
    </row>
    <row r="19130" spans="5:6" x14ac:dyDescent="0.25">
      <c r="E19130" s="11">
        <v>95.64</v>
      </c>
      <c r="F19130" s="7">
        <v>0.38107600000000003</v>
      </c>
    </row>
    <row r="19131" spans="5:6" x14ac:dyDescent="0.25">
      <c r="E19131" s="11">
        <v>95.644999999999996</v>
      </c>
      <c r="F19131" s="7">
        <v>0.38145800000000002</v>
      </c>
    </row>
    <row r="19132" spans="5:6" x14ac:dyDescent="0.25">
      <c r="E19132" s="11">
        <v>95.65</v>
      </c>
      <c r="F19132" s="7">
        <v>0.38159199999999999</v>
      </c>
    </row>
    <row r="19133" spans="5:6" x14ac:dyDescent="0.25">
      <c r="E19133" s="11">
        <v>95.655000000000001</v>
      </c>
      <c r="F19133" s="7">
        <v>0.38197399999999998</v>
      </c>
    </row>
    <row r="19134" spans="5:6" x14ac:dyDescent="0.25">
      <c r="E19134" s="11">
        <v>95.66</v>
      </c>
      <c r="F19134" s="7">
        <v>0.382108</v>
      </c>
    </row>
    <row r="19135" spans="5:6" x14ac:dyDescent="0.25">
      <c r="E19135" s="11">
        <v>95.665000000000006</v>
      </c>
      <c r="F19135" s="7">
        <v>0.38249</v>
      </c>
    </row>
    <row r="19136" spans="5:6" x14ac:dyDescent="0.25">
      <c r="E19136" s="11">
        <v>95.67</v>
      </c>
      <c r="F19136" s="7">
        <v>0.38262299999999999</v>
      </c>
    </row>
    <row r="19137" spans="5:6" x14ac:dyDescent="0.25">
      <c r="E19137" s="11">
        <v>95.674999999999997</v>
      </c>
      <c r="F19137" s="7">
        <v>0.382967</v>
      </c>
    </row>
    <row r="19138" spans="5:6" x14ac:dyDescent="0.25">
      <c r="E19138" s="11">
        <v>95.68</v>
      </c>
      <c r="F19138" s="7">
        <v>0.38335000000000002</v>
      </c>
    </row>
    <row r="19139" spans="5:6" x14ac:dyDescent="0.25">
      <c r="E19139" s="11">
        <v>95.685000000000002</v>
      </c>
      <c r="F19139" s="7">
        <v>0.38348300000000002</v>
      </c>
    </row>
    <row r="19140" spans="5:6" x14ac:dyDescent="0.25">
      <c r="E19140" s="11">
        <v>95.69</v>
      </c>
      <c r="F19140" s="7">
        <v>0.38386599999999999</v>
      </c>
    </row>
    <row r="19141" spans="5:6" x14ac:dyDescent="0.25">
      <c r="E19141" s="11">
        <v>95.694999999999993</v>
      </c>
      <c r="F19141" s="7">
        <v>0.383961</v>
      </c>
    </row>
    <row r="19142" spans="5:6" x14ac:dyDescent="0.25">
      <c r="E19142" s="11">
        <v>95.7</v>
      </c>
      <c r="F19142" s="7">
        <v>0.384515</v>
      </c>
    </row>
    <row r="19143" spans="5:6" x14ac:dyDescent="0.25">
      <c r="E19143" s="11">
        <v>95.704999999999998</v>
      </c>
      <c r="F19143" s="7">
        <v>0.38489800000000002</v>
      </c>
    </row>
    <row r="19144" spans="5:6" x14ac:dyDescent="0.25">
      <c r="E19144" s="11">
        <v>95.71</v>
      </c>
      <c r="F19144" s="7">
        <v>0.38503100000000001</v>
      </c>
    </row>
    <row r="19145" spans="5:6" x14ac:dyDescent="0.25">
      <c r="E19145" s="11">
        <v>95.715000000000003</v>
      </c>
      <c r="F19145" s="7">
        <v>0.38537500000000002</v>
      </c>
    </row>
    <row r="19146" spans="5:6" x14ac:dyDescent="0.25">
      <c r="E19146" s="11">
        <v>95.72</v>
      </c>
      <c r="F19146" s="7">
        <v>0.38571899999999998</v>
      </c>
    </row>
    <row r="19147" spans="5:6" x14ac:dyDescent="0.25">
      <c r="E19147" s="11">
        <v>95.724999999999994</v>
      </c>
      <c r="F19147" s="7">
        <v>0.38606299999999999</v>
      </c>
    </row>
    <row r="19148" spans="5:6" x14ac:dyDescent="0.25">
      <c r="E19148" s="11">
        <v>95.73</v>
      </c>
      <c r="F19148" s="7">
        <v>0.386407</v>
      </c>
    </row>
    <row r="19149" spans="5:6" x14ac:dyDescent="0.25">
      <c r="E19149" s="11">
        <v>95.734999999999999</v>
      </c>
      <c r="F19149" s="7">
        <v>0.38678899999999999</v>
      </c>
    </row>
    <row r="19150" spans="5:6" x14ac:dyDescent="0.25">
      <c r="E19150" s="11">
        <v>95.74</v>
      </c>
      <c r="F19150" s="7">
        <v>0.38692300000000002</v>
      </c>
    </row>
    <row r="19151" spans="5:6" x14ac:dyDescent="0.25">
      <c r="E19151" s="11">
        <v>95.745000000000005</v>
      </c>
      <c r="F19151" s="7">
        <v>0.38726699999999997</v>
      </c>
    </row>
    <row r="19152" spans="5:6" x14ac:dyDescent="0.25">
      <c r="E19152" s="11">
        <v>95.75</v>
      </c>
      <c r="F19152" s="7">
        <v>0.38761000000000001</v>
      </c>
    </row>
    <row r="19153" spans="5:6" x14ac:dyDescent="0.25">
      <c r="E19153" s="11">
        <v>95.754999999999995</v>
      </c>
      <c r="F19153" s="7">
        <v>0.38795400000000002</v>
      </c>
    </row>
    <row r="19154" spans="5:6" x14ac:dyDescent="0.25">
      <c r="E19154" s="11">
        <v>95.76</v>
      </c>
      <c r="F19154" s="7">
        <v>0.38829799999999998</v>
      </c>
    </row>
    <row r="19155" spans="5:6" x14ac:dyDescent="0.25">
      <c r="E19155" s="11">
        <v>95.765000000000001</v>
      </c>
      <c r="F19155" s="7">
        <v>0.38864199999999999</v>
      </c>
    </row>
    <row r="19156" spans="5:6" x14ac:dyDescent="0.25">
      <c r="E19156" s="11">
        <v>95.77</v>
      </c>
      <c r="F19156" s="7">
        <v>0.388986</v>
      </c>
    </row>
    <row r="19157" spans="5:6" x14ac:dyDescent="0.25">
      <c r="E19157" s="11">
        <v>95.775000000000006</v>
      </c>
      <c r="F19157" s="7">
        <v>0.38933000000000001</v>
      </c>
    </row>
    <row r="19158" spans="5:6" x14ac:dyDescent="0.25">
      <c r="E19158" s="11">
        <v>95.78</v>
      </c>
      <c r="F19158" s="7">
        <v>0.38971299999999998</v>
      </c>
    </row>
    <row r="19159" spans="5:6" x14ac:dyDescent="0.25">
      <c r="E19159" s="11">
        <v>95.784999999999997</v>
      </c>
      <c r="F19159" s="7">
        <v>0.38984600000000003</v>
      </c>
    </row>
    <row r="19160" spans="5:6" x14ac:dyDescent="0.25">
      <c r="E19160" s="11">
        <v>95.79</v>
      </c>
      <c r="F19160" s="7">
        <v>0.39022899999999999</v>
      </c>
    </row>
    <row r="19161" spans="5:6" x14ac:dyDescent="0.25">
      <c r="E19161" s="11">
        <v>95.795000000000002</v>
      </c>
      <c r="F19161" s="7">
        <v>0.39036199999999999</v>
      </c>
    </row>
    <row r="19162" spans="5:6" x14ac:dyDescent="0.25">
      <c r="E19162" s="11">
        <v>95.8</v>
      </c>
      <c r="F19162" s="7">
        <v>0.390706</v>
      </c>
    </row>
    <row r="19163" spans="5:6" x14ac:dyDescent="0.25">
      <c r="E19163" s="11">
        <v>95.805000000000007</v>
      </c>
      <c r="F19163" s="7">
        <v>0.39105000000000001</v>
      </c>
    </row>
    <row r="19164" spans="5:6" x14ac:dyDescent="0.25">
      <c r="E19164" s="11">
        <v>95.81</v>
      </c>
      <c r="F19164" s="7">
        <v>0.39139400000000002</v>
      </c>
    </row>
    <row r="19165" spans="5:6" x14ac:dyDescent="0.25">
      <c r="E19165" s="11">
        <v>95.814999999999998</v>
      </c>
      <c r="F19165" s="7">
        <v>0.39177699999999999</v>
      </c>
    </row>
    <row r="19166" spans="5:6" x14ac:dyDescent="0.25">
      <c r="E19166" s="11">
        <v>95.82</v>
      </c>
      <c r="F19166" s="7">
        <v>0.39190999999999998</v>
      </c>
    </row>
    <row r="19167" spans="5:6" x14ac:dyDescent="0.25">
      <c r="E19167" s="11">
        <v>95.825000000000003</v>
      </c>
      <c r="F19167" s="7">
        <v>0.39225399999999999</v>
      </c>
    </row>
    <row r="19168" spans="5:6" x14ac:dyDescent="0.25">
      <c r="E19168" s="11">
        <v>95.83</v>
      </c>
      <c r="F19168" s="7">
        <v>0.39263700000000001</v>
      </c>
    </row>
    <row r="19169" spans="5:6" x14ac:dyDescent="0.25">
      <c r="E19169" s="11">
        <v>95.834999999999994</v>
      </c>
      <c r="F19169" s="7">
        <v>0.39280900000000002</v>
      </c>
    </row>
    <row r="19170" spans="5:6" x14ac:dyDescent="0.25">
      <c r="E19170" s="11">
        <v>95.84</v>
      </c>
      <c r="F19170" s="7">
        <v>0.39294099999999998</v>
      </c>
    </row>
    <row r="19171" spans="5:6" x14ac:dyDescent="0.25">
      <c r="E19171" s="11">
        <v>95.844999999999999</v>
      </c>
      <c r="F19171" s="7">
        <v>0.39332499999999998</v>
      </c>
    </row>
    <row r="19172" spans="5:6" x14ac:dyDescent="0.25">
      <c r="E19172" s="11">
        <v>95.85</v>
      </c>
      <c r="F19172" s="7">
        <v>0.39349699999999999</v>
      </c>
    </row>
    <row r="19173" spans="5:6" x14ac:dyDescent="0.25">
      <c r="E19173" s="11">
        <v>95.855000000000004</v>
      </c>
      <c r="F19173" s="7">
        <v>0.39366899999999999</v>
      </c>
    </row>
    <row r="19174" spans="5:6" x14ac:dyDescent="0.25">
      <c r="E19174" s="11">
        <v>95.86</v>
      </c>
      <c r="F19174" s="7">
        <v>0.39380100000000001</v>
      </c>
    </row>
    <row r="19175" spans="5:6" x14ac:dyDescent="0.25">
      <c r="E19175" s="11">
        <v>95.864999999999995</v>
      </c>
      <c r="F19175" s="7">
        <v>0.39418500000000001</v>
      </c>
    </row>
    <row r="19176" spans="5:6" x14ac:dyDescent="0.25">
      <c r="E19176" s="11">
        <v>95.87</v>
      </c>
      <c r="F19176" s="7">
        <v>0.39435700000000001</v>
      </c>
    </row>
    <row r="19177" spans="5:6" x14ac:dyDescent="0.25">
      <c r="E19177" s="11">
        <v>95.875</v>
      </c>
      <c r="F19177" s="7">
        <v>0.39452900000000002</v>
      </c>
    </row>
    <row r="19178" spans="5:6" x14ac:dyDescent="0.25">
      <c r="E19178" s="11">
        <v>95.88</v>
      </c>
      <c r="F19178" s="7">
        <v>0.39466099999999998</v>
      </c>
    </row>
    <row r="19179" spans="5:6" x14ac:dyDescent="0.25">
      <c r="E19179" s="11">
        <v>95.885000000000005</v>
      </c>
      <c r="F19179" s="7">
        <v>0.39504400000000001</v>
      </c>
    </row>
    <row r="19180" spans="5:6" x14ac:dyDescent="0.25">
      <c r="E19180" s="11">
        <v>95.89</v>
      </c>
      <c r="F19180" s="7">
        <v>0.39521600000000001</v>
      </c>
    </row>
    <row r="19181" spans="5:6" x14ac:dyDescent="0.25">
      <c r="E19181" s="11">
        <v>95.894999999999996</v>
      </c>
      <c r="F19181" s="7">
        <v>0.395428</v>
      </c>
    </row>
    <row r="19182" spans="5:6" x14ac:dyDescent="0.25">
      <c r="E19182" s="11">
        <v>95.9</v>
      </c>
      <c r="F19182" s="7">
        <v>0.39538800000000002</v>
      </c>
    </row>
    <row r="19183" spans="5:6" x14ac:dyDescent="0.25">
      <c r="E19183" s="11">
        <v>95.905000000000001</v>
      </c>
      <c r="F19183" s="7">
        <v>0.39556000000000002</v>
      </c>
    </row>
    <row r="19184" spans="5:6" x14ac:dyDescent="0.25">
      <c r="E19184" s="11">
        <v>95.91</v>
      </c>
      <c r="F19184" s="7">
        <v>0.39577200000000001</v>
      </c>
    </row>
    <row r="19185" spans="5:6" x14ac:dyDescent="0.25">
      <c r="E19185" s="11">
        <v>95.915000000000006</v>
      </c>
      <c r="F19185" s="7">
        <v>0.39573199999999997</v>
      </c>
    </row>
    <row r="19186" spans="5:6" x14ac:dyDescent="0.25">
      <c r="E19186" s="11">
        <v>95.92</v>
      </c>
      <c r="F19186" s="7">
        <v>0.39594400000000002</v>
      </c>
    </row>
    <row r="19187" spans="5:6" x14ac:dyDescent="0.25">
      <c r="E19187" s="11">
        <v>95.924999999999997</v>
      </c>
      <c r="F19187" s="7">
        <v>0.39590399999999998</v>
      </c>
    </row>
    <row r="19188" spans="5:6" x14ac:dyDescent="0.25">
      <c r="E19188" s="11">
        <v>95.93</v>
      </c>
      <c r="F19188" s="7">
        <v>0.39611600000000002</v>
      </c>
    </row>
    <row r="19189" spans="5:6" x14ac:dyDescent="0.25">
      <c r="E19189" s="11">
        <v>95.935000000000002</v>
      </c>
      <c r="F19189" s="7">
        <v>0.39607599999999998</v>
      </c>
    </row>
    <row r="19190" spans="5:6" x14ac:dyDescent="0.25">
      <c r="E19190" s="11">
        <v>95.94</v>
      </c>
      <c r="F19190" s="7">
        <v>0.39628799999999997</v>
      </c>
    </row>
    <row r="19191" spans="5:6" x14ac:dyDescent="0.25">
      <c r="E19191" s="11">
        <v>95.944999999999993</v>
      </c>
      <c r="F19191" s="7">
        <v>0.39628799999999997</v>
      </c>
    </row>
    <row r="19192" spans="5:6" x14ac:dyDescent="0.25">
      <c r="E19192" s="11">
        <v>95.95</v>
      </c>
      <c r="F19192" s="7">
        <v>0.39628799999999997</v>
      </c>
    </row>
    <row r="19193" spans="5:6" x14ac:dyDescent="0.25">
      <c r="E19193" s="11">
        <v>95.954999999999998</v>
      </c>
      <c r="F19193" s="7">
        <v>0.39628799999999997</v>
      </c>
    </row>
    <row r="19194" spans="5:6" x14ac:dyDescent="0.25">
      <c r="E19194" s="11">
        <v>95.96</v>
      </c>
      <c r="F19194" s="7">
        <v>0.39628799999999997</v>
      </c>
    </row>
    <row r="19195" spans="5:6" x14ac:dyDescent="0.25">
      <c r="E19195" s="11">
        <v>95.965000000000003</v>
      </c>
      <c r="F19195" s="7">
        <v>0.39628799999999997</v>
      </c>
    </row>
    <row r="19196" spans="5:6" x14ac:dyDescent="0.25">
      <c r="E19196" s="11">
        <v>95.97</v>
      </c>
      <c r="F19196" s="7">
        <v>0.39628799999999997</v>
      </c>
    </row>
    <row r="19197" spans="5:6" x14ac:dyDescent="0.25">
      <c r="E19197" s="11">
        <v>95.974999999999994</v>
      </c>
      <c r="F19197" s="7">
        <v>0.39628799999999997</v>
      </c>
    </row>
    <row r="19198" spans="5:6" x14ac:dyDescent="0.25">
      <c r="E19198" s="11">
        <v>95.98</v>
      </c>
      <c r="F19198" s="7">
        <v>0.39632800000000001</v>
      </c>
    </row>
    <row r="19199" spans="5:6" x14ac:dyDescent="0.25">
      <c r="E19199" s="11">
        <v>95.984999999999999</v>
      </c>
      <c r="F19199" s="7">
        <v>0.39611600000000002</v>
      </c>
    </row>
    <row r="19200" spans="5:6" x14ac:dyDescent="0.25">
      <c r="E19200" s="11">
        <v>95.99</v>
      </c>
      <c r="F19200" s="7">
        <v>0.39611600000000002</v>
      </c>
    </row>
    <row r="19201" spans="5:6" x14ac:dyDescent="0.25">
      <c r="E19201" s="11">
        <v>95.995000000000005</v>
      </c>
      <c r="F19201" s="7">
        <v>0.39615600000000001</v>
      </c>
    </row>
    <row r="19202" spans="5:6" x14ac:dyDescent="0.25">
      <c r="E19202" s="11">
        <v>96</v>
      </c>
      <c r="F19202" s="7">
        <v>0.39594400000000002</v>
      </c>
    </row>
    <row r="19203" spans="5:6" x14ac:dyDescent="0.25">
      <c r="E19203" s="11">
        <v>96.004999999999995</v>
      </c>
      <c r="F19203" s="7">
        <v>0.395984</v>
      </c>
    </row>
    <row r="19204" spans="5:6" x14ac:dyDescent="0.25">
      <c r="E19204" s="11">
        <v>96.01</v>
      </c>
      <c r="F19204" s="7">
        <v>0.39577200000000001</v>
      </c>
    </row>
    <row r="19205" spans="5:6" x14ac:dyDescent="0.25">
      <c r="E19205" s="11">
        <v>96.015000000000001</v>
      </c>
      <c r="F19205" s="7">
        <v>0.395812</v>
      </c>
    </row>
    <row r="19206" spans="5:6" x14ac:dyDescent="0.25">
      <c r="E19206" s="11">
        <v>96.02</v>
      </c>
      <c r="F19206" s="7">
        <v>0.39563999999999999</v>
      </c>
    </row>
    <row r="19207" spans="5:6" x14ac:dyDescent="0.25">
      <c r="E19207" s="11">
        <v>96.025000000000006</v>
      </c>
      <c r="F19207" s="7">
        <v>0.39546799999999999</v>
      </c>
    </row>
    <row r="19208" spans="5:6" x14ac:dyDescent="0.25">
      <c r="E19208" s="11">
        <v>96.03</v>
      </c>
      <c r="F19208" s="7">
        <v>0.39529599999999998</v>
      </c>
    </row>
    <row r="19209" spans="5:6" x14ac:dyDescent="0.25">
      <c r="E19209" s="11">
        <v>96.034999999999997</v>
      </c>
      <c r="F19209" s="7">
        <v>0.39512399999999998</v>
      </c>
    </row>
    <row r="19210" spans="5:6" x14ac:dyDescent="0.25">
      <c r="E19210" s="11">
        <v>96.04</v>
      </c>
      <c r="F19210" s="7">
        <v>0.394951</v>
      </c>
    </row>
    <row r="19211" spans="5:6" x14ac:dyDescent="0.25">
      <c r="E19211" s="11">
        <v>96.045000000000002</v>
      </c>
      <c r="F19211" s="7">
        <v>0.39477899999999999</v>
      </c>
    </row>
    <row r="19212" spans="5:6" x14ac:dyDescent="0.25">
      <c r="E19212" s="11">
        <v>96.05</v>
      </c>
      <c r="F19212" s="7">
        <v>0.39464700000000003</v>
      </c>
    </row>
    <row r="19213" spans="5:6" x14ac:dyDescent="0.25">
      <c r="E19213" s="11">
        <v>96.055000000000007</v>
      </c>
      <c r="F19213" s="7">
        <v>0.39426299999999997</v>
      </c>
    </row>
    <row r="19214" spans="5:6" x14ac:dyDescent="0.25">
      <c r="E19214" s="11">
        <v>96.06</v>
      </c>
      <c r="F19214" s="7">
        <v>0.39409100000000002</v>
      </c>
    </row>
    <row r="19215" spans="5:6" x14ac:dyDescent="0.25">
      <c r="E19215" s="11">
        <v>96.064999999999998</v>
      </c>
      <c r="F19215" s="7">
        <v>0.39391900000000002</v>
      </c>
    </row>
    <row r="19216" spans="5:6" x14ac:dyDescent="0.25">
      <c r="E19216" s="11">
        <v>96.07</v>
      </c>
      <c r="F19216" s="7">
        <v>0.39374700000000001</v>
      </c>
    </row>
    <row r="19217" spans="5:6" x14ac:dyDescent="0.25">
      <c r="E19217" s="11">
        <v>96.075000000000003</v>
      </c>
      <c r="F19217" s="7">
        <v>0.39361499999999999</v>
      </c>
    </row>
    <row r="19218" spans="5:6" x14ac:dyDescent="0.25">
      <c r="E19218" s="11">
        <v>96.08</v>
      </c>
      <c r="F19218" s="7">
        <v>0.393231</v>
      </c>
    </row>
    <row r="19219" spans="5:6" x14ac:dyDescent="0.25">
      <c r="E19219" s="11">
        <v>96.084999999999994</v>
      </c>
      <c r="F19219" s="7">
        <v>0.39309899999999998</v>
      </c>
    </row>
    <row r="19220" spans="5:6" x14ac:dyDescent="0.25">
      <c r="E19220" s="11">
        <v>96.09</v>
      </c>
      <c r="F19220" s="7">
        <v>0.39271499999999998</v>
      </c>
    </row>
    <row r="19221" spans="5:6" x14ac:dyDescent="0.25">
      <c r="E19221" s="11">
        <v>96.094999999999999</v>
      </c>
      <c r="F19221" s="7">
        <v>0.39254299999999998</v>
      </c>
    </row>
    <row r="19222" spans="5:6" x14ac:dyDescent="0.25">
      <c r="E19222" s="11">
        <v>96.1</v>
      </c>
      <c r="F19222" s="7">
        <v>0.39240999999999998</v>
      </c>
    </row>
    <row r="19223" spans="5:6" x14ac:dyDescent="0.25">
      <c r="E19223" s="11">
        <v>96.105000000000004</v>
      </c>
      <c r="F19223" s="7">
        <v>0.39202700000000001</v>
      </c>
    </row>
    <row r="19224" spans="5:6" x14ac:dyDescent="0.25">
      <c r="E19224" s="11">
        <v>96.11</v>
      </c>
      <c r="F19224" s="7">
        <v>0.39189400000000002</v>
      </c>
    </row>
    <row r="19225" spans="5:6" x14ac:dyDescent="0.25">
      <c r="E19225" s="11">
        <v>96.114999999999995</v>
      </c>
      <c r="F19225" s="7">
        <v>0.39155000000000001</v>
      </c>
    </row>
    <row r="19226" spans="5:6" x14ac:dyDescent="0.25">
      <c r="E19226" s="11">
        <v>96.12</v>
      </c>
      <c r="F19226" s="7">
        <v>0.391206</v>
      </c>
    </row>
    <row r="19227" spans="5:6" x14ac:dyDescent="0.25">
      <c r="E19227" s="11">
        <v>96.125</v>
      </c>
      <c r="F19227" s="7">
        <v>0.39086199999999999</v>
      </c>
    </row>
    <row r="19228" spans="5:6" x14ac:dyDescent="0.25">
      <c r="E19228" s="11">
        <v>96.13</v>
      </c>
      <c r="F19228" s="7">
        <v>0.39047900000000002</v>
      </c>
    </row>
    <row r="19229" spans="5:6" x14ac:dyDescent="0.25">
      <c r="E19229" s="11">
        <v>96.135000000000005</v>
      </c>
      <c r="F19229" s="7">
        <v>0.39034600000000003</v>
      </c>
    </row>
    <row r="19230" spans="5:6" x14ac:dyDescent="0.25">
      <c r="E19230" s="11">
        <v>96.14</v>
      </c>
      <c r="F19230" s="7">
        <v>0.39000200000000002</v>
      </c>
    </row>
    <row r="19231" spans="5:6" x14ac:dyDescent="0.25">
      <c r="E19231" s="11">
        <v>96.144999999999996</v>
      </c>
      <c r="F19231" s="7">
        <v>0.389658</v>
      </c>
    </row>
    <row r="19232" spans="5:6" x14ac:dyDescent="0.25">
      <c r="E19232" s="11">
        <v>96.15</v>
      </c>
      <c r="F19232" s="7">
        <v>0.38927499999999998</v>
      </c>
    </row>
    <row r="19233" spans="5:6" x14ac:dyDescent="0.25">
      <c r="E19233" s="11">
        <v>96.155000000000001</v>
      </c>
      <c r="F19233" s="7">
        <v>0.38914199999999999</v>
      </c>
    </row>
    <row r="19234" spans="5:6" x14ac:dyDescent="0.25">
      <c r="E19234" s="11">
        <v>96.16</v>
      </c>
      <c r="F19234" s="7">
        <v>0.38879799999999998</v>
      </c>
    </row>
    <row r="19235" spans="5:6" x14ac:dyDescent="0.25">
      <c r="E19235" s="11">
        <v>96.165000000000006</v>
      </c>
      <c r="F19235" s="7">
        <v>0.38845400000000002</v>
      </c>
    </row>
    <row r="19236" spans="5:6" x14ac:dyDescent="0.25">
      <c r="E19236" s="11">
        <v>96.17</v>
      </c>
      <c r="F19236" s="7">
        <v>0.38811000000000001</v>
      </c>
    </row>
    <row r="19237" spans="5:6" x14ac:dyDescent="0.25">
      <c r="E19237" s="11">
        <v>96.174999999999997</v>
      </c>
      <c r="F19237" s="7">
        <v>0.387766</v>
      </c>
    </row>
    <row r="19238" spans="5:6" x14ac:dyDescent="0.25">
      <c r="E19238" s="11">
        <v>96.18</v>
      </c>
      <c r="F19238" s="7">
        <v>0.38742100000000002</v>
      </c>
    </row>
    <row r="19239" spans="5:6" x14ac:dyDescent="0.25">
      <c r="E19239" s="11">
        <v>96.185000000000002</v>
      </c>
      <c r="F19239" s="7">
        <v>0.387077</v>
      </c>
    </row>
    <row r="19240" spans="5:6" x14ac:dyDescent="0.25">
      <c r="E19240" s="11">
        <v>96.19</v>
      </c>
      <c r="F19240" s="7">
        <v>0.38673299999999999</v>
      </c>
    </row>
    <row r="19241" spans="5:6" x14ac:dyDescent="0.25">
      <c r="E19241" s="11">
        <v>96.194999999999993</v>
      </c>
      <c r="F19241" s="7">
        <v>0.386351</v>
      </c>
    </row>
    <row r="19242" spans="5:6" x14ac:dyDescent="0.25">
      <c r="E19242" s="11">
        <v>96.2</v>
      </c>
      <c r="F19242" s="7">
        <v>0.38621699999999998</v>
      </c>
    </row>
    <row r="19243" spans="5:6" x14ac:dyDescent="0.25">
      <c r="E19243" s="11">
        <v>96.204999999999998</v>
      </c>
      <c r="F19243" s="7">
        <v>0.38587300000000002</v>
      </c>
    </row>
    <row r="19244" spans="5:6" x14ac:dyDescent="0.25">
      <c r="E19244" s="11">
        <v>96.21</v>
      </c>
      <c r="F19244" s="7">
        <v>0.38552900000000001</v>
      </c>
    </row>
    <row r="19245" spans="5:6" x14ac:dyDescent="0.25">
      <c r="E19245" s="11">
        <v>96.215000000000003</v>
      </c>
      <c r="F19245" s="7">
        <v>0.385185</v>
      </c>
    </row>
    <row r="19246" spans="5:6" x14ac:dyDescent="0.25">
      <c r="E19246" s="11">
        <v>96.22</v>
      </c>
      <c r="F19246" s="7">
        <v>0.38484099999999999</v>
      </c>
    </row>
    <row r="19247" spans="5:6" x14ac:dyDescent="0.25">
      <c r="E19247" s="11">
        <v>96.224999999999994</v>
      </c>
      <c r="F19247" s="7">
        <v>0.38449699999999998</v>
      </c>
    </row>
    <row r="19248" spans="5:6" x14ac:dyDescent="0.25">
      <c r="E19248" s="11">
        <v>96.23</v>
      </c>
      <c r="F19248" s="7">
        <v>0.38411400000000001</v>
      </c>
    </row>
    <row r="19249" spans="5:6" x14ac:dyDescent="0.25">
      <c r="E19249" s="11">
        <v>96.234999999999999</v>
      </c>
      <c r="F19249" s="7">
        <v>0.38398100000000002</v>
      </c>
    </row>
    <row r="19250" spans="5:6" x14ac:dyDescent="0.25">
      <c r="E19250" s="11">
        <v>96.24</v>
      </c>
      <c r="F19250" s="7">
        <v>0.38363700000000001</v>
      </c>
    </row>
    <row r="19251" spans="5:6" x14ac:dyDescent="0.25">
      <c r="E19251" s="11">
        <v>96.245000000000005</v>
      </c>
      <c r="F19251" s="7">
        <v>0.38325399999999998</v>
      </c>
    </row>
    <row r="19252" spans="5:6" x14ac:dyDescent="0.25">
      <c r="E19252" s="11">
        <v>96.25</v>
      </c>
      <c r="F19252" s="7">
        <v>0.38312099999999999</v>
      </c>
    </row>
    <row r="19253" spans="5:6" x14ac:dyDescent="0.25">
      <c r="E19253" s="11">
        <v>96.254999999999995</v>
      </c>
      <c r="F19253" s="7">
        <v>0.38273800000000002</v>
      </c>
    </row>
    <row r="19254" spans="5:6" x14ac:dyDescent="0.25">
      <c r="E19254" s="11">
        <v>96.26</v>
      </c>
      <c r="F19254" s="7">
        <v>0.38260499999999997</v>
      </c>
    </row>
    <row r="19255" spans="5:6" x14ac:dyDescent="0.25">
      <c r="E19255" s="11">
        <v>96.265000000000001</v>
      </c>
      <c r="F19255" s="7">
        <v>0.38222200000000001</v>
      </c>
    </row>
    <row r="19256" spans="5:6" x14ac:dyDescent="0.25">
      <c r="E19256" s="11">
        <v>96.27</v>
      </c>
      <c r="F19256" s="7">
        <v>0.38208799999999998</v>
      </c>
    </row>
    <row r="19257" spans="5:6" x14ac:dyDescent="0.25">
      <c r="E19257" s="11">
        <v>96.275000000000006</v>
      </c>
      <c r="F19257" s="7">
        <v>0.38170599999999999</v>
      </c>
    </row>
    <row r="19258" spans="5:6" x14ac:dyDescent="0.25">
      <c r="E19258" s="11">
        <v>96.28</v>
      </c>
      <c r="F19258" s="7">
        <v>0.38157200000000002</v>
      </c>
    </row>
    <row r="19259" spans="5:6" x14ac:dyDescent="0.25">
      <c r="E19259" s="11">
        <v>96.284999999999997</v>
      </c>
      <c r="F19259" s="7">
        <v>0.38118999999999997</v>
      </c>
    </row>
    <row r="19260" spans="5:6" x14ac:dyDescent="0.25">
      <c r="E19260" s="11">
        <v>96.29</v>
      </c>
      <c r="F19260" s="7">
        <v>0.38101800000000002</v>
      </c>
    </row>
    <row r="19261" spans="5:6" x14ac:dyDescent="0.25">
      <c r="E19261" s="11">
        <v>96.295000000000002</v>
      </c>
      <c r="F19261" s="7">
        <v>0.380884</v>
      </c>
    </row>
    <row r="19262" spans="5:6" x14ac:dyDescent="0.25">
      <c r="E19262" s="11">
        <v>96.3</v>
      </c>
      <c r="F19262" s="7">
        <v>0.38050200000000001</v>
      </c>
    </row>
    <row r="19263" spans="5:6" x14ac:dyDescent="0.25">
      <c r="E19263" s="11">
        <v>96.305000000000007</v>
      </c>
      <c r="F19263" s="7">
        <v>0.38033</v>
      </c>
    </row>
    <row r="19264" spans="5:6" x14ac:dyDescent="0.25">
      <c r="E19264" s="11">
        <v>96.31</v>
      </c>
      <c r="F19264" s="7">
        <v>0.380158</v>
      </c>
    </row>
    <row r="19265" spans="5:6" x14ac:dyDescent="0.25">
      <c r="E19265" s="11">
        <v>96.314999999999998</v>
      </c>
      <c r="F19265" s="7">
        <v>0.38002399999999997</v>
      </c>
    </row>
    <row r="19266" spans="5:6" x14ac:dyDescent="0.25">
      <c r="E19266" s="11">
        <v>96.32</v>
      </c>
      <c r="F19266" s="7">
        <v>0.37964199999999998</v>
      </c>
    </row>
    <row r="19267" spans="5:6" x14ac:dyDescent="0.25">
      <c r="E19267" s="11">
        <v>96.325000000000003</v>
      </c>
      <c r="F19267" s="7">
        <v>0.37946999999999997</v>
      </c>
    </row>
    <row r="19268" spans="5:6" x14ac:dyDescent="0.25">
      <c r="E19268" s="11">
        <v>96.33</v>
      </c>
      <c r="F19268" s="7">
        <v>0.37925999999999999</v>
      </c>
    </row>
    <row r="19269" spans="5:6" x14ac:dyDescent="0.25">
      <c r="E19269" s="11">
        <v>96.334999999999994</v>
      </c>
      <c r="F19269" s="7">
        <v>0.37929800000000002</v>
      </c>
    </row>
    <row r="19270" spans="5:6" x14ac:dyDescent="0.25">
      <c r="E19270" s="11">
        <v>96.34</v>
      </c>
      <c r="F19270" s="7">
        <v>0.37912600000000002</v>
      </c>
    </row>
    <row r="19271" spans="5:6" x14ac:dyDescent="0.25">
      <c r="E19271" s="11">
        <v>96.344999999999999</v>
      </c>
      <c r="F19271" s="7">
        <v>0.37895400000000001</v>
      </c>
    </row>
    <row r="19272" spans="5:6" x14ac:dyDescent="0.25">
      <c r="E19272" s="11">
        <v>96.35</v>
      </c>
      <c r="F19272" s="7">
        <v>0.37874400000000003</v>
      </c>
    </row>
    <row r="19273" spans="5:6" x14ac:dyDescent="0.25">
      <c r="E19273" s="11">
        <v>96.355000000000004</v>
      </c>
      <c r="F19273" s="7">
        <v>0.37878200000000001</v>
      </c>
    </row>
    <row r="19274" spans="5:6" x14ac:dyDescent="0.25">
      <c r="E19274" s="11">
        <v>96.36</v>
      </c>
      <c r="F19274" s="7">
        <v>0.37857200000000002</v>
      </c>
    </row>
    <row r="19275" spans="5:6" x14ac:dyDescent="0.25">
      <c r="E19275" s="11">
        <v>96.364999999999995</v>
      </c>
      <c r="F19275" s="7">
        <v>0.37861</v>
      </c>
    </row>
    <row r="19276" spans="5:6" x14ac:dyDescent="0.25">
      <c r="E19276" s="11">
        <v>96.37</v>
      </c>
      <c r="F19276" s="7">
        <v>0.37840000000000001</v>
      </c>
    </row>
    <row r="19277" spans="5:6" x14ac:dyDescent="0.25">
      <c r="E19277" s="11">
        <v>96.375</v>
      </c>
      <c r="F19277" s="7">
        <v>0.37840000000000001</v>
      </c>
    </row>
    <row r="19278" spans="5:6" x14ac:dyDescent="0.25">
      <c r="E19278" s="11">
        <v>96.38</v>
      </c>
      <c r="F19278" s="7">
        <v>0.378438</v>
      </c>
    </row>
    <row r="19279" spans="5:6" x14ac:dyDescent="0.25">
      <c r="E19279" s="11">
        <v>96.385000000000005</v>
      </c>
      <c r="F19279" s="7">
        <v>0.37822800000000001</v>
      </c>
    </row>
    <row r="19280" spans="5:6" x14ac:dyDescent="0.25">
      <c r="E19280" s="11">
        <v>96.39</v>
      </c>
      <c r="F19280" s="7">
        <v>0.37822800000000001</v>
      </c>
    </row>
    <row r="19281" spans="5:6" x14ac:dyDescent="0.25">
      <c r="E19281" s="11">
        <v>96.394999999999996</v>
      </c>
      <c r="F19281" s="7">
        <v>0.37822800000000001</v>
      </c>
    </row>
    <row r="19282" spans="5:6" x14ac:dyDescent="0.25">
      <c r="E19282" s="11">
        <v>96.4</v>
      </c>
      <c r="F19282" s="7">
        <v>0.37822800000000001</v>
      </c>
    </row>
    <row r="19283" spans="5:6" x14ac:dyDescent="0.25">
      <c r="E19283" s="11">
        <v>96.405000000000001</v>
      </c>
      <c r="F19283" s="7">
        <v>0.37822800000000001</v>
      </c>
    </row>
    <row r="19284" spans="5:6" x14ac:dyDescent="0.25">
      <c r="E19284" s="11">
        <v>96.41</v>
      </c>
      <c r="F19284" s="7">
        <v>0.37822800000000001</v>
      </c>
    </row>
    <row r="19285" spans="5:6" x14ac:dyDescent="0.25">
      <c r="E19285" s="11">
        <v>96.415000000000006</v>
      </c>
      <c r="F19285" s="7">
        <v>0.37819000000000003</v>
      </c>
    </row>
    <row r="19286" spans="5:6" x14ac:dyDescent="0.25">
      <c r="E19286" s="11">
        <v>96.42</v>
      </c>
      <c r="F19286" s="7">
        <v>0.37840000000000001</v>
      </c>
    </row>
    <row r="19287" spans="5:6" x14ac:dyDescent="0.25">
      <c r="E19287" s="11">
        <v>96.424999999999997</v>
      </c>
      <c r="F19287" s="7">
        <v>0.37840000000000001</v>
      </c>
    </row>
    <row r="19288" spans="5:6" x14ac:dyDescent="0.25">
      <c r="E19288" s="11">
        <v>96.43</v>
      </c>
      <c r="F19288" s="7">
        <v>0.37836199999999998</v>
      </c>
    </row>
    <row r="19289" spans="5:6" x14ac:dyDescent="0.25">
      <c r="E19289" s="11">
        <v>96.435000000000002</v>
      </c>
      <c r="F19289" s="7">
        <v>0.37857200000000002</v>
      </c>
    </row>
    <row r="19290" spans="5:6" x14ac:dyDescent="0.25">
      <c r="E19290" s="11">
        <v>96.44</v>
      </c>
      <c r="F19290" s="7">
        <v>0.37853399999999998</v>
      </c>
    </row>
    <row r="19291" spans="5:6" x14ac:dyDescent="0.25">
      <c r="E19291" s="11">
        <v>96.444999999999993</v>
      </c>
      <c r="F19291" s="7">
        <v>0.37874400000000003</v>
      </c>
    </row>
    <row r="19292" spans="5:6" x14ac:dyDescent="0.25">
      <c r="E19292" s="11">
        <v>96.45</v>
      </c>
      <c r="F19292" s="7">
        <v>0.37870599999999999</v>
      </c>
    </row>
    <row r="19293" spans="5:6" x14ac:dyDescent="0.25">
      <c r="E19293" s="11">
        <v>96.454999999999998</v>
      </c>
      <c r="F19293" s="7">
        <v>0.37887799999999999</v>
      </c>
    </row>
    <row r="19294" spans="5:6" x14ac:dyDescent="0.25">
      <c r="E19294" s="11">
        <v>96.46</v>
      </c>
      <c r="F19294" s="7">
        <v>0.37905</v>
      </c>
    </row>
    <row r="19295" spans="5:6" x14ac:dyDescent="0.25">
      <c r="E19295" s="11">
        <v>96.465000000000003</v>
      </c>
      <c r="F19295" s="7">
        <v>0.379222</v>
      </c>
    </row>
    <row r="19296" spans="5:6" x14ac:dyDescent="0.25">
      <c r="E19296" s="11">
        <v>96.47</v>
      </c>
      <c r="F19296" s="7">
        <v>0.37939400000000001</v>
      </c>
    </row>
    <row r="19297" spans="5:6" x14ac:dyDescent="0.25">
      <c r="E19297" s="11">
        <v>96.474999999999994</v>
      </c>
      <c r="F19297" s="7">
        <v>0.37956600000000001</v>
      </c>
    </row>
    <row r="19298" spans="5:6" x14ac:dyDescent="0.25">
      <c r="E19298" s="11">
        <v>96.48</v>
      </c>
      <c r="F19298" s="7">
        <v>0.37973800000000002</v>
      </c>
    </row>
    <row r="19299" spans="5:6" x14ac:dyDescent="0.25">
      <c r="E19299" s="11">
        <v>96.484999999999999</v>
      </c>
      <c r="F19299" s="7">
        <v>0.37991000000000003</v>
      </c>
    </row>
    <row r="19300" spans="5:6" x14ac:dyDescent="0.25">
      <c r="E19300" s="11">
        <v>96.49</v>
      </c>
      <c r="F19300" s="7">
        <v>0.38008199999999998</v>
      </c>
    </row>
    <row r="19301" spans="5:6" x14ac:dyDescent="0.25">
      <c r="E19301" s="11">
        <v>96.495000000000005</v>
      </c>
      <c r="F19301" s="7">
        <v>0.38025399999999998</v>
      </c>
    </row>
    <row r="19302" spans="5:6" x14ac:dyDescent="0.25">
      <c r="E19302" s="11">
        <v>96.5</v>
      </c>
      <c r="F19302" s="7">
        <v>0.38042599999999999</v>
      </c>
    </row>
    <row r="19303" spans="5:6" x14ac:dyDescent="0.25">
      <c r="E19303" s="11">
        <v>96.504999999999995</v>
      </c>
      <c r="F19303" s="7">
        <v>0.38056000000000001</v>
      </c>
    </row>
    <row r="19304" spans="5:6" x14ac:dyDescent="0.25">
      <c r="E19304" s="11">
        <v>96.51</v>
      </c>
      <c r="F19304" s="7">
        <v>0.380942</v>
      </c>
    </row>
    <row r="19305" spans="5:6" x14ac:dyDescent="0.25">
      <c r="E19305" s="11">
        <v>96.515000000000001</v>
      </c>
      <c r="F19305" s="7">
        <v>0.38107600000000003</v>
      </c>
    </row>
    <row r="19306" spans="5:6" x14ac:dyDescent="0.25">
      <c r="E19306" s="11">
        <v>96.52</v>
      </c>
      <c r="F19306" s="7">
        <v>0.38141999999999998</v>
      </c>
    </row>
    <row r="19307" spans="5:6" x14ac:dyDescent="0.25">
      <c r="E19307" s="11">
        <v>96.525000000000006</v>
      </c>
      <c r="F19307" s="7">
        <v>0.38180199999999997</v>
      </c>
    </row>
    <row r="19308" spans="5:6" x14ac:dyDescent="0.25">
      <c r="E19308" s="11">
        <v>96.53</v>
      </c>
      <c r="F19308" s="7">
        <v>0.38197399999999998</v>
      </c>
    </row>
    <row r="19309" spans="5:6" x14ac:dyDescent="0.25">
      <c r="E19309" s="11">
        <v>96.534999999999997</v>
      </c>
      <c r="F19309" s="7">
        <v>0.382108</v>
      </c>
    </row>
    <row r="19310" spans="5:6" x14ac:dyDescent="0.25">
      <c r="E19310" s="11">
        <v>96.54</v>
      </c>
      <c r="F19310" s="7">
        <v>0.38249</v>
      </c>
    </row>
    <row r="19311" spans="5:6" x14ac:dyDescent="0.25">
      <c r="E19311" s="11">
        <v>96.545000000000002</v>
      </c>
      <c r="F19311" s="7">
        <v>0.38262299999999999</v>
      </c>
    </row>
    <row r="19312" spans="5:6" x14ac:dyDescent="0.25">
      <c r="E19312" s="11">
        <v>96.55</v>
      </c>
      <c r="F19312" s="7">
        <v>0.382967</v>
      </c>
    </row>
    <row r="19313" spans="5:6" x14ac:dyDescent="0.25">
      <c r="E19313" s="11">
        <v>96.555000000000007</v>
      </c>
      <c r="F19313" s="7">
        <v>0.38335000000000002</v>
      </c>
    </row>
    <row r="19314" spans="5:6" x14ac:dyDescent="0.25">
      <c r="E19314" s="11">
        <v>96.56</v>
      </c>
      <c r="F19314" s="7">
        <v>0.38348300000000002</v>
      </c>
    </row>
    <row r="19315" spans="5:6" x14ac:dyDescent="0.25">
      <c r="E19315" s="11">
        <v>96.564999999999998</v>
      </c>
      <c r="F19315" s="7">
        <v>0.38386599999999999</v>
      </c>
    </row>
    <row r="19316" spans="5:6" x14ac:dyDescent="0.25">
      <c r="E19316" s="11">
        <v>96.57</v>
      </c>
      <c r="F19316" s="7">
        <v>0.38399899999999998</v>
      </c>
    </row>
    <row r="19317" spans="5:6" x14ac:dyDescent="0.25">
      <c r="E19317" s="11">
        <v>96.575000000000003</v>
      </c>
      <c r="F19317" s="7">
        <v>0.38430500000000001</v>
      </c>
    </row>
    <row r="19318" spans="5:6" x14ac:dyDescent="0.25">
      <c r="E19318" s="11">
        <v>96.58</v>
      </c>
      <c r="F19318" s="7">
        <v>0.38485900000000001</v>
      </c>
    </row>
    <row r="19319" spans="5:6" x14ac:dyDescent="0.25">
      <c r="E19319" s="11">
        <v>96.584999999999994</v>
      </c>
      <c r="F19319" s="7">
        <v>0.385241</v>
      </c>
    </row>
    <row r="19320" spans="5:6" x14ac:dyDescent="0.25">
      <c r="E19320" s="11">
        <v>96.59</v>
      </c>
      <c r="F19320" s="7">
        <v>0.38537500000000002</v>
      </c>
    </row>
    <row r="19321" spans="5:6" x14ac:dyDescent="0.25">
      <c r="E19321" s="11">
        <v>96.594999999999999</v>
      </c>
      <c r="F19321" s="7">
        <v>0.38575700000000002</v>
      </c>
    </row>
    <row r="19322" spans="5:6" x14ac:dyDescent="0.25">
      <c r="E19322" s="11">
        <v>96.6</v>
      </c>
      <c r="F19322" s="7">
        <v>0.38589099999999998</v>
      </c>
    </row>
    <row r="19323" spans="5:6" x14ac:dyDescent="0.25">
      <c r="E19323" s="11">
        <v>96.605000000000004</v>
      </c>
      <c r="F19323" s="7">
        <v>0.38619599999999998</v>
      </c>
    </row>
    <row r="19324" spans="5:6" x14ac:dyDescent="0.25">
      <c r="E19324" s="11">
        <v>96.61</v>
      </c>
      <c r="F19324" s="7">
        <v>0.38678899999999999</v>
      </c>
    </row>
    <row r="19325" spans="5:6" x14ac:dyDescent="0.25">
      <c r="E19325" s="11">
        <v>96.614999999999995</v>
      </c>
      <c r="F19325" s="7">
        <v>0.386961</v>
      </c>
    </row>
    <row r="19326" spans="5:6" x14ac:dyDescent="0.25">
      <c r="E19326" s="11">
        <v>96.62</v>
      </c>
      <c r="F19326" s="7">
        <v>0.38709500000000002</v>
      </c>
    </row>
    <row r="19327" spans="5:6" x14ac:dyDescent="0.25">
      <c r="E19327" s="11">
        <v>96.625</v>
      </c>
      <c r="F19327" s="7">
        <v>0.38740000000000002</v>
      </c>
    </row>
    <row r="19328" spans="5:6" x14ac:dyDescent="0.25">
      <c r="E19328" s="11">
        <v>96.63</v>
      </c>
      <c r="F19328" s="7">
        <v>0.38795400000000002</v>
      </c>
    </row>
    <row r="19329" spans="5:6" x14ac:dyDescent="0.25">
      <c r="E19329" s="11">
        <v>96.635000000000005</v>
      </c>
      <c r="F19329" s="7">
        <v>0.38829799999999998</v>
      </c>
    </row>
    <row r="19330" spans="5:6" x14ac:dyDescent="0.25">
      <c r="E19330" s="11">
        <v>96.64</v>
      </c>
      <c r="F19330" s="7">
        <v>0.388681</v>
      </c>
    </row>
    <row r="19331" spans="5:6" x14ac:dyDescent="0.25">
      <c r="E19331" s="11">
        <v>96.644999999999996</v>
      </c>
      <c r="F19331" s="7">
        <v>0.38881399999999999</v>
      </c>
    </row>
    <row r="19332" spans="5:6" x14ac:dyDescent="0.25">
      <c r="E19332" s="11">
        <v>96.65</v>
      </c>
      <c r="F19332" s="7">
        <v>0.389158</v>
      </c>
    </row>
    <row r="19333" spans="5:6" x14ac:dyDescent="0.25">
      <c r="E19333" s="11">
        <v>96.655000000000001</v>
      </c>
      <c r="F19333" s="7">
        <v>0.38950200000000001</v>
      </c>
    </row>
    <row r="19334" spans="5:6" x14ac:dyDescent="0.25">
      <c r="E19334" s="11">
        <v>96.66</v>
      </c>
      <c r="F19334" s="7">
        <v>0.38988499999999998</v>
      </c>
    </row>
    <row r="19335" spans="5:6" x14ac:dyDescent="0.25">
      <c r="E19335" s="11">
        <v>96.665000000000006</v>
      </c>
      <c r="F19335" s="7">
        <v>0.39001799999999998</v>
      </c>
    </row>
    <row r="19336" spans="5:6" x14ac:dyDescent="0.25">
      <c r="E19336" s="11">
        <v>96.67</v>
      </c>
      <c r="F19336" s="7">
        <v>0.390401</v>
      </c>
    </row>
    <row r="19337" spans="5:6" x14ac:dyDescent="0.25">
      <c r="E19337" s="11">
        <v>96.674999999999997</v>
      </c>
      <c r="F19337" s="7">
        <v>0.39053399999999999</v>
      </c>
    </row>
    <row r="19338" spans="5:6" x14ac:dyDescent="0.25">
      <c r="E19338" s="11">
        <v>96.68</v>
      </c>
      <c r="F19338" s="7">
        <v>0.390878</v>
      </c>
    </row>
    <row r="19339" spans="5:6" x14ac:dyDescent="0.25">
      <c r="E19339" s="11">
        <v>96.685000000000002</v>
      </c>
      <c r="F19339" s="7">
        <v>0.39122200000000001</v>
      </c>
    </row>
    <row r="19340" spans="5:6" x14ac:dyDescent="0.25">
      <c r="E19340" s="11">
        <v>96.69</v>
      </c>
      <c r="F19340" s="7">
        <v>0.39160499999999998</v>
      </c>
    </row>
    <row r="19341" spans="5:6" x14ac:dyDescent="0.25">
      <c r="E19341" s="11">
        <v>96.694999999999993</v>
      </c>
      <c r="F19341" s="7">
        <v>0.39173799999999998</v>
      </c>
    </row>
    <row r="19342" spans="5:6" x14ac:dyDescent="0.25">
      <c r="E19342" s="11">
        <v>96.7</v>
      </c>
      <c r="F19342" s="7">
        <v>0.392121</v>
      </c>
    </row>
    <row r="19343" spans="5:6" x14ac:dyDescent="0.25">
      <c r="E19343" s="11">
        <v>96.704999999999998</v>
      </c>
      <c r="F19343" s="7">
        <v>0.39225399999999999</v>
      </c>
    </row>
    <row r="19344" spans="5:6" x14ac:dyDescent="0.25">
      <c r="E19344" s="11">
        <v>96.71</v>
      </c>
      <c r="F19344" s="7">
        <v>0.39263700000000001</v>
      </c>
    </row>
    <row r="19345" spans="5:6" x14ac:dyDescent="0.25">
      <c r="E19345" s="11">
        <v>96.715000000000003</v>
      </c>
      <c r="F19345" s="7">
        <v>0.39276899999999998</v>
      </c>
    </row>
    <row r="19346" spans="5:6" x14ac:dyDescent="0.25">
      <c r="E19346" s="11">
        <v>96.72</v>
      </c>
      <c r="F19346" s="7">
        <v>0.39315299999999997</v>
      </c>
    </row>
    <row r="19347" spans="5:6" x14ac:dyDescent="0.25">
      <c r="E19347" s="11">
        <v>96.724999999999994</v>
      </c>
      <c r="F19347" s="7">
        <v>0.39332499999999998</v>
      </c>
    </row>
    <row r="19348" spans="5:6" x14ac:dyDescent="0.25">
      <c r="E19348" s="11">
        <v>96.73</v>
      </c>
      <c r="F19348" s="7">
        <v>0.39349699999999999</v>
      </c>
    </row>
    <row r="19349" spans="5:6" x14ac:dyDescent="0.25">
      <c r="E19349" s="11">
        <v>96.734999999999999</v>
      </c>
      <c r="F19349" s="7">
        <v>0.39366899999999999</v>
      </c>
    </row>
    <row r="19350" spans="5:6" x14ac:dyDescent="0.25">
      <c r="E19350" s="11">
        <v>96.74</v>
      </c>
      <c r="F19350" s="7">
        <v>0.393841</v>
      </c>
    </row>
    <row r="19351" spans="5:6" x14ac:dyDescent="0.25">
      <c r="E19351" s="11">
        <v>96.745000000000005</v>
      </c>
      <c r="F19351" s="7">
        <v>0.394013</v>
      </c>
    </row>
    <row r="19352" spans="5:6" x14ac:dyDescent="0.25">
      <c r="E19352" s="11">
        <v>96.75</v>
      </c>
      <c r="F19352" s="7">
        <v>0.39414500000000002</v>
      </c>
    </row>
    <row r="19353" spans="5:6" x14ac:dyDescent="0.25">
      <c r="E19353" s="11">
        <v>96.754999999999995</v>
      </c>
      <c r="F19353" s="7">
        <v>0.39452900000000002</v>
      </c>
    </row>
    <row r="19354" spans="5:6" x14ac:dyDescent="0.25">
      <c r="E19354" s="11">
        <v>96.76</v>
      </c>
      <c r="F19354" s="7">
        <v>0.39470100000000002</v>
      </c>
    </row>
    <row r="19355" spans="5:6" x14ac:dyDescent="0.25">
      <c r="E19355" s="11">
        <v>96.765000000000001</v>
      </c>
      <c r="F19355" s="7">
        <v>0.39487299999999997</v>
      </c>
    </row>
    <row r="19356" spans="5:6" x14ac:dyDescent="0.25">
      <c r="E19356" s="11">
        <v>96.77</v>
      </c>
      <c r="F19356" s="7">
        <v>0.39508399999999999</v>
      </c>
    </row>
    <row r="19357" spans="5:6" x14ac:dyDescent="0.25">
      <c r="E19357" s="11">
        <v>96.775000000000006</v>
      </c>
      <c r="F19357" s="7">
        <v>0.39504400000000001</v>
      </c>
    </row>
    <row r="19358" spans="5:6" x14ac:dyDescent="0.25">
      <c r="E19358" s="11">
        <v>96.78</v>
      </c>
      <c r="F19358" s="7">
        <v>0.39521600000000001</v>
      </c>
    </row>
    <row r="19359" spans="5:6" x14ac:dyDescent="0.25">
      <c r="E19359" s="11">
        <v>96.784999999999997</v>
      </c>
      <c r="F19359" s="7">
        <v>0.39538800000000002</v>
      </c>
    </row>
    <row r="19360" spans="5:6" x14ac:dyDescent="0.25">
      <c r="E19360" s="11">
        <v>96.79</v>
      </c>
      <c r="F19360" s="7">
        <v>0.39560000000000001</v>
      </c>
    </row>
    <row r="19361" spans="5:6" x14ac:dyDescent="0.25">
      <c r="E19361" s="11">
        <v>96.795000000000002</v>
      </c>
      <c r="F19361" s="7">
        <v>0.39556000000000002</v>
      </c>
    </row>
    <row r="19362" spans="5:6" x14ac:dyDescent="0.25">
      <c r="E19362" s="11">
        <v>96.8</v>
      </c>
      <c r="F19362" s="7">
        <v>0.39577200000000001</v>
      </c>
    </row>
    <row r="19363" spans="5:6" x14ac:dyDescent="0.25">
      <c r="E19363" s="11">
        <v>96.805000000000007</v>
      </c>
      <c r="F19363" s="7">
        <v>0.39573199999999997</v>
      </c>
    </row>
    <row r="19364" spans="5:6" x14ac:dyDescent="0.25">
      <c r="E19364" s="11">
        <v>96.81</v>
      </c>
      <c r="F19364" s="7">
        <v>0.39594400000000002</v>
      </c>
    </row>
    <row r="19365" spans="5:6" x14ac:dyDescent="0.25">
      <c r="E19365" s="11">
        <v>96.814999999999998</v>
      </c>
      <c r="F19365" s="7">
        <v>0.39594400000000002</v>
      </c>
    </row>
    <row r="19366" spans="5:6" x14ac:dyDescent="0.25">
      <c r="E19366" s="11">
        <v>96.82</v>
      </c>
      <c r="F19366" s="7">
        <v>0.39594400000000002</v>
      </c>
    </row>
    <row r="19367" spans="5:6" x14ac:dyDescent="0.25">
      <c r="E19367" s="11">
        <v>96.825000000000003</v>
      </c>
      <c r="F19367" s="7">
        <v>0.39590399999999998</v>
      </c>
    </row>
    <row r="19368" spans="5:6" x14ac:dyDescent="0.25">
      <c r="E19368" s="11">
        <v>96.83</v>
      </c>
      <c r="F19368" s="7">
        <v>0.39611600000000002</v>
      </c>
    </row>
    <row r="19369" spans="5:6" x14ac:dyDescent="0.25">
      <c r="E19369" s="11">
        <v>96.834999999999994</v>
      </c>
      <c r="F19369" s="7">
        <v>0.39615600000000001</v>
      </c>
    </row>
    <row r="19370" spans="5:6" x14ac:dyDescent="0.25">
      <c r="E19370" s="11">
        <v>96.84</v>
      </c>
      <c r="F19370" s="7">
        <v>0.39594400000000002</v>
      </c>
    </row>
    <row r="19371" spans="5:6" x14ac:dyDescent="0.25">
      <c r="E19371" s="11">
        <v>96.844999999999999</v>
      </c>
      <c r="F19371" s="7">
        <v>0.39594400000000002</v>
      </c>
    </row>
    <row r="19372" spans="5:6" x14ac:dyDescent="0.25">
      <c r="E19372" s="11">
        <v>96.85</v>
      </c>
      <c r="F19372" s="7">
        <v>0.39594400000000002</v>
      </c>
    </row>
    <row r="19373" spans="5:6" x14ac:dyDescent="0.25">
      <c r="E19373" s="11">
        <v>96.855000000000004</v>
      </c>
      <c r="F19373" s="7">
        <v>0.39594400000000002</v>
      </c>
    </row>
    <row r="19374" spans="5:6" x14ac:dyDescent="0.25">
      <c r="E19374" s="11">
        <v>96.86</v>
      </c>
      <c r="F19374" s="7">
        <v>0.395984</v>
      </c>
    </row>
    <row r="19375" spans="5:6" x14ac:dyDescent="0.25">
      <c r="E19375" s="11">
        <v>96.864999999999995</v>
      </c>
      <c r="F19375" s="7">
        <v>0.39577200000000001</v>
      </c>
    </row>
    <row r="19376" spans="5:6" x14ac:dyDescent="0.25">
      <c r="E19376" s="11">
        <v>96.87</v>
      </c>
      <c r="F19376" s="7">
        <v>0.395812</v>
      </c>
    </row>
    <row r="19377" spans="5:6" x14ac:dyDescent="0.25">
      <c r="E19377" s="11">
        <v>96.875</v>
      </c>
      <c r="F19377" s="7">
        <v>0.39560000000000001</v>
      </c>
    </row>
    <row r="19378" spans="5:6" x14ac:dyDescent="0.25">
      <c r="E19378" s="11">
        <v>96.88</v>
      </c>
      <c r="F19378" s="7">
        <v>0.39563999999999999</v>
      </c>
    </row>
    <row r="19379" spans="5:6" x14ac:dyDescent="0.25">
      <c r="E19379" s="11">
        <v>96.885000000000005</v>
      </c>
      <c r="F19379" s="7">
        <v>0.39546799999999999</v>
      </c>
    </row>
    <row r="19380" spans="5:6" x14ac:dyDescent="0.25">
      <c r="E19380" s="11">
        <v>96.89</v>
      </c>
      <c r="F19380" s="7">
        <v>0.395256</v>
      </c>
    </row>
    <row r="19381" spans="5:6" x14ac:dyDescent="0.25">
      <c r="E19381" s="11">
        <v>96.894999999999996</v>
      </c>
      <c r="F19381" s="7">
        <v>0.39529599999999998</v>
      </c>
    </row>
    <row r="19382" spans="5:6" x14ac:dyDescent="0.25">
      <c r="E19382" s="11">
        <v>96.9</v>
      </c>
      <c r="F19382" s="7">
        <v>0.39512399999999998</v>
      </c>
    </row>
    <row r="19383" spans="5:6" x14ac:dyDescent="0.25">
      <c r="E19383" s="11">
        <v>96.905000000000001</v>
      </c>
      <c r="F19383" s="7">
        <v>0.394951</v>
      </c>
    </row>
    <row r="19384" spans="5:6" x14ac:dyDescent="0.25">
      <c r="E19384" s="11">
        <v>96.91</v>
      </c>
      <c r="F19384" s="7">
        <v>0.39477899999999999</v>
      </c>
    </row>
    <row r="19385" spans="5:6" x14ac:dyDescent="0.25">
      <c r="E19385" s="11">
        <v>96.915000000000006</v>
      </c>
      <c r="F19385" s="7">
        <v>0.39460699999999999</v>
      </c>
    </row>
    <row r="19386" spans="5:6" x14ac:dyDescent="0.25">
      <c r="E19386" s="11">
        <v>96.92</v>
      </c>
      <c r="F19386" s="7">
        <v>0.39443499999999998</v>
      </c>
    </row>
    <row r="19387" spans="5:6" x14ac:dyDescent="0.25">
      <c r="E19387" s="11">
        <v>96.924999999999997</v>
      </c>
      <c r="F19387" s="7">
        <v>0.39426299999999997</v>
      </c>
    </row>
    <row r="19388" spans="5:6" x14ac:dyDescent="0.25">
      <c r="E19388" s="11">
        <v>96.93</v>
      </c>
      <c r="F19388" s="7">
        <v>0.39409100000000002</v>
      </c>
    </row>
    <row r="19389" spans="5:6" x14ac:dyDescent="0.25">
      <c r="E19389" s="11">
        <v>96.935000000000002</v>
      </c>
      <c r="F19389" s="7">
        <v>0.393959</v>
      </c>
    </row>
    <row r="19390" spans="5:6" x14ac:dyDescent="0.25">
      <c r="E19390" s="11">
        <v>96.94</v>
      </c>
      <c r="F19390" s="7">
        <v>0.39357500000000001</v>
      </c>
    </row>
    <row r="19391" spans="5:6" x14ac:dyDescent="0.25">
      <c r="E19391" s="11">
        <v>96.944999999999993</v>
      </c>
      <c r="F19391" s="7">
        <v>0.393403</v>
      </c>
    </row>
    <row r="19392" spans="5:6" x14ac:dyDescent="0.25">
      <c r="E19392" s="11">
        <v>96.95</v>
      </c>
      <c r="F19392" s="7">
        <v>0.393231</v>
      </c>
    </row>
    <row r="19393" spans="5:6" x14ac:dyDescent="0.25">
      <c r="E19393" s="11">
        <v>96.954999999999998</v>
      </c>
      <c r="F19393" s="7">
        <v>0.39309899999999998</v>
      </c>
    </row>
    <row r="19394" spans="5:6" x14ac:dyDescent="0.25">
      <c r="E19394" s="11">
        <v>96.96</v>
      </c>
      <c r="F19394" s="7">
        <v>0.39271499999999998</v>
      </c>
    </row>
    <row r="19395" spans="5:6" x14ac:dyDescent="0.25">
      <c r="E19395" s="11">
        <v>96.965000000000003</v>
      </c>
      <c r="F19395" s="7">
        <v>0.39258300000000002</v>
      </c>
    </row>
    <row r="19396" spans="5:6" x14ac:dyDescent="0.25">
      <c r="E19396" s="11">
        <v>96.97</v>
      </c>
      <c r="F19396" s="7">
        <v>0.39219900000000002</v>
      </c>
    </row>
    <row r="19397" spans="5:6" x14ac:dyDescent="0.25">
      <c r="E19397" s="11">
        <v>96.974999999999994</v>
      </c>
      <c r="F19397" s="7">
        <v>0.39206600000000003</v>
      </c>
    </row>
    <row r="19398" spans="5:6" x14ac:dyDescent="0.25">
      <c r="E19398" s="11">
        <v>96.98</v>
      </c>
      <c r="F19398" s="7">
        <v>0.391683</v>
      </c>
    </row>
    <row r="19399" spans="5:6" x14ac:dyDescent="0.25">
      <c r="E19399" s="11">
        <v>96.984999999999999</v>
      </c>
      <c r="F19399" s="7">
        <v>0.39155000000000001</v>
      </c>
    </row>
    <row r="19400" spans="5:6" x14ac:dyDescent="0.25">
      <c r="E19400" s="11">
        <v>96.99</v>
      </c>
      <c r="F19400" s="7">
        <v>0.391206</v>
      </c>
    </row>
    <row r="19401" spans="5:6" x14ac:dyDescent="0.25">
      <c r="E19401" s="11">
        <v>96.995000000000005</v>
      </c>
      <c r="F19401" s="7">
        <v>0.39086199999999999</v>
      </c>
    </row>
    <row r="19402" spans="5:6" x14ac:dyDescent="0.25">
      <c r="E19402" s="11">
        <v>97</v>
      </c>
      <c r="F19402" s="7">
        <v>0.39047900000000002</v>
      </c>
    </row>
    <row r="19403" spans="5:6" x14ac:dyDescent="0.25">
      <c r="E19403" s="11">
        <v>97.004999999999995</v>
      </c>
      <c r="F19403" s="7">
        <v>0.39034600000000003</v>
      </c>
    </row>
    <row r="19404" spans="5:6" x14ac:dyDescent="0.25">
      <c r="E19404" s="11">
        <v>97.01</v>
      </c>
      <c r="F19404" s="7">
        <v>0.389963</v>
      </c>
    </row>
    <row r="19405" spans="5:6" x14ac:dyDescent="0.25">
      <c r="E19405" s="11">
        <v>97.015000000000001</v>
      </c>
      <c r="F19405" s="7">
        <v>0.38983000000000001</v>
      </c>
    </row>
    <row r="19406" spans="5:6" x14ac:dyDescent="0.25">
      <c r="E19406" s="11">
        <v>97.02</v>
      </c>
      <c r="F19406" s="7">
        <v>0.389486</v>
      </c>
    </row>
    <row r="19407" spans="5:6" x14ac:dyDescent="0.25">
      <c r="E19407" s="11">
        <v>97.025000000000006</v>
      </c>
      <c r="F19407" s="7">
        <v>0.38914199999999999</v>
      </c>
    </row>
    <row r="19408" spans="5:6" x14ac:dyDescent="0.25">
      <c r="E19408" s="11">
        <v>97.03</v>
      </c>
      <c r="F19408" s="7">
        <v>0.38879799999999998</v>
      </c>
    </row>
    <row r="19409" spans="5:6" x14ac:dyDescent="0.25">
      <c r="E19409" s="11">
        <v>97.034999999999997</v>
      </c>
      <c r="F19409" s="7">
        <v>0.38841500000000001</v>
      </c>
    </row>
    <row r="19410" spans="5:6" x14ac:dyDescent="0.25">
      <c r="E19410" s="11">
        <v>97.04</v>
      </c>
      <c r="F19410" s="7">
        <v>0.38828200000000002</v>
      </c>
    </row>
    <row r="19411" spans="5:6" x14ac:dyDescent="0.25">
      <c r="E19411" s="11">
        <v>97.045000000000002</v>
      </c>
      <c r="F19411" s="7">
        <v>0.38797599999999999</v>
      </c>
    </row>
    <row r="19412" spans="5:6" x14ac:dyDescent="0.25">
      <c r="E19412" s="11">
        <v>97.05</v>
      </c>
      <c r="F19412" s="7">
        <v>0.38742100000000002</v>
      </c>
    </row>
    <row r="19413" spans="5:6" x14ac:dyDescent="0.25">
      <c r="E19413" s="11">
        <v>97.055000000000007</v>
      </c>
      <c r="F19413" s="7">
        <v>0.38703900000000002</v>
      </c>
    </row>
    <row r="19414" spans="5:6" x14ac:dyDescent="0.25">
      <c r="E19414" s="11">
        <v>97.06</v>
      </c>
      <c r="F19414" s="7">
        <v>0.38686700000000002</v>
      </c>
    </row>
    <row r="19415" spans="5:6" x14ac:dyDescent="0.25">
      <c r="E19415" s="11">
        <v>97.064999999999998</v>
      </c>
      <c r="F19415" s="7">
        <v>0.38673299999999999</v>
      </c>
    </row>
    <row r="19416" spans="5:6" x14ac:dyDescent="0.25">
      <c r="E19416" s="11">
        <v>97.07</v>
      </c>
      <c r="F19416" s="7">
        <v>0.38638899999999998</v>
      </c>
    </row>
    <row r="19417" spans="5:6" x14ac:dyDescent="0.25">
      <c r="E19417" s="11">
        <v>97.075000000000003</v>
      </c>
      <c r="F19417" s="7">
        <v>0.38604500000000003</v>
      </c>
    </row>
    <row r="19418" spans="5:6" x14ac:dyDescent="0.25">
      <c r="E19418" s="11">
        <v>97.08</v>
      </c>
      <c r="F19418" s="7">
        <v>0.38570100000000002</v>
      </c>
    </row>
    <row r="19419" spans="5:6" x14ac:dyDescent="0.25">
      <c r="E19419" s="11">
        <v>97.084999999999994</v>
      </c>
      <c r="F19419" s="7">
        <v>0.38531900000000002</v>
      </c>
    </row>
    <row r="19420" spans="5:6" x14ac:dyDescent="0.25">
      <c r="E19420" s="11">
        <v>97.09</v>
      </c>
      <c r="F19420" s="7">
        <v>0.385185</v>
      </c>
    </row>
    <row r="19421" spans="5:6" x14ac:dyDescent="0.25">
      <c r="E19421" s="11">
        <v>97.094999999999999</v>
      </c>
      <c r="F19421" s="7">
        <v>0.38484099999999999</v>
      </c>
    </row>
    <row r="19422" spans="5:6" x14ac:dyDescent="0.25">
      <c r="E19422" s="11">
        <v>97.1</v>
      </c>
      <c r="F19422" s="7">
        <v>0.38449699999999998</v>
      </c>
    </row>
    <row r="19423" spans="5:6" x14ac:dyDescent="0.25">
      <c r="E19423" s="11">
        <v>97.105000000000004</v>
      </c>
      <c r="F19423" s="7">
        <v>0.38415300000000002</v>
      </c>
    </row>
    <row r="19424" spans="5:6" x14ac:dyDescent="0.25">
      <c r="E19424" s="11">
        <v>97.11</v>
      </c>
      <c r="F19424" s="7">
        <v>0.38377</v>
      </c>
    </row>
    <row r="19425" spans="5:6" x14ac:dyDescent="0.25">
      <c r="E19425" s="11">
        <v>97.114999999999995</v>
      </c>
      <c r="F19425" s="7">
        <v>0.38359799999999999</v>
      </c>
    </row>
    <row r="19426" spans="5:6" x14ac:dyDescent="0.25">
      <c r="E19426" s="11">
        <v>97.12</v>
      </c>
      <c r="F19426" s="7">
        <v>0.383465</v>
      </c>
    </row>
    <row r="19427" spans="5:6" x14ac:dyDescent="0.25">
      <c r="E19427" s="11">
        <v>97.125</v>
      </c>
      <c r="F19427" s="7">
        <v>0.38312099999999999</v>
      </c>
    </row>
    <row r="19428" spans="5:6" x14ac:dyDescent="0.25">
      <c r="E19428" s="11">
        <v>97.13</v>
      </c>
      <c r="F19428" s="7">
        <v>0.38277699999999998</v>
      </c>
    </row>
    <row r="19429" spans="5:6" x14ac:dyDescent="0.25">
      <c r="E19429" s="11">
        <v>97.135000000000005</v>
      </c>
      <c r="F19429" s="7">
        <v>0.38239400000000001</v>
      </c>
    </row>
    <row r="19430" spans="5:6" x14ac:dyDescent="0.25">
      <c r="E19430" s="11">
        <v>97.14</v>
      </c>
      <c r="F19430" s="7">
        <v>0.38222200000000001</v>
      </c>
    </row>
    <row r="19431" spans="5:6" x14ac:dyDescent="0.25">
      <c r="E19431" s="11">
        <v>97.144999999999996</v>
      </c>
      <c r="F19431" s="7">
        <v>0.38208799999999998</v>
      </c>
    </row>
    <row r="19432" spans="5:6" x14ac:dyDescent="0.25">
      <c r="E19432" s="11">
        <v>97.15</v>
      </c>
      <c r="F19432" s="7">
        <v>0.38170599999999999</v>
      </c>
    </row>
    <row r="19433" spans="5:6" x14ac:dyDescent="0.25">
      <c r="E19433" s="11">
        <v>97.155000000000001</v>
      </c>
      <c r="F19433" s="7">
        <v>0.38153399999999998</v>
      </c>
    </row>
    <row r="19434" spans="5:6" x14ac:dyDescent="0.25">
      <c r="E19434" s="11">
        <v>97.16</v>
      </c>
      <c r="F19434" s="7">
        <v>0.38140000000000002</v>
      </c>
    </row>
    <row r="19435" spans="5:6" x14ac:dyDescent="0.25">
      <c r="E19435" s="11">
        <v>97.165000000000006</v>
      </c>
      <c r="F19435" s="7">
        <v>0.38101800000000002</v>
      </c>
    </row>
    <row r="19436" spans="5:6" x14ac:dyDescent="0.25">
      <c r="E19436" s="11">
        <v>97.17</v>
      </c>
      <c r="F19436" s="7">
        <v>0.380884</v>
      </c>
    </row>
    <row r="19437" spans="5:6" x14ac:dyDescent="0.25">
      <c r="E19437" s="11">
        <v>97.174999999999997</v>
      </c>
      <c r="F19437" s="7">
        <v>0.38050200000000001</v>
      </c>
    </row>
    <row r="19438" spans="5:6" x14ac:dyDescent="0.25">
      <c r="E19438" s="11">
        <v>97.18</v>
      </c>
      <c r="F19438" s="7">
        <v>0.38033</v>
      </c>
    </row>
    <row r="19439" spans="5:6" x14ac:dyDescent="0.25">
      <c r="E19439" s="11">
        <v>97.185000000000002</v>
      </c>
      <c r="F19439" s="7">
        <v>0.380158</v>
      </c>
    </row>
    <row r="19440" spans="5:6" x14ac:dyDescent="0.25">
      <c r="E19440" s="11">
        <v>97.19</v>
      </c>
      <c r="F19440" s="7">
        <v>0.37994800000000001</v>
      </c>
    </row>
    <row r="19441" spans="5:6" x14ac:dyDescent="0.25">
      <c r="E19441" s="11">
        <v>97.194999999999993</v>
      </c>
      <c r="F19441" s="7">
        <v>0.38002399999999997</v>
      </c>
    </row>
    <row r="19442" spans="5:6" x14ac:dyDescent="0.25">
      <c r="E19442" s="11">
        <v>97.2</v>
      </c>
      <c r="F19442" s="7">
        <v>0.37964199999999998</v>
      </c>
    </row>
    <row r="19443" spans="5:6" x14ac:dyDescent="0.25">
      <c r="E19443" s="11">
        <v>97.204999999999998</v>
      </c>
      <c r="F19443" s="7">
        <v>0.37946999999999997</v>
      </c>
    </row>
    <row r="19444" spans="5:6" x14ac:dyDescent="0.25">
      <c r="E19444" s="11">
        <v>97.21</v>
      </c>
      <c r="F19444" s="7">
        <v>0.37925999999999999</v>
      </c>
    </row>
    <row r="19445" spans="5:6" x14ac:dyDescent="0.25">
      <c r="E19445" s="11">
        <v>97.215000000000003</v>
      </c>
      <c r="F19445" s="7">
        <v>0.37929800000000002</v>
      </c>
    </row>
    <row r="19446" spans="5:6" x14ac:dyDescent="0.25">
      <c r="E19446" s="11">
        <v>97.22</v>
      </c>
      <c r="F19446" s="7">
        <v>0.37912600000000002</v>
      </c>
    </row>
    <row r="19447" spans="5:6" x14ac:dyDescent="0.25">
      <c r="E19447" s="11">
        <v>97.224999999999994</v>
      </c>
      <c r="F19447" s="7">
        <v>0.37891599999999998</v>
      </c>
    </row>
    <row r="19448" spans="5:6" x14ac:dyDescent="0.25">
      <c r="E19448" s="11">
        <v>97.23</v>
      </c>
      <c r="F19448" s="7">
        <v>0.37895400000000001</v>
      </c>
    </row>
    <row r="19449" spans="5:6" x14ac:dyDescent="0.25">
      <c r="E19449" s="11">
        <v>97.234999999999999</v>
      </c>
      <c r="F19449" s="7">
        <v>0.37874400000000003</v>
      </c>
    </row>
    <row r="19450" spans="5:6" x14ac:dyDescent="0.25">
      <c r="E19450" s="11">
        <v>97.24</v>
      </c>
      <c r="F19450" s="7">
        <v>0.37878200000000001</v>
      </c>
    </row>
    <row r="19451" spans="5:6" x14ac:dyDescent="0.25">
      <c r="E19451" s="11">
        <v>97.245000000000005</v>
      </c>
      <c r="F19451" s="7">
        <v>0.37857200000000002</v>
      </c>
    </row>
    <row r="19452" spans="5:6" x14ac:dyDescent="0.25">
      <c r="E19452" s="11">
        <v>97.25</v>
      </c>
      <c r="F19452" s="7">
        <v>0.37857200000000002</v>
      </c>
    </row>
    <row r="19453" spans="5:6" x14ac:dyDescent="0.25">
      <c r="E19453" s="11">
        <v>97.254999999999995</v>
      </c>
      <c r="F19453" s="7">
        <v>0.37857200000000002</v>
      </c>
    </row>
    <row r="19454" spans="5:6" x14ac:dyDescent="0.25">
      <c r="E19454" s="11">
        <v>97.26</v>
      </c>
      <c r="F19454" s="7">
        <v>0.37861</v>
      </c>
    </row>
    <row r="19455" spans="5:6" x14ac:dyDescent="0.25">
      <c r="E19455" s="11">
        <v>97.265000000000001</v>
      </c>
      <c r="F19455" s="7">
        <v>0.37840000000000001</v>
      </c>
    </row>
    <row r="19456" spans="5:6" x14ac:dyDescent="0.25">
      <c r="E19456" s="11">
        <v>97.27</v>
      </c>
      <c r="F19456" s="7">
        <v>0.37840000000000001</v>
      </c>
    </row>
    <row r="19457" spans="5:6" x14ac:dyDescent="0.25">
      <c r="E19457" s="11">
        <v>97.275000000000006</v>
      </c>
      <c r="F19457" s="7">
        <v>0.37840000000000001</v>
      </c>
    </row>
    <row r="19458" spans="5:6" x14ac:dyDescent="0.25">
      <c r="E19458" s="11">
        <v>97.28</v>
      </c>
      <c r="F19458" s="7">
        <v>0.37836199999999998</v>
      </c>
    </row>
    <row r="19459" spans="5:6" x14ac:dyDescent="0.25">
      <c r="E19459" s="11">
        <v>97.284999999999997</v>
      </c>
      <c r="F19459" s="7">
        <v>0.37857200000000002</v>
      </c>
    </row>
    <row r="19460" spans="5:6" x14ac:dyDescent="0.25">
      <c r="E19460" s="11">
        <v>97.29</v>
      </c>
      <c r="F19460" s="7">
        <v>0.37857200000000002</v>
      </c>
    </row>
    <row r="19461" spans="5:6" x14ac:dyDescent="0.25">
      <c r="E19461" s="11">
        <v>97.295000000000002</v>
      </c>
      <c r="F19461" s="7">
        <v>0.37857200000000002</v>
      </c>
    </row>
    <row r="19462" spans="5:6" x14ac:dyDescent="0.25">
      <c r="E19462" s="11">
        <v>97.3</v>
      </c>
      <c r="F19462" s="7">
        <v>0.37853399999999998</v>
      </c>
    </row>
    <row r="19463" spans="5:6" x14ac:dyDescent="0.25">
      <c r="E19463" s="11">
        <v>97.305000000000007</v>
      </c>
      <c r="F19463" s="7">
        <v>0.37874400000000003</v>
      </c>
    </row>
    <row r="19464" spans="5:6" x14ac:dyDescent="0.25">
      <c r="E19464" s="11">
        <v>97.31</v>
      </c>
      <c r="F19464" s="7">
        <v>0.37870599999999999</v>
      </c>
    </row>
    <row r="19465" spans="5:6" x14ac:dyDescent="0.25">
      <c r="E19465" s="11">
        <v>97.314999999999998</v>
      </c>
      <c r="F19465" s="7">
        <v>0.37891599999999998</v>
      </c>
    </row>
    <row r="19466" spans="5:6" x14ac:dyDescent="0.25">
      <c r="E19466" s="11">
        <v>97.32</v>
      </c>
      <c r="F19466" s="7">
        <v>0.37887799999999999</v>
      </c>
    </row>
    <row r="19467" spans="5:6" x14ac:dyDescent="0.25">
      <c r="E19467" s="11">
        <v>97.325000000000003</v>
      </c>
      <c r="F19467" s="7">
        <v>0.37908799999999998</v>
      </c>
    </row>
    <row r="19468" spans="5:6" x14ac:dyDescent="0.25">
      <c r="E19468" s="11">
        <v>97.33</v>
      </c>
      <c r="F19468" s="7">
        <v>0.37905</v>
      </c>
    </row>
    <row r="19469" spans="5:6" x14ac:dyDescent="0.25">
      <c r="E19469" s="11">
        <v>97.334999999999994</v>
      </c>
      <c r="F19469" s="7">
        <v>0.379222</v>
      </c>
    </row>
    <row r="19470" spans="5:6" x14ac:dyDescent="0.25">
      <c r="E19470" s="11">
        <v>97.34</v>
      </c>
      <c r="F19470" s="7">
        <v>0.37939400000000001</v>
      </c>
    </row>
    <row r="19471" spans="5:6" x14ac:dyDescent="0.25">
      <c r="E19471" s="11">
        <v>97.344999999999999</v>
      </c>
      <c r="F19471" s="7">
        <v>0.37956600000000001</v>
      </c>
    </row>
    <row r="19472" spans="5:6" x14ac:dyDescent="0.25">
      <c r="E19472" s="11">
        <v>97.35</v>
      </c>
      <c r="F19472" s="7">
        <v>0.37973800000000002</v>
      </c>
    </row>
    <row r="19473" spans="5:6" x14ac:dyDescent="0.25">
      <c r="E19473" s="11">
        <v>97.355000000000004</v>
      </c>
      <c r="F19473" s="7">
        <v>0.37991000000000003</v>
      </c>
    </row>
    <row r="19474" spans="5:6" x14ac:dyDescent="0.25">
      <c r="E19474" s="11">
        <v>97.36</v>
      </c>
      <c r="F19474" s="7">
        <v>0.38008199999999998</v>
      </c>
    </row>
    <row r="19475" spans="5:6" x14ac:dyDescent="0.25">
      <c r="E19475" s="11">
        <v>97.364999999999995</v>
      </c>
      <c r="F19475" s="7">
        <v>0.38025399999999998</v>
      </c>
    </row>
    <row r="19476" spans="5:6" x14ac:dyDescent="0.25">
      <c r="E19476" s="11">
        <v>97.37</v>
      </c>
      <c r="F19476" s="7">
        <v>0.380388</v>
      </c>
    </row>
    <row r="19477" spans="5:6" x14ac:dyDescent="0.25">
      <c r="E19477" s="11">
        <v>97.375</v>
      </c>
      <c r="F19477" s="7">
        <v>0.38077</v>
      </c>
    </row>
    <row r="19478" spans="5:6" x14ac:dyDescent="0.25">
      <c r="E19478" s="11">
        <v>97.38</v>
      </c>
      <c r="F19478" s="7">
        <v>0.380942</v>
      </c>
    </row>
    <row r="19479" spans="5:6" x14ac:dyDescent="0.25">
      <c r="E19479" s="11">
        <v>97.385000000000005</v>
      </c>
      <c r="F19479" s="7">
        <v>0.38111400000000001</v>
      </c>
    </row>
    <row r="19480" spans="5:6" x14ac:dyDescent="0.25">
      <c r="E19480" s="11">
        <v>97.39</v>
      </c>
      <c r="F19480" s="7">
        <v>0.38124799999999998</v>
      </c>
    </row>
    <row r="19481" spans="5:6" x14ac:dyDescent="0.25">
      <c r="E19481" s="11">
        <v>97.394999999999996</v>
      </c>
      <c r="F19481" s="7">
        <v>0.38163000000000002</v>
      </c>
    </row>
    <row r="19482" spans="5:6" x14ac:dyDescent="0.25">
      <c r="E19482" s="11">
        <v>97.4</v>
      </c>
      <c r="F19482" s="7">
        <v>0.38176399999999999</v>
      </c>
    </row>
    <row r="19483" spans="5:6" x14ac:dyDescent="0.25">
      <c r="E19483" s="11">
        <v>97.405000000000001</v>
      </c>
      <c r="F19483" s="7">
        <v>0.38214599999999999</v>
      </c>
    </row>
    <row r="19484" spans="5:6" x14ac:dyDescent="0.25">
      <c r="E19484" s="11">
        <v>97.41</v>
      </c>
      <c r="F19484" s="7">
        <v>0.38228000000000001</v>
      </c>
    </row>
    <row r="19485" spans="5:6" x14ac:dyDescent="0.25">
      <c r="E19485" s="11">
        <v>97.415000000000006</v>
      </c>
      <c r="F19485" s="7">
        <v>0.382662</v>
      </c>
    </row>
    <row r="19486" spans="5:6" x14ac:dyDescent="0.25">
      <c r="E19486" s="11">
        <v>97.42</v>
      </c>
      <c r="F19486" s="7">
        <v>0.382795</v>
      </c>
    </row>
    <row r="19487" spans="5:6" x14ac:dyDescent="0.25">
      <c r="E19487" s="11">
        <v>97.424999999999997</v>
      </c>
      <c r="F19487" s="7">
        <v>0.38317800000000002</v>
      </c>
    </row>
    <row r="19488" spans="5:6" x14ac:dyDescent="0.25">
      <c r="E19488" s="11">
        <v>97.43</v>
      </c>
      <c r="F19488" s="7">
        <v>0.38331100000000001</v>
      </c>
    </row>
    <row r="19489" spans="5:6" x14ac:dyDescent="0.25">
      <c r="E19489" s="11">
        <v>97.435000000000002</v>
      </c>
      <c r="F19489" s="7">
        <v>0.38369399999999998</v>
      </c>
    </row>
    <row r="19490" spans="5:6" x14ac:dyDescent="0.25">
      <c r="E19490" s="11">
        <v>97.44</v>
      </c>
      <c r="F19490" s="7">
        <v>0.38382699999999997</v>
      </c>
    </row>
    <row r="19491" spans="5:6" x14ac:dyDescent="0.25">
      <c r="E19491" s="11">
        <v>97.444999999999993</v>
      </c>
      <c r="F19491" s="7">
        <v>0.38417099999999998</v>
      </c>
    </row>
    <row r="19492" spans="5:6" x14ac:dyDescent="0.25">
      <c r="E19492" s="11">
        <v>97.45</v>
      </c>
      <c r="F19492" s="7">
        <v>0.384515</v>
      </c>
    </row>
    <row r="19493" spans="5:6" x14ac:dyDescent="0.25">
      <c r="E19493" s="11">
        <v>97.454999999999998</v>
      </c>
      <c r="F19493" s="7">
        <v>0.38485900000000001</v>
      </c>
    </row>
    <row r="19494" spans="5:6" x14ac:dyDescent="0.25">
      <c r="E19494" s="11">
        <v>97.46</v>
      </c>
      <c r="F19494" s="7">
        <v>0.38520300000000002</v>
      </c>
    </row>
    <row r="19495" spans="5:6" x14ac:dyDescent="0.25">
      <c r="E19495" s="11">
        <v>97.465000000000003</v>
      </c>
      <c r="F19495" s="7">
        <v>0.38558500000000001</v>
      </c>
    </row>
    <row r="19496" spans="5:6" x14ac:dyDescent="0.25">
      <c r="E19496" s="11">
        <v>97.47</v>
      </c>
      <c r="F19496" s="7">
        <v>0.38571899999999998</v>
      </c>
    </row>
    <row r="19497" spans="5:6" x14ac:dyDescent="0.25">
      <c r="E19497" s="11">
        <v>97.474999999999994</v>
      </c>
      <c r="F19497" s="7">
        <v>0.38606299999999999</v>
      </c>
    </row>
    <row r="19498" spans="5:6" x14ac:dyDescent="0.25">
      <c r="E19498" s="11">
        <v>97.48</v>
      </c>
      <c r="F19498" s="7">
        <v>0.38644499999999998</v>
      </c>
    </row>
    <row r="19499" spans="5:6" x14ac:dyDescent="0.25">
      <c r="E19499" s="11">
        <v>97.484999999999999</v>
      </c>
      <c r="F19499" s="7">
        <v>0.38657900000000001</v>
      </c>
    </row>
    <row r="19500" spans="5:6" x14ac:dyDescent="0.25">
      <c r="E19500" s="11">
        <v>97.49</v>
      </c>
      <c r="F19500" s="7">
        <v>0.38692300000000002</v>
      </c>
    </row>
    <row r="19501" spans="5:6" x14ac:dyDescent="0.25">
      <c r="E19501" s="11">
        <v>97.495000000000005</v>
      </c>
      <c r="F19501" s="7">
        <v>0.38726699999999997</v>
      </c>
    </row>
    <row r="19502" spans="5:6" x14ac:dyDescent="0.25">
      <c r="E19502" s="11">
        <v>97.5</v>
      </c>
      <c r="F19502" s="7">
        <v>0.38761000000000001</v>
      </c>
    </row>
    <row r="19503" spans="5:6" x14ac:dyDescent="0.25">
      <c r="E19503" s="11">
        <v>97.504999999999995</v>
      </c>
      <c r="F19503" s="7">
        <v>0.38795400000000002</v>
      </c>
    </row>
    <row r="19504" spans="5:6" x14ac:dyDescent="0.25">
      <c r="E19504" s="11">
        <v>97.51</v>
      </c>
      <c r="F19504" s="7">
        <v>0.38829799999999998</v>
      </c>
    </row>
    <row r="19505" spans="5:6" x14ac:dyDescent="0.25">
      <c r="E19505" s="11">
        <v>97.515000000000001</v>
      </c>
      <c r="F19505" s="7">
        <v>0.38864199999999999</v>
      </c>
    </row>
    <row r="19506" spans="5:6" x14ac:dyDescent="0.25">
      <c r="E19506" s="11">
        <v>97.52</v>
      </c>
      <c r="F19506" s="7">
        <v>0.38902500000000001</v>
      </c>
    </row>
    <row r="19507" spans="5:6" x14ac:dyDescent="0.25">
      <c r="E19507" s="11">
        <v>97.525000000000006</v>
      </c>
      <c r="F19507" s="7">
        <v>0.389158</v>
      </c>
    </row>
    <row r="19508" spans="5:6" x14ac:dyDescent="0.25">
      <c r="E19508" s="11">
        <v>97.53</v>
      </c>
      <c r="F19508" s="7">
        <v>0.38954100000000003</v>
      </c>
    </row>
    <row r="19509" spans="5:6" x14ac:dyDescent="0.25">
      <c r="E19509" s="11">
        <v>97.534999999999997</v>
      </c>
      <c r="F19509" s="7">
        <v>0.38967400000000002</v>
      </c>
    </row>
    <row r="19510" spans="5:6" x14ac:dyDescent="0.25">
      <c r="E19510" s="11">
        <v>97.54</v>
      </c>
      <c r="F19510" s="7">
        <v>0.39001799999999998</v>
      </c>
    </row>
    <row r="19511" spans="5:6" x14ac:dyDescent="0.25">
      <c r="E19511" s="11">
        <v>97.545000000000002</v>
      </c>
      <c r="F19511" s="7">
        <v>0.390401</v>
      </c>
    </row>
    <row r="19512" spans="5:6" x14ac:dyDescent="0.25">
      <c r="E19512" s="11">
        <v>97.55</v>
      </c>
      <c r="F19512" s="7">
        <v>0.39053399999999999</v>
      </c>
    </row>
    <row r="19513" spans="5:6" x14ac:dyDescent="0.25">
      <c r="E19513" s="11">
        <v>97.555000000000007</v>
      </c>
      <c r="F19513" s="7">
        <v>0.390878</v>
      </c>
    </row>
    <row r="19514" spans="5:6" x14ac:dyDescent="0.25">
      <c r="E19514" s="11">
        <v>97.56</v>
      </c>
      <c r="F19514" s="7">
        <v>0.39122200000000001</v>
      </c>
    </row>
    <row r="19515" spans="5:6" x14ac:dyDescent="0.25">
      <c r="E19515" s="11">
        <v>97.564999999999998</v>
      </c>
      <c r="F19515" s="7">
        <v>0.39156600000000003</v>
      </c>
    </row>
    <row r="19516" spans="5:6" x14ac:dyDescent="0.25">
      <c r="E19516" s="11">
        <v>97.57</v>
      </c>
      <c r="F19516" s="7">
        <v>0.39194899999999999</v>
      </c>
    </row>
    <row r="19517" spans="5:6" x14ac:dyDescent="0.25">
      <c r="E19517" s="11">
        <v>97.575000000000003</v>
      </c>
      <c r="F19517" s="7">
        <v>0.39208199999999999</v>
      </c>
    </row>
    <row r="19518" spans="5:6" x14ac:dyDescent="0.25">
      <c r="E19518" s="11">
        <v>97.58</v>
      </c>
      <c r="F19518" s="7">
        <v>0.39246500000000001</v>
      </c>
    </row>
    <row r="19519" spans="5:6" x14ac:dyDescent="0.25">
      <c r="E19519" s="11">
        <v>97.584999999999994</v>
      </c>
      <c r="F19519" s="7">
        <v>0.39263700000000001</v>
      </c>
    </row>
    <row r="19520" spans="5:6" x14ac:dyDescent="0.25">
      <c r="E19520" s="11">
        <v>97.59</v>
      </c>
      <c r="F19520" s="7">
        <v>0.39280900000000002</v>
      </c>
    </row>
    <row r="19521" spans="5:6" x14ac:dyDescent="0.25">
      <c r="E19521" s="11">
        <v>97.594999999999999</v>
      </c>
      <c r="F19521" s="7">
        <v>0.39294099999999998</v>
      </c>
    </row>
    <row r="19522" spans="5:6" x14ac:dyDescent="0.25">
      <c r="E19522" s="11">
        <v>97.6</v>
      </c>
      <c r="F19522" s="7">
        <v>0.39332499999999998</v>
      </c>
    </row>
    <row r="19523" spans="5:6" x14ac:dyDescent="0.25">
      <c r="E19523" s="11">
        <v>97.605000000000004</v>
      </c>
      <c r="F19523" s="7">
        <v>0.39349699999999999</v>
      </c>
    </row>
    <row r="19524" spans="5:6" x14ac:dyDescent="0.25">
      <c r="E19524" s="11">
        <v>97.61</v>
      </c>
      <c r="F19524" s="7">
        <v>0.39366899999999999</v>
      </c>
    </row>
    <row r="19525" spans="5:6" x14ac:dyDescent="0.25">
      <c r="E19525" s="11">
        <v>97.614999999999995</v>
      </c>
      <c r="F19525" s="7">
        <v>0.393841</v>
      </c>
    </row>
    <row r="19526" spans="5:6" x14ac:dyDescent="0.25">
      <c r="E19526" s="11">
        <v>97.62</v>
      </c>
      <c r="F19526" s="7">
        <v>0.394013</v>
      </c>
    </row>
    <row r="19527" spans="5:6" x14ac:dyDescent="0.25">
      <c r="E19527" s="11">
        <v>97.625</v>
      </c>
      <c r="F19527" s="7">
        <v>0.39414500000000002</v>
      </c>
    </row>
    <row r="19528" spans="5:6" x14ac:dyDescent="0.25">
      <c r="E19528" s="11">
        <v>97.63</v>
      </c>
      <c r="F19528" s="7">
        <v>0.39452900000000002</v>
      </c>
    </row>
    <row r="19529" spans="5:6" x14ac:dyDescent="0.25">
      <c r="E19529" s="11">
        <v>97.635000000000005</v>
      </c>
      <c r="F19529" s="7">
        <v>0.39470100000000002</v>
      </c>
    </row>
    <row r="19530" spans="5:6" x14ac:dyDescent="0.25">
      <c r="E19530" s="11">
        <v>97.64</v>
      </c>
      <c r="F19530" s="7">
        <v>0.39487299999999997</v>
      </c>
    </row>
    <row r="19531" spans="5:6" x14ac:dyDescent="0.25">
      <c r="E19531" s="11">
        <v>97.644999999999996</v>
      </c>
      <c r="F19531" s="7">
        <v>0.39504400000000001</v>
      </c>
    </row>
    <row r="19532" spans="5:6" x14ac:dyDescent="0.25">
      <c r="E19532" s="11">
        <v>97.65</v>
      </c>
      <c r="F19532" s="7">
        <v>0.39521600000000001</v>
      </c>
    </row>
    <row r="19533" spans="5:6" x14ac:dyDescent="0.25">
      <c r="E19533" s="11">
        <v>97.655000000000001</v>
      </c>
      <c r="F19533" s="7">
        <v>0.395428</v>
      </c>
    </row>
    <row r="19534" spans="5:6" x14ac:dyDescent="0.25">
      <c r="E19534" s="11">
        <v>97.66</v>
      </c>
      <c r="F19534" s="7">
        <v>0.39538800000000002</v>
      </c>
    </row>
    <row r="19535" spans="5:6" x14ac:dyDescent="0.25">
      <c r="E19535" s="11">
        <v>97.665000000000006</v>
      </c>
      <c r="F19535" s="7">
        <v>0.39560000000000001</v>
      </c>
    </row>
    <row r="19536" spans="5:6" x14ac:dyDescent="0.25">
      <c r="E19536" s="11">
        <v>97.67</v>
      </c>
      <c r="F19536" s="7">
        <v>0.39556000000000002</v>
      </c>
    </row>
    <row r="19537" spans="5:6" x14ac:dyDescent="0.25">
      <c r="E19537" s="11">
        <v>97.674999999999997</v>
      </c>
      <c r="F19537" s="7">
        <v>0.39577200000000001</v>
      </c>
    </row>
    <row r="19538" spans="5:6" x14ac:dyDescent="0.25">
      <c r="E19538" s="11">
        <v>97.68</v>
      </c>
      <c r="F19538" s="7">
        <v>0.39573199999999997</v>
      </c>
    </row>
    <row r="19539" spans="5:6" x14ac:dyDescent="0.25">
      <c r="E19539" s="11">
        <v>97.685000000000002</v>
      </c>
      <c r="F19539" s="7">
        <v>0.39594400000000002</v>
      </c>
    </row>
    <row r="19540" spans="5:6" x14ac:dyDescent="0.25">
      <c r="E19540" s="11">
        <v>97.69</v>
      </c>
      <c r="F19540" s="7">
        <v>0.39594400000000002</v>
      </c>
    </row>
    <row r="19541" spans="5:6" x14ac:dyDescent="0.25">
      <c r="E19541" s="11">
        <v>97.694999999999993</v>
      </c>
      <c r="F19541" s="7">
        <v>0.39594400000000002</v>
      </c>
    </row>
    <row r="19542" spans="5:6" x14ac:dyDescent="0.25">
      <c r="E19542" s="11">
        <v>97.7</v>
      </c>
      <c r="F19542" s="7">
        <v>0.39590399999999998</v>
      </c>
    </row>
    <row r="19543" spans="5:6" x14ac:dyDescent="0.25">
      <c r="E19543" s="11">
        <v>97.704999999999998</v>
      </c>
      <c r="F19543" s="7">
        <v>0.39611600000000002</v>
      </c>
    </row>
    <row r="19544" spans="5:6" x14ac:dyDescent="0.25">
      <c r="E19544" s="11">
        <v>97.71</v>
      </c>
      <c r="F19544" s="7">
        <v>0.39611600000000002</v>
      </c>
    </row>
    <row r="19545" spans="5:6" x14ac:dyDescent="0.25">
      <c r="E19545" s="11">
        <v>97.715000000000003</v>
      </c>
      <c r="F19545" s="7">
        <v>0.39611600000000002</v>
      </c>
    </row>
    <row r="19546" spans="5:6" x14ac:dyDescent="0.25">
      <c r="E19546" s="11">
        <v>97.72</v>
      </c>
      <c r="F19546" s="7">
        <v>0.39615600000000001</v>
      </c>
    </row>
    <row r="19547" spans="5:6" x14ac:dyDescent="0.25">
      <c r="E19547" s="11">
        <v>97.724999999999994</v>
      </c>
      <c r="F19547" s="7">
        <v>0.39594400000000002</v>
      </c>
    </row>
    <row r="19548" spans="5:6" x14ac:dyDescent="0.25">
      <c r="E19548" s="11">
        <v>97.73</v>
      </c>
      <c r="F19548" s="7">
        <v>0.39594400000000002</v>
      </c>
    </row>
    <row r="19549" spans="5:6" x14ac:dyDescent="0.25">
      <c r="E19549" s="11">
        <v>97.734999999999999</v>
      </c>
      <c r="F19549" s="7">
        <v>0.395984</v>
      </c>
    </row>
    <row r="19550" spans="5:6" x14ac:dyDescent="0.25">
      <c r="E19550" s="11">
        <v>97.74</v>
      </c>
      <c r="F19550" s="7">
        <v>0.39577200000000001</v>
      </c>
    </row>
    <row r="19551" spans="5:6" x14ac:dyDescent="0.25">
      <c r="E19551" s="11">
        <v>97.745000000000005</v>
      </c>
      <c r="F19551" s="7">
        <v>0.39577200000000001</v>
      </c>
    </row>
    <row r="19552" spans="5:6" x14ac:dyDescent="0.25">
      <c r="E19552" s="11">
        <v>97.75</v>
      </c>
      <c r="F19552" s="7">
        <v>0.395812</v>
      </c>
    </row>
    <row r="19553" spans="5:6" x14ac:dyDescent="0.25">
      <c r="E19553" s="11">
        <v>97.754999999999995</v>
      </c>
      <c r="F19553" s="7">
        <v>0.39563999999999999</v>
      </c>
    </row>
    <row r="19554" spans="5:6" x14ac:dyDescent="0.25">
      <c r="E19554" s="11">
        <v>97.76</v>
      </c>
      <c r="F19554" s="7">
        <v>0.395428</v>
      </c>
    </row>
    <row r="19555" spans="5:6" x14ac:dyDescent="0.25">
      <c r="E19555" s="11">
        <v>97.765000000000001</v>
      </c>
      <c r="F19555" s="7">
        <v>0.39546799999999999</v>
      </c>
    </row>
    <row r="19556" spans="5:6" x14ac:dyDescent="0.25">
      <c r="E19556" s="11">
        <v>97.77</v>
      </c>
      <c r="F19556" s="7">
        <v>0.39529599999999998</v>
      </c>
    </row>
    <row r="19557" spans="5:6" x14ac:dyDescent="0.25">
      <c r="E19557" s="11">
        <v>97.775000000000006</v>
      </c>
      <c r="F19557" s="7">
        <v>0.39512399999999998</v>
      </c>
    </row>
    <row r="19558" spans="5:6" x14ac:dyDescent="0.25">
      <c r="E19558" s="11">
        <v>97.78</v>
      </c>
      <c r="F19558" s="7">
        <v>0.394951</v>
      </c>
    </row>
    <row r="19559" spans="5:6" x14ac:dyDescent="0.25">
      <c r="E19559" s="11">
        <v>97.784999999999997</v>
      </c>
      <c r="F19559" s="7">
        <v>0.39477899999999999</v>
      </c>
    </row>
    <row r="19560" spans="5:6" x14ac:dyDescent="0.25">
      <c r="E19560" s="11">
        <v>97.79</v>
      </c>
      <c r="F19560" s="7">
        <v>0.39460699999999999</v>
      </c>
    </row>
    <row r="19561" spans="5:6" x14ac:dyDescent="0.25">
      <c r="E19561" s="11">
        <v>97.795000000000002</v>
      </c>
      <c r="F19561" s="7">
        <v>0.39443499999999998</v>
      </c>
    </row>
    <row r="19562" spans="5:6" x14ac:dyDescent="0.25">
      <c r="E19562" s="11">
        <v>97.8</v>
      </c>
      <c r="F19562" s="7">
        <v>0.39426299999999997</v>
      </c>
    </row>
    <row r="19563" spans="5:6" x14ac:dyDescent="0.25">
      <c r="E19563" s="11">
        <v>97.805000000000007</v>
      </c>
      <c r="F19563" s="7">
        <v>0.39409100000000002</v>
      </c>
    </row>
    <row r="19564" spans="5:6" x14ac:dyDescent="0.25">
      <c r="E19564" s="11">
        <v>97.81</v>
      </c>
      <c r="F19564" s="7">
        <v>0.39391900000000002</v>
      </c>
    </row>
    <row r="19565" spans="5:6" x14ac:dyDescent="0.25">
      <c r="E19565" s="11">
        <v>97.814999999999998</v>
      </c>
      <c r="F19565" s="7">
        <v>0.393787</v>
      </c>
    </row>
    <row r="19566" spans="5:6" x14ac:dyDescent="0.25">
      <c r="E19566" s="11">
        <v>97.82</v>
      </c>
      <c r="F19566" s="7">
        <v>0.393403</v>
      </c>
    </row>
    <row r="19567" spans="5:6" x14ac:dyDescent="0.25">
      <c r="E19567" s="11">
        <v>97.825000000000003</v>
      </c>
      <c r="F19567" s="7">
        <v>0.393231</v>
      </c>
    </row>
    <row r="19568" spans="5:6" x14ac:dyDescent="0.25">
      <c r="E19568" s="11">
        <v>97.83</v>
      </c>
      <c r="F19568" s="7">
        <v>0.39305899999999999</v>
      </c>
    </row>
    <row r="19569" spans="5:6" x14ac:dyDescent="0.25">
      <c r="E19569" s="11">
        <v>97.834999999999994</v>
      </c>
      <c r="F19569" s="7">
        <v>0.39292700000000003</v>
      </c>
    </row>
    <row r="19570" spans="5:6" x14ac:dyDescent="0.25">
      <c r="E19570" s="11">
        <v>97.84</v>
      </c>
      <c r="F19570" s="7">
        <v>0.39258300000000002</v>
      </c>
    </row>
    <row r="19571" spans="5:6" x14ac:dyDescent="0.25">
      <c r="E19571" s="11">
        <v>97.844999999999999</v>
      </c>
      <c r="F19571" s="7">
        <v>0.39219900000000002</v>
      </c>
    </row>
    <row r="19572" spans="5:6" x14ac:dyDescent="0.25">
      <c r="E19572" s="11">
        <v>97.85</v>
      </c>
      <c r="F19572" s="7">
        <v>0.39206600000000003</v>
      </c>
    </row>
    <row r="19573" spans="5:6" x14ac:dyDescent="0.25">
      <c r="E19573" s="11">
        <v>97.855000000000004</v>
      </c>
      <c r="F19573" s="7">
        <v>0.391683</v>
      </c>
    </row>
    <row r="19574" spans="5:6" x14ac:dyDescent="0.25">
      <c r="E19574" s="11">
        <v>97.86</v>
      </c>
      <c r="F19574" s="7">
        <v>0.39155000000000001</v>
      </c>
    </row>
    <row r="19575" spans="5:6" x14ac:dyDescent="0.25">
      <c r="E19575" s="11">
        <v>97.864999999999995</v>
      </c>
      <c r="F19575" s="7">
        <v>0.391206</v>
      </c>
    </row>
    <row r="19576" spans="5:6" x14ac:dyDescent="0.25">
      <c r="E19576" s="11">
        <v>97.87</v>
      </c>
      <c r="F19576" s="7">
        <v>0.39086199999999999</v>
      </c>
    </row>
    <row r="19577" spans="5:6" x14ac:dyDescent="0.25">
      <c r="E19577" s="11">
        <v>97.875</v>
      </c>
      <c r="F19577" s="7">
        <v>0.39047900000000002</v>
      </c>
    </row>
    <row r="19578" spans="5:6" x14ac:dyDescent="0.25">
      <c r="E19578" s="11">
        <v>97.88</v>
      </c>
      <c r="F19578" s="7">
        <v>0.39034600000000003</v>
      </c>
    </row>
    <row r="19579" spans="5:6" x14ac:dyDescent="0.25">
      <c r="E19579" s="11">
        <v>97.885000000000005</v>
      </c>
      <c r="F19579" s="7">
        <v>0.389963</v>
      </c>
    </row>
    <row r="19580" spans="5:6" x14ac:dyDescent="0.25">
      <c r="E19580" s="11">
        <v>97.89</v>
      </c>
      <c r="F19580" s="7">
        <v>0.38983000000000001</v>
      </c>
    </row>
    <row r="19581" spans="5:6" x14ac:dyDescent="0.25">
      <c r="E19581" s="11">
        <v>97.894999999999996</v>
      </c>
      <c r="F19581" s="7">
        <v>0.389486</v>
      </c>
    </row>
    <row r="19582" spans="5:6" x14ac:dyDescent="0.25">
      <c r="E19582" s="11">
        <v>97.9</v>
      </c>
      <c r="F19582" s="7">
        <v>0.38914199999999999</v>
      </c>
    </row>
    <row r="19583" spans="5:6" x14ac:dyDescent="0.25">
      <c r="E19583" s="11">
        <v>97.905000000000001</v>
      </c>
      <c r="F19583" s="7">
        <v>0.38879799999999998</v>
      </c>
    </row>
    <row r="19584" spans="5:6" x14ac:dyDescent="0.25">
      <c r="E19584" s="11">
        <v>97.91</v>
      </c>
      <c r="F19584" s="7">
        <v>0.38841500000000001</v>
      </c>
    </row>
    <row r="19585" spans="5:6" x14ac:dyDescent="0.25">
      <c r="E19585" s="11">
        <v>97.915000000000006</v>
      </c>
      <c r="F19585" s="7">
        <v>0.38828200000000002</v>
      </c>
    </row>
    <row r="19586" spans="5:6" x14ac:dyDescent="0.25">
      <c r="E19586" s="11">
        <v>97.92</v>
      </c>
      <c r="F19586" s="7">
        <v>0.38797599999999999</v>
      </c>
    </row>
    <row r="19587" spans="5:6" x14ac:dyDescent="0.25">
      <c r="E19587" s="11">
        <v>97.924999999999997</v>
      </c>
      <c r="F19587" s="7">
        <v>0.38742100000000002</v>
      </c>
    </row>
    <row r="19588" spans="5:6" x14ac:dyDescent="0.25">
      <c r="E19588" s="11">
        <v>97.93</v>
      </c>
      <c r="F19588" s="7">
        <v>0.38703900000000002</v>
      </c>
    </row>
    <row r="19589" spans="5:6" x14ac:dyDescent="0.25">
      <c r="E19589" s="11">
        <v>97.935000000000002</v>
      </c>
      <c r="F19589" s="7">
        <v>0.386905</v>
      </c>
    </row>
    <row r="19590" spans="5:6" x14ac:dyDescent="0.25">
      <c r="E19590" s="11">
        <v>97.94</v>
      </c>
      <c r="F19590" s="7">
        <v>0.38652300000000001</v>
      </c>
    </row>
    <row r="19591" spans="5:6" x14ac:dyDescent="0.25">
      <c r="E19591" s="11">
        <v>97.944999999999993</v>
      </c>
      <c r="F19591" s="7">
        <v>0.38638899999999998</v>
      </c>
    </row>
    <row r="19592" spans="5:6" x14ac:dyDescent="0.25">
      <c r="E19592" s="11">
        <v>97.95</v>
      </c>
      <c r="F19592" s="7">
        <v>0.38604500000000003</v>
      </c>
    </row>
    <row r="19593" spans="5:6" x14ac:dyDescent="0.25">
      <c r="E19593" s="11">
        <v>97.954999999999998</v>
      </c>
      <c r="F19593" s="7">
        <v>0.38570100000000002</v>
      </c>
    </row>
    <row r="19594" spans="5:6" x14ac:dyDescent="0.25">
      <c r="E19594" s="11">
        <v>97.96</v>
      </c>
      <c r="F19594" s="7">
        <v>0.38535700000000001</v>
      </c>
    </row>
    <row r="19595" spans="5:6" x14ac:dyDescent="0.25">
      <c r="E19595" s="11">
        <v>97.965000000000003</v>
      </c>
      <c r="F19595" s="7">
        <v>0.38501299999999999</v>
      </c>
    </row>
    <row r="19596" spans="5:6" x14ac:dyDescent="0.25">
      <c r="E19596" s="11">
        <v>97.97</v>
      </c>
      <c r="F19596" s="7">
        <v>0.38463000000000003</v>
      </c>
    </row>
    <row r="19597" spans="5:6" x14ac:dyDescent="0.25">
      <c r="E19597" s="11">
        <v>97.974999999999994</v>
      </c>
      <c r="F19597" s="7">
        <v>0.38449699999999998</v>
      </c>
    </row>
    <row r="19598" spans="5:6" x14ac:dyDescent="0.25">
      <c r="E19598" s="11">
        <v>97.98</v>
      </c>
      <c r="F19598" s="7">
        <v>0.38415300000000002</v>
      </c>
    </row>
    <row r="19599" spans="5:6" x14ac:dyDescent="0.25">
      <c r="E19599" s="11">
        <v>97.984999999999999</v>
      </c>
      <c r="F19599" s="7">
        <v>0.38380900000000001</v>
      </c>
    </row>
    <row r="19600" spans="5:6" x14ac:dyDescent="0.25">
      <c r="E19600" s="11">
        <v>97.99</v>
      </c>
      <c r="F19600" s="7">
        <v>0.38342599999999999</v>
      </c>
    </row>
    <row r="19601" spans="5:6" x14ac:dyDescent="0.25">
      <c r="E19601" s="11">
        <v>97.995000000000005</v>
      </c>
      <c r="F19601" s="7">
        <v>0.38329299999999999</v>
      </c>
    </row>
    <row r="19602" spans="5:6" x14ac:dyDescent="0.25">
      <c r="E19602" s="11">
        <v>98</v>
      </c>
      <c r="F19602" s="7">
        <v>0.38290999999999997</v>
      </c>
    </row>
    <row r="19603" spans="5:6" x14ac:dyDescent="0.25">
      <c r="E19603" s="11">
        <v>98.004999999999995</v>
      </c>
      <c r="F19603" s="7">
        <v>0.38277699999999998</v>
      </c>
    </row>
    <row r="19604" spans="5:6" x14ac:dyDescent="0.25">
      <c r="E19604" s="11">
        <v>98.01</v>
      </c>
      <c r="F19604" s="7">
        <v>0.38239400000000001</v>
      </c>
    </row>
    <row r="19605" spans="5:6" x14ac:dyDescent="0.25">
      <c r="E19605" s="11">
        <v>98.015000000000001</v>
      </c>
      <c r="F19605" s="7">
        <v>0.38225999999999999</v>
      </c>
    </row>
    <row r="19606" spans="5:6" x14ac:dyDescent="0.25">
      <c r="E19606" s="11">
        <v>98.02</v>
      </c>
      <c r="F19606" s="7">
        <v>0.381878</v>
      </c>
    </row>
    <row r="19607" spans="5:6" x14ac:dyDescent="0.25">
      <c r="E19607" s="11">
        <v>98.025000000000006</v>
      </c>
      <c r="F19607" s="7">
        <v>0.38174400000000003</v>
      </c>
    </row>
    <row r="19608" spans="5:6" x14ac:dyDescent="0.25">
      <c r="E19608" s="11">
        <v>98.03</v>
      </c>
      <c r="F19608" s="7">
        <v>0.38136199999999998</v>
      </c>
    </row>
    <row r="19609" spans="5:6" x14ac:dyDescent="0.25">
      <c r="E19609" s="11">
        <v>98.034999999999997</v>
      </c>
      <c r="F19609" s="7">
        <v>0.38118999999999997</v>
      </c>
    </row>
    <row r="19610" spans="5:6" x14ac:dyDescent="0.25">
      <c r="E19610" s="11">
        <v>98.04</v>
      </c>
      <c r="F19610" s="7">
        <v>0.38105600000000001</v>
      </c>
    </row>
    <row r="19611" spans="5:6" x14ac:dyDescent="0.25">
      <c r="E19611" s="11">
        <v>98.045000000000002</v>
      </c>
      <c r="F19611" s="7">
        <v>0.38067400000000001</v>
      </c>
    </row>
    <row r="19612" spans="5:6" x14ac:dyDescent="0.25">
      <c r="E19612" s="11">
        <v>98.05</v>
      </c>
      <c r="F19612" s="7">
        <v>0.38053999999999999</v>
      </c>
    </row>
    <row r="19613" spans="5:6" x14ac:dyDescent="0.25">
      <c r="E19613" s="11">
        <v>98.055000000000007</v>
      </c>
      <c r="F19613" s="7">
        <v>0.380158</v>
      </c>
    </row>
    <row r="19614" spans="5:6" x14ac:dyDescent="0.25">
      <c r="E19614" s="11">
        <v>98.06</v>
      </c>
      <c r="F19614" s="7">
        <v>0.37998599999999999</v>
      </c>
    </row>
    <row r="19615" spans="5:6" x14ac:dyDescent="0.25">
      <c r="E19615" s="11">
        <v>98.064999999999998</v>
      </c>
      <c r="F19615" s="7">
        <v>0.37981399999999998</v>
      </c>
    </row>
    <row r="19616" spans="5:6" x14ac:dyDescent="0.25">
      <c r="E19616" s="11">
        <v>98.07</v>
      </c>
      <c r="F19616" s="7">
        <v>0.37964199999999998</v>
      </c>
    </row>
    <row r="19617" spans="5:6" x14ac:dyDescent="0.25">
      <c r="E19617" s="11">
        <v>98.075000000000003</v>
      </c>
      <c r="F19617" s="7">
        <v>0.37946999999999997</v>
      </c>
    </row>
    <row r="19618" spans="5:6" x14ac:dyDescent="0.25">
      <c r="E19618" s="11">
        <v>98.08</v>
      </c>
      <c r="F19618" s="7">
        <v>0.37925999999999999</v>
      </c>
    </row>
    <row r="19619" spans="5:6" x14ac:dyDescent="0.25">
      <c r="E19619" s="11">
        <v>98.084999999999994</v>
      </c>
      <c r="F19619" s="7">
        <v>0.37929800000000002</v>
      </c>
    </row>
    <row r="19620" spans="5:6" x14ac:dyDescent="0.25">
      <c r="E19620" s="11">
        <v>98.09</v>
      </c>
      <c r="F19620" s="7">
        <v>0.37912600000000002</v>
      </c>
    </row>
    <row r="19621" spans="5:6" x14ac:dyDescent="0.25">
      <c r="E19621" s="11">
        <v>98.094999999999999</v>
      </c>
      <c r="F19621" s="7">
        <v>0.37895400000000001</v>
      </c>
    </row>
    <row r="19622" spans="5:6" x14ac:dyDescent="0.25">
      <c r="E19622" s="11">
        <v>98.1</v>
      </c>
      <c r="F19622" s="7">
        <v>0.37878200000000001</v>
      </c>
    </row>
    <row r="19623" spans="5:6" x14ac:dyDescent="0.25">
      <c r="E19623" s="11">
        <v>98.105000000000004</v>
      </c>
      <c r="F19623" s="7">
        <v>0.37857200000000002</v>
      </c>
    </row>
    <row r="19624" spans="5:6" x14ac:dyDescent="0.25">
      <c r="E19624" s="11">
        <v>98.11</v>
      </c>
      <c r="F19624" s="7">
        <v>0.37861</v>
      </c>
    </row>
    <row r="19625" spans="5:6" x14ac:dyDescent="0.25">
      <c r="E19625" s="11">
        <v>98.114999999999995</v>
      </c>
      <c r="F19625" s="7">
        <v>0.37840000000000001</v>
      </c>
    </row>
    <row r="19626" spans="5:6" x14ac:dyDescent="0.25">
      <c r="E19626" s="11">
        <v>98.12</v>
      </c>
      <c r="F19626" s="7">
        <v>0.378438</v>
      </c>
    </row>
    <row r="19627" spans="5:6" x14ac:dyDescent="0.25">
      <c r="E19627" s="11">
        <v>98.125</v>
      </c>
      <c r="F19627" s="7">
        <v>0.37822800000000001</v>
      </c>
    </row>
    <row r="19628" spans="5:6" x14ac:dyDescent="0.25">
      <c r="E19628" s="11">
        <v>98.13</v>
      </c>
      <c r="F19628" s="7">
        <v>0.37822800000000001</v>
      </c>
    </row>
    <row r="19629" spans="5:6" x14ac:dyDescent="0.25">
      <c r="E19629" s="11">
        <v>98.135000000000005</v>
      </c>
      <c r="F19629" s="7">
        <v>0.37822800000000001</v>
      </c>
    </row>
    <row r="19630" spans="5:6" x14ac:dyDescent="0.25">
      <c r="E19630" s="11">
        <v>98.14</v>
      </c>
      <c r="F19630" s="7">
        <v>0.37822800000000001</v>
      </c>
    </row>
    <row r="19631" spans="5:6" x14ac:dyDescent="0.25">
      <c r="E19631" s="11">
        <v>98.144999999999996</v>
      </c>
      <c r="F19631" s="7">
        <v>0.37822800000000001</v>
      </c>
    </row>
    <row r="19632" spans="5:6" x14ac:dyDescent="0.25">
      <c r="E19632" s="11">
        <v>98.15</v>
      </c>
      <c r="F19632" s="7">
        <v>0.37822800000000001</v>
      </c>
    </row>
    <row r="19633" spans="5:6" x14ac:dyDescent="0.25">
      <c r="E19633" s="11">
        <v>98.155000000000001</v>
      </c>
      <c r="F19633" s="7">
        <v>0.37822800000000001</v>
      </c>
    </row>
    <row r="19634" spans="5:6" x14ac:dyDescent="0.25">
      <c r="E19634" s="11">
        <v>98.16</v>
      </c>
      <c r="F19634" s="7">
        <v>0.37822800000000001</v>
      </c>
    </row>
    <row r="19635" spans="5:6" x14ac:dyDescent="0.25">
      <c r="E19635" s="11">
        <v>98.165000000000006</v>
      </c>
      <c r="F19635" s="7">
        <v>0.37822800000000001</v>
      </c>
    </row>
    <row r="19636" spans="5:6" x14ac:dyDescent="0.25">
      <c r="E19636" s="11">
        <v>98.17</v>
      </c>
      <c r="F19636" s="7">
        <v>0.37819000000000003</v>
      </c>
    </row>
    <row r="19637" spans="5:6" x14ac:dyDescent="0.25">
      <c r="E19637" s="11">
        <v>98.174999999999997</v>
      </c>
      <c r="F19637" s="7">
        <v>0.37840000000000001</v>
      </c>
    </row>
    <row r="19638" spans="5:6" x14ac:dyDescent="0.25">
      <c r="E19638" s="11">
        <v>98.18</v>
      </c>
      <c r="F19638" s="7">
        <v>0.37840000000000001</v>
      </c>
    </row>
    <row r="19639" spans="5:6" x14ac:dyDescent="0.25">
      <c r="E19639" s="11">
        <v>98.185000000000002</v>
      </c>
      <c r="F19639" s="7">
        <v>0.37836199999999998</v>
      </c>
    </row>
    <row r="19640" spans="5:6" x14ac:dyDescent="0.25">
      <c r="E19640" s="11">
        <v>98.19</v>
      </c>
      <c r="F19640" s="7">
        <v>0.37857200000000002</v>
      </c>
    </row>
    <row r="19641" spans="5:6" x14ac:dyDescent="0.25">
      <c r="E19641" s="11">
        <v>98.194999999999993</v>
      </c>
      <c r="F19641" s="7">
        <v>0.37853399999999998</v>
      </c>
    </row>
    <row r="19642" spans="5:6" x14ac:dyDescent="0.25">
      <c r="E19642" s="11">
        <v>98.2</v>
      </c>
      <c r="F19642" s="7">
        <v>0.37870599999999999</v>
      </c>
    </row>
    <row r="19643" spans="5:6" x14ac:dyDescent="0.25">
      <c r="E19643" s="11">
        <v>98.204999999999998</v>
      </c>
      <c r="F19643" s="7">
        <v>0.37887799999999999</v>
      </c>
    </row>
    <row r="19644" spans="5:6" x14ac:dyDescent="0.25">
      <c r="E19644" s="11">
        <v>98.21</v>
      </c>
      <c r="F19644" s="7">
        <v>0.37908799999999998</v>
      </c>
    </row>
    <row r="19645" spans="5:6" x14ac:dyDescent="0.25">
      <c r="E19645" s="11">
        <v>98.215000000000003</v>
      </c>
      <c r="F19645" s="7">
        <v>0.37901200000000002</v>
      </c>
    </row>
    <row r="19646" spans="5:6" x14ac:dyDescent="0.25">
      <c r="E19646" s="11">
        <v>98.22</v>
      </c>
      <c r="F19646" s="7">
        <v>0.37939400000000001</v>
      </c>
    </row>
    <row r="19647" spans="5:6" x14ac:dyDescent="0.25">
      <c r="E19647" s="11">
        <v>98.224999999999994</v>
      </c>
      <c r="F19647" s="7">
        <v>0.37956600000000001</v>
      </c>
    </row>
    <row r="19648" spans="5:6" x14ac:dyDescent="0.25">
      <c r="E19648" s="11">
        <v>98.23</v>
      </c>
      <c r="F19648" s="7">
        <v>0.37973800000000002</v>
      </c>
    </row>
    <row r="19649" spans="5:6" x14ac:dyDescent="0.25">
      <c r="E19649" s="11">
        <v>98.234999999999999</v>
      </c>
      <c r="F19649" s="7">
        <v>0.37991000000000003</v>
      </c>
    </row>
    <row r="19650" spans="5:6" x14ac:dyDescent="0.25">
      <c r="E19650" s="11">
        <v>98.24</v>
      </c>
      <c r="F19650" s="7">
        <v>0.38008199999999998</v>
      </c>
    </row>
    <row r="19651" spans="5:6" x14ac:dyDescent="0.25">
      <c r="E19651" s="11">
        <v>98.245000000000005</v>
      </c>
      <c r="F19651" s="7">
        <v>0.38025399999999998</v>
      </c>
    </row>
    <row r="19652" spans="5:6" x14ac:dyDescent="0.25">
      <c r="E19652" s="11">
        <v>98.25</v>
      </c>
      <c r="F19652" s="7">
        <v>0.38042599999999999</v>
      </c>
    </row>
    <row r="19653" spans="5:6" x14ac:dyDescent="0.25">
      <c r="E19653" s="11">
        <v>98.254999999999995</v>
      </c>
      <c r="F19653" s="7">
        <v>0.38059799999999999</v>
      </c>
    </row>
    <row r="19654" spans="5:6" x14ac:dyDescent="0.25">
      <c r="E19654" s="11">
        <v>98.26</v>
      </c>
      <c r="F19654" s="7">
        <v>0.38073200000000001</v>
      </c>
    </row>
    <row r="19655" spans="5:6" x14ac:dyDescent="0.25">
      <c r="E19655" s="11">
        <v>98.265000000000001</v>
      </c>
      <c r="F19655" s="7">
        <v>0.38107600000000003</v>
      </c>
    </row>
    <row r="19656" spans="5:6" x14ac:dyDescent="0.25">
      <c r="E19656" s="11">
        <v>98.27</v>
      </c>
      <c r="F19656" s="7">
        <v>0.38141999999999998</v>
      </c>
    </row>
    <row r="19657" spans="5:6" x14ac:dyDescent="0.25">
      <c r="E19657" s="11">
        <v>98.275000000000006</v>
      </c>
      <c r="F19657" s="7">
        <v>0.38180199999999997</v>
      </c>
    </row>
    <row r="19658" spans="5:6" x14ac:dyDescent="0.25">
      <c r="E19658" s="11">
        <v>98.28</v>
      </c>
      <c r="F19658" s="7">
        <v>0.38197399999999998</v>
      </c>
    </row>
    <row r="19659" spans="5:6" x14ac:dyDescent="0.25">
      <c r="E19659" s="11">
        <v>98.284999999999997</v>
      </c>
      <c r="F19659" s="7">
        <v>0.38214599999999999</v>
      </c>
    </row>
    <row r="19660" spans="5:6" x14ac:dyDescent="0.25">
      <c r="E19660" s="11">
        <v>98.29</v>
      </c>
      <c r="F19660" s="7">
        <v>0.38228000000000001</v>
      </c>
    </row>
    <row r="19661" spans="5:6" x14ac:dyDescent="0.25">
      <c r="E19661" s="11">
        <v>98.295000000000002</v>
      </c>
      <c r="F19661" s="7">
        <v>0.382662</v>
      </c>
    </row>
    <row r="19662" spans="5:6" x14ac:dyDescent="0.25">
      <c r="E19662" s="11">
        <v>98.3</v>
      </c>
      <c r="F19662" s="7">
        <v>0.38275700000000001</v>
      </c>
    </row>
    <row r="19663" spans="5:6" x14ac:dyDescent="0.25">
      <c r="E19663" s="11">
        <v>98.305000000000007</v>
      </c>
      <c r="F19663" s="7">
        <v>0.38335000000000002</v>
      </c>
    </row>
    <row r="19664" spans="5:6" x14ac:dyDescent="0.25">
      <c r="E19664" s="11">
        <v>98.31</v>
      </c>
      <c r="F19664" s="7">
        <v>0.38348300000000002</v>
      </c>
    </row>
    <row r="19665" spans="5:6" x14ac:dyDescent="0.25">
      <c r="E19665" s="11">
        <v>98.314999999999998</v>
      </c>
      <c r="F19665" s="7">
        <v>0.38386599999999999</v>
      </c>
    </row>
    <row r="19666" spans="5:6" x14ac:dyDescent="0.25">
      <c r="E19666" s="11">
        <v>98.32</v>
      </c>
      <c r="F19666" s="7">
        <v>0.38399899999999998</v>
      </c>
    </row>
    <row r="19667" spans="5:6" x14ac:dyDescent="0.25">
      <c r="E19667" s="11">
        <v>98.325000000000003</v>
      </c>
      <c r="F19667" s="7">
        <v>0.38434299999999999</v>
      </c>
    </row>
    <row r="19668" spans="5:6" x14ac:dyDescent="0.25">
      <c r="E19668" s="11">
        <v>98.33</v>
      </c>
      <c r="F19668" s="7">
        <v>0.384687</v>
      </c>
    </row>
    <row r="19669" spans="5:6" x14ac:dyDescent="0.25">
      <c r="E19669" s="11">
        <v>98.334999999999994</v>
      </c>
      <c r="F19669" s="7">
        <v>0.38503100000000001</v>
      </c>
    </row>
    <row r="19670" spans="5:6" x14ac:dyDescent="0.25">
      <c r="E19670" s="11">
        <v>98.34</v>
      </c>
      <c r="F19670" s="7">
        <v>0.38537500000000002</v>
      </c>
    </row>
    <row r="19671" spans="5:6" x14ac:dyDescent="0.25">
      <c r="E19671" s="11">
        <v>98.344999999999999</v>
      </c>
      <c r="F19671" s="7">
        <v>0.38575700000000002</v>
      </c>
    </row>
    <row r="19672" spans="5:6" x14ac:dyDescent="0.25">
      <c r="E19672" s="11">
        <v>98.35</v>
      </c>
      <c r="F19672" s="7">
        <v>0.38589099999999998</v>
      </c>
    </row>
    <row r="19673" spans="5:6" x14ac:dyDescent="0.25">
      <c r="E19673" s="11">
        <v>98.355000000000004</v>
      </c>
      <c r="F19673" s="7">
        <v>0.38623499999999999</v>
      </c>
    </row>
    <row r="19674" spans="5:6" x14ac:dyDescent="0.25">
      <c r="E19674" s="11">
        <v>98.36</v>
      </c>
      <c r="F19674" s="7">
        <v>0.38657900000000001</v>
      </c>
    </row>
    <row r="19675" spans="5:6" x14ac:dyDescent="0.25">
      <c r="E19675" s="11">
        <v>98.364999999999995</v>
      </c>
      <c r="F19675" s="7">
        <v>0.38692300000000002</v>
      </c>
    </row>
    <row r="19676" spans="5:6" x14ac:dyDescent="0.25">
      <c r="E19676" s="11">
        <v>98.37</v>
      </c>
      <c r="F19676" s="7">
        <v>0.38730500000000001</v>
      </c>
    </row>
    <row r="19677" spans="5:6" x14ac:dyDescent="0.25">
      <c r="E19677" s="11">
        <v>98.375</v>
      </c>
      <c r="F19677" s="7">
        <v>0.38743899999999998</v>
      </c>
    </row>
    <row r="19678" spans="5:6" x14ac:dyDescent="0.25">
      <c r="E19678" s="11">
        <v>98.38</v>
      </c>
      <c r="F19678" s="7">
        <v>0.38778200000000002</v>
      </c>
    </row>
    <row r="19679" spans="5:6" x14ac:dyDescent="0.25">
      <c r="E19679" s="11">
        <v>98.385000000000005</v>
      </c>
      <c r="F19679" s="7">
        <v>0.38808799999999999</v>
      </c>
    </row>
    <row r="19680" spans="5:6" x14ac:dyDescent="0.25">
      <c r="E19680" s="11">
        <v>98.39</v>
      </c>
      <c r="F19680" s="7">
        <v>0.388681</v>
      </c>
    </row>
    <row r="19681" spans="5:6" x14ac:dyDescent="0.25">
      <c r="E19681" s="11">
        <v>98.394999999999996</v>
      </c>
      <c r="F19681" s="7">
        <v>0.38881399999999999</v>
      </c>
    </row>
    <row r="19682" spans="5:6" x14ac:dyDescent="0.25">
      <c r="E19682" s="11">
        <v>98.4</v>
      </c>
      <c r="F19682" s="7">
        <v>0.38919700000000002</v>
      </c>
    </row>
    <row r="19683" spans="5:6" x14ac:dyDescent="0.25">
      <c r="E19683" s="11">
        <v>98.405000000000001</v>
      </c>
      <c r="F19683" s="7">
        <v>0.38933000000000001</v>
      </c>
    </row>
    <row r="19684" spans="5:6" x14ac:dyDescent="0.25">
      <c r="E19684" s="11">
        <v>98.41</v>
      </c>
      <c r="F19684" s="7">
        <v>0.38967400000000002</v>
      </c>
    </row>
    <row r="19685" spans="5:6" x14ac:dyDescent="0.25">
      <c r="E19685" s="11">
        <v>98.415000000000006</v>
      </c>
      <c r="F19685" s="7">
        <v>0.39001799999999998</v>
      </c>
    </row>
    <row r="19686" spans="5:6" x14ac:dyDescent="0.25">
      <c r="E19686" s="11">
        <v>98.42</v>
      </c>
      <c r="F19686" s="7">
        <v>0.390401</v>
      </c>
    </row>
    <row r="19687" spans="5:6" x14ac:dyDescent="0.25">
      <c r="E19687" s="11">
        <v>98.424999999999997</v>
      </c>
      <c r="F19687" s="7">
        <v>0.39053399999999999</v>
      </c>
    </row>
    <row r="19688" spans="5:6" x14ac:dyDescent="0.25">
      <c r="E19688" s="11">
        <v>98.43</v>
      </c>
      <c r="F19688" s="7">
        <v>0.390878</v>
      </c>
    </row>
    <row r="19689" spans="5:6" x14ac:dyDescent="0.25">
      <c r="E19689" s="11">
        <v>98.435000000000002</v>
      </c>
      <c r="F19689" s="7">
        <v>0.39122200000000001</v>
      </c>
    </row>
    <row r="19690" spans="5:6" x14ac:dyDescent="0.25">
      <c r="E19690" s="11">
        <v>98.44</v>
      </c>
      <c r="F19690" s="7">
        <v>0.39160499999999998</v>
      </c>
    </row>
    <row r="19691" spans="5:6" x14ac:dyDescent="0.25">
      <c r="E19691" s="11">
        <v>98.444999999999993</v>
      </c>
      <c r="F19691" s="7">
        <v>0.39173799999999998</v>
      </c>
    </row>
    <row r="19692" spans="5:6" x14ac:dyDescent="0.25">
      <c r="E19692" s="11">
        <v>98.45</v>
      </c>
      <c r="F19692" s="7">
        <v>0.39208199999999999</v>
      </c>
    </row>
    <row r="19693" spans="5:6" x14ac:dyDescent="0.25">
      <c r="E19693" s="11">
        <v>98.454999999999998</v>
      </c>
      <c r="F19693" s="7">
        <v>0.39246500000000001</v>
      </c>
    </row>
    <row r="19694" spans="5:6" x14ac:dyDescent="0.25">
      <c r="E19694" s="11">
        <v>98.46</v>
      </c>
      <c r="F19694" s="7">
        <v>0.39263700000000001</v>
      </c>
    </row>
    <row r="19695" spans="5:6" x14ac:dyDescent="0.25">
      <c r="E19695" s="11">
        <v>98.465000000000003</v>
      </c>
      <c r="F19695" s="7">
        <v>0.39276899999999998</v>
      </c>
    </row>
    <row r="19696" spans="5:6" x14ac:dyDescent="0.25">
      <c r="E19696" s="11">
        <v>98.47</v>
      </c>
      <c r="F19696" s="7">
        <v>0.39315299999999997</v>
      </c>
    </row>
    <row r="19697" spans="5:6" x14ac:dyDescent="0.25">
      <c r="E19697" s="11">
        <v>98.474999999999994</v>
      </c>
      <c r="F19697" s="7">
        <v>0.39332499999999998</v>
      </c>
    </row>
    <row r="19698" spans="5:6" x14ac:dyDescent="0.25">
      <c r="E19698" s="11">
        <v>98.48</v>
      </c>
      <c r="F19698" s="7">
        <v>0.39349699999999999</v>
      </c>
    </row>
    <row r="19699" spans="5:6" x14ac:dyDescent="0.25">
      <c r="E19699" s="11">
        <v>98.484999999999999</v>
      </c>
      <c r="F19699" s="7">
        <v>0.39366899999999999</v>
      </c>
    </row>
    <row r="19700" spans="5:6" x14ac:dyDescent="0.25">
      <c r="E19700" s="11">
        <v>98.49</v>
      </c>
      <c r="F19700" s="7">
        <v>0.39380100000000001</v>
      </c>
    </row>
    <row r="19701" spans="5:6" x14ac:dyDescent="0.25">
      <c r="E19701" s="11">
        <v>98.495000000000005</v>
      </c>
      <c r="F19701" s="7">
        <v>0.39418500000000001</v>
      </c>
    </row>
    <row r="19702" spans="5:6" x14ac:dyDescent="0.25">
      <c r="E19702" s="11">
        <v>98.5</v>
      </c>
      <c r="F19702" s="7">
        <v>0.39435700000000001</v>
      </c>
    </row>
    <row r="19703" spans="5:6" x14ac:dyDescent="0.25">
      <c r="E19703" s="11">
        <v>98.504999999999995</v>
      </c>
      <c r="F19703" s="7">
        <v>0.39452900000000002</v>
      </c>
    </row>
    <row r="19704" spans="5:6" x14ac:dyDescent="0.25">
      <c r="E19704" s="11">
        <v>98.51</v>
      </c>
      <c r="F19704" s="7">
        <v>0.39470100000000002</v>
      </c>
    </row>
    <row r="19705" spans="5:6" x14ac:dyDescent="0.25">
      <c r="E19705" s="11">
        <v>98.515000000000001</v>
      </c>
      <c r="F19705" s="7">
        <v>0.39487299999999997</v>
      </c>
    </row>
    <row r="19706" spans="5:6" x14ac:dyDescent="0.25">
      <c r="E19706" s="11">
        <v>98.52</v>
      </c>
      <c r="F19706" s="7">
        <v>0.39504400000000001</v>
      </c>
    </row>
    <row r="19707" spans="5:6" x14ac:dyDescent="0.25">
      <c r="E19707" s="11">
        <v>98.525000000000006</v>
      </c>
      <c r="F19707" s="7">
        <v>0.39521600000000001</v>
      </c>
    </row>
    <row r="19708" spans="5:6" x14ac:dyDescent="0.25">
      <c r="E19708" s="11">
        <v>98.53</v>
      </c>
      <c r="F19708" s="7">
        <v>0.39538800000000002</v>
      </c>
    </row>
    <row r="19709" spans="5:6" x14ac:dyDescent="0.25">
      <c r="E19709" s="11">
        <v>98.534999999999997</v>
      </c>
      <c r="F19709" s="7">
        <v>0.39560000000000001</v>
      </c>
    </row>
    <row r="19710" spans="5:6" x14ac:dyDescent="0.25">
      <c r="E19710" s="11">
        <v>98.54</v>
      </c>
      <c r="F19710" s="7">
        <v>0.39556000000000002</v>
      </c>
    </row>
    <row r="19711" spans="5:6" x14ac:dyDescent="0.25">
      <c r="E19711" s="11">
        <v>98.545000000000002</v>
      </c>
      <c r="F19711" s="7">
        <v>0.39577200000000001</v>
      </c>
    </row>
    <row r="19712" spans="5:6" x14ac:dyDescent="0.25">
      <c r="E19712" s="11">
        <v>98.55</v>
      </c>
      <c r="F19712" s="7">
        <v>0.39573199999999997</v>
      </c>
    </row>
    <row r="19713" spans="5:6" x14ac:dyDescent="0.25">
      <c r="E19713" s="11">
        <v>98.555000000000007</v>
      </c>
      <c r="F19713" s="7">
        <v>0.39594400000000002</v>
      </c>
    </row>
    <row r="19714" spans="5:6" x14ac:dyDescent="0.25">
      <c r="E19714" s="11">
        <v>98.56</v>
      </c>
      <c r="F19714" s="7">
        <v>0.39594400000000002</v>
      </c>
    </row>
    <row r="19715" spans="5:6" x14ac:dyDescent="0.25">
      <c r="E19715" s="11">
        <v>98.564999999999998</v>
      </c>
      <c r="F19715" s="7">
        <v>0.39590399999999998</v>
      </c>
    </row>
    <row r="19716" spans="5:6" x14ac:dyDescent="0.25">
      <c r="E19716" s="11">
        <v>98.57</v>
      </c>
      <c r="F19716" s="7">
        <v>0.39611600000000002</v>
      </c>
    </row>
    <row r="19717" spans="5:6" x14ac:dyDescent="0.25">
      <c r="E19717" s="11">
        <v>98.575000000000003</v>
      </c>
      <c r="F19717" s="7">
        <v>0.39611600000000002</v>
      </c>
    </row>
    <row r="19718" spans="5:6" x14ac:dyDescent="0.25">
      <c r="E19718" s="11">
        <v>98.58</v>
      </c>
      <c r="F19718" s="7">
        <v>0.39611600000000002</v>
      </c>
    </row>
    <row r="19719" spans="5:6" x14ac:dyDescent="0.25">
      <c r="E19719" s="11">
        <v>98.584999999999994</v>
      </c>
      <c r="F19719" s="7">
        <v>0.39611600000000002</v>
      </c>
    </row>
    <row r="19720" spans="5:6" x14ac:dyDescent="0.25">
      <c r="E19720" s="11">
        <v>98.59</v>
      </c>
      <c r="F19720" s="7">
        <v>0.39611600000000002</v>
      </c>
    </row>
    <row r="19721" spans="5:6" x14ac:dyDescent="0.25">
      <c r="E19721" s="11">
        <v>98.594999999999999</v>
      </c>
      <c r="F19721" s="7">
        <v>0.39611600000000002</v>
      </c>
    </row>
    <row r="19722" spans="5:6" x14ac:dyDescent="0.25">
      <c r="E19722" s="11">
        <v>98.6</v>
      </c>
      <c r="F19722" s="7">
        <v>0.39611600000000002</v>
      </c>
    </row>
    <row r="19723" spans="5:6" x14ac:dyDescent="0.25">
      <c r="E19723" s="11">
        <v>98.605000000000004</v>
      </c>
      <c r="F19723" s="7">
        <v>0.39615600000000001</v>
      </c>
    </row>
    <row r="19724" spans="5:6" x14ac:dyDescent="0.25">
      <c r="E19724" s="11">
        <v>98.61</v>
      </c>
      <c r="F19724" s="7">
        <v>0.39594400000000002</v>
      </c>
    </row>
    <row r="19725" spans="5:6" x14ac:dyDescent="0.25">
      <c r="E19725" s="11">
        <v>98.614999999999995</v>
      </c>
      <c r="F19725" s="7">
        <v>0.39594400000000002</v>
      </c>
    </row>
    <row r="19726" spans="5:6" x14ac:dyDescent="0.25">
      <c r="E19726" s="11">
        <v>98.62</v>
      </c>
      <c r="F19726" s="7">
        <v>0.395984</v>
      </c>
    </row>
    <row r="19727" spans="5:6" x14ac:dyDescent="0.25">
      <c r="E19727" s="11">
        <v>98.625</v>
      </c>
      <c r="F19727" s="7">
        <v>0.39577200000000001</v>
      </c>
    </row>
    <row r="19728" spans="5:6" x14ac:dyDescent="0.25">
      <c r="E19728" s="11">
        <v>98.63</v>
      </c>
      <c r="F19728" s="7">
        <v>0.395812</v>
      </c>
    </row>
    <row r="19729" spans="5:6" x14ac:dyDescent="0.25">
      <c r="E19729" s="11">
        <v>98.635000000000005</v>
      </c>
      <c r="F19729" s="7">
        <v>0.39560000000000001</v>
      </c>
    </row>
    <row r="19730" spans="5:6" x14ac:dyDescent="0.25">
      <c r="E19730" s="11">
        <v>98.64</v>
      </c>
      <c r="F19730" s="7">
        <v>0.39563999999999999</v>
      </c>
    </row>
    <row r="19731" spans="5:6" x14ac:dyDescent="0.25">
      <c r="E19731" s="11">
        <v>98.644999999999996</v>
      </c>
      <c r="F19731" s="7">
        <v>0.39546799999999999</v>
      </c>
    </row>
    <row r="19732" spans="5:6" x14ac:dyDescent="0.25">
      <c r="E19732" s="11">
        <v>98.65</v>
      </c>
      <c r="F19732" s="7">
        <v>0.39529599999999998</v>
      </c>
    </row>
    <row r="19733" spans="5:6" x14ac:dyDescent="0.25">
      <c r="E19733" s="11">
        <v>98.655000000000001</v>
      </c>
      <c r="F19733" s="7">
        <v>0.39512399999999998</v>
      </c>
    </row>
    <row r="19734" spans="5:6" x14ac:dyDescent="0.25">
      <c r="E19734" s="11">
        <v>98.66</v>
      </c>
      <c r="F19734" s="7">
        <v>0.394951</v>
      </c>
    </row>
    <row r="19735" spans="5:6" x14ac:dyDescent="0.25">
      <c r="E19735" s="11">
        <v>98.665000000000006</v>
      </c>
      <c r="F19735" s="7">
        <v>0.39477899999999999</v>
      </c>
    </row>
    <row r="19736" spans="5:6" x14ac:dyDescent="0.25">
      <c r="E19736" s="11">
        <v>98.67</v>
      </c>
      <c r="F19736" s="7">
        <v>0.39460699999999999</v>
      </c>
    </row>
    <row r="19737" spans="5:6" x14ac:dyDescent="0.25">
      <c r="E19737" s="11">
        <v>98.674999999999997</v>
      </c>
      <c r="F19737" s="7">
        <v>0.39487</v>
      </c>
    </row>
    <row r="19738" spans="5:6" x14ac:dyDescent="0.25">
      <c r="E19738" s="11">
        <v>98.68</v>
      </c>
      <c r="F19738" s="7">
        <v>0.39240999999999998</v>
      </c>
    </row>
    <row r="19739" spans="5:6" x14ac:dyDescent="0.25">
      <c r="E19739" s="11">
        <v>98.685000000000002</v>
      </c>
      <c r="F19739" s="7">
        <v>0.391596</v>
      </c>
    </row>
    <row r="19740" spans="5:6" x14ac:dyDescent="0.25">
      <c r="E19740" s="11">
        <v>98.69</v>
      </c>
      <c r="F19740" s="7">
        <v>0.39374700000000001</v>
      </c>
    </row>
    <row r="19741" spans="5:6" x14ac:dyDescent="0.25">
      <c r="E19741" s="11">
        <v>98.694999999999993</v>
      </c>
      <c r="F19741" s="7">
        <v>0.39357500000000001</v>
      </c>
    </row>
    <row r="19742" spans="5:6" x14ac:dyDescent="0.25">
      <c r="E19742" s="11">
        <v>98.7</v>
      </c>
      <c r="F19742" s="7">
        <v>0.393403</v>
      </c>
    </row>
    <row r="19743" spans="5:6" x14ac:dyDescent="0.25">
      <c r="E19743" s="11">
        <v>98.704999999999998</v>
      </c>
      <c r="F19743" s="7">
        <v>0.39327099999999998</v>
      </c>
    </row>
    <row r="19744" spans="5:6" x14ac:dyDescent="0.25">
      <c r="E19744" s="11">
        <v>98.71</v>
      </c>
      <c r="F19744" s="7">
        <v>0.39288699999999999</v>
      </c>
    </row>
    <row r="19745" spans="5:6" x14ac:dyDescent="0.25">
      <c r="E19745" s="11">
        <v>98.715000000000003</v>
      </c>
      <c r="F19745" s="7">
        <v>0.39271499999999998</v>
      </c>
    </row>
    <row r="19746" spans="5:6" x14ac:dyDescent="0.25">
      <c r="E19746" s="11">
        <v>98.72</v>
      </c>
      <c r="F19746" s="7">
        <v>0.39258300000000002</v>
      </c>
    </row>
    <row r="19747" spans="5:6" x14ac:dyDescent="0.25">
      <c r="E19747" s="11">
        <v>98.724999999999994</v>
      </c>
      <c r="F19747" s="7">
        <v>0.39219900000000002</v>
      </c>
    </row>
    <row r="19748" spans="5:6" x14ac:dyDescent="0.25">
      <c r="E19748" s="11">
        <v>98.73</v>
      </c>
      <c r="F19748" s="7">
        <v>0.39206600000000003</v>
      </c>
    </row>
    <row r="19749" spans="5:6" x14ac:dyDescent="0.25">
      <c r="E19749" s="11">
        <v>98.734999999999999</v>
      </c>
      <c r="F19749" s="7">
        <v>0.39172200000000001</v>
      </c>
    </row>
    <row r="19750" spans="5:6" x14ac:dyDescent="0.25">
      <c r="E19750" s="11">
        <v>98.74</v>
      </c>
      <c r="F19750" s="7">
        <v>0.391378</v>
      </c>
    </row>
    <row r="19751" spans="5:6" x14ac:dyDescent="0.25">
      <c r="E19751" s="11">
        <v>98.745000000000005</v>
      </c>
      <c r="F19751" s="7">
        <v>0.39103399999999999</v>
      </c>
    </row>
    <row r="19752" spans="5:6" x14ac:dyDescent="0.25">
      <c r="E19752" s="11">
        <v>98.75</v>
      </c>
      <c r="F19752" s="7">
        <v>0.39065100000000003</v>
      </c>
    </row>
    <row r="19753" spans="5:6" x14ac:dyDescent="0.25">
      <c r="E19753" s="11">
        <v>98.754999999999995</v>
      </c>
      <c r="F19753" s="7">
        <v>0.39051799999999998</v>
      </c>
    </row>
    <row r="19754" spans="5:6" x14ac:dyDescent="0.25">
      <c r="E19754" s="11">
        <v>98.76</v>
      </c>
      <c r="F19754" s="7">
        <v>0.39013500000000001</v>
      </c>
    </row>
    <row r="19755" spans="5:6" x14ac:dyDescent="0.25">
      <c r="E19755" s="11">
        <v>98.765000000000001</v>
      </c>
      <c r="F19755" s="7">
        <v>0.39000200000000002</v>
      </c>
    </row>
    <row r="19756" spans="5:6" x14ac:dyDescent="0.25">
      <c r="E19756" s="11">
        <v>98.77</v>
      </c>
      <c r="F19756" s="7">
        <v>0.389658</v>
      </c>
    </row>
    <row r="19757" spans="5:6" x14ac:dyDescent="0.25">
      <c r="E19757" s="11">
        <v>98.775000000000006</v>
      </c>
      <c r="F19757" s="7">
        <v>0.38931399999999999</v>
      </c>
    </row>
    <row r="19758" spans="5:6" x14ac:dyDescent="0.25">
      <c r="E19758" s="11">
        <v>98.78</v>
      </c>
      <c r="F19758" s="7">
        <v>0.38893100000000003</v>
      </c>
    </row>
    <row r="19759" spans="5:6" x14ac:dyDescent="0.25">
      <c r="E19759" s="11">
        <v>98.784999999999997</v>
      </c>
      <c r="F19759" s="7">
        <v>0.38879799999999998</v>
      </c>
    </row>
    <row r="19760" spans="5:6" x14ac:dyDescent="0.25">
      <c r="E19760" s="11">
        <v>98.79</v>
      </c>
      <c r="F19760" s="7">
        <v>0.38845400000000002</v>
      </c>
    </row>
    <row r="19761" spans="5:6" x14ac:dyDescent="0.25">
      <c r="E19761" s="11">
        <v>98.795000000000002</v>
      </c>
      <c r="F19761" s="7">
        <v>0.38811000000000001</v>
      </c>
    </row>
    <row r="19762" spans="5:6" x14ac:dyDescent="0.25">
      <c r="E19762" s="11">
        <v>98.8</v>
      </c>
      <c r="F19762" s="7">
        <v>0.387766</v>
      </c>
    </row>
    <row r="19763" spans="5:6" x14ac:dyDescent="0.25">
      <c r="E19763" s="11">
        <v>98.805000000000007</v>
      </c>
      <c r="F19763" s="7">
        <v>0.38742100000000002</v>
      </c>
    </row>
    <row r="19764" spans="5:6" x14ac:dyDescent="0.25">
      <c r="E19764" s="11">
        <v>98.81</v>
      </c>
      <c r="F19764" s="7">
        <v>0.387077</v>
      </c>
    </row>
    <row r="19765" spans="5:6" x14ac:dyDescent="0.25">
      <c r="E19765" s="11">
        <v>98.814999999999998</v>
      </c>
      <c r="F19765" s="7">
        <v>0.38669500000000001</v>
      </c>
    </row>
    <row r="19766" spans="5:6" x14ac:dyDescent="0.25">
      <c r="E19766" s="11">
        <v>98.82</v>
      </c>
      <c r="F19766" s="7">
        <v>0.38656099999999999</v>
      </c>
    </row>
    <row r="19767" spans="5:6" x14ac:dyDescent="0.25">
      <c r="E19767" s="11">
        <v>98.825000000000003</v>
      </c>
      <c r="F19767" s="7">
        <v>0.38621699999999998</v>
      </c>
    </row>
    <row r="19768" spans="5:6" x14ac:dyDescent="0.25">
      <c r="E19768" s="11">
        <v>98.83</v>
      </c>
      <c r="F19768" s="7">
        <v>0.38587300000000002</v>
      </c>
    </row>
    <row r="19769" spans="5:6" x14ac:dyDescent="0.25">
      <c r="E19769" s="11">
        <v>98.834999999999994</v>
      </c>
      <c r="F19769" s="7">
        <v>0.38549099999999997</v>
      </c>
    </row>
    <row r="19770" spans="5:6" x14ac:dyDescent="0.25">
      <c r="E19770" s="11">
        <v>98.84</v>
      </c>
      <c r="F19770" s="7">
        <v>0.38535700000000001</v>
      </c>
    </row>
    <row r="19771" spans="5:6" x14ac:dyDescent="0.25">
      <c r="E19771" s="11">
        <v>98.844999999999999</v>
      </c>
      <c r="F19771" s="7">
        <v>0.38501299999999999</v>
      </c>
    </row>
    <row r="19772" spans="5:6" x14ac:dyDescent="0.25">
      <c r="E19772" s="11">
        <v>98.85</v>
      </c>
      <c r="F19772" s="7">
        <v>0.38466899999999998</v>
      </c>
    </row>
    <row r="19773" spans="5:6" x14ac:dyDescent="0.25">
      <c r="E19773" s="11">
        <v>98.855000000000004</v>
      </c>
      <c r="F19773" s="7">
        <v>0.38432500000000003</v>
      </c>
    </row>
    <row r="19774" spans="5:6" x14ac:dyDescent="0.25">
      <c r="E19774" s="11">
        <v>98.86</v>
      </c>
      <c r="F19774" s="7">
        <v>0.38398100000000002</v>
      </c>
    </row>
    <row r="19775" spans="5:6" x14ac:dyDescent="0.25">
      <c r="E19775" s="11">
        <v>98.864999999999995</v>
      </c>
      <c r="F19775" s="7">
        <v>0.38359799999999999</v>
      </c>
    </row>
    <row r="19776" spans="5:6" x14ac:dyDescent="0.25">
      <c r="E19776" s="11">
        <v>98.87</v>
      </c>
      <c r="F19776" s="7">
        <v>0.38342599999999999</v>
      </c>
    </row>
    <row r="19777" spans="5:6" x14ac:dyDescent="0.25">
      <c r="E19777" s="11">
        <v>98.875</v>
      </c>
      <c r="F19777" s="7">
        <v>0.38329299999999999</v>
      </c>
    </row>
    <row r="19778" spans="5:6" x14ac:dyDescent="0.25">
      <c r="E19778" s="11">
        <v>98.88</v>
      </c>
      <c r="F19778" s="7">
        <v>0.38294899999999998</v>
      </c>
    </row>
    <row r="19779" spans="5:6" x14ac:dyDescent="0.25">
      <c r="E19779" s="11">
        <v>98.885000000000005</v>
      </c>
      <c r="F19779" s="7">
        <v>0.38256600000000002</v>
      </c>
    </row>
    <row r="19780" spans="5:6" x14ac:dyDescent="0.25">
      <c r="E19780" s="11">
        <v>98.89</v>
      </c>
      <c r="F19780" s="7">
        <v>0.38243199999999999</v>
      </c>
    </row>
    <row r="19781" spans="5:6" x14ac:dyDescent="0.25">
      <c r="E19781" s="11">
        <v>98.894999999999996</v>
      </c>
      <c r="F19781" s="7">
        <v>0.38205</v>
      </c>
    </row>
    <row r="19782" spans="5:6" x14ac:dyDescent="0.25">
      <c r="E19782" s="11">
        <v>98.9</v>
      </c>
      <c r="F19782" s="7">
        <v>0.38191599999999998</v>
      </c>
    </row>
    <row r="19783" spans="5:6" x14ac:dyDescent="0.25">
      <c r="E19783" s="11">
        <v>98.905000000000001</v>
      </c>
      <c r="F19783" s="7">
        <v>0.38153399999999998</v>
      </c>
    </row>
    <row r="19784" spans="5:6" x14ac:dyDescent="0.25">
      <c r="E19784" s="11">
        <v>98.91</v>
      </c>
      <c r="F19784" s="7">
        <v>0.38136199999999998</v>
      </c>
    </row>
    <row r="19785" spans="5:6" x14ac:dyDescent="0.25">
      <c r="E19785" s="11">
        <v>98.915000000000006</v>
      </c>
      <c r="F19785" s="7">
        <v>0.38122800000000001</v>
      </c>
    </row>
    <row r="19786" spans="5:6" x14ac:dyDescent="0.25">
      <c r="E19786" s="11">
        <v>98.92</v>
      </c>
      <c r="F19786" s="7">
        <v>0.38084600000000002</v>
      </c>
    </row>
    <row r="19787" spans="5:6" x14ac:dyDescent="0.25">
      <c r="E19787" s="11">
        <v>98.924999999999997</v>
      </c>
      <c r="F19787" s="7">
        <v>0.38071199999999999</v>
      </c>
    </row>
    <row r="19788" spans="5:6" x14ac:dyDescent="0.25">
      <c r="E19788" s="11">
        <v>98.93</v>
      </c>
      <c r="F19788" s="7">
        <v>0.38033</v>
      </c>
    </row>
    <row r="19789" spans="5:6" x14ac:dyDescent="0.25">
      <c r="E19789" s="11">
        <v>98.935000000000002</v>
      </c>
      <c r="F19789" s="7">
        <v>0.380158</v>
      </c>
    </row>
    <row r="19790" spans="5:6" x14ac:dyDescent="0.25">
      <c r="E19790" s="11">
        <v>98.94</v>
      </c>
      <c r="F19790" s="7">
        <v>0.37998599999999999</v>
      </c>
    </row>
    <row r="19791" spans="5:6" x14ac:dyDescent="0.25">
      <c r="E19791" s="11">
        <v>98.944999999999993</v>
      </c>
      <c r="F19791" s="7">
        <v>0.37981399999999998</v>
      </c>
    </row>
    <row r="19792" spans="5:6" x14ac:dyDescent="0.25">
      <c r="E19792" s="11">
        <v>98.95</v>
      </c>
      <c r="F19792" s="7">
        <v>0.37964199999999998</v>
      </c>
    </row>
    <row r="19793" spans="5:6" x14ac:dyDescent="0.25">
      <c r="E19793" s="11">
        <v>98.954999999999998</v>
      </c>
      <c r="F19793" s="7">
        <v>0.37946999999999997</v>
      </c>
    </row>
    <row r="19794" spans="5:6" x14ac:dyDescent="0.25">
      <c r="E19794" s="11">
        <v>98.96</v>
      </c>
      <c r="F19794" s="7">
        <v>0.37925999999999999</v>
      </c>
    </row>
    <row r="19795" spans="5:6" x14ac:dyDescent="0.25">
      <c r="E19795" s="11">
        <v>98.965000000000003</v>
      </c>
      <c r="F19795" s="7">
        <v>0.37929800000000002</v>
      </c>
    </row>
    <row r="19796" spans="5:6" x14ac:dyDescent="0.25">
      <c r="E19796" s="11">
        <v>98.97</v>
      </c>
      <c r="F19796" s="7">
        <v>0.37912600000000002</v>
      </c>
    </row>
    <row r="19797" spans="5:6" x14ac:dyDescent="0.25">
      <c r="E19797" s="11">
        <v>98.974999999999994</v>
      </c>
      <c r="F19797" s="7">
        <v>0.37895400000000001</v>
      </c>
    </row>
    <row r="19798" spans="5:6" x14ac:dyDescent="0.25">
      <c r="E19798" s="11">
        <v>98.98</v>
      </c>
      <c r="F19798" s="7">
        <v>0.37878200000000001</v>
      </c>
    </row>
    <row r="19799" spans="5:6" x14ac:dyDescent="0.25">
      <c r="E19799" s="11">
        <v>98.984999999999999</v>
      </c>
      <c r="F19799" s="7">
        <v>0.37857200000000002</v>
      </c>
    </row>
    <row r="19800" spans="5:6" x14ac:dyDescent="0.25">
      <c r="E19800" s="11">
        <v>98.99</v>
      </c>
      <c r="F19800" s="7">
        <v>0.37861</v>
      </c>
    </row>
    <row r="19801" spans="5:6" x14ac:dyDescent="0.25">
      <c r="E19801" s="11">
        <v>98.995000000000005</v>
      </c>
      <c r="F19801" s="7">
        <v>0.37840000000000001</v>
      </c>
    </row>
    <row r="19802" spans="5:6" x14ac:dyDescent="0.25">
      <c r="E19802" s="11">
        <v>99</v>
      </c>
      <c r="F19802" s="7">
        <v>0.378438</v>
      </c>
    </row>
    <row r="19803" spans="5:6" x14ac:dyDescent="0.25">
      <c r="E19803" s="11">
        <v>99.004999999999995</v>
      </c>
      <c r="F19803" s="7">
        <v>0.37822800000000001</v>
      </c>
    </row>
    <row r="19804" spans="5:6" x14ac:dyDescent="0.25">
      <c r="E19804" s="11">
        <v>99.01</v>
      </c>
      <c r="F19804" s="7">
        <v>0.37822800000000001</v>
      </c>
    </row>
    <row r="19805" spans="5:6" x14ac:dyDescent="0.25">
      <c r="E19805" s="11">
        <v>99.015000000000001</v>
      </c>
      <c r="F19805" s="7">
        <v>0.37822800000000001</v>
      </c>
    </row>
    <row r="19806" spans="5:6" x14ac:dyDescent="0.25">
      <c r="E19806" s="11">
        <v>99.02</v>
      </c>
      <c r="F19806" s="7">
        <v>0.37822800000000001</v>
      </c>
    </row>
    <row r="19807" spans="5:6" x14ac:dyDescent="0.25">
      <c r="E19807" s="11">
        <v>99.025000000000006</v>
      </c>
      <c r="F19807" s="7">
        <v>0.37822800000000001</v>
      </c>
    </row>
    <row r="19808" spans="5:6" x14ac:dyDescent="0.25">
      <c r="E19808" s="11">
        <v>99.03</v>
      </c>
      <c r="F19808" s="7">
        <v>0.37822800000000001</v>
      </c>
    </row>
    <row r="19809" spans="5:6" x14ac:dyDescent="0.25">
      <c r="E19809" s="11">
        <v>99.034999999999997</v>
      </c>
      <c r="F19809" s="7">
        <v>0.37822800000000001</v>
      </c>
    </row>
    <row r="19810" spans="5:6" x14ac:dyDescent="0.25">
      <c r="E19810" s="11">
        <v>99.04</v>
      </c>
      <c r="F19810" s="7">
        <v>0.37822800000000001</v>
      </c>
    </row>
    <row r="19811" spans="5:6" x14ac:dyDescent="0.25">
      <c r="E19811" s="11">
        <v>99.045000000000002</v>
      </c>
      <c r="F19811" s="7">
        <v>0.37822800000000001</v>
      </c>
    </row>
    <row r="19812" spans="5:6" x14ac:dyDescent="0.25">
      <c r="E19812" s="11">
        <v>99.05</v>
      </c>
      <c r="F19812" s="7">
        <v>0.37819000000000003</v>
      </c>
    </row>
    <row r="19813" spans="5:6" x14ac:dyDescent="0.25">
      <c r="E19813" s="11">
        <v>99.055000000000007</v>
      </c>
      <c r="F19813" s="7">
        <v>0.37840000000000001</v>
      </c>
    </row>
    <row r="19814" spans="5:6" x14ac:dyDescent="0.25">
      <c r="E19814" s="11">
        <v>99.06</v>
      </c>
      <c r="F19814" s="7">
        <v>0.37840000000000001</v>
      </c>
    </row>
    <row r="19815" spans="5:6" x14ac:dyDescent="0.25">
      <c r="E19815" s="11">
        <v>99.064999999999998</v>
      </c>
      <c r="F19815" s="7">
        <v>0.37836199999999998</v>
      </c>
    </row>
    <row r="19816" spans="5:6" x14ac:dyDescent="0.25">
      <c r="E19816" s="11">
        <v>99.07</v>
      </c>
      <c r="F19816" s="7">
        <v>0.37857200000000002</v>
      </c>
    </row>
    <row r="19817" spans="5:6" x14ac:dyDescent="0.25">
      <c r="E19817" s="11">
        <v>99.075000000000003</v>
      </c>
      <c r="F19817" s="7">
        <v>0.37853399999999998</v>
      </c>
    </row>
    <row r="19818" spans="5:6" x14ac:dyDescent="0.25">
      <c r="E19818" s="11">
        <v>99.08</v>
      </c>
      <c r="F19818" s="7">
        <v>0.37870599999999999</v>
      </c>
    </row>
    <row r="19819" spans="5:6" x14ac:dyDescent="0.25">
      <c r="E19819" s="11">
        <v>99.084999999999994</v>
      </c>
      <c r="F19819" s="7">
        <v>0.37887799999999999</v>
      </c>
    </row>
    <row r="19820" spans="5:6" x14ac:dyDescent="0.25">
      <c r="E19820" s="11">
        <v>99.09</v>
      </c>
      <c r="F19820" s="7">
        <v>0.37905</v>
      </c>
    </row>
    <row r="19821" spans="5:6" x14ac:dyDescent="0.25">
      <c r="E19821" s="11">
        <v>99.094999999999999</v>
      </c>
      <c r="F19821" s="7">
        <v>0.379222</v>
      </c>
    </row>
    <row r="19822" spans="5:6" x14ac:dyDescent="0.25">
      <c r="E19822" s="11">
        <v>99.1</v>
      </c>
      <c r="F19822" s="7">
        <v>0.37939400000000001</v>
      </c>
    </row>
    <row r="19823" spans="5:6" x14ac:dyDescent="0.25">
      <c r="E19823" s="11">
        <v>99.105000000000004</v>
      </c>
      <c r="F19823" s="7">
        <v>0.37956600000000001</v>
      </c>
    </row>
    <row r="19824" spans="5:6" x14ac:dyDescent="0.25">
      <c r="E19824" s="11">
        <v>99.11</v>
      </c>
      <c r="F19824" s="7">
        <v>0.37973800000000002</v>
      </c>
    </row>
    <row r="19825" spans="5:6" x14ac:dyDescent="0.25">
      <c r="E19825" s="11">
        <v>99.114999999999995</v>
      </c>
      <c r="F19825" s="7">
        <v>0.37991000000000003</v>
      </c>
    </row>
    <row r="19826" spans="5:6" x14ac:dyDescent="0.25">
      <c r="E19826" s="11">
        <v>99.12</v>
      </c>
      <c r="F19826" s="7">
        <v>0.38008199999999998</v>
      </c>
    </row>
    <row r="19827" spans="5:6" x14ac:dyDescent="0.25">
      <c r="E19827" s="11">
        <v>99.125</v>
      </c>
      <c r="F19827" s="7">
        <v>0.38025399999999998</v>
      </c>
    </row>
    <row r="19828" spans="5:6" x14ac:dyDescent="0.25">
      <c r="E19828" s="11">
        <v>99.13</v>
      </c>
      <c r="F19828" s="7">
        <v>0.38042599999999999</v>
      </c>
    </row>
    <row r="19829" spans="5:6" x14ac:dyDescent="0.25">
      <c r="E19829" s="11">
        <v>99.135000000000005</v>
      </c>
      <c r="F19829" s="7">
        <v>0.38056000000000001</v>
      </c>
    </row>
    <row r="19830" spans="5:6" x14ac:dyDescent="0.25">
      <c r="E19830" s="11">
        <v>99.14</v>
      </c>
      <c r="F19830" s="7">
        <v>0.380942</v>
      </c>
    </row>
    <row r="19831" spans="5:6" x14ac:dyDescent="0.25">
      <c r="E19831" s="11">
        <v>99.144999999999996</v>
      </c>
      <c r="F19831" s="7">
        <v>0.38107600000000003</v>
      </c>
    </row>
    <row r="19832" spans="5:6" x14ac:dyDescent="0.25">
      <c r="E19832" s="11">
        <v>99.15</v>
      </c>
      <c r="F19832" s="7">
        <v>0.38145800000000002</v>
      </c>
    </row>
    <row r="19833" spans="5:6" x14ac:dyDescent="0.25">
      <c r="E19833" s="11">
        <v>99.155000000000001</v>
      </c>
      <c r="F19833" s="7">
        <v>0.38163000000000002</v>
      </c>
    </row>
    <row r="19834" spans="5:6" x14ac:dyDescent="0.25">
      <c r="E19834" s="11">
        <v>99.16</v>
      </c>
      <c r="F19834" s="7">
        <v>0.38176399999999999</v>
      </c>
    </row>
    <row r="19835" spans="5:6" x14ac:dyDescent="0.25">
      <c r="E19835" s="11">
        <v>99.165000000000006</v>
      </c>
      <c r="F19835" s="7">
        <v>0.38214599999999999</v>
      </c>
    </row>
    <row r="19836" spans="5:6" x14ac:dyDescent="0.25">
      <c r="E19836" s="11">
        <v>99.17</v>
      </c>
      <c r="F19836" s="7">
        <v>0.38228000000000001</v>
      </c>
    </row>
    <row r="19837" spans="5:6" x14ac:dyDescent="0.25">
      <c r="E19837" s="11">
        <v>99.174999999999997</v>
      </c>
      <c r="F19837" s="7">
        <v>0.382662</v>
      </c>
    </row>
    <row r="19838" spans="5:6" x14ac:dyDescent="0.25">
      <c r="E19838" s="11">
        <v>99.18</v>
      </c>
      <c r="F19838" s="7">
        <v>0.382795</v>
      </c>
    </row>
    <row r="19839" spans="5:6" x14ac:dyDescent="0.25">
      <c r="E19839" s="11">
        <v>99.185000000000002</v>
      </c>
      <c r="F19839" s="7">
        <v>0.38313900000000001</v>
      </c>
    </row>
    <row r="19840" spans="5:6" x14ac:dyDescent="0.25">
      <c r="E19840" s="11">
        <v>99.19</v>
      </c>
      <c r="F19840" s="7">
        <v>0.38352199999999997</v>
      </c>
    </row>
    <row r="19841" spans="5:6" x14ac:dyDescent="0.25">
      <c r="E19841" s="11">
        <v>99.194999999999993</v>
      </c>
      <c r="F19841" s="7">
        <v>0.38369399999999998</v>
      </c>
    </row>
    <row r="19842" spans="5:6" x14ac:dyDescent="0.25">
      <c r="E19842" s="11">
        <v>99.2</v>
      </c>
      <c r="F19842" s="7">
        <v>0.38378899999999999</v>
      </c>
    </row>
    <row r="19843" spans="5:6" x14ac:dyDescent="0.25">
      <c r="E19843" s="11">
        <v>99.204999999999998</v>
      </c>
      <c r="F19843" s="7">
        <v>0.38434299999999999</v>
      </c>
    </row>
    <row r="19844" spans="5:6" x14ac:dyDescent="0.25">
      <c r="E19844" s="11">
        <v>99.21</v>
      </c>
      <c r="F19844" s="7">
        <v>0.384687</v>
      </c>
    </row>
    <row r="19845" spans="5:6" x14ac:dyDescent="0.25">
      <c r="E19845" s="11">
        <v>99.215000000000003</v>
      </c>
      <c r="F19845" s="7">
        <v>0.38506899999999999</v>
      </c>
    </row>
    <row r="19846" spans="5:6" x14ac:dyDescent="0.25">
      <c r="E19846" s="11">
        <v>99.22</v>
      </c>
      <c r="F19846" s="7">
        <v>0.38520300000000002</v>
      </c>
    </row>
    <row r="19847" spans="5:6" x14ac:dyDescent="0.25">
      <c r="E19847" s="11">
        <v>99.224999999999994</v>
      </c>
      <c r="F19847" s="7">
        <v>0.38554699999999997</v>
      </c>
    </row>
    <row r="19848" spans="5:6" x14ac:dyDescent="0.25">
      <c r="E19848" s="11">
        <v>99.23</v>
      </c>
      <c r="F19848" s="7">
        <v>0.38589099999999998</v>
      </c>
    </row>
    <row r="19849" spans="5:6" x14ac:dyDescent="0.25">
      <c r="E19849" s="11">
        <v>99.234999999999999</v>
      </c>
      <c r="F19849" s="7">
        <v>0.38627299999999998</v>
      </c>
    </row>
    <row r="19850" spans="5:6" x14ac:dyDescent="0.25">
      <c r="E19850" s="11">
        <v>99.24</v>
      </c>
      <c r="F19850" s="7">
        <v>0.386407</v>
      </c>
    </row>
    <row r="19851" spans="5:6" x14ac:dyDescent="0.25">
      <c r="E19851" s="11">
        <v>99.245000000000005</v>
      </c>
      <c r="F19851" s="7">
        <v>0.38675100000000001</v>
      </c>
    </row>
    <row r="19852" spans="5:6" x14ac:dyDescent="0.25">
      <c r="E19852" s="11">
        <v>99.25</v>
      </c>
      <c r="F19852" s="7">
        <v>0.387133</v>
      </c>
    </row>
    <row r="19853" spans="5:6" x14ac:dyDescent="0.25">
      <c r="E19853" s="11">
        <v>99.254999999999995</v>
      </c>
      <c r="F19853" s="7">
        <v>0.38726699999999997</v>
      </c>
    </row>
    <row r="19854" spans="5:6" x14ac:dyDescent="0.25">
      <c r="E19854" s="11">
        <v>99.26</v>
      </c>
      <c r="F19854" s="7">
        <v>0.38757200000000003</v>
      </c>
    </row>
    <row r="19855" spans="5:6" x14ac:dyDescent="0.25">
      <c r="E19855" s="11">
        <v>99.265000000000001</v>
      </c>
      <c r="F19855" s="7">
        <v>0.38812600000000003</v>
      </c>
    </row>
    <row r="19856" spans="5:6" x14ac:dyDescent="0.25">
      <c r="E19856" s="11">
        <v>99.27</v>
      </c>
      <c r="F19856" s="7">
        <v>0.38850899999999999</v>
      </c>
    </row>
    <row r="19857" spans="5:6" x14ac:dyDescent="0.25">
      <c r="E19857" s="11">
        <v>99.275000000000006</v>
      </c>
      <c r="F19857" s="7">
        <v>0.38864199999999999</v>
      </c>
    </row>
    <row r="19858" spans="5:6" x14ac:dyDescent="0.25">
      <c r="E19858" s="11">
        <v>99.28</v>
      </c>
      <c r="F19858" s="7">
        <v>0.388986</v>
      </c>
    </row>
    <row r="19859" spans="5:6" x14ac:dyDescent="0.25">
      <c r="E19859" s="11">
        <v>99.284999999999997</v>
      </c>
      <c r="F19859" s="7">
        <v>0.38933000000000001</v>
      </c>
    </row>
    <row r="19860" spans="5:6" x14ac:dyDescent="0.25">
      <c r="E19860" s="11">
        <v>99.29</v>
      </c>
      <c r="F19860" s="7">
        <v>0.38971299999999998</v>
      </c>
    </row>
    <row r="19861" spans="5:6" x14ac:dyDescent="0.25">
      <c r="E19861" s="11">
        <v>99.295000000000002</v>
      </c>
      <c r="F19861" s="7">
        <v>0.38984600000000003</v>
      </c>
    </row>
    <row r="19862" spans="5:6" x14ac:dyDescent="0.25">
      <c r="E19862" s="11">
        <v>99.3</v>
      </c>
      <c r="F19862" s="7">
        <v>0.39022899999999999</v>
      </c>
    </row>
    <row r="19863" spans="5:6" x14ac:dyDescent="0.25">
      <c r="E19863" s="11">
        <v>99.305000000000007</v>
      </c>
      <c r="F19863" s="7">
        <v>0.39036199999999999</v>
      </c>
    </row>
    <row r="19864" spans="5:6" x14ac:dyDescent="0.25">
      <c r="E19864" s="11">
        <v>99.31</v>
      </c>
      <c r="F19864" s="7">
        <v>0.390706</v>
      </c>
    </row>
    <row r="19865" spans="5:6" x14ac:dyDescent="0.25">
      <c r="E19865" s="11">
        <v>99.314999999999998</v>
      </c>
      <c r="F19865" s="7">
        <v>0.39105000000000001</v>
      </c>
    </row>
    <row r="19866" spans="5:6" x14ac:dyDescent="0.25">
      <c r="E19866" s="11">
        <v>99.32</v>
      </c>
      <c r="F19866" s="7">
        <v>0.39143299999999998</v>
      </c>
    </row>
    <row r="19867" spans="5:6" x14ac:dyDescent="0.25">
      <c r="E19867" s="11">
        <v>99.325000000000003</v>
      </c>
      <c r="F19867" s="7">
        <v>0.39156600000000003</v>
      </c>
    </row>
    <row r="19868" spans="5:6" x14ac:dyDescent="0.25">
      <c r="E19868" s="11">
        <v>99.33</v>
      </c>
      <c r="F19868" s="7">
        <v>0.39190999999999998</v>
      </c>
    </row>
    <row r="19869" spans="5:6" x14ac:dyDescent="0.25">
      <c r="E19869" s="11">
        <v>99.334999999999994</v>
      </c>
      <c r="F19869" s="7">
        <v>0.392293</v>
      </c>
    </row>
    <row r="19870" spans="5:6" x14ac:dyDescent="0.25">
      <c r="E19870" s="11">
        <v>99.34</v>
      </c>
      <c r="F19870" s="7">
        <v>0.39246500000000001</v>
      </c>
    </row>
    <row r="19871" spans="5:6" x14ac:dyDescent="0.25">
      <c r="E19871" s="11">
        <v>99.344999999999999</v>
      </c>
      <c r="F19871" s="7">
        <v>0.39263700000000001</v>
      </c>
    </row>
    <row r="19872" spans="5:6" x14ac:dyDescent="0.25">
      <c r="E19872" s="11">
        <v>99.35</v>
      </c>
      <c r="F19872" s="7">
        <v>0.39276899999999998</v>
      </c>
    </row>
    <row r="19873" spans="5:6" x14ac:dyDescent="0.25">
      <c r="E19873" s="11">
        <v>99.355000000000004</v>
      </c>
      <c r="F19873" s="7">
        <v>0.39315299999999997</v>
      </c>
    </row>
    <row r="19874" spans="5:6" x14ac:dyDescent="0.25">
      <c r="E19874" s="11">
        <v>99.36</v>
      </c>
      <c r="F19874" s="7">
        <v>0.393285</v>
      </c>
    </row>
    <row r="19875" spans="5:6" x14ac:dyDescent="0.25">
      <c r="E19875" s="11">
        <v>99.364999999999995</v>
      </c>
      <c r="F19875" s="7">
        <v>0.39366899999999999</v>
      </c>
    </row>
    <row r="19876" spans="5:6" x14ac:dyDescent="0.25">
      <c r="E19876" s="11">
        <v>99.37</v>
      </c>
      <c r="F19876" s="7">
        <v>0.393841</v>
      </c>
    </row>
    <row r="19877" spans="5:6" x14ac:dyDescent="0.25">
      <c r="E19877" s="11">
        <v>99.375</v>
      </c>
      <c r="F19877" s="7">
        <v>0.39405200000000001</v>
      </c>
    </row>
    <row r="19878" spans="5:6" x14ac:dyDescent="0.25">
      <c r="E19878" s="11">
        <v>99.38</v>
      </c>
      <c r="F19878" s="7">
        <v>0.39397300000000002</v>
      </c>
    </row>
    <row r="19879" spans="5:6" x14ac:dyDescent="0.25">
      <c r="E19879" s="11">
        <v>99.385000000000005</v>
      </c>
      <c r="F19879" s="7">
        <v>0.39435700000000001</v>
      </c>
    </row>
    <row r="19880" spans="5:6" x14ac:dyDescent="0.25">
      <c r="E19880" s="11">
        <v>99.39</v>
      </c>
      <c r="F19880" s="7">
        <v>0.39452900000000002</v>
      </c>
    </row>
    <row r="19881" spans="5:6" x14ac:dyDescent="0.25">
      <c r="E19881" s="11">
        <v>99.394999999999996</v>
      </c>
      <c r="F19881" s="7">
        <v>0.39470100000000002</v>
      </c>
    </row>
    <row r="19882" spans="5:6" x14ac:dyDescent="0.25">
      <c r="E19882" s="11">
        <v>99.4</v>
      </c>
      <c r="F19882" s="7">
        <v>0.39487299999999997</v>
      </c>
    </row>
    <row r="19883" spans="5:6" x14ac:dyDescent="0.25">
      <c r="E19883" s="11">
        <v>99.405000000000001</v>
      </c>
      <c r="F19883" s="7">
        <v>0.39504400000000001</v>
      </c>
    </row>
    <row r="19884" spans="5:6" x14ac:dyDescent="0.25">
      <c r="E19884" s="11">
        <v>99.41</v>
      </c>
      <c r="F19884" s="7">
        <v>0.39521600000000001</v>
      </c>
    </row>
    <row r="19885" spans="5:6" x14ac:dyDescent="0.25">
      <c r="E19885" s="11">
        <v>99.415000000000006</v>
      </c>
      <c r="F19885" s="7">
        <v>0.395428</v>
      </c>
    </row>
    <row r="19886" spans="5:6" x14ac:dyDescent="0.25">
      <c r="E19886" s="11">
        <v>99.42</v>
      </c>
      <c r="F19886" s="7">
        <v>0.39538800000000002</v>
      </c>
    </row>
    <row r="19887" spans="5:6" x14ac:dyDescent="0.25">
      <c r="E19887" s="11">
        <v>99.424999999999997</v>
      </c>
      <c r="F19887" s="7">
        <v>0.39560000000000001</v>
      </c>
    </row>
    <row r="19888" spans="5:6" x14ac:dyDescent="0.25">
      <c r="E19888" s="11">
        <v>99.43</v>
      </c>
      <c r="F19888" s="7">
        <v>0.39556000000000002</v>
      </c>
    </row>
    <row r="19889" spans="5:6" x14ac:dyDescent="0.25">
      <c r="E19889" s="11">
        <v>99.435000000000002</v>
      </c>
      <c r="F19889" s="7">
        <v>0.39577200000000001</v>
      </c>
    </row>
    <row r="19890" spans="5:6" x14ac:dyDescent="0.25">
      <c r="E19890" s="11">
        <v>99.44</v>
      </c>
      <c r="F19890" s="7">
        <v>0.39573199999999997</v>
      </c>
    </row>
    <row r="19891" spans="5:6" x14ac:dyDescent="0.25">
      <c r="E19891" s="11">
        <v>99.444999999999993</v>
      </c>
      <c r="F19891" s="7">
        <v>0.39594400000000002</v>
      </c>
    </row>
    <row r="19892" spans="5:6" x14ac:dyDescent="0.25">
      <c r="E19892" s="11">
        <v>99.45</v>
      </c>
      <c r="F19892" s="7">
        <v>0.39594400000000002</v>
      </c>
    </row>
    <row r="19893" spans="5:6" x14ac:dyDescent="0.25">
      <c r="E19893" s="11">
        <v>99.454999999999998</v>
      </c>
      <c r="F19893" s="7">
        <v>0.39594400000000002</v>
      </c>
    </row>
    <row r="19894" spans="5:6" x14ac:dyDescent="0.25">
      <c r="E19894" s="11">
        <v>99.46</v>
      </c>
      <c r="F19894" s="7">
        <v>0.39594400000000002</v>
      </c>
    </row>
    <row r="19895" spans="5:6" x14ac:dyDescent="0.25">
      <c r="E19895" s="11">
        <v>99.465000000000003</v>
      </c>
      <c r="F19895" s="7">
        <v>0.39594400000000002</v>
      </c>
    </row>
    <row r="19896" spans="5:6" x14ac:dyDescent="0.25">
      <c r="E19896" s="11">
        <v>99.47</v>
      </c>
      <c r="F19896" s="7">
        <v>0.39594400000000002</v>
      </c>
    </row>
    <row r="19897" spans="5:6" x14ac:dyDescent="0.25">
      <c r="E19897" s="11">
        <v>99.474999999999994</v>
      </c>
      <c r="F19897" s="7">
        <v>0.39594400000000002</v>
      </c>
    </row>
    <row r="19898" spans="5:6" x14ac:dyDescent="0.25">
      <c r="E19898" s="11">
        <v>99.48</v>
      </c>
      <c r="F19898" s="7">
        <v>0.39594400000000002</v>
      </c>
    </row>
    <row r="19899" spans="5:6" x14ac:dyDescent="0.25">
      <c r="E19899" s="11">
        <v>99.484999999999999</v>
      </c>
      <c r="F19899" s="7">
        <v>0.39594400000000002</v>
      </c>
    </row>
    <row r="19900" spans="5:6" x14ac:dyDescent="0.25">
      <c r="E19900" s="11">
        <v>99.49</v>
      </c>
      <c r="F19900" s="7">
        <v>0.39594400000000002</v>
      </c>
    </row>
    <row r="19901" spans="5:6" x14ac:dyDescent="0.25">
      <c r="E19901" s="11">
        <v>99.495000000000005</v>
      </c>
      <c r="F19901" s="7">
        <v>0.395984</v>
      </c>
    </row>
    <row r="19902" spans="5:6" x14ac:dyDescent="0.25">
      <c r="E19902" s="11">
        <v>99.5</v>
      </c>
      <c r="F19902" s="7">
        <v>0.39577200000000001</v>
      </c>
    </row>
    <row r="19903" spans="5:6" x14ac:dyDescent="0.25">
      <c r="E19903" s="11">
        <v>99.504999999999995</v>
      </c>
      <c r="F19903" s="7">
        <v>0.395812</v>
      </c>
    </row>
    <row r="19904" spans="5:6" x14ac:dyDescent="0.25">
      <c r="E19904" s="11">
        <v>99.51</v>
      </c>
      <c r="F19904" s="7">
        <v>0.39560000000000001</v>
      </c>
    </row>
    <row r="19905" spans="5:6" x14ac:dyDescent="0.25">
      <c r="E19905" s="11">
        <v>99.515000000000001</v>
      </c>
      <c r="F19905" s="7">
        <v>0.39563999999999999</v>
      </c>
    </row>
    <row r="19906" spans="5:6" x14ac:dyDescent="0.25">
      <c r="E19906" s="11">
        <v>99.52</v>
      </c>
      <c r="F19906" s="7">
        <v>0.39546799999999999</v>
      </c>
    </row>
    <row r="19907" spans="5:6" x14ac:dyDescent="0.25">
      <c r="E19907" s="11">
        <v>99.525000000000006</v>
      </c>
      <c r="F19907" s="7">
        <v>0.395256</v>
      </c>
    </row>
    <row r="19908" spans="5:6" x14ac:dyDescent="0.25">
      <c r="E19908" s="11">
        <v>99.53</v>
      </c>
      <c r="F19908" s="7">
        <v>0.39529599999999998</v>
      </c>
    </row>
    <row r="19909" spans="5:6" x14ac:dyDescent="0.25">
      <c r="E19909" s="11">
        <v>99.534999999999997</v>
      </c>
      <c r="F19909" s="7">
        <v>0.39512399999999998</v>
      </c>
    </row>
    <row r="19910" spans="5:6" x14ac:dyDescent="0.25">
      <c r="E19910" s="11">
        <v>99.54</v>
      </c>
      <c r="F19910" s="7">
        <v>0.394951</v>
      </c>
    </row>
    <row r="19911" spans="5:6" x14ac:dyDescent="0.25">
      <c r="E19911" s="11">
        <v>99.545000000000002</v>
      </c>
      <c r="F19911" s="7">
        <v>0.39477899999999999</v>
      </c>
    </row>
    <row r="19912" spans="5:6" x14ac:dyDescent="0.25">
      <c r="E19912" s="11">
        <v>99.55</v>
      </c>
      <c r="F19912" s="7">
        <v>0.39460699999999999</v>
      </c>
    </row>
    <row r="19913" spans="5:6" x14ac:dyDescent="0.25">
      <c r="E19913" s="11">
        <v>99.555000000000007</v>
      </c>
      <c r="F19913" s="7">
        <v>0.39447500000000002</v>
      </c>
    </row>
    <row r="19914" spans="5:6" x14ac:dyDescent="0.25">
      <c r="E19914" s="11">
        <v>99.56</v>
      </c>
      <c r="F19914" s="7">
        <v>0.39409100000000002</v>
      </c>
    </row>
    <row r="19915" spans="5:6" x14ac:dyDescent="0.25">
      <c r="E19915" s="11">
        <v>99.564999999999998</v>
      </c>
      <c r="F19915" s="7">
        <v>0.39391900000000002</v>
      </c>
    </row>
    <row r="19916" spans="5:6" x14ac:dyDescent="0.25">
      <c r="E19916" s="11">
        <v>99.57</v>
      </c>
      <c r="F19916" s="7">
        <v>0.39374700000000001</v>
      </c>
    </row>
    <row r="19917" spans="5:6" x14ac:dyDescent="0.25">
      <c r="E19917" s="11">
        <v>99.575000000000003</v>
      </c>
      <c r="F19917" s="7">
        <v>0.39357500000000001</v>
      </c>
    </row>
    <row r="19918" spans="5:6" x14ac:dyDescent="0.25">
      <c r="E19918" s="11">
        <v>99.58</v>
      </c>
      <c r="F19918" s="7">
        <v>0.393403</v>
      </c>
    </row>
    <row r="19919" spans="5:6" x14ac:dyDescent="0.25">
      <c r="E19919" s="11">
        <v>99.584999999999994</v>
      </c>
      <c r="F19919" s="7">
        <v>0.39327099999999998</v>
      </c>
    </row>
    <row r="19920" spans="5:6" x14ac:dyDescent="0.25">
      <c r="E19920" s="11">
        <v>99.59</v>
      </c>
      <c r="F19920" s="7">
        <v>0.39288699999999999</v>
      </c>
    </row>
    <row r="19921" spans="5:6" x14ac:dyDescent="0.25">
      <c r="E19921" s="11">
        <v>99.594999999999999</v>
      </c>
      <c r="F19921" s="7">
        <v>0.39271499999999998</v>
      </c>
    </row>
    <row r="19922" spans="5:6" x14ac:dyDescent="0.25">
      <c r="E19922" s="11">
        <v>99.6</v>
      </c>
      <c r="F19922" s="7">
        <v>0.39258300000000002</v>
      </c>
    </row>
    <row r="19923" spans="5:6" x14ac:dyDescent="0.25">
      <c r="E19923" s="11">
        <v>99.605000000000004</v>
      </c>
      <c r="F19923" s="7">
        <v>0.39219900000000002</v>
      </c>
    </row>
    <row r="19924" spans="5:6" x14ac:dyDescent="0.25">
      <c r="E19924" s="11">
        <v>99.61</v>
      </c>
      <c r="F19924" s="7">
        <v>0.39206600000000003</v>
      </c>
    </row>
    <row r="19925" spans="5:6" x14ac:dyDescent="0.25">
      <c r="E19925" s="11">
        <v>99.614999999999995</v>
      </c>
      <c r="F19925" s="7">
        <v>0.39172200000000001</v>
      </c>
    </row>
    <row r="19926" spans="5:6" x14ac:dyDescent="0.25">
      <c r="E19926" s="11">
        <v>99.62</v>
      </c>
      <c r="F19926" s="7">
        <v>0.391378</v>
      </c>
    </row>
    <row r="19927" spans="5:6" x14ac:dyDescent="0.25">
      <c r="E19927" s="11">
        <v>99.625</v>
      </c>
      <c r="F19927" s="7">
        <v>0.39103399999999999</v>
      </c>
    </row>
    <row r="19928" spans="5:6" x14ac:dyDescent="0.25">
      <c r="E19928" s="11">
        <v>99.63</v>
      </c>
      <c r="F19928" s="7">
        <v>0.39065100000000003</v>
      </c>
    </row>
    <row r="19929" spans="5:6" x14ac:dyDescent="0.25">
      <c r="E19929" s="11">
        <v>99.635000000000005</v>
      </c>
      <c r="F19929" s="7">
        <v>0.39051799999999998</v>
      </c>
    </row>
    <row r="19930" spans="5:6" x14ac:dyDescent="0.25">
      <c r="E19930" s="11">
        <v>99.64</v>
      </c>
      <c r="F19930" s="7">
        <v>0.39013500000000001</v>
      </c>
    </row>
    <row r="19931" spans="5:6" x14ac:dyDescent="0.25">
      <c r="E19931" s="11">
        <v>99.644999999999996</v>
      </c>
      <c r="F19931" s="7">
        <v>0.39000200000000002</v>
      </c>
    </row>
    <row r="19932" spans="5:6" x14ac:dyDescent="0.25">
      <c r="E19932" s="11">
        <v>99.65</v>
      </c>
      <c r="F19932" s="7">
        <v>0.389658</v>
      </c>
    </row>
    <row r="19933" spans="5:6" x14ac:dyDescent="0.25">
      <c r="E19933" s="11">
        <v>99.655000000000001</v>
      </c>
      <c r="F19933" s="7">
        <v>0.38927499999999998</v>
      </c>
    </row>
    <row r="19934" spans="5:6" x14ac:dyDescent="0.25">
      <c r="E19934" s="11">
        <v>99.66</v>
      </c>
      <c r="F19934" s="7">
        <v>0.38914199999999999</v>
      </c>
    </row>
    <row r="19935" spans="5:6" x14ac:dyDescent="0.25">
      <c r="E19935" s="11">
        <v>99.665000000000006</v>
      </c>
      <c r="F19935" s="7">
        <v>0.38879799999999998</v>
      </c>
    </row>
    <row r="19936" spans="5:6" x14ac:dyDescent="0.25">
      <c r="E19936" s="11">
        <v>99.67</v>
      </c>
      <c r="F19936" s="7">
        <v>0.38845400000000002</v>
      </c>
    </row>
    <row r="19937" spans="5:6" x14ac:dyDescent="0.25">
      <c r="E19937" s="11">
        <v>99.674999999999997</v>
      </c>
      <c r="F19937" s="7">
        <v>0.38811000000000001</v>
      </c>
    </row>
    <row r="19938" spans="5:6" x14ac:dyDescent="0.25">
      <c r="E19938" s="11">
        <v>99.68</v>
      </c>
      <c r="F19938" s="7">
        <v>0.387766</v>
      </c>
    </row>
    <row r="19939" spans="5:6" x14ac:dyDescent="0.25">
      <c r="E19939" s="11">
        <v>99.685000000000002</v>
      </c>
      <c r="F19939" s="7">
        <v>0.38742100000000002</v>
      </c>
    </row>
    <row r="19940" spans="5:6" x14ac:dyDescent="0.25">
      <c r="E19940" s="11">
        <v>99.69</v>
      </c>
      <c r="F19940" s="7">
        <v>0.387077</v>
      </c>
    </row>
    <row r="19941" spans="5:6" x14ac:dyDescent="0.25">
      <c r="E19941" s="11">
        <v>99.694999999999993</v>
      </c>
      <c r="F19941" s="7">
        <v>0.38669500000000001</v>
      </c>
    </row>
    <row r="19942" spans="5:6" x14ac:dyDescent="0.25">
      <c r="E19942" s="11">
        <v>99.7</v>
      </c>
      <c r="F19942" s="7">
        <v>0.38656099999999999</v>
      </c>
    </row>
    <row r="19943" spans="5:6" x14ac:dyDescent="0.25">
      <c r="E19943" s="11">
        <v>99.704999999999998</v>
      </c>
      <c r="F19943" s="7">
        <v>0.38621699999999998</v>
      </c>
    </row>
    <row r="19944" spans="5:6" x14ac:dyDescent="0.25">
      <c r="E19944" s="11">
        <v>99.71</v>
      </c>
      <c r="F19944" s="7">
        <v>0.38583499999999998</v>
      </c>
    </row>
    <row r="19945" spans="5:6" x14ac:dyDescent="0.25">
      <c r="E19945" s="11">
        <v>99.715000000000003</v>
      </c>
      <c r="F19945" s="7">
        <v>0.38570100000000002</v>
      </c>
    </row>
    <row r="19946" spans="5:6" x14ac:dyDescent="0.25">
      <c r="E19946" s="11">
        <v>99.72</v>
      </c>
      <c r="F19946" s="7">
        <v>0.38535700000000001</v>
      </c>
    </row>
    <row r="19947" spans="5:6" x14ac:dyDescent="0.25">
      <c r="E19947" s="11">
        <v>99.724999999999994</v>
      </c>
      <c r="F19947" s="7">
        <v>0.38501299999999999</v>
      </c>
    </row>
    <row r="19948" spans="5:6" x14ac:dyDescent="0.25">
      <c r="E19948" s="11">
        <v>99.73</v>
      </c>
      <c r="F19948" s="7">
        <v>0.38466899999999998</v>
      </c>
    </row>
    <row r="19949" spans="5:6" x14ac:dyDescent="0.25">
      <c r="E19949" s="11">
        <v>99.734999999999999</v>
      </c>
      <c r="F19949" s="7">
        <v>0.38432500000000003</v>
      </c>
    </row>
    <row r="19950" spans="5:6" x14ac:dyDescent="0.25">
      <c r="E19950" s="11">
        <v>99.74</v>
      </c>
      <c r="F19950" s="7">
        <v>0.38394200000000001</v>
      </c>
    </row>
    <row r="19951" spans="5:6" x14ac:dyDescent="0.25">
      <c r="E19951" s="11">
        <v>99.745000000000005</v>
      </c>
      <c r="F19951" s="7">
        <v>0.38380900000000001</v>
      </c>
    </row>
    <row r="19952" spans="5:6" x14ac:dyDescent="0.25">
      <c r="E19952" s="11">
        <v>99.75</v>
      </c>
      <c r="F19952" s="7">
        <v>0.38342599999999999</v>
      </c>
    </row>
    <row r="19953" spans="5:6" x14ac:dyDescent="0.25">
      <c r="E19953" s="11">
        <v>99.754999999999995</v>
      </c>
      <c r="F19953" s="7">
        <v>0.38329299999999999</v>
      </c>
    </row>
    <row r="19954" spans="5:6" x14ac:dyDescent="0.25">
      <c r="E19954" s="11">
        <v>99.76</v>
      </c>
      <c r="F19954" s="7">
        <v>0.38294899999999998</v>
      </c>
    </row>
    <row r="19955" spans="5:6" x14ac:dyDescent="0.25">
      <c r="E19955" s="11">
        <v>99.765000000000001</v>
      </c>
      <c r="F19955" s="7">
        <v>0.38256600000000002</v>
      </c>
    </row>
    <row r="19956" spans="5:6" x14ac:dyDescent="0.25">
      <c r="E19956" s="11">
        <v>99.77</v>
      </c>
      <c r="F19956" s="7">
        <v>0.38239400000000001</v>
      </c>
    </row>
    <row r="19957" spans="5:6" x14ac:dyDescent="0.25">
      <c r="E19957" s="11">
        <v>99.775000000000006</v>
      </c>
      <c r="F19957" s="7">
        <v>0.38225999999999999</v>
      </c>
    </row>
    <row r="19958" spans="5:6" x14ac:dyDescent="0.25">
      <c r="E19958" s="11">
        <v>99.78</v>
      </c>
      <c r="F19958" s="7">
        <v>0.381878</v>
      </c>
    </row>
    <row r="19959" spans="5:6" x14ac:dyDescent="0.25">
      <c r="E19959" s="11">
        <v>99.784999999999997</v>
      </c>
      <c r="F19959" s="7">
        <v>0.38174400000000003</v>
      </c>
    </row>
    <row r="19960" spans="5:6" x14ac:dyDescent="0.25">
      <c r="E19960" s="11">
        <v>99.79</v>
      </c>
      <c r="F19960" s="7">
        <v>0.38136199999999998</v>
      </c>
    </row>
    <row r="19961" spans="5:6" x14ac:dyDescent="0.25">
      <c r="E19961" s="11">
        <v>99.795000000000002</v>
      </c>
      <c r="F19961" s="7">
        <v>0.38118999999999997</v>
      </c>
    </row>
    <row r="19962" spans="5:6" x14ac:dyDescent="0.25">
      <c r="E19962" s="11">
        <v>99.8</v>
      </c>
      <c r="F19962" s="7">
        <v>0.38105600000000001</v>
      </c>
    </row>
    <row r="19963" spans="5:6" x14ac:dyDescent="0.25">
      <c r="E19963" s="11">
        <v>99.805000000000007</v>
      </c>
      <c r="F19963" s="7">
        <v>0.38067400000000001</v>
      </c>
    </row>
    <row r="19964" spans="5:6" x14ac:dyDescent="0.25">
      <c r="E19964" s="11">
        <v>99.81</v>
      </c>
      <c r="F19964" s="7">
        <v>0.38050200000000001</v>
      </c>
    </row>
    <row r="19965" spans="5:6" x14ac:dyDescent="0.25">
      <c r="E19965" s="11">
        <v>99.814999999999998</v>
      </c>
      <c r="F19965" s="7">
        <v>0.38033</v>
      </c>
    </row>
    <row r="19966" spans="5:6" x14ac:dyDescent="0.25">
      <c r="E19966" s="11">
        <v>99.82</v>
      </c>
      <c r="F19966" s="7">
        <v>0.380158</v>
      </c>
    </row>
    <row r="19967" spans="5:6" x14ac:dyDescent="0.25">
      <c r="E19967" s="11">
        <v>99.825000000000003</v>
      </c>
      <c r="F19967" s="7">
        <v>0.37998599999999999</v>
      </c>
    </row>
    <row r="19968" spans="5:6" x14ac:dyDescent="0.25">
      <c r="E19968" s="11">
        <v>99.83</v>
      </c>
      <c r="F19968" s="7">
        <v>0.37981399999999998</v>
      </c>
    </row>
    <row r="19969" spans="5:6" x14ac:dyDescent="0.25">
      <c r="E19969" s="11">
        <v>99.834999999999994</v>
      </c>
      <c r="F19969" s="7">
        <v>0.37964199999999998</v>
      </c>
    </row>
    <row r="19970" spans="5:6" x14ac:dyDescent="0.25">
      <c r="E19970" s="11">
        <v>99.84</v>
      </c>
      <c r="F19970" s="7">
        <v>0.37946999999999997</v>
      </c>
    </row>
    <row r="19971" spans="5:6" x14ac:dyDescent="0.25">
      <c r="E19971" s="11">
        <v>99.844999999999999</v>
      </c>
      <c r="F19971" s="7">
        <v>0.37929800000000002</v>
      </c>
    </row>
    <row r="19972" spans="5:6" x14ac:dyDescent="0.25">
      <c r="E19972" s="11">
        <v>99.85</v>
      </c>
      <c r="F19972" s="7">
        <v>0.37908799999999998</v>
      </c>
    </row>
    <row r="19973" spans="5:6" x14ac:dyDescent="0.25">
      <c r="E19973" s="11">
        <v>99.855000000000004</v>
      </c>
      <c r="F19973" s="7">
        <v>0.37912600000000002</v>
      </c>
    </row>
    <row r="19974" spans="5:6" x14ac:dyDescent="0.25">
      <c r="E19974" s="11">
        <v>99.86</v>
      </c>
      <c r="F19974" s="7">
        <v>0.37895400000000001</v>
      </c>
    </row>
    <row r="19975" spans="5:6" x14ac:dyDescent="0.25">
      <c r="E19975" s="11">
        <v>99.864999999999995</v>
      </c>
      <c r="F19975" s="7">
        <v>0.37874400000000003</v>
      </c>
    </row>
    <row r="19976" spans="5:6" x14ac:dyDescent="0.25">
      <c r="E19976" s="11">
        <v>99.87</v>
      </c>
      <c r="F19976" s="7">
        <v>0.37878200000000001</v>
      </c>
    </row>
    <row r="19977" spans="5:6" x14ac:dyDescent="0.25">
      <c r="E19977" s="11">
        <v>99.875</v>
      </c>
      <c r="F19977" s="7">
        <v>0.37857200000000002</v>
      </c>
    </row>
    <row r="19978" spans="5:6" x14ac:dyDescent="0.25">
      <c r="E19978" s="11">
        <v>99.88</v>
      </c>
      <c r="F19978" s="7">
        <v>0.37857200000000002</v>
      </c>
    </row>
    <row r="19979" spans="5:6" x14ac:dyDescent="0.25">
      <c r="E19979" s="11">
        <v>99.885000000000005</v>
      </c>
      <c r="F19979" s="7">
        <v>0.37857200000000002</v>
      </c>
    </row>
    <row r="19980" spans="5:6" x14ac:dyDescent="0.25">
      <c r="E19980" s="11">
        <v>99.89</v>
      </c>
      <c r="F19980" s="7">
        <v>0.37861</v>
      </c>
    </row>
    <row r="19981" spans="5:6" x14ac:dyDescent="0.25">
      <c r="E19981" s="11">
        <v>99.894999999999996</v>
      </c>
      <c r="F19981" s="7">
        <v>0.37840000000000001</v>
      </c>
    </row>
    <row r="19982" spans="5:6" x14ac:dyDescent="0.25">
      <c r="E19982" s="11">
        <v>99.9</v>
      </c>
      <c r="F19982" s="7">
        <v>0.37840000000000001</v>
      </c>
    </row>
    <row r="19983" spans="5:6" x14ac:dyDescent="0.25">
      <c r="E19983" s="11">
        <v>99.905000000000001</v>
      </c>
      <c r="F19983" s="7">
        <v>0.37840000000000001</v>
      </c>
    </row>
    <row r="19984" spans="5:6" x14ac:dyDescent="0.25">
      <c r="E19984" s="11">
        <v>99.91</v>
      </c>
      <c r="F19984" s="7">
        <v>0.37840000000000001</v>
      </c>
    </row>
    <row r="19985" spans="5:6" x14ac:dyDescent="0.25">
      <c r="E19985" s="11">
        <v>99.915000000000006</v>
      </c>
      <c r="F19985" s="7">
        <v>0.37836199999999998</v>
      </c>
    </row>
    <row r="19986" spans="5:6" x14ac:dyDescent="0.25">
      <c r="E19986" s="11">
        <v>99.92</v>
      </c>
      <c r="F19986" s="7">
        <v>0.37857200000000002</v>
      </c>
    </row>
    <row r="19987" spans="5:6" x14ac:dyDescent="0.25">
      <c r="E19987" s="11">
        <v>99.924999999999997</v>
      </c>
      <c r="F19987" s="7">
        <v>0.37857200000000002</v>
      </c>
    </row>
    <row r="19988" spans="5:6" x14ac:dyDescent="0.25">
      <c r="E19988" s="11">
        <v>99.93</v>
      </c>
      <c r="F19988" s="7">
        <v>0.37857200000000002</v>
      </c>
    </row>
    <row r="19989" spans="5:6" x14ac:dyDescent="0.25">
      <c r="E19989" s="11">
        <v>99.935000000000002</v>
      </c>
      <c r="F19989" s="7">
        <v>0.37853399999999998</v>
      </c>
    </row>
    <row r="19990" spans="5:6" x14ac:dyDescent="0.25">
      <c r="E19990" s="11">
        <v>99.94</v>
      </c>
      <c r="F19990" s="7">
        <v>0.37874400000000003</v>
      </c>
    </row>
    <row r="19991" spans="5:6" x14ac:dyDescent="0.25">
      <c r="E19991" s="11">
        <v>99.944999999999993</v>
      </c>
      <c r="F19991" s="7">
        <v>0.37870599999999999</v>
      </c>
    </row>
    <row r="19992" spans="5:6" x14ac:dyDescent="0.25">
      <c r="E19992" s="11">
        <v>99.95</v>
      </c>
      <c r="F19992" s="7">
        <v>0.37891599999999998</v>
      </c>
    </row>
    <row r="19993" spans="5:6" x14ac:dyDescent="0.25">
      <c r="E19993" s="11">
        <v>99.954999999999998</v>
      </c>
      <c r="F19993" s="7">
        <v>0.37887799999999999</v>
      </c>
    </row>
    <row r="19994" spans="5:6" x14ac:dyDescent="0.25">
      <c r="E19994" s="11">
        <v>99.96</v>
      </c>
      <c r="F19994" s="7">
        <v>0.37905</v>
      </c>
    </row>
    <row r="19995" spans="5:6" x14ac:dyDescent="0.25">
      <c r="E19995" s="11">
        <v>99.965000000000003</v>
      </c>
      <c r="F19995" s="7">
        <v>0.379222</v>
      </c>
    </row>
    <row r="19996" spans="5:6" x14ac:dyDescent="0.25">
      <c r="E19996" s="11">
        <v>99.97</v>
      </c>
      <c r="F19996" s="7">
        <v>0.37939400000000001</v>
      </c>
    </row>
    <row r="19997" spans="5:6" x14ac:dyDescent="0.25">
      <c r="E19997" s="11">
        <v>99.974999999999994</v>
      </c>
      <c r="F19997" s="7">
        <v>0.37956600000000001</v>
      </c>
    </row>
    <row r="19998" spans="5:6" x14ac:dyDescent="0.25">
      <c r="E19998" s="11">
        <v>99.98</v>
      </c>
      <c r="F19998" s="7">
        <v>0.37973800000000002</v>
      </c>
    </row>
    <row r="19999" spans="5:6" x14ac:dyDescent="0.25">
      <c r="E19999" s="11">
        <v>99.984999999999999</v>
      </c>
      <c r="F19999" s="7">
        <v>0.37991000000000003</v>
      </c>
    </row>
    <row r="20000" spans="5:6" x14ac:dyDescent="0.25">
      <c r="E20000" s="11">
        <v>99.99</v>
      </c>
      <c r="F20000" s="7">
        <v>0.38012000000000001</v>
      </c>
    </row>
    <row r="20001" spans="5:6" x14ac:dyDescent="0.25">
      <c r="E20001" s="11">
        <v>99.995000000000005</v>
      </c>
      <c r="F20001" s="7">
        <v>0.38008199999999998</v>
      </c>
    </row>
    <row r="20002" spans="5:6" x14ac:dyDescent="0.25">
      <c r="E20002" s="11">
        <v>100</v>
      </c>
      <c r="F20002" s="7">
        <v>0.38025399999999998</v>
      </c>
    </row>
    <row r="20003" spans="5:6" x14ac:dyDescent="0.25">
      <c r="E20003" s="11">
        <v>100.005</v>
      </c>
      <c r="F20003" s="7">
        <v>0.380388</v>
      </c>
    </row>
    <row r="20004" spans="5:6" x14ac:dyDescent="0.25">
      <c r="E20004" s="11">
        <v>100.01</v>
      </c>
      <c r="F20004" s="7">
        <v>0.38077</v>
      </c>
    </row>
    <row r="20005" spans="5:6" x14ac:dyDescent="0.25">
      <c r="E20005" s="11">
        <v>100.015</v>
      </c>
      <c r="F20005" s="7">
        <v>0.38090400000000002</v>
      </c>
    </row>
    <row r="20006" spans="5:6" x14ac:dyDescent="0.25">
      <c r="E20006" s="11">
        <v>100.02</v>
      </c>
      <c r="F20006" s="7">
        <v>0.38128600000000001</v>
      </c>
    </row>
    <row r="20007" spans="5:6" x14ac:dyDescent="0.25">
      <c r="E20007" s="11">
        <v>100.02500000000001</v>
      </c>
      <c r="F20007" s="7">
        <v>0.38141999999999998</v>
      </c>
    </row>
    <row r="20008" spans="5:6" x14ac:dyDescent="0.25">
      <c r="E20008" s="11">
        <v>100.03</v>
      </c>
      <c r="F20008" s="7">
        <v>0.38180199999999997</v>
      </c>
    </row>
    <row r="20009" spans="5:6" x14ac:dyDescent="0.25">
      <c r="E20009" s="11">
        <v>100.035</v>
      </c>
      <c r="F20009" s="7">
        <v>0.38197399999999998</v>
      </c>
    </row>
    <row r="20010" spans="5:6" x14ac:dyDescent="0.25">
      <c r="E20010" s="11">
        <v>100.04</v>
      </c>
      <c r="F20010" s="7">
        <v>0.38214599999999999</v>
      </c>
    </row>
    <row r="20011" spans="5:6" x14ac:dyDescent="0.25">
      <c r="E20011" s="11">
        <v>100.045</v>
      </c>
      <c r="F20011" s="7">
        <v>0.38228000000000001</v>
      </c>
    </row>
    <row r="20012" spans="5:6" x14ac:dyDescent="0.25">
      <c r="E20012" s="11">
        <v>100.05</v>
      </c>
      <c r="F20012" s="7">
        <v>0.38262299999999999</v>
      </c>
    </row>
    <row r="20013" spans="5:6" x14ac:dyDescent="0.25">
      <c r="E20013" s="11">
        <v>100.05500000000001</v>
      </c>
      <c r="F20013" s="7">
        <v>0.38300600000000001</v>
      </c>
    </row>
    <row r="20014" spans="5:6" x14ac:dyDescent="0.25">
      <c r="E20014" s="11">
        <v>100.06</v>
      </c>
      <c r="F20014" s="7">
        <v>0.38313900000000001</v>
      </c>
    </row>
    <row r="20015" spans="5:6" x14ac:dyDescent="0.25">
      <c r="E20015" s="11">
        <v>100.065</v>
      </c>
      <c r="F20015" s="7">
        <v>0.38352199999999997</v>
      </c>
    </row>
    <row r="20016" spans="5:6" x14ac:dyDescent="0.25">
      <c r="E20016" s="11">
        <v>100.07</v>
      </c>
      <c r="F20016" s="7">
        <v>0.38365500000000002</v>
      </c>
    </row>
    <row r="20017" spans="5:6" x14ac:dyDescent="0.25">
      <c r="E20017" s="11">
        <v>100.075</v>
      </c>
      <c r="F20017" s="7">
        <v>0.38403799999999999</v>
      </c>
    </row>
    <row r="20018" spans="5:6" x14ac:dyDescent="0.25">
      <c r="E20018" s="11">
        <v>100.08</v>
      </c>
      <c r="F20018" s="7">
        <v>0.384133</v>
      </c>
    </row>
    <row r="20019" spans="5:6" x14ac:dyDescent="0.25">
      <c r="E20019" s="11">
        <v>100.08499999999999</v>
      </c>
      <c r="F20019" s="7">
        <v>0.384687</v>
      </c>
    </row>
    <row r="20020" spans="5:6" x14ac:dyDescent="0.25">
      <c r="E20020" s="11">
        <v>100.09</v>
      </c>
      <c r="F20020" s="7">
        <v>0.38506899999999999</v>
      </c>
    </row>
    <row r="20021" spans="5:6" x14ac:dyDescent="0.25">
      <c r="E20021" s="11">
        <v>100.095</v>
      </c>
      <c r="F20021" s="7">
        <v>0.38520300000000002</v>
      </c>
    </row>
    <row r="20022" spans="5:6" x14ac:dyDescent="0.25">
      <c r="E20022" s="11">
        <v>100.1</v>
      </c>
      <c r="F20022" s="7">
        <v>0.38558500000000001</v>
      </c>
    </row>
    <row r="20023" spans="5:6" x14ac:dyDescent="0.25">
      <c r="E20023" s="11">
        <v>100.105</v>
      </c>
      <c r="F20023" s="7">
        <v>0.38571899999999998</v>
      </c>
    </row>
    <row r="20024" spans="5:6" x14ac:dyDescent="0.25">
      <c r="E20024" s="11">
        <v>100.11</v>
      </c>
      <c r="F20024" s="7">
        <v>0.38606299999999999</v>
      </c>
    </row>
    <row r="20025" spans="5:6" x14ac:dyDescent="0.25">
      <c r="E20025" s="11">
        <v>100.11499999999999</v>
      </c>
      <c r="F20025" s="7">
        <v>0.386407</v>
      </c>
    </row>
    <row r="20026" spans="5:6" x14ac:dyDescent="0.25">
      <c r="E20026" s="11">
        <v>100.12</v>
      </c>
      <c r="F20026" s="7">
        <v>0.38678899999999999</v>
      </c>
    </row>
    <row r="20027" spans="5:6" x14ac:dyDescent="0.25">
      <c r="E20027" s="11">
        <v>100.125</v>
      </c>
      <c r="F20027" s="7">
        <v>0.38692300000000002</v>
      </c>
    </row>
    <row r="20028" spans="5:6" x14ac:dyDescent="0.25">
      <c r="E20028" s="11">
        <v>100.13</v>
      </c>
      <c r="F20028" s="7">
        <v>0.38726699999999997</v>
      </c>
    </row>
    <row r="20029" spans="5:6" x14ac:dyDescent="0.25">
      <c r="E20029" s="11">
        <v>100.13500000000001</v>
      </c>
      <c r="F20029" s="7">
        <v>0.38761000000000001</v>
      </c>
    </row>
    <row r="20030" spans="5:6" x14ac:dyDescent="0.25">
      <c r="E20030" s="11">
        <v>100.14</v>
      </c>
      <c r="F20030" s="7">
        <v>0.38795400000000002</v>
      </c>
    </row>
    <row r="20031" spans="5:6" x14ac:dyDescent="0.25">
      <c r="E20031" s="11">
        <v>100.145</v>
      </c>
      <c r="F20031" s="7">
        <v>0.38829799999999998</v>
      </c>
    </row>
    <row r="20032" spans="5:6" x14ac:dyDescent="0.25">
      <c r="E20032" s="11">
        <v>100.15</v>
      </c>
      <c r="F20032" s="7">
        <v>0.388681</v>
      </c>
    </row>
    <row r="20033" spans="5:6" x14ac:dyDescent="0.25">
      <c r="E20033" s="11">
        <v>100.155</v>
      </c>
      <c r="F20033" s="7">
        <v>0.38881399999999999</v>
      </c>
    </row>
    <row r="20034" spans="5:6" x14ac:dyDescent="0.25">
      <c r="E20034" s="11">
        <v>100.16</v>
      </c>
      <c r="F20034" s="7">
        <v>0.389158</v>
      </c>
    </row>
    <row r="20035" spans="5:6" x14ac:dyDescent="0.25">
      <c r="E20035" s="11">
        <v>100.16500000000001</v>
      </c>
      <c r="F20035" s="7">
        <v>0.38954100000000003</v>
      </c>
    </row>
    <row r="20036" spans="5:6" x14ac:dyDescent="0.25">
      <c r="E20036" s="11">
        <v>100.17</v>
      </c>
      <c r="F20036" s="7">
        <v>0.38967400000000002</v>
      </c>
    </row>
    <row r="20037" spans="5:6" x14ac:dyDescent="0.25">
      <c r="E20037" s="11">
        <v>100.175</v>
      </c>
      <c r="F20037" s="7">
        <v>0.39005699999999999</v>
      </c>
    </row>
    <row r="20038" spans="5:6" x14ac:dyDescent="0.25">
      <c r="E20038" s="11">
        <v>100.18</v>
      </c>
      <c r="F20038" s="7">
        <v>0.39018999999999998</v>
      </c>
    </row>
    <row r="20039" spans="5:6" x14ac:dyDescent="0.25">
      <c r="E20039" s="11">
        <v>100.185</v>
      </c>
      <c r="F20039" s="7">
        <v>0.390573</v>
      </c>
    </row>
    <row r="20040" spans="5:6" x14ac:dyDescent="0.25">
      <c r="E20040" s="11">
        <v>100.19</v>
      </c>
      <c r="F20040" s="7">
        <v>0.390706</v>
      </c>
    </row>
    <row r="20041" spans="5:6" x14ac:dyDescent="0.25">
      <c r="E20041" s="11">
        <v>100.19499999999999</v>
      </c>
      <c r="F20041" s="7">
        <v>0.39105000000000001</v>
      </c>
    </row>
    <row r="20042" spans="5:6" x14ac:dyDescent="0.25">
      <c r="E20042" s="11">
        <v>100.2</v>
      </c>
      <c r="F20042" s="7">
        <v>0.39143299999999998</v>
      </c>
    </row>
    <row r="20043" spans="5:6" x14ac:dyDescent="0.25">
      <c r="E20043" s="11">
        <v>100.205</v>
      </c>
      <c r="F20043" s="7">
        <v>0.39156600000000003</v>
      </c>
    </row>
    <row r="20044" spans="5:6" x14ac:dyDescent="0.25">
      <c r="E20044" s="11">
        <v>100.21</v>
      </c>
      <c r="F20044" s="7">
        <v>0.39194899999999999</v>
      </c>
    </row>
    <row r="20045" spans="5:6" x14ac:dyDescent="0.25">
      <c r="E20045" s="11">
        <v>100.215</v>
      </c>
      <c r="F20045" s="7">
        <v>0.39208199999999999</v>
      </c>
    </row>
    <row r="20046" spans="5:6" x14ac:dyDescent="0.25">
      <c r="E20046" s="11">
        <v>100.22</v>
      </c>
      <c r="F20046" s="7">
        <v>0.39246500000000001</v>
      </c>
    </row>
    <row r="20047" spans="5:6" x14ac:dyDescent="0.25">
      <c r="E20047" s="11">
        <v>100.22499999999999</v>
      </c>
      <c r="F20047" s="7">
        <v>0.39263700000000001</v>
      </c>
    </row>
    <row r="20048" spans="5:6" x14ac:dyDescent="0.25">
      <c r="E20048" s="11">
        <v>100.23</v>
      </c>
      <c r="F20048" s="7">
        <v>0.39276899999999998</v>
      </c>
    </row>
    <row r="20049" spans="5:6" x14ac:dyDescent="0.25">
      <c r="E20049" s="11">
        <v>100.235</v>
      </c>
      <c r="F20049" s="7">
        <v>0.39315299999999997</v>
      </c>
    </row>
    <row r="20050" spans="5:6" x14ac:dyDescent="0.25">
      <c r="E20050" s="11">
        <v>100.24</v>
      </c>
      <c r="F20050" s="7">
        <v>0.39332499999999998</v>
      </c>
    </row>
    <row r="20051" spans="5:6" x14ac:dyDescent="0.25">
      <c r="E20051" s="11">
        <v>100.245</v>
      </c>
      <c r="F20051" s="7">
        <v>0.39349699999999999</v>
      </c>
    </row>
    <row r="20052" spans="5:6" x14ac:dyDescent="0.25">
      <c r="E20052" s="11">
        <v>100.25</v>
      </c>
      <c r="F20052" s="7">
        <v>0.39366899999999999</v>
      </c>
    </row>
    <row r="20053" spans="5:6" x14ac:dyDescent="0.25">
      <c r="E20053" s="11">
        <v>100.255</v>
      </c>
      <c r="F20053" s="7">
        <v>0.393841</v>
      </c>
    </row>
    <row r="20054" spans="5:6" x14ac:dyDescent="0.25">
      <c r="E20054" s="11">
        <v>100.26</v>
      </c>
      <c r="F20054" s="7">
        <v>0.394013</v>
      </c>
    </row>
    <row r="20055" spans="5:6" x14ac:dyDescent="0.25">
      <c r="E20055" s="11">
        <v>100.265</v>
      </c>
      <c r="F20055" s="7">
        <v>0.39418500000000001</v>
      </c>
    </row>
    <row r="20056" spans="5:6" x14ac:dyDescent="0.25">
      <c r="E20056" s="11">
        <v>100.27</v>
      </c>
      <c r="F20056" s="7">
        <v>0.39435700000000001</v>
      </c>
    </row>
    <row r="20057" spans="5:6" x14ac:dyDescent="0.25">
      <c r="E20057" s="11">
        <v>100.27500000000001</v>
      </c>
      <c r="F20057" s="7">
        <v>0.39452900000000002</v>
      </c>
    </row>
    <row r="20058" spans="5:6" x14ac:dyDescent="0.25">
      <c r="E20058" s="11">
        <v>100.28</v>
      </c>
      <c r="F20058" s="7">
        <v>0.39473999999999998</v>
      </c>
    </row>
    <row r="20059" spans="5:6" x14ac:dyDescent="0.25">
      <c r="E20059" s="11">
        <v>100.285</v>
      </c>
      <c r="F20059" s="7">
        <v>0.39470100000000002</v>
      </c>
    </row>
    <row r="20060" spans="5:6" x14ac:dyDescent="0.25">
      <c r="E20060" s="11">
        <v>100.29</v>
      </c>
      <c r="F20060" s="7">
        <v>0.39487299999999997</v>
      </c>
    </row>
    <row r="20061" spans="5:6" x14ac:dyDescent="0.25">
      <c r="E20061" s="11">
        <v>100.295</v>
      </c>
      <c r="F20061" s="7">
        <v>0.39508399999999999</v>
      </c>
    </row>
    <row r="20062" spans="5:6" x14ac:dyDescent="0.25">
      <c r="E20062" s="11">
        <v>100.3</v>
      </c>
      <c r="F20062" s="7">
        <v>0.39504400000000001</v>
      </c>
    </row>
    <row r="20063" spans="5:6" x14ac:dyDescent="0.25">
      <c r="E20063" s="11">
        <v>100.30500000000001</v>
      </c>
      <c r="F20063" s="7">
        <v>0.395256</v>
      </c>
    </row>
    <row r="20064" spans="5:6" x14ac:dyDescent="0.25">
      <c r="E20064" s="11">
        <v>100.31</v>
      </c>
      <c r="F20064" s="7">
        <v>0.39521600000000001</v>
      </c>
    </row>
    <row r="20065" spans="5:6" x14ac:dyDescent="0.25">
      <c r="E20065" s="11">
        <v>100.315</v>
      </c>
      <c r="F20065" s="7">
        <v>0.395428</v>
      </c>
    </row>
    <row r="20066" spans="5:6" x14ac:dyDescent="0.25">
      <c r="E20066" s="11">
        <v>100.32</v>
      </c>
      <c r="F20066" s="7">
        <v>0.39538800000000002</v>
      </c>
    </row>
    <row r="20067" spans="5:6" x14ac:dyDescent="0.25">
      <c r="E20067" s="11">
        <v>100.325</v>
      </c>
      <c r="F20067" s="7">
        <v>0.39560000000000001</v>
      </c>
    </row>
    <row r="20068" spans="5:6" x14ac:dyDescent="0.25">
      <c r="E20068" s="11">
        <v>100.33</v>
      </c>
      <c r="F20068" s="7">
        <v>0.39560000000000001</v>
      </c>
    </row>
    <row r="20069" spans="5:6" x14ac:dyDescent="0.25">
      <c r="E20069" s="11">
        <v>100.33499999999999</v>
      </c>
      <c r="F20069" s="7">
        <v>0.39560000000000001</v>
      </c>
    </row>
    <row r="20070" spans="5:6" x14ac:dyDescent="0.25">
      <c r="E20070" s="11">
        <v>100.34</v>
      </c>
      <c r="F20070" s="7">
        <v>0.39560000000000001</v>
      </c>
    </row>
    <row r="20071" spans="5:6" x14ac:dyDescent="0.25">
      <c r="E20071" s="11">
        <v>100.345</v>
      </c>
      <c r="F20071" s="7">
        <v>0.39560000000000001</v>
      </c>
    </row>
    <row r="20072" spans="5:6" x14ac:dyDescent="0.25">
      <c r="E20072" s="11">
        <v>100.35</v>
      </c>
      <c r="F20072" s="7">
        <v>0.39560000000000001</v>
      </c>
    </row>
    <row r="20073" spans="5:6" x14ac:dyDescent="0.25">
      <c r="E20073" s="11">
        <v>100.355</v>
      </c>
      <c r="F20073" s="7">
        <v>0.39560000000000001</v>
      </c>
    </row>
    <row r="20074" spans="5:6" x14ac:dyDescent="0.25">
      <c r="E20074" s="11">
        <v>100.36</v>
      </c>
      <c r="F20074" s="7">
        <v>0.39563999999999999</v>
      </c>
    </row>
    <row r="20075" spans="5:6" x14ac:dyDescent="0.25">
      <c r="E20075" s="11">
        <v>100.36499999999999</v>
      </c>
      <c r="F20075" s="7">
        <v>0.395428</v>
      </c>
    </row>
    <row r="20076" spans="5:6" x14ac:dyDescent="0.25">
      <c r="E20076" s="11">
        <v>100.37</v>
      </c>
      <c r="F20076" s="7">
        <v>0.395428</v>
      </c>
    </row>
    <row r="20077" spans="5:6" x14ac:dyDescent="0.25">
      <c r="E20077" s="11">
        <v>100.375</v>
      </c>
      <c r="F20077" s="7">
        <v>0.39546799999999999</v>
      </c>
    </row>
    <row r="20078" spans="5:6" x14ac:dyDescent="0.25">
      <c r="E20078" s="11">
        <v>100.38</v>
      </c>
      <c r="F20078" s="7">
        <v>0.395256</v>
      </c>
    </row>
    <row r="20079" spans="5:6" x14ac:dyDescent="0.25">
      <c r="E20079" s="11">
        <v>100.38500000000001</v>
      </c>
      <c r="F20079" s="7">
        <v>0.39529599999999998</v>
      </c>
    </row>
    <row r="20080" spans="5:6" x14ac:dyDescent="0.25">
      <c r="E20080" s="11">
        <v>100.39</v>
      </c>
      <c r="F20080" s="7">
        <v>0.39508399999999999</v>
      </c>
    </row>
    <row r="20081" spans="5:6" x14ac:dyDescent="0.25">
      <c r="E20081" s="11">
        <v>100.395</v>
      </c>
      <c r="F20081" s="7">
        <v>0.39512399999999998</v>
      </c>
    </row>
    <row r="20082" spans="5:6" x14ac:dyDescent="0.25">
      <c r="E20082" s="11">
        <v>100.4</v>
      </c>
      <c r="F20082" s="7">
        <v>0.394951</v>
      </c>
    </row>
    <row r="20083" spans="5:6" x14ac:dyDescent="0.25">
      <c r="E20083" s="11">
        <v>100.405</v>
      </c>
      <c r="F20083" s="7">
        <v>0.39477899999999999</v>
      </c>
    </row>
    <row r="20084" spans="5:6" x14ac:dyDescent="0.25">
      <c r="E20084" s="11">
        <v>100.41</v>
      </c>
      <c r="F20084" s="7">
        <v>0.39460699999999999</v>
      </c>
    </row>
    <row r="20085" spans="5:6" x14ac:dyDescent="0.25">
      <c r="E20085" s="11">
        <v>100.41500000000001</v>
      </c>
      <c r="F20085" s="7">
        <v>0.39443499999999998</v>
      </c>
    </row>
    <row r="20086" spans="5:6" x14ac:dyDescent="0.25">
      <c r="E20086" s="11">
        <v>100.42</v>
      </c>
      <c r="F20086" s="7">
        <v>0.39426299999999997</v>
      </c>
    </row>
    <row r="20087" spans="5:6" x14ac:dyDescent="0.25">
      <c r="E20087" s="11">
        <v>100.425</v>
      </c>
      <c r="F20087" s="7">
        <v>0.39409100000000002</v>
      </c>
    </row>
    <row r="20088" spans="5:6" x14ac:dyDescent="0.25">
      <c r="E20088" s="11">
        <v>100.43</v>
      </c>
      <c r="F20088" s="7">
        <v>0.39388000000000001</v>
      </c>
    </row>
    <row r="20089" spans="5:6" x14ac:dyDescent="0.25">
      <c r="E20089" s="11">
        <v>100.435</v>
      </c>
      <c r="F20089" s="7">
        <v>0.39391900000000002</v>
      </c>
    </row>
    <row r="20090" spans="5:6" x14ac:dyDescent="0.25">
      <c r="E20090" s="11">
        <v>100.44</v>
      </c>
      <c r="F20090" s="7">
        <v>0.39374700000000001</v>
      </c>
    </row>
    <row r="20091" spans="5:6" x14ac:dyDescent="0.25">
      <c r="E20091" s="11">
        <v>100.44499999999999</v>
      </c>
      <c r="F20091" s="7">
        <v>0.39361499999999999</v>
      </c>
    </row>
    <row r="20092" spans="5:6" x14ac:dyDescent="0.25">
      <c r="E20092" s="11">
        <v>100.45</v>
      </c>
      <c r="F20092" s="7">
        <v>0.393231</v>
      </c>
    </row>
    <row r="20093" spans="5:6" x14ac:dyDescent="0.25">
      <c r="E20093" s="11">
        <v>100.455</v>
      </c>
      <c r="F20093" s="7">
        <v>0.39305899999999999</v>
      </c>
    </row>
    <row r="20094" spans="5:6" x14ac:dyDescent="0.25">
      <c r="E20094" s="11">
        <v>100.46</v>
      </c>
      <c r="F20094" s="7">
        <v>0.39288699999999999</v>
      </c>
    </row>
    <row r="20095" spans="5:6" x14ac:dyDescent="0.25">
      <c r="E20095" s="11">
        <v>100.465</v>
      </c>
      <c r="F20095" s="7">
        <v>0.39275500000000002</v>
      </c>
    </row>
    <row r="20096" spans="5:6" x14ac:dyDescent="0.25">
      <c r="E20096" s="11">
        <v>100.47</v>
      </c>
      <c r="F20096" s="7">
        <v>0.39237100000000003</v>
      </c>
    </row>
    <row r="20097" spans="5:6" x14ac:dyDescent="0.25">
      <c r="E20097" s="11">
        <v>100.47499999999999</v>
      </c>
      <c r="F20097" s="7">
        <v>0.39219900000000002</v>
      </c>
    </row>
    <row r="20098" spans="5:6" x14ac:dyDescent="0.25">
      <c r="E20098" s="11">
        <v>100.48</v>
      </c>
      <c r="F20098" s="7">
        <v>0.39206600000000003</v>
      </c>
    </row>
    <row r="20099" spans="5:6" x14ac:dyDescent="0.25">
      <c r="E20099" s="11">
        <v>100.485</v>
      </c>
      <c r="F20099" s="7">
        <v>0.391683</v>
      </c>
    </row>
    <row r="20100" spans="5:6" x14ac:dyDescent="0.25">
      <c r="E20100" s="11">
        <v>100.49</v>
      </c>
      <c r="F20100" s="7">
        <v>0.39155000000000001</v>
      </c>
    </row>
    <row r="20101" spans="5:6" x14ac:dyDescent="0.25">
      <c r="E20101" s="11">
        <v>100.495</v>
      </c>
      <c r="F20101" s="7">
        <v>0.391206</v>
      </c>
    </row>
    <row r="20102" spans="5:6" x14ac:dyDescent="0.25">
      <c r="E20102" s="11">
        <v>100.5</v>
      </c>
      <c r="F20102" s="7">
        <v>0.39086199999999999</v>
      </c>
    </row>
    <row r="20103" spans="5:6" x14ac:dyDescent="0.25">
      <c r="E20103" s="11">
        <v>100.505</v>
      </c>
      <c r="F20103" s="7">
        <v>0.39047900000000002</v>
      </c>
    </row>
    <row r="20104" spans="5:6" x14ac:dyDescent="0.25">
      <c r="E20104" s="11">
        <v>100.51</v>
      </c>
      <c r="F20104" s="7">
        <v>0.39030700000000002</v>
      </c>
    </row>
    <row r="20105" spans="5:6" x14ac:dyDescent="0.25">
      <c r="E20105" s="11">
        <v>100.515</v>
      </c>
      <c r="F20105" s="7">
        <v>0.39017400000000002</v>
      </c>
    </row>
    <row r="20106" spans="5:6" x14ac:dyDescent="0.25">
      <c r="E20106" s="11">
        <v>100.52</v>
      </c>
      <c r="F20106" s="7">
        <v>0.38983000000000001</v>
      </c>
    </row>
    <row r="20107" spans="5:6" x14ac:dyDescent="0.25">
      <c r="E20107" s="11">
        <v>100.52500000000001</v>
      </c>
      <c r="F20107" s="7">
        <v>0.38944699999999999</v>
      </c>
    </row>
    <row r="20108" spans="5:6" x14ac:dyDescent="0.25">
      <c r="E20108" s="11">
        <v>100.53</v>
      </c>
      <c r="F20108" s="7">
        <v>0.38931399999999999</v>
      </c>
    </row>
    <row r="20109" spans="5:6" x14ac:dyDescent="0.25">
      <c r="E20109" s="11">
        <v>100.535</v>
      </c>
      <c r="F20109" s="7">
        <v>0.38896999999999998</v>
      </c>
    </row>
    <row r="20110" spans="5:6" x14ac:dyDescent="0.25">
      <c r="E20110" s="11">
        <v>100.54</v>
      </c>
      <c r="F20110" s="7">
        <v>0.38858700000000002</v>
      </c>
    </row>
    <row r="20111" spans="5:6" x14ac:dyDescent="0.25">
      <c r="E20111" s="11">
        <v>100.545</v>
      </c>
      <c r="F20111" s="7">
        <v>0.38845400000000002</v>
      </c>
    </row>
    <row r="20112" spans="5:6" x14ac:dyDescent="0.25">
      <c r="E20112" s="11">
        <v>100.55</v>
      </c>
      <c r="F20112" s="7">
        <v>0.38811000000000001</v>
      </c>
    </row>
    <row r="20113" spans="5:6" x14ac:dyDescent="0.25">
      <c r="E20113" s="11">
        <v>100.55500000000001</v>
      </c>
      <c r="F20113" s="7">
        <v>0.38780399999999998</v>
      </c>
    </row>
    <row r="20114" spans="5:6" x14ac:dyDescent="0.25">
      <c r="E20114" s="11">
        <v>100.56</v>
      </c>
      <c r="F20114" s="7">
        <v>0.38721100000000003</v>
      </c>
    </row>
    <row r="20115" spans="5:6" x14ac:dyDescent="0.25">
      <c r="E20115" s="11">
        <v>100.565</v>
      </c>
      <c r="F20115" s="7">
        <v>0.38703900000000002</v>
      </c>
    </row>
    <row r="20116" spans="5:6" x14ac:dyDescent="0.25">
      <c r="E20116" s="11">
        <v>100.57</v>
      </c>
      <c r="F20116" s="7">
        <v>0.386905</v>
      </c>
    </row>
    <row r="20117" spans="5:6" x14ac:dyDescent="0.25">
      <c r="E20117" s="11">
        <v>100.575</v>
      </c>
      <c r="F20117" s="7">
        <v>0.38656099999999999</v>
      </c>
    </row>
    <row r="20118" spans="5:6" x14ac:dyDescent="0.25">
      <c r="E20118" s="11">
        <v>100.58</v>
      </c>
      <c r="F20118" s="7">
        <v>0.38621699999999998</v>
      </c>
    </row>
    <row r="20119" spans="5:6" x14ac:dyDescent="0.25">
      <c r="E20119" s="11">
        <v>100.58499999999999</v>
      </c>
      <c r="F20119" s="7">
        <v>0.38583499999999998</v>
      </c>
    </row>
    <row r="20120" spans="5:6" x14ac:dyDescent="0.25">
      <c r="E20120" s="11">
        <v>100.59</v>
      </c>
      <c r="F20120" s="7">
        <v>0.38570100000000002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D9174-BD8C-4FA1-BD6F-153860E69F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Configurazione 1</vt:lpstr>
      <vt:lpstr>Configurazione 2</vt:lpstr>
      <vt:lpstr>Configurazione 3</vt:lpstr>
      <vt:lpstr>Equilibrio - 1</vt:lpstr>
      <vt:lpstr>Equilibrio - 2</vt:lpstr>
      <vt:lpstr>Equilibrio - 3</vt:lpstr>
      <vt:lpstr>Oscillazione - 1</vt:lpstr>
      <vt:lpstr>Oscillazione -2</vt:lpstr>
      <vt:lpstr>Oscillazione - 3</vt:lpstr>
    </vt:vector>
  </TitlesOfParts>
  <Company>Universita' degli Studi di Milano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berra1</dc:creator>
  <cp:lastModifiedBy>Leonardo Cerasi</cp:lastModifiedBy>
  <dcterms:created xsi:type="dcterms:W3CDTF">2023-05-08T06:45:02Z</dcterms:created>
  <dcterms:modified xsi:type="dcterms:W3CDTF">2023-05-11T21:26:23Z</dcterms:modified>
</cp:coreProperties>
</file>